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asita/Documents/CKA/Chronicle/v3.5 Datasets/"/>
    </mc:Choice>
  </mc:AlternateContent>
  <xr:revisionPtr revIDLastSave="0" documentId="13_ncr:1_{6A17406F-14D9-2547-84CD-35A4152E07FC}" xr6:coauthVersionLast="47" xr6:coauthVersionMax="47" xr10:uidLastSave="{00000000-0000-0000-0000-000000000000}"/>
  <bookViews>
    <workbookView xWindow="140" yWindow="880" windowWidth="29920" windowHeight="17200" activeTab="6" xr2:uid="{0B732A84-667A-5D4F-9F0F-D54941E13E0A}"/>
  </bookViews>
  <sheets>
    <sheet name="Census" sheetId="6" r:id="rId1"/>
    <sheet name="Table" sheetId="28" r:id="rId2"/>
    <sheet name="Sheet7" sheetId="27" r:id="rId3"/>
    <sheet name="Non Workers" sheetId="26" r:id="rId4"/>
    <sheet name="Sheet5" sheetId="25" r:id="rId5"/>
    <sheet name="Census Age Distribution" sheetId="20" r:id="rId6"/>
    <sheet name="Economic Census" sheetId="31" r:id="rId7"/>
    <sheet name="Table (2)" sheetId="30" r:id="rId8"/>
    <sheet name="Sheet1" sheetId="29" r:id="rId9"/>
    <sheet name=" EC Gender" sheetId="13" r:id="rId10"/>
    <sheet name="Employment by Activity" sheetId="8" r:id="rId11"/>
    <sheet name="1990" sheetId="22" r:id="rId12"/>
    <sheet name="1998" sheetId="23" r:id="rId13"/>
    <sheet name="2013" sheetId="24" r:id="rId14"/>
    <sheet name="BACT_Agri" sheetId="21" r:id="rId15"/>
    <sheet name="MNREGA Job Cards" sheetId="9" r:id="rId16"/>
    <sheet name="MNREGA Participation" sheetId="17" r:id="rId17"/>
    <sheet name="MNREGA Accounts" sheetId="16" r:id="rId18"/>
    <sheet name="MNREGA Scope" sheetId="15" r:id="rId19"/>
    <sheet name="Govt Employees" sheetId="10" r:id="rId20"/>
    <sheet name="DSA Establishments" sheetId="11" r:id="rId21"/>
    <sheet name="DSA Workers" sheetId="14" r:id="rId22"/>
    <sheet name="Industry Type" sheetId="12" r:id="rId23"/>
  </sheets>
  <definedNames>
    <definedName name="_xlnm._FilterDatabase" localSheetId="4" hidden="1">Sheet5!$A$1:$L$191</definedName>
    <definedName name="_xlnm._FilterDatabase" localSheetId="7" hidden="1">'Table (2)'!$A$1:$C$281</definedName>
    <definedName name="ExternalData_1" localSheetId="1" hidden="1">Table!$A$1:$E$71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0" i="31" l="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AC2" i="8"/>
  <c r="AD2" i="8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2" i="6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Hasita Pattipaty</author>
  </authors>
  <commentList>
    <comment ref="Y1" authorId="0" shapeId="0" xr:uid="{D22F22EB-0332-7042-83EB-397AB7E02932}">
      <text>
        <r>
          <rPr>
            <b/>
            <sz val="10"/>
            <color rgb="FF000000"/>
            <rFont val="Tahoma"/>
            <family val="2"/>
          </rPr>
          <t xml:space="preserve">Columns Y to AB
</t>
        </r>
        <r>
          <rPr>
            <sz val="10"/>
            <color rgb="FF000000"/>
            <rFont val="Tahoma"/>
            <family val="2"/>
          </rPr>
          <t xml:space="preserve">"SC Owned Establishments"
</t>
        </r>
        <r>
          <rPr>
            <sz val="10"/>
            <color rgb="FF000000"/>
            <rFont val="Tahoma"/>
            <family val="2"/>
          </rPr>
          <t xml:space="preserve">"ST Owned Establishments"
</t>
        </r>
        <r>
          <rPr>
            <sz val="10"/>
            <color rgb="FF000000"/>
            <rFont val="Tahoma"/>
            <family val="2"/>
          </rPr>
          <t xml:space="preserve">"OBC Owned Establishments"
</t>
        </r>
        <r>
          <rPr>
            <sz val="10"/>
            <color rgb="FF000000"/>
            <rFont val="Tahoma"/>
            <family val="2"/>
          </rPr>
          <t>"Establishments owned by Other Social Groups"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Hasita Pattipaty</author>
  </authors>
  <commentList>
    <comment ref="C1" authorId="0" shapeId="0" xr:uid="{14527692-B91B-2540-8F73-44A74EB23978}">
      <text>
        <r>
          <rPr>
            <sz val="10"/>
            <color rgb="FF000000"/>
            <rFont val="Tahoma"/>
            <family val="2"/>
          </rPr>
          <t>Refers to Number of Households that applied for a Job Card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1688A8-C9F3-A34A-B15C-3825F8D82641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8C57BB08-0EF9-6744-B20A-97172F9B7085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</connections>
</file>

<file path=xl/sharedStrings.xml><?xml version="1.0" encoding="utf-8"?>
<sst xmlns="http://schemas.openxmlformats.org/spreadsheetml/2006/main" count="64191" uniqueCount="474">
  <si>
    <t>District</t>
  </si>
  <si>
    <t>Hingoli</t>
  </si>
  <si>
    <t>Washim</t>
  </si>
  <si>
    <t>Nandurbar</t>
  </si>
  <si>
    <t>Sindhudurg</t>
  </si>
  <si>
    <t>Bhandara</t>
  </si>
  <si>
    <t>Jalna</t>
  </si>
  <si>
    <t>Palghar</t>
  </si>
  <si>
    <t>Thane</t>
  </si>
  <si>
    <t>Gondia</t>
  </si>
  <si>
    <t>Parbhani</t>
  </si>
  <si>
    <t>Gadchiroli</t>
  </si>
  <si>
    <t>Wardha</t>
  </si>
  <si>
    <t>Buldhana</t>
  </si>
  <si>
    <t>Ratnagiri</t>
  </si>
  <si>
    <t>Beed</t>
  </si>
  <si>
    <t>Raigad</t>
  </si>
  <si>
    <t>Akola</t>
  </si>
  <si>
    <t>Dhule</t>
  </si>
  <si>
    <t>Yavatmal</t>
  </si>
  <si>
    <t>Chandrapur</t>
  </si>
  <si>
    <t>Solapur</t>
  </si>
  <si>
    <t>Class A</t>
  </si>
  <si>
    <t>Latur</t>
  </si>
  <si>
    <t>Jalgaon</t>
  </si>
  <si>
    <t>Satara</t>
  </si>
  <si>
    <t>Nanded</t>
  </si>
  <si>
    <t>Amravati</t>
  </si>
  <si>
    <t>Mumbai Suburban</t>
  </si>
  <si>
    <t>Class B</t>
  </si>
  <si>
    <t>Nashik</t>
  </si>
  <si>
    <t>Nagpur</t>
  </si>
  <si>
    <t>Class D</t>
  </si>
  <si>
    <t>Class C</t>
  </si>
  <si>
    <t>Mumbai City</t>
  </si>
  <si>
    <t>Pune</t>
  </si>
  <si>
    <t>Kolhapur</t>
  </si>
  <si>
    <t>Sangli</t>
  </si>
  <si>
    <t>Type of Industry</t>
  </si>
  <si>
    <t>Mining</t>
  </si>
  <si>
    <t>Commodity Manufacturing</t>
  </si>
  <si>
    <t>Construction</t>
  </si>
  <si>
    <t>Total</t>
  </si>
  <si>
    <t>Agriculture</t>
  </si>
  <si>
    <t>Year</t>
  </si>
  <si>
    <t>Taluka</t>
  </si>
  <si>
    <t>Akole</t>
  </si>
  <si>
    <t>Sangamner</t>
  </si>
  <si>
    <t>Kopargaon</t>
  </si>
  <si>
    <t>Rahata</t>
  </si>
  <si>
    <t>Srirampur</t>
  </si>
  <si>
    <t>Nevasa</t>
  </si>
  <si>
    <t>Shevgaon</t>
  </si>
  <si>
    <t>Pathardi</t>
  </si>
  <si>
    <t>Nagar</t>
  </si>
  <si>
    <t>Rahuri</t>
  </si>
  <si>
    <t>Parner</t>
  </si>
  <si>
    <t>Srigonda</t>
  </si>
  <si>
    <t>Karjat</t>
  </si>
  <si>
    <t>Jamkhed</t>
  </si>
  <si>
    <t>Telhara</t>
  </si>
  <si>
    <t>Akot</t>
  </si>
  <si>
    <t>Balapur</t>
  </si>
  <si>
    <t>Murtijapur</t>
  </si>
  <si>
    <t>Patur</t>
  </si>
  <si>
    <t>Barshitakali</t>
  </si>
  <si>
    <t>Dharani</t>
  </si>
  <si>
    <t>Chikhraldara</t>
  </si>
  <si>
    <t>Anjangaon Su</t>
  </si>
  <si>
    <t>Achalpur</t>
  </si>
  <si>
    <t>Chandurbazar</t>
  </si>
  <si>
    <t>Morshi</t>
  </si>
  <si>
    <t>Warud</t>
  </si>
  <si>
    <t>Tivas</t>
  </si>
  <si>
    <t>Bhatkuli</t>
  </si>
  <si>
    <t>Daryapur</t>
  </si>
  <si>
    <t>Nandgaon Kh</t>
  </si>
  <si>
    <t>Chandur Railway</t>
  </si>
  <si>
    <t>Dhamangaon Re</t>
  </si>
  <si>
    <t>Ashti</t>
  </si>
  <si>
    <t>Patoda</t>
  </si>
  <si>
    <t>Shirur Kasar</t>
  </si>
  <si>
    <t>Gevrai</t>
  </si>
  <si>
    <t>Majalgaon</t>
  </si>
  <si>
    <t>Wadwani</t>
  </si>
  <si>
    <t>Cage</t>
  </si>
  <si>
    <t>Dharur</t>
  </si>
  <si>
    <t>Parli</t>
  </si>
  <si>
    <t>Ambajogai</t>
  </si>
  <si>
    <t>Tumsar</t>
  </si>
  <si>
    <t>Mohadi</t>
  </si>
  <si>
    <t>Sakoli</t>
  </si>
  <si>
    <t>Lakhani</t>
  </si>
  <si>
    <t>Pavani</t>
  </si>
  <si>
    <t>Lakhandur</t>
  </si>
  <si>
    <t>Jalgaon Jamod</t>
  </si>
  <si>
    <t>Sangrampur</t>
  </si>
  <si>
    <t>Shegaon</t>
  </si>
  <si>
    <t>Nandura</t>
  </si>
  <si>
    <t>Malkapur</t>
  </si>
  <si>
    <t>Motala</t>
  </si>
  <si>
    <t>Khamgaon</t>
  </si>
  <si>
    <t>Mehkar</t>
  </si>
  <si>
    <t>Chikhali</t>
  </si>
  <si>
    <t>Deulgaon Raja</t>
  </si>
  <si>
    <t>Sindkhed Raja</t>
  </si>
  <si>
    <t>Lonar</t>
  </si>
  <si>
    <t>Varora</t>
  </si>
  <si>
    <t>Chimur</t>
  </si>
  <si>
    <t>Nagbhid</t>
  </si>
  <si>
    <t>Bramhapuri</t>
  </si>
  <si>
    <t>Savali</t>
  </si>
  <si>
    <t>Sindevahi</t>
  </si>
  <si>
    <t>Bhadravati</t>
  </si>
  <si>
    <t>Mul</t>
  </si>
  <si>
    <t>Ponbhurna</t>
  </si>
  <si>
    <t>Ballarpur</t>
  </si>
  <si>
    <t>Korpana</t>
  </si>
  <si>
    <t>Rajura</t>
  </si>
  <si>
    <t>Gondpipari</t>
  </si>
  <si>
    <t>Jivati</t>
  </si>
  <si>
    <t>Shirpur</t>
  </si>
  <si>
    <t>Shindkheda</t>
  </si>
  <si>
    <t>Sakri</t>
  </si>
  <si>
    <t>Desaiganj</t>
  </si>
  <si>
    <t>Aarmori</t>
  </si>
  <si>
    <t>Kurkheda</t>
  </si>
  <si>
    <t>Korachi</t>
  </si>
  <si>
    <t>Dhanora</t>
  </si>
  <si>
    <t>Chomoshi</t>
  </si>
  <si>
    <t>Mulchera</t>
  </si>
  <si>
    <t>Etapalli</t>
  </si>
  <si>
    <t>Bhamragad</t>
  </si>
  <si>
    <t>Aheri</t>
  </si>
  <si>
    <t>Sironcha</t>
  </si>
  <si>
    <t>Tiroda</t>
  </si>
  <si>
    <t>Goregaon</t>
  </si>
  <si>
    <t>Aamgaon</t>
  </si>
  <si>
    <t>Salekasa</t>
  </si>
  <si>
    <t>Sadak Arjuni</t>
  </si>
  <si>
    <t>Arjuni Morgaon</t>
  </si>
  <si>
    <t>Devari</t>
  </si>
  <si>
    <t>Sengaon</t>
  </si>
  <si>
    <t>Kalamanuri</t>
  </si>
  <si>
    <t>Bhokardan</t>
  </si>
  <si>
    <t>Jaffrabad</t>
  </si>
  <si>
    <t>Badnapur</t>
  </si>
  <si>
    <t>Ambad</t>
  </si>
  <si>
    <t>Ghansawangi</t>
  </si>
  <si>
    <t>Partur</t>
  </si>
  <si>
    <t>Mantha</t>
  </si>
  <si>
    <t>Renapur</t>
  </si>
  <si>
    <t>Ahamadpur</t>
  </si>
  <si>
    <t>Jalkot</t>
  </si>
  <si>
    <t>Chakur</t>
  </si>
  <si>
    <t>Shirur-Anantpal</t>
  </si>
  <si>
    <t>Aosa</t>
  </si>
  <si>
    <t>Nilanga</t>
  </si>
  <si>
    <t>Devani</t>
  </si>
  <si>
    <t>Udgir</t>
  </si>
  <si>
    <t>Adheri</t>
  </si>
  <si>
    <t>Borivali</t>
  </si>
  <si>
    <t>Kurla</t>
  </si>
  <si>
    <t>Narkhed</t>
  </si>
  <si>
    <t>Katol</t>
  </si>
  <si>
    <t>Kalameshwar</t>
  </si>
  <si>
    <t>Sawner</t>
  </si>
  <si>
    <t>Parashivani</t>
  </si>
  <si>
    <t>Ramtech</t>
  </si>
  <si>
    <t>Mauda</t>
  </si>
  <si>
    <t>Kamathi</t>
  </si>
  <si>
    <t>Nagpur (Gra)</t>
  </si>
  <si>
    <t>Nagpur (Sh)</t>
  </si>
  <si>
    <t>Hingana</t>
  </si>
  <si>
    <t>Umred</t>
  </si>
  <si>
    <t>Kuhi</t>
  </si>
  <si>
    <t>Bhiwapur</t>
  </si>
  <si>
    <t>Mahur</t>
  </si>
  <si>
    <t>Kinvat</t>
  </si>
  <si>
    <t>Mudkhed</t>
  </si>
  <si>
    <t>Mukhed</t>
  </si>
  <si>
    <t>Akkalkuva</t>
  </si>
  <si>
    <t>Akrani</t>
  </si>
  <si>
    <t>Taloda</t>
  </si>
  <si>
    <t>Shahada</t>
  </si>
  <si>
    <t>Navapur</t>
  </si>
  <si>
    <t>Surgana</t>
  </si>
  <si>
    <t>Kalwan</t>
  </si>
  <si>
    <t>Devala</t>
  </si>
  <si>
    <t>Baglan</t>
  </si>
  <si>
    <t>Malegaon</t>
  </si>
  <si>
    <t>Nandgaon</t>
  </si>
  <si>
    <t>Chandwad</t>
  </si>
  <si>
    <t>Dindori</t>
  </si>
  <si>
    <t>Peth</t>
  </si>
  <si>
    <t>Trimbak</t>
  </si>
  <si>
    <t>Igatpuri</t>
  </si>
  <si>
    <t>Sinner</t>
  </si>
  <si>
    <t>Nifad</t>
  </si>
  <si>
    <t>Yewala</t>
  </si>
  <si>
    <t>Paranda</t>
  </si>
  <si>
    <t>Bhum</t>
  </si>
  <si>
    <t>Washi</t>
  </si>
  <si>
    <t>Kalamb</t>
  </si>
  <si>
    <t>Tuljapur</t>
  </si>
  <si>
    <t>Lohara</t>
  </si>
  <si>
    <t>Umaraga</t>
  </si>
  <si>
    <t>Talasari</t>
  </si>
  <si>
    <t>Dahanu</t>
  </si>
  <si>
    <t>Vikramgad</t>
  </si>
  <si>
    <t>Javhar</t>
  </si>
  <si>
    <t>Mokhada</t>
  </si>
  <si>
    <t>Wada</t>
  </si>
  <si>
    <t>Vasai</t>
  </si>
  <si>
    <t>Selu</t>
  </si>
  <si>
    <t>Jintur</t>
  </si>
  <si>
    <t>Manvat</t>
  </si>
  <si>
    <t>Pathari</t>
  </si>
  <si>
    <t>Sonpeth</t>
  </si>
  <si>
    <t>Gangakhed</t>
  </si>
  <si>
    <t>Palam</t>
  </si>
  <si>
    <t>Purna</t>
  </si>
  <si>
    <t>Uran</t>
  </si>
  <si>
    <t>Panwel</t>
  </si>
  <si>
    <t>Mandangad</t>
  </si>
  <si>
    <t>Dapoli</t>
  </si>
  <si>
    <t>Khed</t>
  </si>
  <si>
    <t>Chiplun</t>
  </si>
  <si>
    <t>Guhagar</t>
  </si>
  <si>
    <t>Sangameshwar</t>
  </si>
  <si>
    <t>Lanja</t>
  </si>
  <si>
    <t>Rajapur</t>
  </si>
  <si>
    <t>Devgad</t>
  </si>
  <si>
    <t>Vaibhavwadi</t>
  </si>
  <si>
    <t>Kankavali</t>
  </si>
  <si>
    <t>Malvan</t>
  </si>
  <si>
    <t>Vengurla</t>
  </si>
  <si>
    <t>Kudal</t>
  </si>
  <si>
    <t>Sawantwadi</t>
  </si>
  <si>
    <t>Dodamarg</t>
  </si>
  <si>
    <t>Kankawali</t>
  </si>
  <si>
    <t>Malwan</t>
  </si>
  <si>
    <t>Savantwadi</t>
  </si>
  <si>
    <t>Bhivandi</t>
  </si>
  <si>
    <t>Shahapur</t>
  </si>
  <si>
    <t>Kalyan</t>
  </si>
  <si>
    <t>Ulhasnagar</t>
  </si>
  <si>
    <t>Ambarnath</t>
  </si>
  <si>
    <t>Murbad</t>
  </si>
  <si>
    <t>Karanja</t>
  </si>
  <si>
    <t>Aarvi</t>
  </si>
  <si>
    <t>Devali</t>
  </si>
  <si>
    <t>Hinganghat</t>
  </si>
  <si>
    <t>Samudrapur</t>
  </si>
  <si>
    <t>Mangrulpir</t>
  </si>
  <si>
    <t>Manora</t>
  </si>
  <si>
    <t>Resod</t>
  </si>
  <si>
    <t>Ner</t>
  </si>
  <si>
    <t>Babhulgaon</t>
  </si>
  <si>
    <t>Darvha</t>
  </si>
  <si>
    <t>Digras</t>
  </si>
  <si>
    <t>Pusad</t>
  </si>
  <si>
    <t>Umarkhed</t>
  </si>
  <si>
    <t>Mahagaon</t>
  </si>
  <si>
    <t>Aarni</t>
  </si>
  <si>
    <t>Ghantaji</t>
  </si>
  <si>
    <t>Kelapur</t>
  </si>
  <si>
    <t>Ralegaon</t>
  </si>
  <si>
    <t>Maregaon</t>
  </si>
  <si>
    <t>Zari Jamani</t>
  </si>
  <si>
    <t>Vani</t>
  </si>
  <si>
    <t>Ahilyanagar</t>
  </si>
  <si>
    <t>Chhatrapati Sambhaji Nagar</t>
  </si>
  <si>
    <t>Dharashiv</t>
  </si>
  <si>
    <t>Rural/Urban</t>
  </si>
  <si>
    <t>Age Group</t>
  </si>
  <si>
    <t>Main Workers</t>
  </si>
  <si>
    <t>Non-Workers</t>
  </si>
  <si>
    <t>5-9</t>
  </si>
  <si>
    <t>10-14</t>
  </si>
  <si>
    <t>15-19</t>
  </si>
  <si>
    <t>20-24</t>
  </si>
  <si>
    <t>25-29</t>
  </si>
  <si>
    <t>30-34</t>
  </si>
  <si>
    <t>35-39</t>
  </si>
  <si>
    <t>40-49</t>
  </si>
  <si>
    <t>50-59</t>
  </si>
  <si>
    <t>60-69</t>
  </si>
  <si>
    <t>70-79</t>
  </si>
  <si>
    <t>80+</t>
  </si>
  <si>
    <t>Age not stated</t>
  </si>
  <si>
    <t>15-59</t>
  </si>
  <si>
    <t>60+</t>
  </si>
  <si>
    <t>Rural</t>
  </si>
  <si>
    <t>Urban</t>
  </si>
  <si>
    <t>Osmanabad</t>
  </si>
  <si>
    <t>Houses used for Commercial Purposes</t>
  </si>
  <si>
    <t>Houses used for Residential cum Commercial Purposes</t>
  </si>
  <si>
    <t>Self-Financed</t>
  </si>
  <si>
    <t>Borrowing from Institutions</t>
  </si>
  <si>
    <t>Borrowing from Non-Institutions</t>
  </si>
  <si>
    <t> Financial Assistance from Govt. sources</t>
  </si>
  <si>
    <t>Loans from SHGs</t>
  </si>
  <si>
    <t>Donations/Transfers</t>
  </si>
  <si>
    <t>Others</t>
  </si>
  <si>
    <t>Perennial</t>
  </si>
  <si>
    <t>Non-Perennial</t>
  </si>
  <si>
    <t>Hindu</t>
  </si>
  <si>
    <t>Islam</t>
  </si>
  <si>
    <t>Christian</t>
  </si>
  <si>
    <t>Sikh</t>
  </si>
  <si>
    <t>Buddhist</t>
  </si>
  <si>
    <t>Zoroastrian</t>
  </si>
  <si>
    <t>Jain</t>
  </si>
  <si>
    <t>Activities relating to agriculture other than crop production</t>
  </si>
  <si>
    <t>Livestock</t>
  </si>
  <si>
    <t>Forestry and Logging</t>
  </si>
  <si>
    <t>Fishing and aqua culture</t>
  </si>
  <si>
    <t>Mining and quarrying</t>
  </si>
  <si>
    <t>Manufacturing</t>
  </si>
  <si>
    <t>Electricity, gas, steam and air conditioning supply</t>
  </si>
  <si>
    <t>Water supply, sewerage, waste management and remediation</t>
  </si>
  <si>
    <t>Whole sale trade, retail trade &amp; repair of motor vehicle</t>
  </si>
  <si>
    <t>Whole sale trade</t>
  </si>
  <si>
    <t>Retail trade</t>
  </si>
  <si>
    <t>Transportation and storage</t>
  </si>
  <si>
    <t>Accomodation and and Food service activities</t>
  </si>
  <si>
    <t>Information &amp; communication</t>
  </si>
  <si>
    <t>Financial and insurance activities</t>
  </si>
  <si>
    <t>Real estate activities</t>
  </si>
  <si>
    <t>Professional, scientific &amp; technical activities</t>
  </si>
  <si>
    <t>Administrative and support service activities</t>
  </si>
  <si>
    <t>Education</t>
  </si>
  <si>
    <t>Human health &amp; social work activities</t>
  </si>
  <si>
    <t>Arts, entertainment, sports &amp; amusement and recreation</t>
  </si>
  <si>
    <t>Other service activities not else where classified</t>
  </si>
  <si>
    <t>All Agricultural Activities</t>
  </si>
  <si>
    <t>Finance and Real Estate</t>
  </si>
  <si>
    <t>Community,social and personal services</t>
  </si>
  <si>
    <t>Govt / PSU</t>
  </si>
  <si>
    <t>Private Proprietary</t>
  </si>
  <si>
    <t>Private Partnership</t>
  </si>
  <si>
    <t>Private Company</t>
  </si>
  <si>
    <t>Private Self Help Group</t>
  </si>
  <si>
    <t>Private Non-profit Institution</t>
  </si>
  <si>
    <t>Private Other</t>
  </si>
  <si>
    <t>Group</t>
  </si>
  <si>
    <t>Number of women</t>
  </si>
  <si>
    <t>Aundha Na</t>
  </si>
  <si>
    <t>Vasamat</t>
  </si>
  <si>
    <t xml:space="preserve"> </t>
  </si>
  <si>
    <t>Himalay Nagar</t>
  </si>
  <si>
    <t>Hadgaon</t>
  </si>
  <si>
    <t>Andhrapur</t>
  </si>
  <si>
    <t>Bhokar</t>
  </si>
  <si>
    <t>Umari</t>
  </si>
  <si>
    <t>Dharmabad</t>
  </si>
  <si>
    <t>Biloli</t>
  </si>
  <si>
    <t>Naygaon</t>
  </si>
  <si>
    <t>Loha</t>
  </si>
  <si>
    <t>Kandhar</t>
  </si>
  <si>
    <t>Deglur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</si>
  <si>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</si>
  <si>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</si>
  <si>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</si>
  <si>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</si>
  <si>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</si>
  <si>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</si>
  <si>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</si>
  <si>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</si>
  <si>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Shreevardhan</t>
  </si>
  <si>
    <t>Mhasala</t>
  </si>
  <si>
    <t>Mahad</t>
  </si>
  <si>
    <t>Poladpur</t>
  </si>
  <si>
    <t>No of SemiGovt. Employess</t>
  </si>
  <si>
    <t>Electricity Generation, Gas, Water And Sewage Services</t>
  </si>
  <si>
    <t>Wholesale And Retail Trade And Hotel Business</t>
  </si>
  <si>
    <t>Transportation, Warehousing And Transportation</t>
  </si>
  <si>
    <t>Finance, Insurance, Real Estate And Trade Services</t>
  </si>
  <si>
    <t>Collective, Social And Individual Service</t>
  </si>
  <si>
    <t>--</t>
  </si>
  <si>
    <t>Agriculture and Allied Activities</t>
  </si>
  <si>
    <t>Industry</t>
  </si>
  <si>
    <t>Services</t>
  </si>
  <si>
    <t>Gender</t>
  </si>
  <si>
    <t>Marginal Workers (worked less than 3 months)</t>
  </si>
  <si>
    <t>Male</t>
  </si>
  <si>
    <t>Female</t>
  </si>
  <si>
    <t>Marginal Workers (worked 3-6 months)</t>
  </si>
  <si>
    <t>Employed (Hired)</t>
  </si>
  <si>
    <t>Employed (Not Hired)</t>
  </si>
  <si>
    <t>Shops</t>
  </si>
  <si>
    <t>Business Organizations</t>
  </si>
  <si>
    <t>Hotels and Restaurants</t>
  </si>
  <si>
    <t>Cinema Halls</t>
  </si>
  <si>
    <t>Govt. Employees</t>
  </si>
  <si>
    <t>Semi-Govt. Employees</t>
  </si>
  <si>
    <t>Private Employees</t>
  </si>
  <si>
    <t>Total Employees</t>
  </si>
  <si>
    <t>Applied for a Job Card</t>
  </si>
  <si>
    <t>Demanded Work</t>
  </si>
  <si>
    <t>Allotted Work</t>
  </si>
  <si>
    <t>Issued for either SC or ST</t>
  </si>
  <si>
    <t xml:space="preserve"> Total</t>
  </si>
  <si>
    <t xml:space="preserve"> 5-9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</si>
  <si>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</si>
  <si>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</si>
  <si>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</si>
  <si>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</si>
  <si>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</si>
  <si>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</si>
  <si>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40-49</t>
  </si>
  <si>
    <t xml:space="preserve"> 50-59</t>
  </si>
  <si>
    <t xml:space="preserve"> 60-69</t>
  </si>
  <si>
    <t xml:space="preserve"> 70-79</t>
  </si>
  <si>
    <t xml:space="preserve"> 80+</t>
  </si>
  <si>
    <t xml:space="preserve"> A.N.S</t>
  </si>
  <si>
    <t xml:space="preserve"> 15-59</t>
  </si>
  <si>
    <t xml:space="preserve"> 60+</t>
  </si>
  <si>
    <t>Marginal Workers</t>
  </si>
  <si>
    <t>Non-Workers Seeking Work</t>
  </si>
  <si>
    <t>People Seeking Work</t>
  </si>
  <si>
    <t>Co-operative</t>
  </si>
  <si>
    <t>Number of Workers</t>
  </si>
  <si>
    <t>Private Sector</t>
  </si>
  <si>
    <t>SC</t>
  </si>
  <si>
    <t>ST</t>
  </si>
  <si>
    <t>OBC</t>
  </si>
  <si>
    <t>05-09</t>
  </si>
  <si>
    <t>Number of Establishments</t>
  </si>
  <si>
    <t>Other SOF</t>
  </si>
  <si>
    <t>Job Cards Issued</t>
  </si>
  <si>
    <t>Worked</t>
  </si>
  <si>
    <t>Bank Accounts</t>
  </si>
  <si>
    <t>Post Office Accounts</t>
  </si>
  <si>
    <t>Approved Posts</t>
  </si>
  <si>
    <t>Positions Filled</t>
  </si>
  <si>
    <t>Organizations without Workers</t>
  </si>
  <si>
    <t>Agriculture,hunting, forestry and fishing</t>
  </si>
  <si>
    <t>Storage &amp; Warehousing</t>
  </si>
  <si>
    <t>Communication</t>
  </si>
  <si>
    <t>Financial, insurance,real estate and business services</t>
  </si>
  <si>
    <t>Others (unspecified)activities</t>
  </si>
  <si>
    <t>All activities</t>
  </si>
  <si>
    <t>Mining &amp; Quarrying</t>
  </si>
  <si>
    <t>Electricity,Gas&amp; Water</t>
  </si>
  <si>
    <t>Wholesale trade</t>
  </si>
  <si>
    <t>Restaurants &amp; Hotels</t>
  </si>
  <si>
    <t>Transport</t>
  </si>
  <si>
    <t>Greater Bombay</t>
  </si>
  <si>
    <t>Raising of Livestock</t>
  </si>
  <si>
    <t>Agricultural services, hunting, trapping and game, propogation, forestry and logging and fishing</t>
  </si>
  <si>
    <t>Agricultural Activities</t>
  </si>
  <si>
    <t>Mining and Quarrying</t>
  </si>
  <si>
    <t>Electricity, Gas , and Water</t>
  </si>
  <si>
    <t>Wholesale Trade</t>
  </si>
  <si>
    <t>Retail Trade</t>
  </si>
  <si>
    <t>Storage and Warehousing</t>
  </si>
  <si>
    <t>Financial, Insurance, and Real Estate, and Business Services</t>
  </si>
  <si>
    <t>Community, Social, and Personal Services</t>
  </si>
  <si>
    <t>Working Population</t>
  </si>
  <si>
    <t>Male Working Population</t>
  </si>
  <si>
    <t>Female Working Population</t>
  </si>
  <si>
    <t>Main Worker Population</t>
  </si>
  <si>
    <t>Male Main Workers</t>
  </si>
  <si>
    <t>Female Main Workers</t>
  </si>
  <si>
    <t>Marginal Worker Population</t>
  </si>
  <si>
    <t>Male Marginal Workers</t>
  </si>
  <si>
    <t>Female Marginal Workers</t>
  </si>
  <si>
    <t>Male Non-Workers</t>
  </si>
  <si>
    <t>Female Non-Workers</t>
  </si>
  <si>
    <t>Male Non Workers</t>
  </si>
  <si>
    <t>Female Non Workers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</si>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</sst>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7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334842</xdr:colOff>
      <xdr:row>19</xdr:row>
      <xdr:rowOff>20757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3F59A9-BDD7-FC43-BE18-EAEF2C423668}"/>
            </a:ext>
          </a:extLst>
        </xdr:cNvPr>
        <xdr:cNvSpPr txBox="1"/>
      </xdr:nvSpPr>
      <xdr:spPr>
        <a:xfrm>
          <a:off x="33481842" y="388155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2D833C-2999-9946-A6FD-9018D0087778}" autoFormatId="16" applyNumberFormats="0" applyBorderFormats="0" applyFontFormats="0" applyPatternFormats="0" applyAlignmentFormats="0" applyWidthHeightFormats="0">
  <queryTableRefresh nextId="7">
    <queryTableFields count="5">
      <queryTableField id="1" name="Year" tableColumnId="1"/>
      <queryTableField id="2" name="District" tableColumnId="2"/>
      <queryTableField id="3" name="Rural/Urban" tableColumnId="3"/>
      <queryTableField id="5" name="Male" tableColumnId="5"/>
      <queryTableField id="6" name="Female" tableColumnId="6"/>
    </queryTableFields>
    <queryTableDeletedFields count="1">
      <deletedField name="Age Grou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D5749-2AA6-F642-AED3-D7401B48F4A0}" name="Table" displayName="Table" ref="A1:E71" tableType="queryTable" totalsRowShown="0">
  <autoFilter ref="A1:E71" xr:uid="{1DBD5749-2AA6-F642-AED3-D7401B48F4A0}"/>
  <tableColumns count="5">
    <tableColumn id="1" xr3:uid="{AD723857-764F-4641-BB56-FCA6530BEE67}" uniqueName="1" name="Year" queryTableFieldId="1"/>
    <tableColumn id="2" xr3:uid="{59A573ED-F680-6C48-BEFD-D8DBE6675698}" uniqueName="2" name="District" queryTableFieldId="2" dataDxfId="1"/>
    <tableColumn id="3" xr3:uid="{BE1C66EE-D241-764D-A45E-64235013D95B}" uniqueName="3" name="Rural/Urban" queryTableFieldId="3" dataDxfId="0"/>
    <tableColumn id="5" xr3:uid="{A2A74A4F-7650-4945-B8ED-2F781FA6E946}" uniqueName="5" name="Male Non Workers" queryTableFieldId="5"/>
    <tableColumn id="6" xr3:uid="{17B6C917-9709-9E49-99CB-CA76924FCAF6}" uniqueName="6" name="Female Non Worker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D869-2B7F-9F44-9259-E1EC7B3D7C02}">
  <dimension ref="A1:L6721"/>
  <sheetViews>
    <sheetView workbookViewId="0">
      <pane ySplit="1" topLeftCell="A1889" activePane="bottomLeft" state="frozen"/>
      <selection pane="bottomLeft" activeCell="L1889" sqref="L1889"/>
    </sheetView>
  </sheetViews>
  <sheetFormatPr baseColWidth="10" defaultRowHeight="16" x14ac:dyDescent="0.2"/>
  <cols>
    <col min="7" max="7" width="15.1640625" customWidth="1"/>
  </cols>
  <sheetData>
    <row r="1" spans="1:12" s="2" customFormat="1" ht="68" x14ac:dyDescent="0.2">
      <c r="A1" s="2" t="s">
        <v>44</v>
      </c>
      <c r="B1" s="2" t="s">
        <v>0</v>
      </c>
      <c r="C1" s="2" t="s">
        <v>274</v>
      </c>
      <c r="D1" s="2" t="s">
        <v>275</v>
      </c>
      <c r="E1" s="2" t="s">
        <v>384</v>
      </c>
      <c r="F1" s="2" t="s">
        <v>276</v>
      </c>
      <c r="G1" s="2" t="s">
        <v>385</v>
      </c>
      <c r="H1" s="2" t="s">
        <v>388</v>
      </c>
      <c r="I1" s="2" t="s">
        <v>419</v>
      </c>
      <c r="J1" s="2" t="s">
        <v>277</v>
      </c>
      <c r="K1" s="2" t="s">
        <v>420</v>
      </c>
      <c r="L1" s="2" t="s">
        <v>421</v>
      </c>
    </row>
    <row r="2" spans="1:12" x14ac:dyDescent="0.2">
      <c r="A2">
        <v>2011</v>
      </c>
      <c r="B2" t="s">
        <v>3</v>
      </c>
      <c r="C2" t="s">
        <v>42</v>
      </c>
      <c r="D2" t="s">
        <v>42</v>
      </c>
      <c r="E2" t="s">
        <v>386</v>
      </c>
      <c r="F2">
        <v>395928</v>
      </c>
      <c r="G2">
        <v>5231</v>
      </c>
      <c r="H2">
        <v>41739</v>
      </c>
      <c r="I2">
        <f>G2+H2</f>
        <v>46970</v>
      </c>
      <c r="J2">
        <v>390272</v>
      </c>
      <c r="K2">
        <v>19153</v>
      </c>
      <c r="L2">
        <v>23647</v>
      </c>
    </row>
    <row r="3" spans="1:12" x14ac:dyDescent="0.2">
      <c r="A3">
        <v>2011</v>
      </c>
      <c r="B3" t="s">
        <v>3</v>
      </c>
      <c r="C3" t="s">
        <v>42</v>
      </c>
      <c r="D3" t="s">
        <v>278</v>
      </c>
      <c r="E3" t="s">
        <v>386</v>
      </c>
      <c r="F3">
        <v>2543</v>
      </c>
      <c r="G3">
        <v>204</v>
      </c>
      <c r="H3">
        <v>605</v>
      </c>
      <c r="I3">
        <f t="shared" ref="I3:I66" si="0">G3+H3</f>
        <v>809</v>
      </c>
      <c r="J3">
        <v>94842</v>
      </c>
      <c r="K3">
        <v>620</v>
      </c>
      <c r="L3">
        <v>159</v>
      </c>
    </row>
    <row r="4" spans="1:12" x14ac:dyDescent="0.2">
      <c r="A4">
        <v>2011</v>
      </c>
      <c r="B4" t="s">
        <v>3</v>
      </c>
      <c r="C4" t="s">
        <v>42</v>
      </c>
      <c r="D4" t="s">
        <v>279</v>
      </c>
      <c r="E4" t="s">
        <v>386</v>
      </c>
      <c r="F4">
        <v>7036</v>
      </c>
      <c r="G4">
        <v>791</v>
      </c>
      <c r="H4">
        <v>2285</v>
      </c>
      <c r="I4">
        <f t="shared" si="0"/>
        <v>3076</v>
      </c>
      <c r="J4">
        <v>96212</v>
      </c>
      <c r="K4">
        <v>1397</v>
      </c>
      <c r="L4">
        <v>925</v>
      </c>
    </row>
    <row r="5" spans="1:12" x14ac:dyDescent="0.2">
      <c r="A5">
        <v>2011</v>
      </c>
      <c r="B5" t="s">
        <v>3</v>
      </c>
      <c r="C5" t="s">
        <v>42</v>
      </c>
      <c r="D5" t="s">
        <v>280</v>
      </c>
      <c r="E5" t="s">
        <v>386</v>
      </c>
      <c r="F5">
        <v>25834</v>
      </c>
      <c r="G5">
        <v>1201</v>
      </c>
      <c r="H5">
        <v>6000</v>
      </c>
      <c r="I5">
        <f t="shared" si="0"/>
        <v>7201</v>
      </c>
      <c r="J5">
        <v>58662</v>
      </c>
      <c r="K5">
        <v>7054</v>
      </c>
      <c r="L5">
        <v>3841</v>
      </c>
    </row>
    <row r="6" spans="1:12" x14ac:dyDescent="0.2">
      <c r="A6">
        <v>2011</v>
      </c>
      <c r="B6" t="s">
        <v>3</v>
      </c>
      <c r="C6" t="s">
        <v>42</v>
      </c>
      <c r="D6" t="s">
        <v>281</v>
      </c>
      <c r="E6" t="s">
        <v>386</v>
      </c>
      <c r="F6">
        <v>44892</v>
      </c>
      <c r="G6">
        <v>776</v>
      </c>
      <c r="H6">
        <v>6693</v>
      </c>
      <c r="I6">
        <f t="shared" si="0"/>
        <v>7469</v>
      </c>
      <c r="J6">
        <v>22562</v>
      </c>
      <c r="K6">
        <v>6183</v>
      </c>
      <c r="L6">
        <v>4742</v>
      </c>
    </row>
    <row r="7" spans="1:12" x14ac:dyDescent="0.2">
      <c r="A7">
        <v>2011</v>
      </c>
      <c r="B7" t="s">
        <v>3</v>
      </c>
      <c r="C7" t="s">
        <v>42</v>
      </c>
      <c r="D7" t="s">
        <v>282</v>
      </c>
      <c r="E7" t="s">
        <v>386</v>
      </c>
      <c r="F7">
        <v>51206</v>
      </c>
      <c r="G7">
        <v>455</v>
      </c>
      <c r="H7">
        <v>5431</v>
      </c>
      <c r="I7">
        <f t="shared" si="0"/>
        <v>5886</v>
      </c>
      <c r="J7">
        <v>5933</v>
      </c>
      <c r="K7">
        <v>2021</v>
      </c>
      <c r="L7">
        <v>3585</v>
      </c>
    </row>
    <row r="8" spans="1:12" x14ac:dyDescent="0.2">
      <c r="A8">
        <v>2011</v>
      </c>
      <c r="B8" t="s">
        <v>3</v>
      </c>
      <c r="C8" t="s">
        <v>42</v>
      </c>
      <c r="D8" t="s">
        <v>283</v>
      </c>
      <c r="E8" t="s">
        <v>386</v>
      </c>
      <c r="F8">
        <v>47810</v>
      </c>
      <c r="G8">
        <v>253</v>
      </c>
      <c r="H8">
        <v>4039</v>
      </c>
      <c r="I8">
        <f t="shared" si="0"/>
        <v>4292</v>
      </c>
      <c r="J8">
        <v>2036</v>
      </c>
      <c r="K8">
        <v>594</v>
      </c>
      <c r="L8">
        <v>2458</v>
      </c>
    </row>
    <row r="9" spans="1:12" x14ac:dyDescent="0.2">
      <c r="A9">
        <v>2011</v>
      </c>
      <c r="B9" t="s">
        <v>3</v>
      </c>
      <c r="C9" t="s">
        <v>42</v>
      </c>
      <c r="D9" t="s">
        <v>284</v>
      </c>
      <c r="E9" t="s">
        <v>386</v>
      </c>
      <c r="F9">
        <v>46971</v>
      </c>
      <c r="G9">
        <v>229</v>
      </c>
      <c r="H9">
        <v>3599</v>
      </c>
      <c r="I9">
        <f t="shared" si="0"/>
        <v>3828</v>
      </c>
      <c r="J9">
        <v>1356</v>
      </c>
      <c r="K9">
        <v>334</v>
      </c>
      <c r="L9">
        <v>2113</v>
      </c>
    </row>
    <row r="10" spans="1:12" x14ac:dyDescent="0.2">
      <c r="A10">
        <v>2011</v>
      </c>
      <c r="B10" t="s">
        <v>3</v>
      </c>
      <c r="C10" t="s">
        <v>42</v>
      </c>
      <c r="D10" t="s">
        <v>285</v>
      </c>
      <c r="E10" t="s">
        <v>386</v>
      </c>
      <c r="F10">
        <v>80380</v>
      </c>
      <c r="G10">
        <v>369</v>
      </c>
      <c r="H10">
        <v>5667</v>
      </c>
      <c r="I10">
        <f t="shared" si="0"/>
        <v>6036</v>
      </c>
      <c r="J10">
        <v>2140</v>
      </c>
      <c r="K10">
        <v>351</v>
      </c>
      <c r="L10">
        <v>3013</v>
      </c>
    </row>
    <row r="11" spans="1:12" x14ac:dyDescent="0.2">
      <c r="A11">
        <v>2011</v>
      </c>
      <c r="B11" t="s">
        <v>3</v>
      </c>
      <c r="C11" t="s">
        <v>42</v>
      </c>
      <c r="D11" t="s">
        <v>286</v>
      </c>
      <c r="E11" t="s">
        <v>386</v>
      </c>
      <c r="F11">
        <v>50714</v>
      </c>
      <c r="G11">
        <v>285</v>
      </c>
      <c r="H11">
        <v>3456</v>
      </c>
      <c r="I11">
        <f t="shared" si="0"/>
        <v>3741</v>
      </c>
      <c r="J11">
        <v>3074</v>
      </c>
      <c r="K11">
        <v>251</v>
      </c>
      <c r="L11">
        <v>1564</v>
      </c>
    </row>
    <row r="12" spans="1:12" x14ac:dyDescent="0.2">
      <c r="A12">
        <v>2011</v>
      </c>
      <c r="B12" t="s">
        <v>3</v>
      </c>
      <c r="C12" t="s">
        <v>42</v>
      </c>
      <c r="D12" t="s">
        <v>287</v>
      </c>
      <c r="E12" t="s">
        <v>386</v>
      </c>
      <c r="F12">
        <v>27067</v>
      </c>
      <c r="G12">
        <v>347</v>
      </c>
      <c r="H12">
        <v>2554</v>
      </c>
      <c r="I12">
        <f t="shared" si="0"/>
        <v>2901</v>
      </c>
      <c r="J12">
        <v>7637</v>
      </c>
      <c r="K12">
        <v>201</v>
      </c>
      <c r="L12">
        <v>866</v>
      </c>
    </row>
    <row r="13" spans="1:12" x14ac:dyDescent="0.2">
      <c r="A13">
        <v>2011</v>
      </c>
      <c r="B13" t="s">
        <v>3</v>
      </c>
      <c r="C13" t="s">
        <v>42</v>
      </c>
      <c r="D13" t="s">
        <v>288</v>
      </c>
      <c r="E13" t="s">
        <v>386</v>
      </c>
      <c r="F13">
        <v>8483</v>
      </c>
      <c r="G13">
        <v>240</v>
      </c>
      <c r="H13">
        <v>1076</v>
      </c>
      <c r="I13">
        <f t="shared" si="0"/>
        <v>1316</v>
      </c>
      <c r="J13">
        <v>6554</v>
      </c>
      <c r="K13">
        <v>87</v>
      </c>
      <c r="L13">
        <v>291</v>
      </c>
    </row>
    <row r="14" spans="1:12" x14ac:dyDescent="0.2">
      <c r="A14">
        <v>2011</v>
      </c>
      <c r="B14" t="s">
        <v>3</v>
      </c>
      <c r="C14" t="s">
        <v>42</v>
      </c>
      <c r="D14" t="s">
        <v>289</v>
      </c>
      <c r="E14" t="s">
        <v>386</v>
      </c>
      <c r="F14">
        <v>1792</v>
      </c>
      <c r="G14">
        <v>70</v>
      </c>
      <c r="H14">
        <v>240</v>
      </c>
      <c r="I14">
        <f t="shared" si="0"/>
        <v>310</v>
      </c>
      <c r="J14">
        <v>2756</v>
      </c>
      <c r="K14">
        <v>23</v>
      </c>
      <c r="L14">
        <v>60</v>
      </c>
    </row>
    <row r="15" spans="1:12" x14ac:dyDescent="0.2">
      <c r="A15">
        <v>2011</v>
      </c>
      <c r="B15" t="s">
        <v>3</v>
      </c>
      <c r="C15" t="s">
        <v>42</v>
      </c>
      <c r="D15" t="s">
        <v>290</v>
      </c>
      <c r="E15" t="s">
        <v>386</v>
      </c>
      <c r="F15">
        <v>1200</v>
      </c>
      <c r="G15">
        <v>11</v>
      </c>
      <c r="H15">
        <v>94</v>
      </c>
      <c r="I15">
        <f t="shared" si="0"/>
        <v>105</v>
      </c>
      <c r="J15">
        <v>1284</v>
      </c>
      <c r="K15">
        <v>37</v>
      </c>
      <c r="L15">
        <v>30</v>
      </c>
    </row>
    <row r="16" spans="1:12" x14ac:dyDescent="0.2">
      <c r="A16">
        <v>2011</v>
      </c>
      <c r="B16" t="s">
        <v>3</v>
      </c>
      <c r="C16" t="s">
        <v>42</v>
      </c>
      <c r="D16" t="s">
        <v>291</v>
      </c>
      <c r="E16" t="s">
        <v>386</v>
      </c>
      <c r="F16">
        <v>347807</v>
      </c>
      <c r="G16">
        <v>3568</v>
      </c>
      <c r="H16">
        <v>34885</v>
      </c>
      <c r="I16">
        <f t="shared" si="0"/>
        <v>38453</v>
      </c>
      <c r="J16">
        <v>95763</v>
      </c>
      <c r="K16">
        <v>16788</v>
      </c>
      <c r="L16">
        <v>21316</v>
      </c>
    </row>
    <row r="17" spans="1:12" x14ac:dyDescent="0.2">
      <c r="A17">
        <v>2011</v>
      </c>
      <c r="B17" t="s">
        <v>3</v>
      </c>
      <c r="C17" t="s">
        <v>42</v>
      </c>
      <c r="D17" t="s">
        <v>292</v>
      </c>
      <c r="E17" t="s">
        <v>386</v>
      </c>
      <c r="F17">
        <v>37342</v>
      </c>
      <c r="G17">
        <v>657</v>
      </c>
      <c r="H17">
        <v>3870</v>
      </c>
      <c r="I17">
        <f t="shared" si="0"/>
        <v>4527</v>
      </c>
      <c r="J17">
        <v>16947</v>
      </c>
      <c r="K17">
        <v>311</v>
      </c>
      <c r="L17">
        <v>1217</v>
      </c>
    </row>
    <row r="18" spans="1:12" x14ac:dyDescent="0.2">
      <c r="A18">
        <v>2011</v>
      </c>
      <c r="B18" t="s">
        <v>3</v>
      </c>
      <c r="C18" t="s">
        <v>293</v>
      </c>
      <c r="D18" t="s">
        <v>42</v>
      </c>
      <c r="E18" t="s">
        <v>386</v>
      </c>
      <c r="F18">
        <v>333204</v>
      </c>
      <c r="G18">
        <v>4439</v>
      </c>
      <c r="H18">
        <v>35986</v>
      </c>
      <c r="I18">
        <f t="shared" si="0"/>
        <v>40425</v>
      </c>
      <c r="J18">
        <v>314042</v>
      </c>
      <c r="K18">
        <v>12997</v>
      </c>
      <c r="L18">
        <v>20725</v>
      </c>
    </row>
    <row r="19" spans="1:12" x14ac:dyDescent="0.2">
      <c r="A19">
        <v>2011</v>
      </c>
      <c r="B19" t="s">
        <v>3</v>
      </c>
      <c r="C19" t="s">
        <v>293</v>
      </c>
      <c r="D19" t="s">
        <v>278</v>
      </c>
      <c r="E19" t="s">
        <v>386</v>
      </c>
      <c r="F19">
        <v>2113</v>
      </c>
      <c r="G19">
        <v>194</v>
      </c>
      <c r="H19">
        <v>522</v>
      </c>
      <c r="I19">
        <f t="shared" si="0"/>
        <v>716</v>
      </c>
      <c r="J19">
        <v>81187</v>
      </c>
      <c r="K19">
        <v>555</v>
      </c>
      <c r="L19">
        <v>137</v>
      </c>
    </row>
    <row r="20" spans="1:12" x14ac:dyDescent="0.2">
      <c r="A20">
        <v>2011</v>
      </c>
      <c r="B20" t="s">
        <v>3</v>
      </c>
      <c r="C20" t="s">
        <v>293</v>
      </c>
      <c r="D20" t="s">
        <v>279</v>
      </c>
      <c r="E20" t="s">
        <v>386</v>
      </c>
      <c r="F20">
        <v>6176</v>
      </c>
      <c r="G20">
        <v>759</v>
      </c>
      <c r="H20">
        <v>2119</v>
      </c>
      <c r="I20">
        <f t="shared" si="0"/>
        <v>2878</v>
      </c>
      <c r="J20">
        <v>78226</v>
      </c>
      <c r="K20">
        <v>1185</v>
      </c>
      <c r="L20">
        <v>843</v>
      </c>
    </row>
    <row r="21" spans="1:12" x14ac:dyDescent="0.2">
      <c r="A21">
        <v>2011</v>
      </c>
      <c r="B21" t="s">
        <v>3</v>
      </c>
      <c r="C21" t="s">
        <v>293</v>
      </c>
      <c r="D21" t="s">
        <v>280</v>
      </c>
      <c r="E21" t="s">
        <v>386</v>
      </c>
      <c r="F21">
        <v>22859</v>
      </c>
      <c r="G21">
        <v>1080</v>
      </c>
      <c r="H21">
        <v>5416</v>
      </c>
      <c r="I21">
        <f t="shared" si="0"/>
        <v>6496</v>
      </c>
      <c r="J21">
        <v>43677</v>
      </c>
      <c r="K21">
        <v>4870</v>
      </c>
      <c r="L21">
        <v>3491</v>
      </c>
    </row>
    <row r="22" spans="1:12" x14ac:dyDescent="0.2">
      <c r="A22">
        <v>2011</v>
      </c>
      <c r="B22" t="s">
        <v>3</v>
      </c>
      <c r="C22" t="s">
        <v>293</v>
      </c>
      <c r="D22" t="s">
        <v>281</v>
      </c>
      <c r="E22" t="s">
        <v>386</v>
      </c>
      <c r="F22">
        <v>38718</v>
      </c>
      <c r="G22">
        <v>646</v>
      </c>
      <c r="H22">
        <v>5856</v>
      </c>
      <c r="I22">
        <f t="shared" si="0"/>
        <v>6502</v>
      </c>
      <c r="J22">
        <v>14722</v>
      </c>
      <c r="K22">
        <v>3738</v>
      </c>
      <c r="L22">
        <v>4207</v>
      </c>
    </row>
    <row r="23" spans="1:12" x14ac:dyDescent="0.2">
      <c r="A23">
        <v>2011</v>
      </c>
      <c r="B23" t="s">
        <v>3</v>
      </c>
      <c r="C23" t="s">
        <v>293</v>
      </c>
      <c r="D23" t="s">
        <v>282</v>
      </c>
      <c r="E23" t="s">
        <v>386</v>
      </c>
      <c r="F23">
        <v>42786</v>
      </c>
      <c r="G23">
        <v>338</v>
      </c>
      <c r="H23">
        <v>4578</v>
      </c>
      <c r="I23">
        <f t="shared" si="0"/>
        <v>4916</v>
      </c>
      <c r="J23">
        <v>3937</v>
      </c>
      <c r="K23">
        <v>1295</v>
      </c>
      <c r="L23">
        <v>3078</v>
      </c>
    </row>
    <row r="24" spans="1:12" x14ac:dyDescent="0.2">
      <c r="A24">
        <v>2011</v>
      </c>
      <c r="B24" t="s">
        <v>3</v>
      </c>
      <c r="C24" t="s">
        <v>293</v>
      </c>
      <c r="D24" t="s">
        <v>283</v>
      </c>
      <c r="E24" t="s">
        <v>386</v>
      </c>
      <c r="F24">
        <v>39204</v>
      </c>
      <c r="G24">
        <v>192</v>
      </c>
      <c r="H24">
        <v>3371</v>
      </c>
      <c r="I24">
        <f t="shared" si="0"/>
        <v>3563</v>
      </c>
      <c r="J24">
        <v>1335</v>
      </c>
      <c r="K24">
        <v>375</v>
      </c>
      <c r="L24">
        <v>2111</v>
      </c>
    </row>
    <row r="25" spans="1:12" x14ac:dyDescent="0.2">
      <c r="A25">
        <v>2011</v>
      </c>
      <c r="B25" t="s">
        <v>3</v>
      </c>
      <c r="C25" t="s">
        <v>293</v>
      </c>
      <c r="D25" t="s">
        <v>284</v>
      </c>
      <c r="E25" t="s">
        <v>386</v>
      </c>
      <c r="F25">
        <v>38401</v>
      </c>
      <c r="G25">
        <v>158</v>
      </c>
      <c r="H25">
        <v>2973</v>
      </c>
      <c r="I25">
        <f t="shared" si="0"/>
        <v>3131</v>
      </c>
      <c r="J25">
        <v>966</v>
      </c>
      <c r="K25">
        <v>237</v>
      </c>
      <c r="L25">
        <v>1797</v>
      </c>
    </row>
    <row r="26" spans="1:12" x14ac:dyDescent="0.2">
      <c r="A26">
        <v>2011</v>
      </c>
      <c r="B26" t="s">
        <v>3</v>
      </c>
      <c r="C26" t="s">
        <v>293</v>
      </c>
      <c r="D26" t="s">
        <v>285</v>
      </c>
      <c r="E26" t="s">
        <v>386</v>
      </c>
      <c r="F26">
        <v>65931</v>
      </c>
      <c r="G26">
        <v>268</v>
      </c>
      <c r="H26">
        <v>4706</v>
      </c>
      <c r="I26">
        <f t="shared" si="0"/>
        <v>4974</v>
      </c>
      <c r="J26">
        <v>1515</v>
      </c>
      <c r="K26">
        <v>269</v>
      </c>
      <c r="L26">
        <v>2560</v>
      </c>
    </row>
    <row r="27" spans="1:12" x14ac:dyDescent="0.2">
      <c r="A27">
        <v>2011</v>
      </c>
      <c r="B27" t="s">
        <v>3</v>
      </c>
      <c r="C27" t="s">
        <v>293</v>
      </c>
      <c r="D27" t="s">
        <v>286</v>
      </c>
      <c r="E27" t="s">
        <v>386</v>
      </c>
      <c r="F27">
        <v>42503</v>
      </c>
      <c r="G27">
        <v>220</v>
      </c>
      <c r="H27">
        <v>2917</v>
      </c>
      <c r="I27">
        <f t="shared" si="0"/>
        <v>3137</v>
      </c>
      <c r="J27">
        <v>1970</v>
      </c>
      <c r="K27">
        <v>193</v>
      </c>
      <c r="L27">
        <v>1388</v>
      </c>
    </row>
    <row r="28" spans="1:12" x14ac:dyDescent="0.2">
      <c r="A28">
        <v>2011</v>
      </c>
      <c r="B28" t="s">
        <v>3</v>
      </c>
      <c r="C28" t="s">
        <v>293</v>
      </c>
      <c r="D28" t="s">
        <v>287</v>
      </c>
      <c r="E28" t="s">
        <v>386</v>
      </c>
      <c r="F28">
        <v>24167</v>
      </c>
      <c r="G28">
        <v>299</v>
      </c>
      <c r="H28">
        <v>2267</v>
      </c>
      <c r="I28">
        <f t="shared" si="0"/>
        <v>2566</v>
      </c>
      <c r="J28">
        <v>5065</v>
      </c>
      <c r="K28">
        <v>163</v>
      </c>
      <c r="L28">
        <v>761</v>
      </c>
    </row>
    <row r="29" spans="1:12" x14ac:dyDescent="0.2">
      <c r="A29">
        <v>2011</v>
      </c>
      <c r="B29" t="s">
        <v>3</v>
      </c>
      <c r="C29" t="s">
        <v>293</v>
      </c>
      <c r="D29" t="s">
        <v>288</v>
      </c>
      <c r="E29" t="s">
        <v>386</v>
      </c>
      <c r="F29">
        <v>7593</v>
      </c>
      <c r="G29">
        <v>217</v>
      </c>
      <c r="H29">
        <v>954</v>
      </c>
      <c r="I29">
        <f t="shared" si="0"/>
        <v>1171</v>
      </c>
      <c r="J29">
        <v>4837</v>
      </c>
      <c r="K29">
        <v>67</v>
      </c>
      <c r="L29">
        <v>264</v>
      </c>
    </row>
    <row r="30" spans="1:12" x14ac:dyDescent="0.2">
      <c r="A30">
        <v>2011</v>
      </c>
      <c r="B30" t="s">
        <v>3</v>
      </c>
      <c r="C30" t="s">
        <v>293</v>
      </c>
      <c r="D30" t="s">
        <v>289</v>
      </c>
      <c r="E30" t="s">
        <v>386</v>
      </c>
      <c r="F30">
        <v>1601</v>
      </c>
      <c r="G30">
        <v>58</v>
      </c>
      <c r="H30">
        <v>218</v>
      </c>
      <c r="I30">
        <f t="shared" si="0"/>
        <v>276</v>
      </c>
      <c r="J30">
        <v>2071</v>
      </c>
      <c r="K30">
        <v>21</v>
      </c>
      <c r="L30">
        <v>59</v>
      </c>
    </row>
    <row r="31" spans="1:12" x14ac:dyDescent="0.2">
      <c r="A31">
        <v>2011</v>
      </c>
      <c r="B31" t="s">
        <v>3</v>
      </c>
      <c r="C31" t="s">
        <v>293</v>
      </c>
      <c r="D31" t="s">
        <v>290</v>
      </c>
      <c r="E31" t="s">
        <v>386</v>
      </c>
      <c r="F31">
        <v>1152</v>
      </c>
      <c r="G31">
        <v>10</v>
      </c>
      <c r="H31">
        <v>89</v>
      </c>
      <c r="I31">
        <f t="shared" si="0"/>
        <v>99</v>
      </c>
      <c r="J31">
        <v>1164</v>
      </c>
      <c r="K31">
        <v>29</v>
      </c>
      <c r="L31">
        <v>29</v>
      </c>
    </row>
    <row r="32" spans="1:12" x14ac:dyDescent="0.2">
      <c r="A32">
        <v>2011</v>
      </c>
      <c r="B32" t="s">
        <v>3</v>
      </c>
      <c r="C32" t="s">
        <v>293</v>
      </c>
      <c r="D32" t="s">
        <v>291</v>
      </c>
      <c r="E32" t="s">
        <v>386</v>
      </c>
      <c r="F32">
        <v>290402</v>
      </c>
      <c r="G32">
        <v>2902</v>
      </c>
      <c r="H32">
        <v>29817</v>
      </c>
      <c r="I32">
        <f t="shared" si="0"/>
        <v>32719</v>
      </c>
      <c r="J32">
        <v>68122</v>
      </c>
      <c r="K32">
        <v>10977</v>
      </c>
      <c r="L32">
        <v>18632</v>
      </c>
    </row>
    <row r="33" spans="1:12" x14ac:dyDescent="0.2">
      <c r="A33">
        <v>2011</v>
      </c>
      <c r="B33" t="s">
        <v>3</v>
      </c>
      <c r="C33" t="s">
        <v>293</v>
      </c>
      <c r="D33" t="s">
        <v>292</v>
      </c>
      <c r="E33" t="s">
        <v>386</v>
      </c>
      <c r="F33">
        <v>33361</v>
      </c>
      <c r="G33">
        <v>574</v>
      </c>
      <c r="H33">
        <v>3439</v>
      </c>
      <c r="I33">
        <f t="shared" si="0"/>
        <v>4013</v>
      </c>
      <c r="J33">
        <v>11973</v>
      </c>
      <c r="K33">
        <v>251</v>
      </c>
      <c r="L33">
        <v>1084</v>
      </c>
    </row>
    <row r="34" spans="1:12" x14ac:dyDescent="0.2">
      <c r="A34">
        <v>2011</v>
      </c>
      <c r="B34" t="s">
        <v>3</v>
      </c>
      <c r="C34" t="s">
        <v>294</v>
      </c>
      <c r="D34" t="s">
        <v>42</v>
      </c>
      <c r="E34" t="s">
        <v>386</v>
      </c>
      <c r="F34">
        <v>62724</v>
      </c>
      <c r="G34">
        <v>792</v>
      </c>
      <c r="H34">
        <v>5753</v>
      </c>
      <c r="I34">
        <f t="shared" si="0"/>
        <v>6545</v>
      </c>
      <c r="J34">
        <v>76230</v>
      </c>
      <c r="K34">
        <v>6156</v>
      </c>
      <c r="L34">
        <v>2922</v>
      </c>
    </row>
    <row r="35" spans="1:12" x14ac:dyDescent="0.2">
      <c r="A35">
        <v>2011</v>
      </c>
      <c r="B35" t="s">
        <v>3</v>
      </c>
      <c r="C35" t="s">
        <v>294</v>
      </c>
      <c r="D35" t="s">
        <v>278</v>
      </c>
      <c r="E35" t="s">
        <v>386</v>
      </c>
      <c r="F35">
        <v>430</v>
      </c>
      <c r="G35">
        <v>10</v>
      </c>
      <c r="H35">
        <v>83</v>
      </c>
      <c r="I35">
        <f t="shared" si="0"/>
        <v>93</v>
      </c>
      <c r="J35">
        <v>13655</v>
      </c>
      <c r="K35">
        <v>65</v>
      </c>
      <c r="L35">
        <v>22</v>
      </c>
    </row>
    <row r="36" spans="1:12" x14ac:dyDescent="0.2">
      <c r="A36">
        <v>2011</v>
      </c>
      <c r="B36" t="s">
        <v>3</v>
      </c>
      <c r="C36" t="s">
        <v>294</v>
      </c>
      <c r="D36" t="s">
        <v>279</v>
      </c>
      <c r="E36" t="s">
        <v>386</v>
      </c>
      <c r="F36">
        <v>860</v>
      </c>
      <c r="G36">
        <v>32</v>
      </c>
      <c r="H36">
        <v>166</v>
      </c>
      <c r="I36">
        <f t="shared" si="0"/>
        <v>198</v>
      </c>
      <c r="J36">
        <v>17986</v>
      </c>
      <c r="K36">
        <v>212</v>
      </c>
      <c r="L36">
        <v>82</v>
      </c>
    </row>
    <row r="37" spans="1:12" x14ac:dyDescent="0.2">
      <c r="A37">
        <v>2011</v>
      </c>
      <c r="B37" t="s">
        <v>3</v>
      </c>
      <c r="C37" t="s">
        <v>294</v>
      </c>
      <c r="D37" t="s">
        <v>280</v>
      </c>
      <c r="E37" t="s">
        <v>386</v>
      </c>
      <c r="F37">
        <v>2975</v>
      </c>
      <c r="G37">
        <v>121</v>
      </c>
      <c r="H37">
        <v>584</v>
      </c>
      <c r="I37">
        <f t="shared" si="0"/>
        <v>705</v>
      </c>
      <c r="J37">
        <v>14985</v>
      </c>
      <c r="K37">
        <v>2184</v>
      </c>
      <c r="L37">
        <v>350</v>
      </c>
    </row>
    <row r="38" spans="1:12" x14ac:dyDescent="0.2">
      <c r="A38">
        <v>2011</v>
      </c>
      <c r="B38" t="s">
        <v>3</v>
      </c>
      <c r="C38" t="s">
        <v>294</v>
      </c>
      <c r="D38" t="s">
        <v>281</v>
      </c>
      <c r="E38" t="s">
        <v>386</v>
      </c>
      <c r="F38">
        <v>6174</v>
      </c>
      <c r="G38">
        <v>130</v>
      </c>
      <c r="H38">
        <v>837</v>
      </c>
      <c r="I38">
        <f t="shared" si="0"/>
        <v>967</v>
      </c>
      <c r="J38">
        <v>7840</v>
      </c>
      <c r="K38">
        <v>2445</v>
      </c>
      <c r="L38">
        <v>535</v>
      </c>
    </row>
    <row r="39" spans="1:12" x14ac:dyDescent="0.2">
      <c r="A39">
        <v>2011</v>
      </c>
      <c r="B39" t="s">
        <v>3</v>
      </c>
      <c r="C39" t="s">
        <v>294</v>
      </c>
      <c r="D39" t="s">
        <v>282</v>
      </c>
      <c r="E39" t="s">
        <v>386</v>
      </c>
      <c r="F39">
        <v>8420</v>
      </c>
      <c r="G39">
        <v>117</v>
      </c>
      <c r="H39">
        <v>853</v>
      </c>
      <c r="I39">
        <f t="shared" si="0"/>
        <v>970</v>
      </c>
      <c r="J39">
        <v>1996</v>
      </c>
      <c r="K39">
        <v>726</v>
      </c>
      <c r="L39">
        <v>507</v>
      </c>
    </row>
    <row r="40" spans="1:12" x14ac:dyDescent="0.2">
      <c r="A40">
        <v>2011</v>
      </c>
      <c r="B40" t="s">
        <v>3</v>
      </c>
      <c r="C40" t="s">
        <v>294</v>
      </c>
      <c r="D40" t="s">
        <v>283</v>
      </c>
      <c r="E40" t="s">
        <v>386</v>
      </c>
      <c r="F40">
        <v>8606</v>
      </c>
      <c r="G40">
        <v>61</v>
      </c>
      <c r="H40">
        <v>668</v>
      </c>
      <c r="I40">
        <f t="shared" si="0"/>
        <v>729</v>
      </c>
      <c r="J40">
        <v>701</v>
      </c>
      <c r="K40">
        <v>219</v>
      </c>
      <c r="L40">
        <v>347</v>
      </c>
    </row>
    <row r="41" spans="1:12" x14ac:dyDescent="0.2">
      <c r="A41">
        <v>2011</v>
      </c>
      <c r="B41" t="s">
        <v>3</v>
      </c>
      <c r="C41" t="s">
        <v>294</v>
      </c>
      <c r="D41" t="s">
        <v>284</v>
      </c>
      <c r="E41" t="s">
        <v>386</v>
      </c>
      <c r="F41">
        <v>8570</v>
      </c>
      <c r="G41">
        <v>71</v>
      </c>
      <c r="H41">
        <v>626</v>
      </c>
      <c r="I41">
        <f t="shared" si="0"/>
        <v>697</v>
      </c>
      <c r="J41">
        <v>390</v>
      </c>
      <c r="K41">
        <v>97</v>
      </c>
      <c r="L41">
        <v>316</v>
      </c>
    </row>
    <row r="42" spans="1:12" x14ac:dyDescent="0.2">
      <c r="A42">
        <v>2011</v>
      </c>
      <c r="B42" t="s">
        <v>3</v>
      </c>
      <c r="C42" t="s">
        <v>294</v>
      </c>
      <c r="D42" t="s">
        <v>285</v>
      </c>
      <c r="E42" t="s">
        <v>386</v>
      </c>
      <c r="F42">
        <v>14449</v>
      </c>
      <c r="G42">
        <v>101</v>
      </c>
      <c r="H42">
        <v>961</v>
      </c>
      <c r="I42">
        <f t="shared" si="0"/>
        <v>1062</v>
      </c>
      <c r="J42">
        <v>625</v>
      </c>
      <c r="K42">
        <v>82</v>
      </c>
      <c r="L42">
        <v>453</v>
      </c>
    </row>
    <row r="43" spans="1:12" x14ac:dyDescent="0.2">
      <c r="A43">
        <v>2011</v>
      </c>
      <c r="B43" t="s">
        <v>3</v>
      </c>
      <c r="C43" t="s">
        <v>294</v>
      </c>
      <c r="D43" t="s">
        <v>286</v>
      </c>
      <c r="E43" t="s">
        <v>386</v>
      </c>
      <c r="F43">
        <v>8211</v>
      </c>
      <c r="G43">
        <v>65</v>
      </c>
      <c r="H43">
        <v>539</v>
      </c>
      <c r="I43">
        <f t="shared" si="0"/>
        <v>604</v>
      </c>
      <c r="J43">
        <v>1104</v>
      </c>
      <c r="K43">
        <v>58</v>
      </c>
      <c r="L43">
        <v>176</v>
      </c>
    </row>
    <row r="44" spans="1:12" x14ac:dyDescent="0.2">
      <c r="A44">
        <v>2011</v>
      </c>
      <c r="B44" t="s">
        <v>3</v>
      </c>
      <c r="C44" t="s">
        <v>294</v>
      </c>
      <c r="D44" t="s">
        <v>287</v>
      </c>
      <c r="E44" t="s">
        <v>386</v>
      </c>
      <c r="F44">
        <v>2900</v>
      </c>
      <c r="G44">
        <v>48</v>
      </c>
      <c r="H44">
        <v>287</v>
      </c>
      <c r="I44">
        <f t="shared" si="0"/>
        <v>335</v>
      </c>
      <c r="J44">
        <v>2572</v>
      </c>
      <c r="K44">
        <v>38</v>
      </c>
      <c r="L44">
        <v>105</v>
      </c>
    </row>
    <row r="45" spans="1:12" x14ac:dyDescent="0.2">
      <c r="A45">
        <v>2011</v>
      </c>
      <c r="B45" t="s">
        <v>3</v>
      </c>
      <c r="C45" t="s">
        <v>294</v>
      </c>
      <c r="D45" t="s">
        <v>288</v>
      </c>
      <c r="E45" t="s">
        <v>386</v>
      </c>
      <c r="F45">
        <v>890</v>
      </c>
      <c r="G45">
        <v>23</v>
      </c>
      <c r="H45">
        <v>122</v>
      </c>
      <c r="I45">
        <f t="shared" si="0"/>
        <v>145</v>
      </c>
      <c r="J45">
        <v>1717</v>
      </c>
      <c r="K45">
        <v>20</v>
      </c>
      <c r="L45">
        <v>27</v>
      </c>
    </row>
    <row r="46" spans="1:12" x14ac:dyDescent="0.2">
      <c r="A46">
        <v>2011</v>
      </c>
      <c r="B46" t="s">
        <v>3</v>
      </c>
      <c r="C46" t="s">
        <v>294</v>
      </c>
      <c r="D46" t="s">
        <v>289</v>
      </c>
      <c r="E46" t="s">
        <v>386</v>
      </c>
      <c r="F46">
        <v>191</v>
      </c>
      <c r="G46">
        <v>12</v>
      </c>
      <c r="H46">
        <v>22</v>
      </c>
      <c r="I46">
        <f t="shared" si="0"/>
        <v>34</v>
      </c>
      <c r="J46">
        <v>685</v>
      </c>
      <c r="K46">
        <v>2</v>
      </c>
      <c r="L46">
        <v>1</v>
      </c>
    </row>
    <row r="47" spans="1:12" x14ac:dyDescent="0.2">
      <c r="A47">
        <v>2011</v>
      </c>
      <c r="B47" t="s">
        <v>3</v>
      </c>
      <c r="C47" t="s">
        <v>294</v>
      </c>
      <c r="D47" t="s">
        <v>290</v>
      </c>
      <c r="E47" t="s">
        <v>386</v>
      </c>
      <c r="F47">
        <v>48</v>
      </c>
      <c r="G47">
        <v>1</v>
      </c>
      <c r="H47">
        <v>5</v>
      </c>
      <c r="I47">
        <f t="shared" si="0"/>
        <v>6</v>
      </c>
      <c r="J47">
        <v>120</v>
      </c>
      <c r="K47">
        <v>8</v>
      </c>
      <c r="L47">
        <v>1</v>
      </c>
    </row>
    <row r="48" spans="1:12" x14ac:dyDescent="0.2">
      <c r="A48">
        <v>2011</v>
      </c>
      <c r="B48" t="s">
        <v>3</v>
      </c>
      <c r="C48" t="s">
        <v>294</v>
      </c>
      <c r="D48" t="s">
        <v>291</v>
      </c>
      <c r="E48" t="s">
        <v>386</v>
      </c>
      <c r="F48">
        <v>57405</v>
      </c>
      <c r="G48">
        <v>666</v>
      </c>
      <c r="H48">
        <v>5068</v>
      </c>
      <c r="I48">
        <f t="shared" si="0"/>
        <v>5734</v>
      </c>
      <c r="J48">
        <v>27641</v>
      </c>
      <c r="K48">
        <v>5811</v>
      </c>
      <c r="L48">
        <v>2684</v>
      </c>
    </row>
    <row r="49" spans="1:12" x14ac:dyDescent="0.2">
      <c r="A49">
        <v>2011</v>
      </c>
      <c r="B49" t="s">
        <v>3</v>
      </c>
      <c r="C49" t="s">
        <v>294</v>
      </c>
      <c r="D49" t="s">
        <v>292</v>
      </c>
      <c r="E49" t="s">
        <v>386</v>
      </c>
      <c r="F49">
        <v>3981</v>
      </c>
      <c r="G49">
        <v>83</v>
      </c>
      <c r="H49">
        <v>431</v>
      </c>
      <c r="I49">
        <f t="shared" si="0"/>
        <v>514</v>
      </c>
      <c r="J49">
        <v>4974</v>
      </c>
      <c r="K49">
        <v>60</v>
      </c>
      <c r="L49">
        <v>133</v>
      </c>
    </row>
    <row r="50" spans="1:12" x14ac:dyDescent="0.2">
      <c r="A50">
        <v>2011</v>
      </c>
      <c r="B50" t="s">
        <v>18</v>
      </c>
      <c r="C50" t="s">
        <v>42</v>
      </c>
      <c r="D50" t="s">
        <v>42</v>
      </c>
      <c r="E50" t="s">
        <v>386</v>
      </c>
      <c r="F50">
        <v>526267</v>
      </c>
      <c r="G50">
        <v>6013</v>
      </c>
      <c r="H50">
        <v>38168</v>
      </c>
      <c r="I50">
        <f t="shared" si="0"/>
        <v>44181</v>
      </c>
      <c r="J50">
        <v>483583</v>
      </c>
      <c r="K50">
        <v>21416</v>
      </c>
      <c r="L50">
        <v>16219</v>
      </c>
    </row>
    <row r="51" spans="1:12" x14ac:dyDescent="0.2">
      <c r="A51">
        <v>2011</v>
      </c>
      <c r="B51" t="s">
        <v>18</v>
      </c>
      <c r="C51" t="s">
        <v>42</v>
      </c>
      <c r="D51" t="s">
        <v>278</v>
      </c>
      <c r="E51" t="s">
        <v>386</v>
      </c>
      <c r="F51">
        <v>2259</v>
      </c>
      <c r="G51">
        <v>268</v>
      </c>
      <c r="H51">
        <v>978</v>
      </c>
      <c r="I51">
        <f t="shared" si="0"/>
        <v>1246</v>
      </c>
      <c r="J51">
        <v>107394</v>
      </c>
      <c r="K51">
        <v>684</v>
      </c>
      <c r="L51">
        <v>158</v>
      </c>
    </row>
    <row r="52" spans="1:12" x14ac:dyDescent="0.2">
      <c r="A52">
        <v>2011</v>
      </c>
      <c r="B52" t="s">
        <v>18</v>
      </c>
      <c r="C52" t="s">
        <v>42</v>
      </c>
      <c r="D52" t="s">
        <v>279</v>
      </c>
      <c r="E52" t="s">
        <v>386</v>
      </c>
      <c r="F52">
        <v>7059</v>
      </c>
      <c r="G52">
        <v>877</v>
      </c>
      <c r="H52">
        <v>2036</v>
      </c>
      <c r="I52">
        <f t="shared" si="0"/>
        <v>2913</v>
      </c>
      <c r="J52">
        <v>106623</v>
      </c>
      <c r="K52">
        <v>1222</v>
      </c>
      <c r="L52">
        <v>603</v>
      </c>
    </row>
    <row r="53" spans="1:12" x14ac:dyDescent="0.2">
      <c r="A53">
        <v>2011</v>
      </c>
      <c r="B53" t="s">
        <v>18</v>
      </c>
      <c r="C53" t="s">
        <v>42</v>
      </c>
      <c r="D53" t="s">
        <v>280</v>
      </c>
      <c r="E53" t="s">
        <v>386</v>
      </c>
      <c r="F53">
        <v>29009</v>
      </c>
      <c r="G53">
        <v>1341</v>
      </c>
      <c r="H53">
        <v>4723</v>
      </c>
      <c r="I53">
        <f t="shared" si="0"/>
        <v>6064</v>
      </c>
      <c r="J53">
        <v>70435</v>
      </c>
      <c r="K53">
        <v>6731</v>
      </c>
      <c r="L53">
        <v>2561</v>
      </c>
    </row>
    <row r="54" spans="1:12" x14ac:dyDescent="0.2">
      <c r="A54">
        <v>2011</v>
      </c>
      <c r="B54" t="s">
        <v>18</v>
      </c>
      <c r="C54" t="s">
        <v>42</v>
      </c>
      <c r="D54" t="s">
        <v>281</v>
      </c>
      <c r="E54" t="s">
        <v>386</v>
      </c>
      <c r="F54">
        <v>57569</v>
      </c>
      <c r="G54">
        <v>838</v>
      </c>
      <c r="H54">
        <v>5847</v>
      </c>
      <c r="I54">
        <f t="shared" si="0"/>
        <v>6685</v>
      </c>
      <c r="J54">
        <v>32634</v>
      </c>
      <c r="K54">
        <v>7402</v>
      </c>
      <c r="L54">
        <v>3509</v>
      </c>
    </row>
    <row r="55" spans="1:12" x14ac:dyDescent="0.2">
      <c r="A55">
        <v>2011</v>
      </c>
      <c r="B55" t="s">
        <v>18</v>
      </c>
      <c r="C55" t="s">
        <v>42</v>
      </c>
      <c r="D55" t="s">
        <v>282</v>
      </c>
      <c r="E55" t="s">
        <v>386</v>
      </c>
      <c r="F55">
        <v>69477</v>
      </c>
      <c r="G55">
        <v>496</v>
      </c>
      <c r="H55">
        <v>4758</v>
      </c>
      <c r="I55">
        <f t="shared" si="0"/>
        <v>5254</v>
      </c>
      <c r="J55">
        <v>9914</v>
      </c>
      <c r="K55">
        <v>2897</v>
      </c>
      <c r="L55">
        <v>2448</v>
      </c>
    </row>
    <row r="56" spans="1:12" x14ac:dyDescent="0.2">
      <c r="A56">
        <v>2011</v>
      </c>
      <c r="B56" t="s">
        <v>18</v>
      </c>
      <c r="C56" t="s">
        <v>42</v>
      </c>
      <c r="D56" t="s">
        <v>283</v>
      </c>
      <c r="E56" t="s">
        <v>386</v>
      </c>
      <c r="F56">
        <v>66475</v>
      </c>
      <c r="G56">
        <v>355</v>
      </c>
      <c r="H56">
        <v>3845</v>
      </c>
      <c r="I56">
        <f t="shared" si="0"/>
        <v>4200</v>
      </c>
      <c r="J56">
        <v>3507</v>
      </c>
      <c r="K56">
        <v>744</v>
      </c>
      <c r="L56">
        <v>1727</v>
      </c>
    </row>
    <row r="57" spans="1:12" x14ac:dyDescent="0.2">
      <c r="A57">
        <v>2011</v>
      </c>
      <c r="B57" t="s">
        <v>18</v>
      </c>
      <c r="C57" t="s">
        <v>42</v>
      </c>
      <c r="D57" t="s">
        <v>284</v>
      </c>
      <c r="E57" t="s">
        <v>386</v>
      </c>
      <c r="F57">
        <v>63363</v>
      </c>
      <c r="G57">
        <v>276</v>
      </c>
      <c r="H57">
        <v>3333</v>
      </c>
      <c r="I57">
        <f t="shared" si="0"/>
        <v>3609</v>
      </c>
      <c r="J57">
        <v>2441</v>
      </c>
      <c r="K57">
        <v>355</v>
      </c>
      <c r="L57">
        <v>1395</v>
      </c>
    </row>
    <row r="58" spans="1:12" x14ac:dyDescent="0.2">
      <c r="A58">
        <v>2011</v>
      </c>
      <c r="B58" t="s">
        <v>18</v>
      </c>
      <c r="C58" t="s">
        <v>42</v>
      </c>
      <c r="D58" t="s">
        <v>285</v>
      </c>
      <c r="E58" t="s">
        <v>386</v>
      </c>
      <c r="F58">
        <v>106821</v>
      </c>
      <c r="G58">
        <v>475</v>
      </c>
      <c r="H58">
        <v>5105</v>
      </c>
      <c r="I58">
        <f t="shared" si="0"/>
        <v>5580</v>
      </c>
      <c r="J58">
        <v>4145</v>
      </c>
      <c r="K58">
        <v>364</v>
      </c>
      <c r="L58">
        <v>1893</v>
      </c>
    </row>
    <row r="59" spans="1:12" x14ac:dyDescent="0.2">
      <c r="A59">
        <v>2011</v>
      </c>
      <c r="B59" t="s">
        <v>18</v>
      </c>
      <c r="C59" t="s">
        <v>42</v>
      </c>
      <c r="D59" t="s">
        <v>286</v>
      </c>
      <c r="E59" t="s">
        <v>386</v>
      </c>
      <c r="F59">
        <v>69253</v>
      </c>
      <c r="G59">
        <v>345</v>
      </c>
      <c r="H59">
        <v>3349</v>
      </c>
      <c r="I59">
        <f t="shared" si="0"/>
        <v>3694</v>
      </c>
      <c r="J59">
        <v>6713</v>
      </c>
      <c r="K59">
        <v>273</v>
      </c>
      <c r="L59">
        <v>1021</v>
      </c>
    </row>
    <row r="60" spans="1:12" x14ac:dyDescent="0.2">
      <c r="A60">
        <v>2011</v>
      </c>
      <c r="B60" t="s">
        <v>18</v>
      </c>
      <c r="C60" t="s">
        <v>42</v>
      </c>
      <c r="D60" t="s">
        <v>287</v>
      </c>
      <c r="E60" t="s">
        <v>386</v>
      </c>
      <c r="F60">
        <v>34981</v>
      </c>
      <c r="G60">
        <v>377</v>
      </c>
      <c r="H60">
        <v>2407</v>
      </c>
      <c r="I60">
        <f t="shared" si="0"/>
        <v>2784</v>
      </c>
      <c r="J60">
        <v>16465</v>
      </c>
      <c r="K60">
        <v>376</v>
      </c>
      <c r="L60">
        <v>546</v>
      </c>
    </row>
    <row r="61" spans="1:12" x14ac:dyDescent="0.2">
      <c r="A61">
        <v>2011</v>
      </c>
      <c r="B61" t="s">
        <v>18</v>
      </c>
      <c r="C61" t="s">
        <v>42</v>
      </c>
      <c r="D61" t="s">
        <v>288</v>
      </c>
      <c r="E61" t="s">
        <v>386</v>
      </c>
      <c r="F61">
        <v>12055</v>
      </c>
      <c r="G61">
        <v>255</v>
      </c>
      <c r="H61">
        <v>1078</v>
      </c>
      <c r="I61">
        <f t="shared" si="0"/>
        <v>1333</v>
      </c>
      <c r="J61">
        <v>13214</v>
      </c>
      <c r="K61">
        <v>164</v>
      </c>
      <c r="L61">
        <v>174</v>
      </c>
    </row>
    <row r="62" spans="1:12" x14ac:dyDescent="0.2">
      <c r="A62">
        <v>2011</v>
      </c>
      <c r="B62" t="s">
        <v>18</v>
      </c>
      <c r="C62" t="s">
        <v>42</v>
      </c>
      <c r="D62" t="s">
        <v>289</v>
      </c>
      <c r="E62" t="s">
        <v>386</v>
      </c>
      <c r="F62">
        <v>3112</v>
      </c>
      <c r="G62">
        <v>48</v>
      </c>
      <c r="H62">
        <v>310</v>
      </c>
      <c r="I62">
        <f t="shared" si="0"/>
        <v>358</v>
      </c>
      <c r="J62">
        <v>5240</v>
      </c>
      <c r="K62">
        <v>65</v>
      </c>
      <c r="L62">
        <v>59</v>
      </c>
    </row>
    <row r="63" spans="1:12" x14ac:dyDescent="0.2">
      <c r="A63">
        <v>2011</v>
      </c>
      <c r="B63" t="s">
        <v>18</v>
      </c>
      <c r="C63" t="s">
        <v>42</v>
      </c>
      <c r="D63" t="s">
        <v>290</v>
      </c>
      <c r="E63" t="s">
        <v>386</v>
      </c>
      <c r="F63">
        <v>4834</v>
      </c>
      <c r="G63">
        <v>62</v>
      </c>
      <c r="H63">
        <v>399</v>
      </c>
      <c r="I63">
        <f t="shared" si="0"/>
        <v>461</v>
      </c>
      <c r="J63">
        <v>4574</v>
      </c>
      <c r="K63">
        <v>139</v>
      </c>
      <c r="L63">
        <v>125</v>
      </c>
    </row>
    <row r="64" spans="1:12" x14ac:dyDescent="0.2">
      <c r="A64">
        <v>2011</v>
      </c>
      <c r="B64" t="s">
        <v>18</v>
      </c>
      <c r="C64" t="s">
        <v>42</v>
      </c>
      <c r="D64" t="s">
        <v>291</v>
      </c>
      <c r="E64" t="s">
        <v>386</v>
      </c>
      <c r="F64">
        <v>461967</v>
      </c>
      <c r="G64">
        <v>4126</v>
      </c>
      <c r="H64">
        <v>30960</v>
      </c>
      <c r="I64">
        <f t="shared" si="0"/>
        <v>35086</v>
      </c>
      <c r="J64">
        <v>129789</v>
      </c>
      <c r="K64">
        <v>18766</v>
      </c>
      <c r="L64">
        <v>14554</v>
      </c>
    </row>
    <row r="65" spans="1:12" x14ac:dyDescent="0.2">
      <c r="A65">
        <v>2011</v>
      </c>
      <c r="B65" t="s">
        <v>18</v>
      </c>
      <c r="C65" t="s">
        <v>42</v>
      </c>
      <c r="D65" t="s">
        <v>292</v>
      </c>
      <c r="E65" t="s">
        <v>386</v>
      </c>
      <c r="F65">
        <v>50148</v>
      </c>
      <c r="G65">
        <v>680</v>
      </c>
      <c r="H65">
        <v>3795</v>
      </c>
      <c r="I65">
        <f t="shared" si="0"/>
        <v>4475</v>
      </c>
      <c r="J65">
        <v>34919</v>
      </c>
      <c r="K65">
        <v>605</v>
      </c>
      <c r="L65">
        <v>779</v>
      </c>
    </row>
    <row r="66" spans="1:12" x14ac:dyDescent="0.2">
      <c r="A66">
        <v>2011</v>
      </c>
      <c r="B66" t="s">
        <v>18</v>
      </c>
      <c r="C66" t="s">
        <v>293</v>
      </c>
      <c r="D66" t="s">
        <v>42</v>
      </c>
      <c r="E66" t="s">
        <v>386</v>
      </c>
      <c r="F66">
        <v>391024</v>
      </c>
      <c r="G66">
        <v>4816</v>
      </c>
      <c r="H66">
        <v>29629</v>
      </c>
      <c r="I66">
        <f t="shared" si="0"/>
        <v>34445</v>
      </c>
      <c r="J66">
        <v>333447</v>
      </c>
      <c r="K66">
        <v>12987</v>
      </c>
      <c r="L66">
        <v>13070</v>
      </c>
    </row>
    <row r="67" spans="1:12" x14ac:dyDescent="0.2">
      <c r="A67">
        <v>2011</v>
      </c>
      <c r="B67" t="s">
        <v>18</v>
      </c>
      <c r="C67" t="s">
        <v>293</v>
      </c>
      <c r="D67" t="s">
        <v>278</v>
      </c>
      <c r="E67" t="s">
        <v>386</v>
      </c>
      <c r="F67">
        <v>1945</v>
      </c>
      <c r="G67">
        <v>238</v>
      </c>
      <c r="H67">
        <v>806</v>
      </c>
      <c r="I67">
        <f t="shared" ref="I67:I130" si="1">G67+H67</f>
        <v>1044</v>
      </c>
      <c r="J67">
        <v>80092</v>
      </c>
      <c r="K67">
        <v>532</v>
      </c>
      <c r="L67">
        <v>137</v>
      </c>
    </row>
    <row r="68" spans="1:12" x14ac:dyDescent="0.2">
      <c r="A68">
        <v>2011</v>
      </c>
      <c r="B68" t="s">
        <v>18</v>
      </c>
      <c r="C68" t="s">
        <v>293</v>
      </c>
      <c r="D68" t="s">
        <v>279</v>
      </c>
      <c r="E68" t="s">
        <v>386</v>
      </c>
      <c r="F68">
        <v>5994</v>
      </c>
      <c r="G68">
        <v>813</v>
      </c>
      <c r="H68">
        <v>1759</v>
      </c>
      <c r="I68">
        <f t="shared" si="1"/>
        <v>2572</v>
      </c>
      <c r="J68">
        <v>76753</v>
      </c>
      <c r="K68">
        <v>851</v>
      </c>
      <c r="L68">
        <v>535</v>
      </c>
    </row>
    <row r="69" spans="1:12" x14ac:dyDescent="0.2">
      <c r="A69">
        <v>2011</v>
      </c>
      <c r="B69" t="s">
        <v>18</v>
      </c>
      <c r="C69" t="s">
        <v>293</v>
      </c>
      <c r="D69" t="s">
        <v>280</v>
      </c>
      <c r="E69" t="s">
        <v>386</v>
      </c>
      <c r="F69">
        <v>23707</v>
      </c>
      <c r="G69">
        <v>1191</v>
      </c>
      <c r="H69">
        <v>3962</v>
      </c>
      <c r="I69">
        <f t="shared" si="1"/>
        <v>5153</v>
      </c>
      <c r="J69">
        <v>46328</v>
      </c>
      <c r="K69">
        <v>4632</v>
      </c>
      <c r="L69">
        <v>2203</v>
      </c>
    </row>
    <row r="70" spans="1:12" x14ac:dyDescent="0.2">
      <c r="A70">
        <v>2011</v>
      </c>
      <c r="B70" t="s">
        <v>18</v>
      </c>
      <c r="C70" t="s">
        <v>293</v>
      </c>
      <c r="D70" t="s">
        <v>281</v>
      </c>
      <c r="E70" t="s">
        <v>386</v>
      </c>
      <c r="F70">
        <v>44824</v>
      </c>
      <c r="G70">
        <v>662</v>
      </c>
      <c r="H70">
        <v>4661</v>
      </c>
      <c r="I70">
        <f t="shared" si="1"/>
        <v>5323</v>
      </c>
      <c r="J70">
        <v>18102</v>
      </c>
      <c r="K70">
        <v>4309</v>
      </c>
      <c r="L70">
        <v>2884</v>
      </c>
    </row>
    <row r="71" spans="1:12" x14ac:dyDescent="0.2">
      <c r="A71">
        <v>2011</v>
      </c>
      <c r="B71" t="s">
        <v>18</v>
      </c>
      <c r="C71" t="s">
        <v>293</v>
      </c>
      <c r="D71" t="s">
        <v>282</v>
      </c>
      <c r="E71" t="s">
        <v>386</v>
      </c>
      <c r="F71">
        <v>50759</v>
      </c>
      <c r="G71">
        <v>362</v>
      </c>
      <c r="H71">
        <v>3564</v>
      </c>
      <c r="I71">
        <f t="shared" si="1"/>
        <v>3926</v>
      </c>
      <c r="J71">
        <v>4994</v>
      </c>
      <c r="K71">
        <v>1421</v>
      </c>
      <c r="L71">
        <v>1932</v>
      </c>
    </row>
    <row r="72" spans="1:12" x14ac:dyDescent="0.2">
      <c r="A72">
        <v>2011</v>
      </c>
      <c r="B72" t="s">
        <v>18</v>
      </c>
      <c r="C72" t="s">
        <v>293</v>
      </c>
      <c r="D72" t="s">
        <v>283</v>
      </c>
      <c r="E72" t="s">
        <v>386</v>
      </c>
      <c r="F72">
        <v>47450</v>
      </c>
      <c r="G72">
        <v>225</v>
      </c>
      <c r="H72">
        <v>2780</v>
      </c>
      <c r="I72">
        <f t="shared" si="1"/>
        <v>3005</v>
      </c>
      <c r="J72">
        <v>1852</v>
      </c>
      <c r="K72">
        <v>336</v>
      </c>
      <c r="L72">
        <v>1330</v>
      </c>
    </row>
    <row r="73" spans="1:12" x14ac:dyDescent="0.2">
      <c r="A73">
        <v>2011</v>
      </c>
      <c r="B73" t="s">
        <v>18</v>
      </c>
      <c r="C73" t="s">
        <v>293</v>
      </c>
      <c r="D73" t="s">
        <v>284</v>
      </c>
      <c r="E73" t="s">
        <v>386</v>
      </c>
      <c r="F73">
        <v>45180</v>
      </c>
      <c r="G73">
        <v>177</v>
      </c>
      <c r="H73">
        <v>2420</v>
      </c>
      <c r="I73">
        <f t="shared" si="1"/>
        <v>2597</v>
      </c>
      <c r="J73">
        <v>1275</v>
      </c>
      <c r="K73">
        <v>169</v>
      </c>
      <c r="L73">
        <v>1071</v>
      </c>
    </row>
    <row r="74" spans="1:12" x14ac:dyDescent="0.2">
      <c r="A74">
        <v>2011</v>
      </c>
      <c r="B74" t="s">
        <v>18</v>
      </c>
      <c r="C74" t="s">
        <v>293</v>
      </c>
      <c r="D74" t="s">
        <v>285</v>
      </c>
      <c r="E74" t="s">
        <v>386</v>
      </c>
      <c r="F74">
        <v>75192</v>
      </c>
      <c r="G74">
        <v>294</v>
      </c>
      <c r="H74">
        <v>3669</v>
      </c>
      <c r="I74">
        <f t="shared" si="1"/>
        <v>3963</v>
      </c>
      <c r="J74">
        <v>2194</v>
      </c>
      <c r="K74">
        <v>188</v>
      </c>
      <c r="L74">
        <v>1453</v>
      </c>
    </row>
    <row r="75" spans="1:12" x14ac:dyDescent="0.2">
      <c r="A75">
        <v>2011</v>
      </c>
      <c r="B75" t="s">
        <v>18</v>
      </c>
      <c r="C75" t="s">
        <v>293</v>
      </c>
      <c r="D75" t="s">
        <v>286</v>
      </c>
      <c r="E75" t="s">
        <v>386</v>
      </c>
      <c r="F75">
        <v>50389</v>
      </c>
      <c r="G75">
        <v>228</v>
      </c>
      <c r="H75">
        <v>2559</v>
      </c>
      <c r="I75">
        <f t="shared" si="1"/>
        <v>2787</v>
      </c>
      <c r="J75">
        <v>3081</v>
      </c>
      <c r="K75">
        <v>146</v>
      </c>
      <c r="L75">
        <v>812</v>
      </c>
    </row>
    <row r="76" spans="1:12" x14ac:dyDescent="0.2">
      <c r="A76">
        <v>2011</v>
      </c>
      <c r="B76" t="s">
        <v>18</v>
      </c>
      <c r="C76" t="s">
        <v>293</v>
      </c>
      <c r="D76" t="s">
        <v>287</v>
      </c>
      <c r="E76" t="s">
        <v>386</v>
      </c>
      <c r="F76">
        <v>29337</v>
      </c>
      <c r="G76">
        <v>304</v>
      </c>
      <c r="H76">
        <v>1986</v>
      </c>
      <c r="I76">
        <f t="shared" si="1"/>
        <v>2290</v>
      </c>
      <c r="J76">
        <v>8499</v>
      </c>
      <c r="K76">
        <v>205</v>
      </c>
      <c r="L76">
        <v>437</v>
      </c>
    </row>
    <row r="77" spans="1:12" x14ac:dyDescent="0.2">
      <c r="A77">
        <v>2011</v>
      </c>
      <c r="B77" t="s">
        <v>18</v>
      </c>
      <c r="C77" t="s">
        <v>293</v>
      </c>
      <c r="D77" t="s">
        <v>288</v>
      </c>
      <c r="E77" t="s">
        <v>386</v>
      </c>
      <c r="F77">
        <v>10397</v>
      </c>
      <c r="G77">
        <v>230</v>
      </c>
      <c r="H77">
        <v>943</v>
      </c>
      <c r="I77">
        <f t="shared" si="1"/>
        <v>1173</v>
      </c>
      <c r="J77">
        <v>8558</v>
      </c>
      <c r="K77">
        <v>104</v>
      </c>
      <c r="L77">
        <v>145</v>
      </c>
    </row>
    <row r="78" spans="1:12" x14ac:dyDescent="0.2">
      <c r="A78">
        <v>2011</v>
      </c>
      <c r="B78" t="s">
        <v>18</v>
      </c>
      <c r="C78" t="s">
        <v>293</v>
      </c>
      <c r="D78" t="s">
        <v>289</v>
      </c>
      <c r="E78" t="s">
        <v>386</v>
      </c>
      <c r="F78">
        <v>2489</v>
      </c>
      <c r="G78">
        <v>41</v>
      </c>
      <c r="H78">
        <v>244</v>
      </c>
      <c r="I78">
        <f t="shared" si="1"/>
        <v>285</v>
      </c>
      <c r="J78">
        <v>3585</v>
      </c>
      <c r="K78">
        <v>39</v>
      </c>
      <c r="L78">
        <v>50</v>
      </c>
    </row>
    <row r="79" spans="1:12" x14ac:dyDescent="0.2">
      <c r="A79">
        <v>2011</v>
      </c>
      <c r="B79" t="s">
        <v>18</v>
      </c>
      <c r="C79" t="s">
        <v>293</v>
      </c>
      <c r="D79" t="s">
        <v>290</v>
      </c>
      <c r="E79" t="s">
        <v>386</v>
      </c>
      <c r="F79">
        <v>3361</v>
      </c>
      <c r="G79">
        <v>51</v>
      </c>
      <c r="H79">
        <v>276</v>
      </c>
      <c r="I79">
        <f t="shared" si="1"/>
        <v>327</v>
      </c>
      <c r="J79">
        <v>2732</v>
      </c>
      <c r="K79">
        <v>55</v>
      </c>
      <c r="L79">
        <v>81</v>
      </c>
    </row>
    <row r="80" spans="1:12" x14ac:dyDescent="0.2">
      <c r="A80">
        <v>2011</v>
      </c>
      <c r="B80" t="s">
        <v>18</v>
      </c>
      <c r="C80" t="s">
        <v>293</v>
      </c>
      <c r="D80" t="s">
        <v>291</v>
      </c>
      <c r="E80" t="s">
        <v>386</v>
      </c>
      <c r="F80">
        <v>337501</v>
      </c>
      <c r="G80">
        <v>3139</v>
      </c>
      <c r="H80">
        <v>23615</v>
      </c>
      <c r="I80">
        <f t="shared" si="1"/>
        <v>26754</v>
      </c>
      <c r="J80">
        <v>77826</v>
      </c>
      <c r="K80">
        <v>11201</v>
      </c>
      <c r="L80">
        <v>11685</v>
      </c>
    </row>
    <row r="81" spans="1:12" x14ac:dyDescent="0.2">
      <c r="A81">
        <v>2011</v>
      </c>
      <c r="B81" t="s">
        <v>18</v>
      </c>
      <c r="C81" t="s">
        <v>293</v>
      </c>
      <c r="D81" t="s">
        <v>292</v>
      </c>
      <c r="E81" t="s">
        <v>386</v>
      </c>
      <c r="F81">
        <v>42223</v>
      </c>
      <c r="G81">
        <v>575</v>
      </c>
      <c r="H81">
        <v>3173</v>
      </c>
      <c r="I81">
        <f t="shared" si="1"/>
        <v>3748</v>
      </c>
      <c r="J81">
        <v>20642</v>
      </c>
      <c r="K81">
        <v>348</v>
      </c>
      <c r="L81">
        <v>632</v>
      </c>
    </row>
    <row r="82" spans="1:12" x14ac:dyDescent="0.2">
      <c r="A82">
        <v>2011</v>
      </c>
      <c r="B82" t="s">
        <v>18</v>
      </c>
      <c r="C82" t="s">
        <v>294</v>
      </c>
      <c r="D82" t="s">
        <v>42</v>
      </c>
      <c r="E82" t="s">
        <v>386</v>
      </c>
      <c r="F82">
        <v>135243</v>
      </c>
      <c r="G82">
        <v>1197</v>
      </c>
      <c r="H82">
        <v>8539</v>
      </c>
      <c r="I82">
        <f t="shared" si="1"/>
        <v>9736</v>
      </c>
      <c r="J82">
        <v>150136</v>
      </c>
      <c r="K82">
        <v>8429</v>
      </c>
      <c r="L82">
        <v>3149</v>
      </c>
    </row>
    <row r="83" spans="1:12" x14ac:dyDescent="0.2">
      <c r="A83">
        <v>2011</v>
      </c>
      <c r="B83" t="s">
        <v>18</v>
      </c>
      <c r="C83" t="s">
        <v>294</v>
      </c>
      <c r="D83" t="s">
        <v>278</v>
      </c>
      <c r="E83" t="s">
        <v>386</v>
      </c>
      <c r="F83">
        <v>314</v>
      </c>
      <c r="G83">
        <v>30</v>
      </c>
      <c r="H83">
        <v>172</v>
      </c>
      <c r="I83">
        <f t="shared" si="1"/>
        <v>202</v>
      </c>
      <c r="J83">
        <v>27302</v>
      </c>
      <c r="K83">
        <v>152</v>
      </c>
      <c r="L83">
        <v>21</v>
      </c>
    </row>
    <row r="84" spans="1:12" x14ac:dyDescent="0.2">
      <c r="A84">
        <v>2011</v>
      </c>
      <c r="B84" t="s">
        <v>18</v>
      </c>
      <c r="C84" t="s">
        <v>294</v>
      </c>
      <c r="D84" t="s">
        <v>279</v>
      </c>
      <c r="E84" t="s">
        <v>386</v>
      </c>
      <c r="F84">
        <v>1065</v>
      </c>
      <c r="G84">
        <v>64</v>
      </c>
      <c r="H84">
        <v>277</v>
      </c>
      <c r="I84">
        <f t="shared" si="1"/>
        <v>341</v>
      </c>
      <c r="J84">
        <v>29870</v>
      </c>
      <c r="K84">
        <v>371</v>
      </c>
      <c r="L84">
        <v>68</v>
      </c>
    </row>
    <row r="85" spans="1:12" x14ac:dyDescent="0.2">
      <c r="A85">
        <v>2011</v>
      </c>
      <c r="B85" t="s">
        <v>18</v>
      </c>
      <c r="C85" t="s">
        <v>294</v>
      </c>
      <c r="D85" t="s">
        <v>280</v>
      </c>
      <c r="E85" t="s">
        <v>386</v>
      </c>
      <c r="F85">
        <v>5302</v>
      </c>
      <c r="G85">
        <v>150</v>
      </c>
      <c r="H85">
        <v>761</v>
      </c>
      <c r="I85">
        <f t="shared" si="1"/>
        <v>911</v>
      </c>
      <c r="J85">
        <v>24107</v>
      </c>
      <c r="K85">
        <v>2099</v>
      </c>
      <c r="L85">
        <v>358</v>
      </c>
    </row>
    <row r="86" spans="1:12" x14ac:dyDescent="0.2">
      <c r="A86">
        <v>2011</v>
      </c>
      <c r="B86" t="s">
        <v>18</v>
      </c>
      <c r="C86" t="s">
        <v>294</v>
      </c>
      <c r="D86" t="s">
        <v>281</v>
      </c>
      <c r="E86" t="s">
        <v>386</v>
      </c>
      <c r="F86">
        <v>12745</v>
      </c>
      <c r="G86">
        <v>176</v>
      </c>
      <c r="H86">
        <v>1186</v>
      </c>
      <c r="I86">
        <f t="shared" si="1"/>
        <v>1362</v>
      </c>
      <c r="J86">
        <v>14532</v>
      </c>
      <c r="K86">
        <v>3093</v>
      </c>
      <c r="L86">
        <v>625</v>
      </c>
    </row>
    <row r="87" spans="1:12" x14ac:dyDescent="0.2">
      <c r="A87">
        <v>2011</v>
      </c>
      <c r="B87" t="s">
        <v>18</v>
      </c>
      <c r="C87" t="s">
        <v>294</v>
      </c>
      <c r="D87" t="s">
        <v>282</v>
      </c>
      <c r="E87" t="s">
        <v>386</v>
      </c>
      <c r="F87">
        <v>18718</v>
      </c>
      <c r="G87">
        <v>134</v>
      </c>
      <c r="H87">
        <v>1194</v>
      </c>
      <c r="I87">
        <f t="shared" si="1"/>
        <v>1328</v>
      </c>
      <c r="J87">
        <v>4920</v>
      </c>
      <c r="K87">
        <v>1476</v>
      </c>
      <c r="L87">
        <v>516</v>
      </c>
    </row>
    <row r="88" spans="1:12" x14ac:dyDescent="0.2">
      <c r="A88">
        <v>2011</v>
      </c>
      <c r="B88" t="s">
        <v>18</v>
      </c>
      <c r="C88" t="s">
        <v>294</v>
      </c>
      <c r="D88" t="s">
        <v>283</v>
      </c>
      <c r="E88" t="s">
        <v>386</v>
      </c>
      <c r="F88">
        <v>19025</v>
      </c>
      <c r="G88">
        <v>130</v>
      </c>
      <c r="H88">
        <v>1065</v>
      </c>
      <c r="I88">
        <f t="shared" si="1"/>
        <v>1195</v>
      </c>
      <c r="J88">
        <v>1655</v>
      </c>
      <c r="K88">
        <v>408</v>
      </c>
      <c r="L88">
        <v>397</v>
      </c>
    </row>
    <row r="89" spans="1:12" x14ac:dyDescent="0.2">
      <c r="A89">
        <v>2011</v>
      </c>
      <c r="B89" t="s">
        <v>18</v>
      </c>
      <c r="C89" t="s">
        <v>294</v>
      </c>
      <c r="D89" t="s">
        <v>284</v>
      </c>
      <c r="E89" t="s">
        <v>386</v>
      </c>
      <c r="F89">
        <v>18183</v>
      </c>
      <c r="G89">
        <v>99</v>
      </c>
      <c r="H89">
        <v>913</v>
      </c>
      <c r="I89">
        <f t="shared" si="1"/>
        <v>1012</v>
      </c>
      <c r="J89">
        <v>1166</v>
      </c>
      <c r="K89">
        <v>186</v>
      </c>
      <c r="L89">
        <v>324</v>
      </c>
    </row>
    <row r="90" spans="1:12" x14ac:dyDescent="0.2">
      <c r="A90">
        <v>2011</v>
      </c>
      <c r="B90" t="s">
        <v>18</v>
      </c>
      <c r="C90" t="s">
        <v>294</v>
      </c>
      <c r="D90" t="s">
        <v>285</v>
      </c>
      <c r="E90" t="s">
        <v>386</v>
      </c>
      <c r="F90">
        <v>31629</v>
      </c>
      <c r="G90">
        <v>181</v>
      </c>
      <c r="H90">
        <v>1436</v>
      </c>
      <c r="I90">
        <f t="shared" si="1"/>
        <v>1617</v>
      </c>
      <c r="J90">
        <v>1951</v>
      </c>
      <c r="K90">
        <v>176</v>
      </c>
      <c r="L90">
        <v>440</v>
      </c>
    </row>
    <row r="91" spans="1:12" x14ac:dyDescent="0.2">
      <c r="A91">
        <v>2011</v>
      </c>
      <c r="B91" t="s">
        <v>18</v>
      </c>
      <c r="C91" t="s">
        <v>294</v>
      </c>
      <c r="D91" t="s">
        <v>286</v>
      </c>
      <c r="E91" t="s">
        <v>386</v>
      </c>
      <c r="F91">
        <v>18864</v>
      </c>
      <c r="G91">
        <v>117</v>
      </c>
      <c r="H91">
        <v>790</v>
      </c>
      <c r="I91">
        <f t="shared" si="1"/>
        <v>907</v>
      </c>
      <c r="J91">
        <v>3632</v>
      </c>
      <c r="K91">
        <v>127</v>
      </c>
      <c r="L91">
        <v>209</v>
      </c>
    </row>
    <row r="92" spans="1:12" x14ac:dyDescent="0.2">
      <c r="A92">
        <v>2011</v>
      </c>
      <c r="B92" t="s">
        <v>18</v>
      </c>
      <c r="C92" t="s">
        <v>294</v>
      </c>
      <c r="D92" t="s">
        <v>287</v>
      </c>
      <c r="E92" t="s">
        <v>386</v>
      </c>
      <c r="F92">
        <v>5644</v>
      </c>
      <c r="G92">
        <v>73</v>
      </c>
      <c r="H92">
        <v>421</v>
      </c>
      <c r="I92">
        <f t="shared" si="1"/>
        <v>494</v>
      </c>
      <c r="J92">
        <v>7966</v>
      </c>
      <c r="K92">
        <v>171</v>
      </c>
      <c r="L92">
        <v>109</v>
      </c>
    </row>
    <row r="93" spans="1:12" x14ac:dyDescent="0.2">
      <c r="A93">
        <v>2011</v>
      </c>
      <c r="B93" t="s">
        <v>18</v>
      </c>
      <c r="C93" t="s">
        <v>294</v>
      </c>
      <c r="D93" t="s">
        <v>288</v>
      </c>
      <c r="E93" t="s">
        <v>386</v>
      </c>
      <c r="F93">
        <v>1658</v>
      </c>
      <c r="G93">
        <v>25</v>
      </c>
      <c r="H93">
        <v>135</v>
      </c>
      <c r="I93">
        <f t="shared" si="1"/>
        <v>160</v>
      </c>
      <c r="J93">
        <v>4656</v>
      </c>
      <c r="K93">
        <v>60</v>
      </c>
      <c r="L93">
        <v>29</v>
      </c>
    </row>
    <row r="94" spans="1:12" x14ac:dyDescent="0.2">
      <c r="A94">
        <v>2011</v>
      </c>
      <c r="B94" t="s">
        <v>18</v>
      </c>
      <c r="C94" t="s">
        <v>294</v>
      </c>
      <c r="D94" t="s">
        <v>289</v>
      </c>
      <c r="E94" t="s">
        <v>386</v>
      </c>
      <c r="F94">
        <v>623</v>
      </c>
      <c r="G94">
        <v>7</v>
      </c>
      <c r="H94">
        <v>66</v>
      </c>
      <c r="I94">
        <f t="shared" si="1"/>
        <v>73</v>
      </c>
      <c r="J94">
        <v>1655</v>
      </c>
      <c r="K94">
        <v>26</v>
      </c>
      <c r="L94">
        <v>9</v>
      </c>
    </row>
    <row r="95" spans="1:12" x14ac:dyDescent="0.2">
      <c r="A95">
        <v>2011</v>
      </c>
      <c r="B95" t="s">
        <v>18</v>
      </c>
      <c r="C95" t="s">
        <v>294</v>
      </c>
      <c r="D95" t="s">
        <v>290</v>
      </c>
      <c r="E95" t="s">
        <v>386</v>
      </c>
      <c r="F95">
        <v>1473</v>
      </c>
      <c r="G95">
        <v>11</v>
      </c>
      <c r="H95">
        <v>123</v>
      </c>
      <c r="I95">
        <f t="shared" si="1"/>
        <v>134</v>
      </c>
      <c r="J95">
        <v>1842</v>
      </c>
      <c r="K95">
        <v>84</v>
      </c>
      <c r="L95">
        <v>44</v>
      </c>
    </row>
    <row r="96" spans="1:12" x14ac:dyDescent="0.2">
      <c r="A96">
        <v>2011</v>
      </c>
      <c r="B96" t="s">
        <v>18</v>
      </c>
      <c r="C96" t="s">
        <v>294</v>
      </c>
      <c r="D96" t="s">
        <v>291</v>
      </c>
      <c r="E96" t="s">
        <v>386</v>
      </c>
      <c r="F96">
        <v>124466</v>
      </c>
      <c r="G96">
        <v>987</v>
      </c>
      <c r="H96">
        <v>7345</v>
      </c>
      <c r="I96">
        <f t="shared" si="1"/>
        <v>8332</v>
      </c>
      <c r="J96">
        <v>51963</v>
      </c>
      <c r="K96">
        <v>7565</v>
      </c>
      <c r="L96">
        <v>2869</v>
      </c>
    </row>
    <row r="97" spans="1:12" x14ac:dyDescent="0.2">
      <c r="A97">
        <v>2011</v>
      </c>
      <c r="B97" t="s">
        <v>18</v>
      </c>
      <c r="C97" t="s">
        <v>294</v>
      </c>
      <c r="D97" t="s">
        <v>292</v>
      </c>
      <c r="E97" t="s">
        <v>386</v>
      </c>
      <c r="F97">
        <v>7925</v>
      </c>
      <c r="G97">
        <v>105</v>
      </c>
      <c r="H97">
        <v>622</v>
      </c>
      <c r="I97">
        <f t="shared" si="1"/>
        <v>727</v>
      </c>
      <c r="J97">
        <v>14277</v>
      </c>
      <c r="K97">
        <v>257</v>
      </c>
      <c r="L97">
        <v>147</v>
      </c>
    </row>
    <row r="98" spans="1:12" x14ac:dyDescent="0.2">
      <c r="A98">
        <v>2011</v>
      </c>
      <c r="B98" t="s">
        <v>24</v>
      </c>
      <c r="C98" t="s">
        <v>42</v>
      </c>
      <c r="D98" t="s">
        <v>42</v>
      </c>
      <c r="E98" t="s">
        <v>386</v>
      </c>
      <c r="F98">
        <v>1082936</v>
      </c>
      <c r="G98">
        <v>13521</v>
      </c>
      <c r="H98">
        <v>90015</v>
      </c>
      <c r="I98">
        <f t="shared" si="1"/>
        <v>103536</v>
      </c>
      <c r="J98">
        <v>1010893</v>
      </c>
      <c r="K98">
        <v>53454</v>
      </c>
      <c r="L98">
        <v>47567</v>
      </c>
    </row>
    <row r="99" spans="1:12" x14ac:dyDescent="0.2">
      <c r="A99">
        <v>2011</v>
      </c>
      <c r="B99" t="s">
        <v>24</v>
      </c>
      <c r="C99" t="s">
        <v>42</v>
      </c>
      <c r="D99" t="s">
        <v>278</v>
      </c>
      <c r="E99" t="s">
        <v>386</v>
      </c>
      <c r="F99">
        <v>3120</v>
      </c>
      <c r="G99">
        <v>194</v>
      </c>
      <c r="H99">
        <v>1586</v>
      </c>
      <c r="I99">
        <f t="shared" si="1"/>
        <v>1780</v>
      </c>
      <c r="J99">
        <v>208419</v>
      </c>
      <c r="K99">
        <v>1354</v>
      </c>
      <c r="L99">
        <v>321</v>
      </c>
    </row>
    <row r="100" spans="1:12" x14ac:dyDescent="0.2">
      <c r="A100">
        <v>2011</v>
      </c>
      <c r="B100" t="s">
        <v>24</v>
      </c>
      <c r="C100" t="s">
        <v>42</v>
      </c>
      <c r="D100" t="s">
        <v>279</v>
      </c>
      <c r="E100" t="s">
        <v>386</v>
      </c>
      <c r="F100">
        <v>9297</v>
      </c>
      <c r="G100">
        <v>883</v>
      </c>
      <c r="H100">
        <v>3081</v>
      </c>
      <c r="I100">
        <f t="shared" si="1"/>
        <v>3964</v>
      </c>
      <c r="J100">
        <v>214276</v>
      </c>
      <c r="K100">
        <v>2596</v>
      </c>
      <c r="L100">
        <v>1058</v>
      </c>
    </row>
    <row r="101" spans="1:12" x14ac:dyDescent="0.2">
      <c r="A101">
        <v>2011</v>
      </c>
      <c r="B101" t="s">
        <v>24</v>
      </c>
      <c r="C101" t="s">
        <v>42</v>
      </c>
      <c r="D101" t="s">
        <v>280</v>
      </c>
      <c r="E101" t="s">
        <v>386</v>
      </c>
      <c r="F101">
        <v>53137</v>
      </c>
      <c r="G101">
        <v>2119</v>
      </c>
      <c r="H101">
        <v>9329</v>
      </c>
      <c r="I101">
        <f t="shared" si="1"/>
        <v>11448</v>
      </c>
      <c r="J101">
        <v>157012</v>
      </c>
      <c r="K101">
        <v>17182</v>
      </c>
      <c r="L101">
        <v>5845</v>
      </c>
    </row>
    <row r="102" spans="1:12" x14ac:dyDescent="0.2">
      <c r="A102">
        <v>2011</v>
      </c>
      <c r="B102" t="s">
        <v>24</v>
      </c>
      <c r="C102" t="s">
        <v>42</v>
      </c>
      <c r="D102" t="s">
        <v>281</v>
      </c>
      <c r="E102" t="s">
        <v>386</v>
      </c>
      <c r="F102">
        <v>120238</v>
      </c>
      <c r="G102">
        <v>2171</v>
      </c>
      <c r="H102">
        <v>14116</v>
      </c>
      <c r="I102">
        <f t="shared" si="1"/>
        <v>16287</v>
      </c>
      <c r="J102">
        <v>76589</v>
      </c>
      <c r="K102">
        <v>18576</v>
      </c>
      <c r="L102">
        <v>9789</v>
      </c>
    </row>
    <row r="103" spans="1:12" x14ac:dyDescent="0.2">
      <c r="A103">
        <v>2011</v>
      </c>
      <c r="B103" t="s">
        <v>24</v>
      </c>
      <c r="C103" t="s">
        <v>42</v>
      </c>
      <c r="D103" t="s">
        <v>282</v>
      </c>
      <c r="E103" t="s">
        <v>386</v>
      </c>
      <c r="F103">
        <v>145859</v>
      </c>
      <c r="G103">
        <v>1475</v>
      </c>
      <c r="H103">
        <v>12109</v>
      </c>
      <c r="I103">
        <f t="shared" si="1"/>
        <v>13584</v>
      </c>
      <c r="J103">
        <v>23280</v>
      </c>
      <c r="K103">
        <v>7451</v>
      </c>
      <c r="L103">
        <v>7425</v>
      </c>
    </row>
    <row r="104" spans="1:12" x14ac:dyDescent="0.2">
      <c r="A104">
        <v>2011</v>
      </c>
      <c r="B104" t="s">
        <v>24</v>
      </c>
      <c r="C104" t="s">
        <v>42</v>
      </c>
      <c r="D104" t="s">
        <v>283</v>
      </c>
      <c r="E104" t="s">
        <v>386</v>
      </c>
      <c r="F104">
        <v>137518</v>
      </c>
      <c r="G104">
        <v>1097</v>
      </c>
      <c r="H104">
        <v>9675</v>
      </c>
      <c r="I104">
        <f t="shared" si="1"/>
        <v>10772</v>
      </c>
      <c r="J104">
        <v>8044</v>
      </c>
      <c r="K104">
        <v>1989</v>
      </c>
      <c r="L104">
        <v>5413</v>
      </c>
    </row>
    <row r="105" spans="1:12" x14ac:dyDescent="0.2">
      <c r="A105">
        <v>2011</v>
      </c>
      <c r="B105" t="s">
        <v>24</v>
      </c>
      <c r="C105" t="s">
        <v>42</v>
      </c>
      <c r="D105" t="s">
        <v>284</v>
      </c>
      <c r="E105" t="s">
        <v>386</v>
      </c>
      <c r="F105">
        <v>131958</v>
      </c>
      <c r="G105">
        <v>971</v>
      </c>
      <c r="H105">
        <v>8498</v>
      </c>
      <c r="I105">
        <f t="shared" si="1"/>
        <v>9469</v>
      </c>
      <c r="J105">
        <v>5327</v>
      </c>
      <c r="K105">
        <v>938</v>
      </c>
      <c r="L105">
        <v>4586</v>
      </c>
    </row>
    <row r="106" spans="1:12" x14ac:dyDescent="0.2">
      <c r="A106">
        <v>2011</v>
      </c>
      <c r="B106" t="s">
        <v>24</v>
      </c>
      <c r="C106" t="s">
        <v>42</v>
      </c>
      <c r="D106" t="s">
        <v>285</v>
      </c>
      <c r="E106" t="s">
        <v>386</v>
      </c>
      <c r="F106">
        <v>223653</v>
      </c>
      <c r="G106">
        <v>1522</v>
      </c>
      <c r="H106">
        <v>12943</v>
      </c>
      <c r="I106">
        <f t="shared" si="1"/>
        <v>14465</v>
      </c>
      <c r="J106">
        <v>8920</v>
      </c>
      <c r="K106">
        <v>1005</v>
      </c>
      <c r="L106">
        <v>6473</v>
      </c>
    </row>
    <row r="107" spans="1:12" x14ac:dyDescent="0.2">
      <c r="A107">
        <v>2011</v>
      </c>
      <c r="B107" t="s">
        <v>24</v>
      </c>
      <c r="C107" t="s">
        <v>42</v>
      </c>
      <c r="D107" t="s">
        <v>286</v>
      </c>
      <c r="E107" t="s">
        <v>386</v>
      </c>
      <c r="F107">
        <v>146836</v>
      </c>
      <c r="G107">
        <v>1087</v>
      </c>
      <c r="H107">
        <v>8411</v>
      </c>
      <c r="I107">
        <f t="shared" si="1"/>
        <v>9498</v>
      </c>
      <c r="J107">
        <v>14213</v>
      </c>
      <c r="K107">
        <v>729</v>
      </c>
      <c r="L107">
        <v>3411</v>
      </c>
    </row>
    <row r="108" spans="1:12" x14ac:dyDescent="0.2">
      <c r="A108">
        <v>2011</v>
      </c>
      <c r="B108" t="s">
        <v>24</v>
      </c>
      <c r="C108" t="s">
        <v>42</v>
      </c>
      <c r="D108" t="s">
        <v>287</v>
      </c>
      <c r="E108" t="s">
        <v>386</v>
      </c>
      <c r="F108">
        <v>70965</v>
      </c>
      <c r="G108">
        <v>1066</v>
      </c>
      <c r="H108">
        <v>6020</v>
      </c>
      <c r="I108">
        <f t="shared" si="1"/>
        <v>7086</v>
      </c>
      <c r="J108">
        <v>38200</v>
      </c>
      <c r="K108">
        <v>837</v>
      </c>
      <c r="L108">
        <v>2012</v>
      </c>
    </row>
    <row r="109" spans="1:12" x14ac:dyDescent="0.2">
      <c r="A109">
        <v>2011</v>
      </c>
      <c r="B109" t="s">
        <v>24</v>
      </c>
      <c r="C109" t="s">
        <v>42</v>
      </c>
      <c r="D109" t="s">
        <v>288</v>
      </c>
      <c r="E109" t="s">
        <v>386</v>
      </c>
      <c r="F109">
        <v>25536</v>
      </c>
      <c r="G109">
        <v>645</v>
      </c>
      <c r="H109">
        <v>2681</v>
      </c>
      <c r="I109">
        <f t="shared" si="1"/>
        <v>3326</v>
      </c>
      <c r="J109">
        <v>32824</v>
      </c>
      <c r="K109">
        <v>376</v>
      </c>
      <c r="L109">
        <v>640</v>
      </c>
    </row>
    <row r="110" spans="1:12" x14ac:dyDescent="0.2">
      <c r="A110">
        <v>2011</v>
      </c>
      <c r="B110" t="s">
        <v>24</v>
      </c>
      <c r="C110" t="s">
        <v>42</v>
      </c>
      <c r="D110" t="s">
        <v>289</v>
      </c>
      <c r="E110" t="s">
        <v>386</v>
      </c>
      <c r="F110">
        <v>6177</v>
      </c>
      <c r="G110">
        <v>171</v>
      </c>
      <c r="H110">
        <v>669</v>
      </c>
      <c r="I110">
        <f t="shared" si="1"/>
        <v>840</v>
      </c>
      <c r="J110">
        <v>12825</v>
      </c>
      <c r="K110">
        <v>160</v>
      </c>
      <c r="L110">
        <v>211</v>
      </c>
    </row>
    <row r="111" spans="1:12" x14ac:dyDescent="0.2">
      <c r="A111">
        <v>2011</v>
      </c>
      <c r="B111" t="s">
        <v>24</v>
      </c>
      <c r="C111" t="s">
        <v>42</v>
      </c>
      <c r="D111" t="s">
        <v>290</v>
      </c>
      <c r="E111" t="s">
        <v>386</v>
      </c>
      <c r="F111">
        <v>8642</v>
      </c>
      <c r="G111">
        <v>120</v>
      </c>
      <c r="H111">
        <v>897</v>
      </c>
      <c r="I111">
        <f t="shared" si="1"/>
        <v>1017</v>
      </c>
      <c r="J111">
        <v>8451</v>
      </c>
      <c r="K111">
        <v>261</v>
      </c>
      <c r="L111">
        <v>383</v>
      </c>
    </row>
    <row r="112" spans="1:12" x14ac:dyDescent="0.2">
      <c r="A112">
        <v>2011</v>
      </c>
      <c r="B112" t="s">
        <v>24</v>
      </c>
      <c r="C112" t="s">
        <v>42</v>
      </c>
      <c r="D112" t="s">
        <v>291</v>
      </c>
      <c r="E112" t="s">
        <v>386</v>
      </c>
      <c r="F112">
        <v>959199</v>
      </c>
      <c r="G112">
        <v>10442</v>
      </c>
      <c r="H112">
        <v>75081</v>
      </c>
      <c r="I112">
        <f t="shared" si="1"/>
        <v>85523</v>
      </c>
      <c r="J112">
        <v>293385</v>
      </c>
      <c r="K112">
        <v>47870</v>
      </c>
      <c r="L112">
        <v>42942</v>
      </c>
    </row>
    <row r="113" spans="1:12" x14ac:dyDescent="0.2">
      <c r="A113">
        <v>2011</v>
      </c>
      <c r="B113" t="s">
        <v>24</v>
      </c>
      <c r="C113" t="s">
        <v>42</v>
      </c>
      <c r="D113" t="s">
        <v>292</v>
      </c>
      <c r="E113" t="s">
        <v>386</v>
      </c>
      <c r="F113">
        <v>102678</v>
      </c>
      <c r="G113">
        <v>1882</v>
      </c>
      <c r="H113">
        <v>9370</v>
      </c>
      <c r="I113">
        <f t="shared" si="1"/>
        <v>11252</v>
      </c>
      <c r="J113">
        <v>83849</v>
      </c>
      <c r="K113">
        <v>1373</v>
      </c>
      <c r="L113">
        <v>2863</v>
      </c>
    </row>
    <row r="114" spans="1:12" x14ac:dyDescent="0.2">
      <c r="A114">
        <v>2011</v>
      </c>
      <c r="B114" t="s">
        <v>24</v>
      </c>
      <c r="C114" t="s">
        <v>293</v>
      </c>
      <c r="D114" t="s">
        <v>42</v>
      </c>
      <c r="E114" t="s">
        <v>386</v>
      </c>
      <c r="F114">
        <v>766492</v>
      </c>
      <c r="G114">
        <v>9907</v>
      </c>
      <c r="H114">
        <v>60760</v>
      </c>
      <c r="I114">
        <f t="shared" si="1"/>
        <v>70667</v>
      </c>
      <c r="J114">
        <v>663355</v>
      </c>
      <c r="K114">
        <v>32365</v>
      </c>
      <c r="L114">
        <v>33790</v>
      </c>
    </row>
    <row r="115" spans="1:12" x14ac:dyDescent="0.2">
      <c r="A115">
        <v>2011</v>
      </c>
      <c r="B115" t="s">
        <v>24</v>
      </c>
      <c r="C115" t="s">
        <v>293</v>
      </c>
      <c r="D115" t="s">
        <v>278</v>
      </c>
      <c r="E115" t="s">
        <v>386</v>
      </c>
      <c r="F115">
        <v>2243</v>
      </c>
      <c r="G115">
        <v>162</v>
      </c>
      <c r="H115">
        <v>1102</v>
      </c>
      <c r="I115">
        <f t="shared" si="1"/>
        <v>1264</v>
      </c>
      <c r="J115">
        <v>145355</v>
      </c>
      <c r="K115">
        <v>914</v>
      </c>
      <c r="L115">
        <v>233</v>
      </c>
    </row>
    <row r="116" spans="1:12" x14ac:dyDescent="0.2">
      <c r="A116">
        <v>2011</v>
      </c>
      <c r="B116" t="s">
        <v>24</v>
      </c>
      <c r="C116" t="s">
        <v>293</v>
      </c>
      <c r="D116" t="s">
        <v>279</v>
      </c>
      <c r="E116" t="s">
        <v>386</v>
      </c>
      <c r="F116">
        <v>7349</v>
      </c>
      <c r="G116">
        <v>797</v>
      </c>
      <c r="H116">
        <v>2329</v>
      </c>
      <c r="I116">
        <f t="shared" si="1"/>
        <v>3126</v>
      </c>
      <c r="J116">
        <v>148936</v>
      </c>
      <c r="K116">
        <v>1699</v>
      </c>
      <c r="L116">
        <v>830</v>
      </c>
    </row>
    <row r="117" spans="1:12" x14ac:dyDescent="0.2">
      <c r="A117">
        <v>2011</v>
      </c>
      <c r="B117" t="s">
        <v>24</v>
      </c>
      <c r="C117" t="s">
        <v>293</v>
      </c>
      <c r="D117" t="s">
        <v>280</v>
      </c>
      <c r="E117" t="s">
        <v>386</v>
      </c>
      <c r="F117">
        <v>42311</v>
      </c>
      <c r="G117">
        <v>1766</v>
      </c>
      <c r="H117">
        <v>7060</v>
      </c>
      <c r="I117">
        <f t="shared" si="1"/>
        <v>8826</v>
      </c>
      <c r="J117">
        <v>102754</v>
      </c>
      <c r="K117">
        <v>11842</v>
      </c>
      <c r="L117">
        <v>4498</v>
      </c>
    </row>
    <row r="118" spans="1:12" x14ac:dyDescent="0.2">
      <c r="A118">
        <v>2011</v>
      </c>
      <c r="B118" t="s">
        <v>24</v>
      </c>
      <c r="C118" t="s">
        <v>293</v>
      </c>
      <c r="D118" t="s">
        <v>281</v>
      </c>
      <c r="E118" t="s">
        <v>386</v>
      </c>
      <c r="F118">
        <v>91816</v>
      </c>
      <c r="G118">
        <v>1620</v>
      </c>
      <c r="H118">
        <v>10002</v>
      </c>
      <c r="I118">
        <f t="shared" si="1"/>
        <v>11622</v>
      </c>
      <c r="J118">
        <v>42255</v>
      </c>
      <c r="K118">
        <v>11215</v>
      </c>
      <c r="L118">
        <v>7179</v>
      </c>
    </row>
    <row r="119" spans="1:12" x14ac:dyDescent="0.2">
      <c r="A119">
        <v>2011</v>
      </c>
      <c r="B119" t="s">
        <v>24</v>
      </c>
      <c r="C119" t="s">
        <v>293</v>
      </c>
      <c r="D119" t="s">
        <v>282</v>
      </c>
      <c r="E119" t="s">
        <v>386</v>
      </c>
      <c r="F119">
        <v>103122</v>
      </c>
      <c r="G119">
        <v>1003</v>
      </c>
      <c r="H119">
        <v>7848</v>
      </c>
      <c r="I119">
        <f t="shared" si="1"/>
        <v>8851</v>
      </c>
      <c r="J119">
        <v>10706</v>
      </c>
      <c r="K119">
        <v>3653</v>
      </c>
      <c r="L119">
        <v>5130</v>
      </c>
    </row>
    <row r="120" spans="1:12" x14ac:dyDescent="0.2">
      <c r="A120">
        <v>2011</v>
      </c>
      <c r="B120" t="s">
        <v>24</v>
      </c>
      <c r="C120" t="s">
        <v>293</v>
      </c>
      <c r="D120" t="s">
        <v>283</v>
      </c>
      <c r="E120" t="s">
        <v>386</v>
      </c>
      <c r="F120">
        <v>93860</v>
      </c>
      <c r="G120">
        <v>698</v>
      </c>
      <c r="H120">
        <v>6083</v>
      </c>
      <c r="I120">
        <f t="shared" si="1"/>
        <v>6781</v>
      </c>
      <c r="J120">
        <v>3585</v>
      </c>
      <c r="K120">
        <v>860</v>
      </c>
      <c r="L120">
        <v>3640</v>
      </c>
    </row>
    <row r="121" spans="1:12" x14ac:dyDescent="0.2">
      <c r="A121">
        <v>2011</v>
      </c>
      <c r="B121" t="s">
        <v>24</v>
      </c>
      <c r="C121" t="s">
        <v>293</v>
      </c>
      <c r="D121" t="s">
        <v>284</v>
      </c>
      <c r="E121" t="s">
        <v>386</v>
      </c>
      <c r="F121">
        <v>89004</v>
      </c>
      <c r="G121">
        <v>603</v>
      </c>
      <c r="H121">
        <v>5235</v>
      </c>
      <c r="I121">
        <f t="shared" si="1"/>
        <v>5838</v>
      </c>
      <c r="J121">
        <v>2352</v>
      </c>
      <c r="K121">
        <v>410</v>
      </c>
      <c r="L121">
        <v>3051</v>
      </c>
    </row>
    <row r="122" spans="1:12" x14ac:dyDescent="0.2">
      <c r="A122">
        <v>2011</v>
      </c>
      <c r="B122" t="s">
        <v>24</v>
      </c>
      <c r="C122" t="s">
        <v>293</v>
      </c>
      <c r="D122" t="s">
        <v>285</v>
      </c>
      <c r="E122" t="s">
        <v>386</v>
      </c>
      <c r="F122">
        <v>149977</v>
      </c>
      <c r="G122">
        <v>945</v>
      </c>
      <c r="H122">
        <v>8071</v>
      </c>
      <c r="I122">
        <f t="shared" si="1"/>
        <v>9016</v>
      </c>
      <c r="J122">
        <v>4069</v>
      </c>
      <c r="K122">
        <v>494</v>
      </c>
      <c r="L122">
        <v>4446</v>
      </c>
    </row>
    <row r="123" spans="1:12" x14ac:dyDescent="0.2">
      <c r="A123">
        <v>2011</v>
      </c>
      <c r="B123" t="s">
        <v>24</v>
      </c>
      <c r="C123" t="s">
        <v>293</v>
      </c>
      <c r="D123" t="s">
        <v>286</v>
      </c>
      <c r="E123" t="s">
        <v>386</v>
      </c>
      <c r="F123">
        <v>99707</v>
      </c>
      <c r="G123">
        <v>736</v>
      </c>
      <c r="H123">
        <v>5474</v>
      </c>
      <c r="I123">
        <f t="shared" si="1"/>
        <v>6210</v>
      </c>
      <c r="J123">
        <v>6432</v>
      </c>
      <c r="K123">
        <v>332</v>
      </c>
      <c r="L123">
        <v>2397</v>
      </c>
    </row>
    <row r="124" spans="1:12" x14ac:dyDescent="0.2">
      <c r="A124">
        <v>2011</v>
      </c>
      <c r="B124" t="s">
        <v>24</v>
      </c>
      <c r="C124" t="s">
        <v>293</v>
      </c>
      <c r="D124" t="s">
        <v>287</v>
      </c>
      <c r="E124" t="s">
        <v>386</v>
      </c>
      <c r="F124">
        <v>56245</v>
      </c>
      <c r="G124">
        <v>812</v>
      </c>
      <c r="H124">
        <v>4515</v>
      </c>
      <c r="I124">
        <f t="shared" si="1"/>
        <v>5327</v>
      </c>
      <c r="J124">
        <v>19498</v>
      </c>
      <c r="K124">
        <v>496</v>
      </c>
      <c r="L124">
        <v>1544</v>
      </c>
    </row>
    <row r="125" spans="1:12" x14ac:dyDescent="0.2">
      <c r="A125">
        <v>2011</v>
      </c>
      <c r="B125" t="s">
        <v>24</v>
      </c>
      <c r="C125" t="s">
        <v>293</v>
      </c>
      <c r="D125" t="s">
        <v>288</v>
      </c>
      <c r="E125" t="s">
        <v>386</v>
      </c>
      <c r="F125">
        <v>20853</v>
      </c>
      <c r="G125">
        <v>540</v>
      </c>
      <c r="H125">
        <v>2099</v>
      </c>
      <c r="I125">
        <f t="shared" si="1"/>
        <v>2639</v>
      </c>
      <c r="J125">
        <v>20875</v>
      </c>
      <c r="K125">
        <v>259</v>
      </c>
      <c r="L125">
        <v>491</v>
      </c>
    </row>
    <row r="126" spans="1:12" x14ac:dyDescent="0.2">
      <c r="A126">
        <v>2011</v>
      </c>
      <c r="B126" t="s">
        <v>24</v>
      </c>
      <c r="C126" t="s">
        <v>293</v>
      </c>
      <c r="D126" t="s">
        <v>289</v>
      </c>
      <c r="E126" t="s">
        <v>386</v>
      </c>
      <c r="F126">
        <v>4485</v>
      </c>
      <c r="G126">
        <v>144</v>
      </c>
      <c r="H126">
        <v>454</v>
      </c>
      <c r="I126">
        <f t="shared" si="1"/>
        <v>598</v>
      </c>
      <c r="J126">
        <v>8293</v>
      </c>
      <c r="K126">
        <v>91</v>
      </c>
      <c r="L126">
        <v>139</v>
      </c>
    </row>
    <row r="127" spans="1:12" x14ac:dyDescent="0.2">
      <c r="A127">
        <v>2011</v>
      </c>
      <c r="B127" t="s">
        <v>24</v>
      </c>
      <c r="C127" t="s">
        <v>293</v>
      </c>
      <c r="D127" t="s">
        <v>290</v>
      </c>
      <c r="E127" t="s">
        <v>386</v>
      </c>
      <c r="F127">
        <v>5520</v>
      </c>
      <c r="G127">
        <v>81</v>
      </c>
      <c r="H127">
        <v>488</v>
      </c>
      <c r="I127">
        <f t="shared" si="1"/>
        <v>569</v>
      </c>
      <c r="J127">
        <v>4688</v>
      </c>
      <c r="K127">
        <v>100</v>
      </c>
      <c r="L127">
        <v>212</v>
      </c>
    </row>
    <row r="128" spans="1:12" x14ac:dyDescent="0.2">
      <c r="A128">
        <v>2011</v>
      </c>
      <c r="B128" t="s">
        <v>24</v>
      </c>
      <c r="C128" t="s">
        <v>293</v>
      </c>
      <c r="D128" t="s">
        <v>291</v>
      </c>
      <c r="E128" t="s">
        <v>386</v>
      </c>
      <c r="F128">
        <v>669797</v>
      </c>
      <c r="G128">
        <v>7371</v>
      </c>
      <c r="H128">
        <v>49773</v>
      </c>
      <c r="I128">
        <f t="shared" si="1"/>
        <v>57144</v>
      </c>
      <c r="J128">
        <v>172153</v>
      </c>
      <c r="K128">
        <v>28806</v>
      </c>
      <c r="L128">
        <v>30341</v>
      </c>
    </row>
    <row r="129" spans="1:12" x14ac:dyDescent="0.2">
      <c r="A129">
        <v>2011</v>
      </c>
      <c r="B129" t="s">
        <v>24</v>
      </c>
      <c r="C129" t="s">
        <v>293</v>
      </c>
      <c r="D129" t="s">
        <v>292</v>
      </c>
      <c r="E129" t="s">
        <v>386</v>
      </c>
      <c r="F129">
        <v>81583</v>
      </c>
      <c r="G129">
        <v>1496</v>
      </c>
      <c r="H129">
        <v>7068</v>
      </c>
      <c r="I129">
        <f t="shared" si="1"/>
        <v>8564</v>
      </c>
      <c r="J129">
        <v>48666</v>
      </c>
      <c r="K129">
        <v>846</v>
      </c>
      <c r="L129">
        <v>2174</v>
      </c>
    </row>
    <row r="130" spans="1:12" x14ac:dyDescent="0.2">
      <c r="A130">
        <v>2011</v>
      </c>
      <c r="B130" t="s">
        <v>24</v>
      </c>
      <c r="C130" t="s">
        <v>294</v>
      </c>
      <c r="D130" t="s">
        <v>42</v>
      </c>
      <c r="E130" t="s">
        <v>386</v>
      </c>
      <c r="F130">
        <v>316444</v>
      </c>
      <c r="G130">
        <v>3614</v>
      </c>
      <c r="H130">
        <v>29255</v>
      </c>
      <c r="I130">
        <f t="shared" si="1"/>
        <v>32869</v>
      </c>
      <c r="J130">
        <v>347538</v>
      </c>
      <c r="K130">
        <v>21089</v>
      </c>
      <c r="L130">
        <v>13777</v>
      </c>
    </row>
    <row r="131" spans="1:12" x14ac:dyDescent="0.2">
      <c r="A131">
        <v>2011</v>
      </c>
      <c r="B131" t="s">
        <v>24</v>
      </c>
      <c r="C131" t="s">
        <v>294</v>
      </c>
      <c r="D131" t="s">
        <v>278</v>
      </c>
      <c r="E131" t="s">
        <v>386</v>
      </c>
      <c r="F131">
        <v>877</v>
      </c>
      <c r="G131">
        <v>32</v>
      </c>
      <c r="H131">
        <v>484</v>
      </c>
      <c r="I131">
        <f t="shared" ref="I131:I194" si="2">G131+H131</f>
        <v>516</v>
      </c>
      <c r="J131">
        <v>63064</v>
      </c>
      <c r="K131">
        <v>440</v>
      </c>
      <c r="L131">
        <v>88</v>
      </c>
    </row>
    <row r="132" spans="1:12" x14ac:dyDescent="0.2">
      <c r="A132">
        <v>2011</v>
      </c>
      <c r="B132" t="s">
        <v>24</v>
      </c>
      <c r="C132" t="s">
        <v>294</v>
      </c>
      <c r="D132" t="s">
        <v>279</v>
      </c>
      <c r="E132" t="s">
        <v>386</v>
      </c>
      <c r="F132">
        <v>1948</v>
      </c>
      <c r="G132">
        <v>86</v>
      </c>
      <c r="H132">
        <v>752</v>
      </c>
      <c r="I132">
        <f t="shared" si="2"/>
        <v>838</v>
      </c>
      <c r="J132">
        <v>65340</v>
      </c>
      <c r="K132">
        <v>897</v>
      </c>
      <c r="L132">
        <v>228</v>
      </c>
    </row>
    <row r="133" spans="1:12" x14ac:dyDescent="0.2">
      <c r="A133">
        <v>2011</v>
      </c>
      <c r="B133" t="s">
        <v>24</v>
      </c>
      <c r="C133" t="s">
        <v>294</v>
      </c>
      <c r="D133" t="s">
        <v>280</v>
      </c>
      <c r="E133" t="s">
        <v>386</v>
      </c>
      <c r="F133">
        <v>10826</v>
      </c>
      <c r="G133">
        <v>353</v>
      </c>
      <c r="H133">
        <v>2269</v>
      </c>
      <c r="I133">
        <f t="shared" si="2"/>
        <v>2622</v>
      </c>
      <c r="J133">
        <v>54258</v>
      </c>
      <c r="K133">
        <v>5340</v>
      </c>
      <c r="L133">
        <v>1347</v>
      </c>
    </row>
    <row r="134" spans="1:12" x14ac:dyDescent="0.2">
      <c r="A134">
        <v>2011</v>
      </c>
      <c r="B134" t="s">
        <v>24</v>
      </c>
      <c r="C134" t="s">
        <v>294</v>
      </c>
      <c r="D134" t="s">
        <v>281</v>
      </c>
      <c r="E134" t="s">
        <v>386</v>
      </c>
      <c r="F134">
        <v>28422</v>
      </c>
      <c r="G134">
        <v>551</v>
      </c>
      <c r="H134">
        <v>4114</v>
      </c>
      <c r="I134">
        <f t="shared" si="2"/>
        <v>4665</v>
      </c>
      <c r="J134">
        <v>34334</v>
      </c>
      <c r="K134">
        <v>7361</v>
      </c>
      <c r="L134">
        <v>2610</v>
      </c>
    </row>
    <row r="135" spans="1:12" x14ac:dyDescent="0.2">
      <c r="A135">
        <v>2011</v>
      </c>
      <c r="B135" t="s">
        <v>24</v>
      </c>
      <c r="C135" t="s">
        <v>294</v>
      </c>
      <c r="D135" t="s">
        <v>282</v>
      </c>
      <c r="E135" t="s">
        <v>386</v>
      </c>
      <c r="F135">
        <v>42737</v>
      </c>
      <c r="G135">
        <v>472</v>
      </c>
      <c r="H135">
        <v>4261</v>
      </c>
      <c r="I135">
        <f t="shared" si="2"/>
        <v>4733</v>
      </c>
      <c r="J135">
        <v>12574</v>
      </c>
      <c r="K135">
        <v>3798</v>
      </c>
      <c r="L135">
        <v>2295</v>
      </c>
    </row>
    <row r="136" spans="1:12" x14ac:dyDescent="0.2">
      <c r="A136">
        <v>2011</v>
      </c>
      <c r="B136" t="s">
        <v>24</v>
      </c>
      <c r="C136" t="s">
        <v>294</v>
      </c>
      <c r="D136" t="s">
        <v>283</v>
      </c>
      <c r="E136" t="s">
        <v>386</v>
      </c>
      <c r="F136">
        <v>43658</v>
      </c>
      <c r="G136">
        <v>399</v>
      </c>
      <c r="H136">
        <v>3592</v>
      </c>
      <c r="I136">
        <f t="shared" si="2"/>
        <v>3991</v>
      </c>
      <c r="J136">
        <v>4459</v>
      </c>
      <c r="K136">
        <v>1129</v>
      </c>
      <c r="L136">
        <v>1773</v>
      </c>
    </row>
    <row r="137" spans="1:12" x14ac:dyDescent="0.2">
      <c r="A137">
        <v>2011</v>
      </c>
      <c r="B137" t="s">
        <v>24</v>
      </c>
      <c r="C137" t="s">
        <v>294</v>
      </c>
      <c r="D137" t="s">
        <v>284</v>
      </c>
      <c r="E137" t="s">
        <v>386</v>
      </c>
      <c r="F137">
        <v>42954</v>
      </c>
      <c r="G137">
        <v>368</v>
      </c>
      <c r="H137">
        <v>3263</v>
      </c>
      <c r="I137">
        <f t="shared" si="2"/>
        <v>3631</v>
      </c>
      <c r="J137">
        <v>2975</v>
      </c>
      <c r="K137">
        <v>528</v>
      </c>
      <c r="L137">
        <v>1535</v>
      </c>
    </row>
    <row r="138" spans="1:12" x14ac:dyDescent="0.2">
      <c r="A138">
        <v>2011</v>
      </c>
      <c r="B138" t="s">
        <v>24</v>
      </c>
      <c r="C138" t="s">
        <v>294</v>
      </c>
      <c r="D138" t="s">
        <v>285</v>
      </c>
      <c r="E138" t="s">
        <v>386</v>
      </c>
      <c r="F138">
        <v>73676</v>
      </c>
      <c r="G138">
        <v>577</v>
      </c>
      <c r="H138">
        <v>4872</v>
      </c>
      <c r="I138">
        <f t="shared" si="2"/>
        <v>5449</v>
      </c>
      <c r="J138">
        <v>4851</v>
      </c>
      <c r="K138">
        <v>511</v>
      </c>
      <c r="L138">
        <v>2027</v>
      </c>
    </row>
    <row r="139" spans="1:12" x14ac:dyDescent="0.2">
      <c r="A139">
        <v>2011</v>
      </c>
      <c r="B139" t="s">
        <v>24</v>
      </c>
      <c r="C139" t="s">
        <v>294</v>
      </c>
      <c r="D139" t="s">
        <v>286</v>
      </c>
      <c r="E139" t="s">
        <v>386</v>
      </c>
      <c r="F139">
        <v>47129</v>
      </c>
      <c r="G139">
        <v>351</v>
      </c>
      <c r="H139">
        <v>2937</v>
      </c>
      <c r="I139">
        <f t="shared" si="2"/>
        <v>3288</v>
      </c>
      <c r="J139">
        <v>7781</v>
      </c>
      <c r="K139">
        <v>397</v>
      </c>
      <c r="L139">
        <v>1014</v>
      </c>
    </row>
    <row r="140" spans="1:12" x14ac:dyDescent="0.2">
      <c r="A140">
        <v>2011</v>
      </c>
      <c r="B140" t="s">
        <v>24</v>
      </c>
      <c r="C140" t="s">
        <v>294</v>
      </c>
      <c r="D140" t="s">
        <v>287</v>
      </c>
      <c r="E140" t="s">
        <v>386</v>
      </c>
      <c r="F140">
        <v>14720</v>
      </c>
      <c r="G140">
        <v>254</v>
      </c>
      <c r="H140">
        <v>1505</v>
      </c>
      <c r="I140">
        <f t="shared" si="2"/>
        <v>1759</v>
      </c>
      <c r="J140">
        <v>18702</v>
      </c>
      <c r="K140">
        <v>341</v>
      </c>
      <c r="L140">
        <v>468</v>
      </c>
    </row>
    <row r="141" spans="1:12" x14ac:dyDescent="0.2">
      <c r="A141">
        <v>2011</v>
      </c>
      <c r="B141" t="s">
        <v>24</v>
      </c>
      <c r="C141" t="s">
        <v>294</v>
      </c>
      <c r="D141" t="s">
        <v>288</v>
      </c>
      <c r="E141" t="s">
        <v>386</v>
      </c>
      <c r="F141">
        <v>4683</v>
      </c>
      <c r="G141">
        <v>105</v>
      </c>
      <c r="H141">
        <v>582</v>
      </c>
      <c r="I141">
        <f t="shared" si="2"/>
        <v>687</v>
      </c>
      <c r="J141">
        <v>11949</v>
      </c>
      <c r="K141">
        <v>117</v>
      </c>
      <c r="L141">
        <v>149</v>
      </c>
    </row>
    <row r="142" spans="1:12" x14ac:dyDescent="0.2">
      <c r="A142">
        <v>2011</v>
      </c>
      <c r="B142" t="s">
        <v>24</v>
      </c>
      <c r="C142" t="s">
        <v>294</v>
      </c>
      <c r="D142" t="s">
        <v>289</v>
      </c>
      <c r="E142" t="s">
        <v>386</v>
      </c>
      <c r="F142">
        <v>1692</v>
      </c>
      <c r="G142">
        <v>27</v>
      </c>
      <c r="H142">
        <v>215</v>
      </c>
      <c r="I142">
        <f t="shared" si="2"/>
        <v>242</v>
      </c>
      <c r="J142">
        <v>4532</v>
      </c>
      <c r="K142">
        <v>69</v>
      </c>
      <c r="L142">
        <v>72</v>
      </c>
    </row>
    <row r="143" spans="1:12" x14ac:dyDescent="0.2">
      <c r="A143">
        <v>2011</v>
      </c>
      <c r="B143" t="s">
        <v>24</v>
      </c>
      <c r="C143" t="s">
        <v>294</v>
      </c>
      <c r="D143" t="s">
        <v>290</v>
      </c>
      <c r="E143" t="s">
        <v>386</v>
      </c>
      <c r="F143">
        <v>3122</v>
      </c>
      <c r="G143">
        <v>39</v>
      </c>
      <c r="H143">
        <v>409</v>
      </c>
      <c r="I143">
        <f t="shared" si="2"/>
        <v>448</v>
      </c>
      <c r="J143">
        <v>3763</v>
      </c>
      <c r="K143">
        <v>161</v>
      </c>
      <c r="L143">
        <v>171</v>
      </c>
    </row>
    <row r="144" spans="1:12" x14ac:dyDescent="0.2">
      <c r="A144">
        <v>2011</v>
      </c>
      <c r="B144" t="s">
        <v>24</v>
      </c>
      <c r="C144" t="s">
        <v>294</v>
      </c>
      <c r="D144" t="s">
        <v>291</v>
      </c>
      <c r="E144" t="s">
        <v>386</v>
      </c>
      <c r="F144">
        <v>289402</v>
      </c>
      <c r="G144">
        <v>3071</v>
      </c>
      <c r="H144">
        <v>25308</v>
      </c>
      <c r="I144">
        <f t="shared" si="2"/>
        <v>28379</v>
      </c>
      <c r="J144">
        <v>121232</v>
      </c>
      <c r="K144">
        <v>19064</v>
      </c>
      <c r="L144">
        <v>12601</v>
      </c>
    </row>
    <row r="145" spans="1:12" x14ac:dyDescent="0.2">
      <c r="A145">
        <v>2011</v>
      </c>
      <c r="B145" t="s">
        <v>24</v>
      </c>
      <c r="C145" t="s">
        <v>294</v>
      </c>
      <c r="D145" t="s">
        <v>292</v>
      </c>
      <c r="E145" t="s">
        <v>386</v>
      </c>
      <c r="F145">
        <v>21095</v>
      </c>
      <c r="G145">
        <v>386</v>
      </c>
      <c r="H145">
        <v>2302</v>
      </c>
      <c r="I145">
        <f t="shared" si="2"/>
        <v>2688</v>
      </c>
      <c r="J145">
        <v>35183</v>
      </c>
      <c r="K145">
        <v>527</v>
      </c>
      <c r="L145">
        <v>689</v>
      </c>
    </row>
    <row r="146" spans="1:12" x14ac:dyDescent="0.2">
      <c r="A146">
        <v>2011</v>
      </c>
      <c r="B146" t="s">
        <v>13</v>
      </c>
      <c r="C146" t="s">
        <v>42</v>
      </c>
      <c r="D146" t="s">
        <v>42</v>
      </c>
      <c r="E146" t="s">
        <v>386</v>
      </c>
      <c r="F146">
        <v>682638</v>
      </c>
      <c r="G146">
        <v>5982</v>
      </c>
      <c r="H146">
        <v>45404</v>
      </c>
      <c r="I146">
        <f t="shared" si="2"/>
        <v>51386</v>
      </c>
      <c r="J146">
        <v>603536</v>
      </c>
      <c r="K146">
        <v>26631</v>
      </c>
      <c r="L146">
        <v>24583</v>
      </c>
    </row>
    <row r="147" spans="1:12" x14ac:dyDescent="0.2">
      <c r="A147">
        <v>2011</v>
      </c>
      <c r="B147" t="s">
        <v>13</v>
      </c>
      <c r="C147" t="s">
        <v>42</v>
      </c>
      <c r="D147" t="s">
        <v>278</v>
      </c>
      <c r="E147" t="s">
        <v>386</v>
      </c>
      <c r="F147">
        <v>3199</v>
      </c>
      <c r="G147">
        <v>90</v>
      </c>
      <c r="H147">
        <v>358</v>
      </c>
      <c r="I147">
        <f t="shared" si="2"/>
        <v>448</v>
      </c>
      <c r="J147">
        <v>122979</v>
      </c>
      <c r="K147">
        <v>421</v>
      </c>
      <c r="L147">
        <v>50</v>
      </c>
    </row>
    <row r="148" spans="1:12" x14ac:dyDescent="0.2">
      <c r="A148">
        <v>2011</v>
      </c>
      <c r="B148" t="s">
        <v>13</v>
      </c>
      <c r="C148" t="s">
        <v>42</v>
      </c>
      <c r="D148" t="s">
        <v>279</v>
      </c>
      <c r="E148" t="s">
        <v>386</v>
      </c>
      <c r="F148">
        <v>6182</v>
      </c>
      <c r="G148">
        <v>473</v>
      </c>
      <c r="H148">
        <v>835</v>
      </c>
      <c r="I148">
        <f t="shared" si="2"/>
        <v>1308</v>
      </c>
      <c r="J148">
        <v>134264</v>
      </c>
      <c r="K148">
        <v>1103</v>
      </c>
      <c r="L148">
        <v>299</v>
      </c>
    </row>
    <row r="149" spans="1:12" x14ac:dyDescent="0.2">
      <c r="A149">
        <v>2011</v>
      </c>
      <c r="B149" t="s">
        <v>13</v>
      </c>
      <c r="C149" t="s">
        <v>42</v>
      </c>
      <c r="D149" t="s">
        <v>280</v>
      </c>
      <c r="E149" t="s">
        <v>386</v>
      </c>
      <c r="F149">
        <v>33219</v>
      </c>
      <c r="G149">
        <v>1127</v>
      </c>
      <c r="H149">
        <v>4462</v>
      </c>
      <c r="I149">
        <f t="shared" si="2"/>
        <v>5589</v>
      </c>
      <c r="J149">
        <v>97872</v>
      </c>
      <c r="K149">
        <v>8078</v>
      </c>
      <c r="L149">
        <v>2748</v>
      </c>
    </row>
    <row r="150" spans="1:12" x14ac:dyDescent="0.2">
      <c r="A150">
        <v>2011</v>
      </c>
      <c r="B150" t="s">
        <v>13</v>
      </c>
      <c r="C150" t="s">
        <v>42</v>
      </c>
      <c r="D150" t="s">
        <v>281</v>
      </c>
      <c r="E150" t="s">
        <v>386</v>
      </c>
      <c r="F150">
        <v>81489</v>
      </c>
      <c r="G150">
        <v>1002</v>
      </c>
      <c r="H150">
        <v>7884</v>
      </c>
      <c r="I150">
        <f t="shared" si="2"/>
        <v>8886</v>
      </c>
      <c r="J150">
        <v>43539</v>
      </c>
      <c r="K150">
        <v>10194</v>
      </c>
      <c r="L150">
        <v>5314</v>
      </c>
    </row>
    <row r="151" spans="1:12" x14ac:dyDescent="0.2">
      <c r="A151">
        <v>2011</v>
      </c>
      <c r="B151" t="s">
        <v>13</v>
      </c>
      <c r="C151" t="s">
        <v>42</v>
      </c>
      <c r="D151" t="s">
        <v>282</v>
      </c>
      <c r="E151" t="s">
        <v>386</v>
      </c>
      <c r="F151">
        <v>94798</v>
      </c>
      <c r="G151">
        <v>585</v>
      </c>
      <c r="H151">
        <v>6550</v>
      </c>
      <c r="I151">
        <f t="shared" si="2"/>
        <v>7135</v>
      </c>
      <c r="J151">
        <v>11897</v>
      </c>
      <c r="K151">
        <v>3926</v>
      </c>
      <c r="L151">
        <v>4081</v>
      </c>
    </row>
    <row r="152" spans="1:12" x14ac:dyDescent="0.2">
      <c r="A152">
        <v>2011</v>
      </c>
      <c r="B152" t="s">
        <v>13</v>
      </c>
      <c r="C152" t="s">
        <v>42</v>
      </c>
      <c r="D152" t="s">
        <v>283</v>
      </c>
      <c r="E152" t="s">
        <v>386</v>
      </c>
      <c r="F152">
        <v>85253</v>
      </c>
      <c r="G152">
        <v>409</v>
      </c>
      <c r="H152">
        <v>4973</v>
      </c>
      <c r="I152">
        <f t="shared" si="2"/>
        <v>5382</v>
      </c>
      <c r="J152">
        <v>3446</v>
      </c>
      <c r="K152">
        <v>945</v>
      </c>
      <c r="L152">
        <v>2986</v>
      </c>
    </row>
    <row r="153" spans="1:12" x14ac:dyDescent="0.2">
      <c r="A153">
        <v>2011</v>
      </c>
      <c r="B153" t="s">
        <v>13</v>
      </c>
      <c r="C153" t="s">
        <v>42</v>
      </c>
      <c r="D153" t="s">
        <v>284</v>
      </c>
      <c r="E153" t="s">
        <v>386</v>
      </c>
      <c r="F153">
        <v>80197</v>
      </c>
      <c r="G153">
        <v>287</v>
      </c>
      <c r="H153">
        <v>4295</v>
      </c>
      <c r="I153">
        <f t="shared" si="2"/>
        <v>4582</v>
      </c>
      <c r="J153">
        <v>2299</v>
      </c>
      <c r="K153">
        <v>480</v>
      </c>
      <c r="L153">
        <v>2429</v>
      </c>
    </row>
    <row r="154" spans="1:12" x14ac:dyDescent="0.2">
      <c r="A154">
        <v>2011</v>
      </c>
      <c r="B154" t="s">
        <v>13</v>
      </c>
      <c r="C154" t="s">
        <v>42</v>
      </c>
      <c r="D154" t="s">
        <v>285</v>
      </c>
      <c r="E154" t="s">
        <v>386</v>
      </c>
      <c r="F154">
        <v>135716</v>
      </c>
      <c r="G154">
        <v>518</v>
      </c>
      <c r="H154">
        <v>6596</v>
      </c>
      <c r="I154">
        <f t="shared" si="2"/>
        <v>7114</v>
      </c>
      <c r="J154">
        <v>4019</v>
      </c>
      <c r="K154">
        <v>527</v>
      </c>
      <c r="L154">
        <v>3386</v>
      </c>
    </row>
    <row r="155" spans="1:12" x14ac:dyDescent="0.2">
      <c r="A155">
        <v>2011</v>
      </c>
      <c r="B155" t="s">
        <v>13</v>
      </c>
      <c r="C155" t="s">
        <v>42</v>
      </c>
      <c r="D155" t="s">
        <v>286</v>
      </c>
      <c r="E155" t="s">
        <v>386</v>
      </c>
      <c r="F155">
        <v>88864</v>
      </c>
      <c r="G155">
        <v>416</v>
      </c>
      <c r="H155">
        <v>4183</v>
      </c>
      <c r="I155">
        <f t="shared" si="2"/>
        <v>4599</v>
      </c>
      <c r="J155">
        <v>7033</v>
      </c>
      <c r="K155">
        <v>357</v>
      </c>
      <c r="L155">
        <v>1770</v>
      </c>
    </row>
    <row r="156" spans="1:12" x14ac:dyDescent="0.2">
      <c r="A156">
        <v>2011</v>
      </c>
      <c r="B156" t="s">
        <v>13</v>
      </c>
      <c r="C156" t="s">
        <v>42</v>
      </c>
      <c r="D156" t="s">
        <v>287</v>
      </c>
      <c r="E156" t="s">
        <v>386</v>
      </c>
      <c r="F156">
        <v>51735</v>
      </c>
      <c r="G156">
        <v>574</v>
      </c>
      <c r="H156">
        <v>3384</v>
      </c>
      <c r="I156">
        <f t="shared" si="2"/>
        <v>3958</v>
      </c>
      <c r="J156">
        <v>19929</v>
      </c>
      <c r="K156">
        <v>386</v>
      </c>
      <c r="L156">
        <v>1058</v>
      </c>
    </row>
    <row r="157" spans="1:12" x14ac:dyDescent="0.2">
      <c r="A157">
        <v>2011</v>
      </c>
      <c r="B157" t="s">
        <v>13</v>
      </c>
      <c r="C157" t="s">
        <v>42</v>
      </c>
      <c r="D157" t="s">
        <v>288</v>
      </c>
      <c r="E157" t="s">
        <v>386</v>
      </c>
      <c r="F157">
        <v>18027</v>
      </c>
      <c r="G157">
        <v>387</v>
      </c>
      <c r="H157">
        <v>1517</v>
      </c>
      <c r="I157">
        <f t="shared" si="2"/>
        <v>1904</v>
      </c>
      <c r="J157">
        <v>19599</v>
      </c>
      <c r="K157">
        <v>152</v>
      </c>
      <c r="L157">
        <v>354</v>
      </c>
    </row>
    <row r="158" spans="1:12" x14ac:dyDescent="0.2">
      <c r="A158">
        <v>2011</v>
      </c>
      <c r="B158" t="s">
        <v>13</v>
      </c>
      <c r="C158" t="s">
        <v>42</v>
      </c>
      <c r="D158" t="s">
        <v>289</v>
      </c>
      <c r="E158" t="s">
        <v>386</v>
      </c>
      <c r="F158">
        <v>3036</v>
      </c>
      <c r="G158">
        <v>103</v>
      </c>
      <c r="H158">
        <v>292</v>
      </c>
      <c r="I158">
        <f t="shared" si="2"/>
        <v>395</v>
      </c>
      <c r="J158">
        <v>8315</v>
      </c>
      <c r="K158">
        <v>50</v>
      </c>
      <c r="L158">
        <v>66</v>
      </c>
    </row>
    <row r="159" spans="1:12" x14ac:dyDescent="0.2">
      <c r="A159">
        <v>2011</v>
      </c>
      <c r="B159" t="s">
        <v>13</v>
      </c>
      <c r="C159" t="s">
        <v>42</v>
      </c>
      <c r="D159" t="s">
        <v>290</v>
      </c>
      <c r="E159" t="s">
        <v>386</v>
      </c>
      <c r="F159">
        <v>923</v>
      </c>
      <c r="G159">
        <v>11</v>
      </c>
      <c r="H159">
        <v>75</v>
      </c>
      <c r="I159">
        <f t="shared" si="2"/>
        <v>86</v>
      </c>
      <c r="J159">
        <v>1086</v>
      </c>
      <c r="K159">
        <v>12</v>
      </c>
      <c r="L159">
        <v>42</v>
      </c>
    </row>
    <row r="160" spans="1:12" x14ac:dyDescent="0.2">
      <c r="A160">
        <v>2011</v>
      </c>
      <c r="B160" t="s">
        <v>13</v>
      </c>
      <c r="C160" t="s">
        <v>42</v>
      </c>
      <c r="D160" t="s">
        <v>291</v>
      </c>
      <c r="E160" t="s">
        <v>386</v>
      </c>
      <c r="F160">
        <v>599536</v>
      </c>
      <c r="G160">
        <v>4344</v>
      </c>
      <c r="H160">
        <v>38943</v>
      </c>
      <c r="I160">
        <f t="shared" si="2"/>
        <v>43287</v>
      </c>
      <c r="J160">
        <v>170105</v>
      </c>
      <c r="K160">
        <v>24507</v>
      </c>
      <c r="L160">
        <v>22714</v>
      </c>
    </row>
    <row r="161" spans="1:12" x14ac:dyDescent="0.2">
      <c r="A161">
        <v>2011</v>
      </c>
      <c r="B161" t="s">
        <v>13</v>
      </c>
      <c r="C161" t="s">
        <v>42</v>
      </c>
      <c r="D161" t="s">
        <v>292</v>
      </c>
      <c r="E161" t="s">
        <v>386</v>
      </c>
      <c r="F161">
        <v>72798</v>
      </c>
      <c r="G161">
        <v>1064</v>
      </c>
      <c r="H161">
        <v>5193</v>
      </c>
      <c r="I161">
        <f t="shared" si="2"/>
        <v>6257</v>
      </c>
      <c r="J161">
        <v>47843</v>
      </c>
      <c r="K161">
        <v>588</v>
      </c>
      <c r="L161">
        <v>1478</v>
      </c>
    </row>
    <row r="162" spans="1:12" x14ac:dyDescent="0.2">
      <c r="A162">
        <v>2011</v>
      </c>
      <c r="B162" t="s">
        <v>13</v>
      </c>
      <c r="C162" t="s">
        <v>293</v>
      </c>
      <c r="D162" t="s">
        <v>42</v>
      </c>
      <c r="E162" t="s">
        <v>386</v>
      </c>
      <c r="F162">
        <v>552106</v>
      </c>
      <c r="G162">
        <v>4952</v>
      </c>
      <c r="H162">
        <v>33763</v>
      </c>
      <c r="I162">
        <f t="shared" si="2"/>
        <v>38715</v>
      </c>
      <c r="J162">
        <v>464421</v>
      </c>
      <c r="K162">
        <v>19123</v>
      </c>
      <c r="L162">
        <v>18842</v>
      </c>
    </row>
    <row r="163" spans="1:12" x14ac:dyDescent="0.2">
      <c r="A163">
        <v>2011</v>
      </c>
      <c r="B163" t="s">
        <v>13</v>
      </c>
      <c r="C163" t="s">
        <v>293</v>
      </c>
      <c r="D163" t="s">
        <v>278</v>
      </c>
      <c r="E163" t="s">
        <v>386</v>
      </c>
      <c r="F163">
        <v>2557</v>
      </c>
      <c r="G163">
        <v>78</v>
      </c>
      <c r="H163">
        <v>312</v>
      </c>
      <c r="I163">
        <f t="shared" si="2"/>
        <v>390</v>
      </c>
      <c r="J163">
        <v>96736</v>
      </c>
      <c r="K163">
        <v>328</v>
      </c>
      <c r="L163">
        <v>36</v>
      </c>
    </row>
    <row r="164" spans="1:12" x14ac:dyDescent="0.2">
      <c r="A164">
        <v>2011</v>
      </c>
      <c r="B164" t="s">
        <v>13</v>
      </c>
      <c r="C164" t="s">
        <v>293</v>
      </c>
      <c r="D164" t="s">
        <v>279</v>
      </c>
      <c r="E164" t="s">
        <v>386</v>
      </c>
      <c r="F164">
        <v>4987</v>
      </c>
      <c r="G164">
        <v>452</v>
      </c>
      <c r="H164">
        <v>699</v>
      </c>
      <c r="I164">
        <f t="shared" si="2"/>
        <v>1151</v>
      </c>
      <c r="J164">
        <v>106009</v>
      </c>
      <c r="K164">
        <v>801</v>
      </c>
      <c r="L164">
        <v>238</v>
      </c>
    </row>
    <row r="165" spans="1:12" x14ac:dyDescent="0.2">
      <c r="A165">
        <v>2011</v>
      </c>
      <c r="B165" t="s">
        <v>13</v>
      </c>
      <c r="C165" t="s">
        <v>293</v>
      </c>
      <c r="D165" t="s">
        <v>280</v>
      </c>
      <c r="E165" t="s">
        <v>386</v>
      </c>
      <c r="F165">
        <v>27859</v>
      </c>
      <c r="G165">
        <v>1010</v>
      </c>
      <c r="H165">
        <v>3526</v>
      </c>
      <c r="I165">
        <f t="shared" si="2"/>
        <v>4536</v>
      </c>
      <c r="J165">
        <v>75426</v>
      </c>
      <c r="K165">
        <v>6311</v>
      </c>
      <c r="L165">
        <v>2186</v>
      </c>
    </row>
    <row r="166" spans="1:12" x14ac:dyDescent="0.2">
      <c r="A166">
        <v>2011</v>
      </c>
      <c r="B166" t="s">
        <v>13</v>
      </c>
      <c r="C166" t="s">
        <v>293</v>
      </c>
      <c r="D166" t="s">
        <v>281</v>
      </c>
      <c r="E166" t="s">
        <v>386</v>
      </c>
      <c r="F166">
        <v>68781</v>
      </c>
      <c r="G166">
        <v>831</v>
      </c>
      <c r="H166">
        <v>6126</v>
      </c>
      <c r="I166">
        <f t="shared" si="2"/>
        <v>6957</v>
      </c>
      <c r="J166">
        <v>30411</v>
      </c>
      <c r="K166">
        <v>7377</v>
      </c>
      <c r="L166">
        <v>4264</v>
      </c>
    </row>
    <row r="167" spans="1:12" x14ac:dyDescent="0.2">
      <c r="A167">
        <v>2011</v>
      </c>
      <c r="B167" t="s">
        <v>13</v>
      </c>
      <c r="C167" t="s">
        <v>293</v>
      </c>
      <c r="D167" t="s">
        <v>282</v>
      </c>
      <c r="E167" t="s">
        <v>386</v>
      </c>
      <c r="F167">
        <v>77188</v>
      </c>
      <c r="G167">
        <v>443</v>
      </c>
      <c r="H167">
        <v>4765</v>
      </c>
      <c r="I167">
        <f t="shared" si="2"/>
        <v>5208</v>
      </c>
      <c r="J167">
        <v>7397</v>
      </c>
      <c r="K167">
        <v>2394</v>
      </c>
      <c r="L167">
        <v>3113</v>
      </c>
    </row>
    <row r="168" spans="1:12" x14ac:dyDescent="0.2">
      <c r="A168">
        <v>2011</v>
      </c>
      <c r="B168" t="s">
        <v>13</v>
      </c>
      <c r="C168" t="s">
        <v>293</v>
      </c>
      <c r="D168" t="s">
        <v>283</v>
      </c>
      <c r="E168" t="s">
        <v>386</v>
      </c>
      <c r="F168">
        <v>67630</v>
      </c>
      <c r="G168">
        <v>299</v>
      </c>
      <c r="H168">
        <v>3449</v>
      </c>
      <c r="I168">
        <f t="shared" si="2"/>
        <v>3748</v>
      </c>
      <c r="J168">
        <v>2211</v>
      </c>
      <c r="K168">
        <v>553</v>
      </c>
      <c r="L168">
        <v>2186</v>
      </c>
    </row>
    <row r="169" spans="1:12" x14ac:dyDescent="0.2">
      <c r="A169">
        <v>2011</v>
      </c>
      <c r="B169" t="s">
        <v>13</v>
      </c>
      <c r="C169" t="s">
        <v>293</v>
      </c>
      <c r="D169" t="s">
        <v>284</v>
      </c>
      <c r="E169" t="s">
        <v>386</v>
      </c>
      <c r="F169">
        <v>62490</v>
      </c>
      <c r="G169">
        <v>205</v>
      </c>
      <c r="H169">
        <v>2973</v>
      </c>
      <c r="I169">
        <f t="shared" si="2"/>
        <v>3178</v>
      </c>
      <c r="J169">
        <v>1519</v>
      </c>
      <c r="K169">
        <v>304</v>
      </c>
      <c r="L169">
        <v>1791</v>
      </c>
    </row>
    <row r="170" spans="1:12" x14ac:dyDescent="0.2">
      <c r="A170">
        <v>2011</v>
      </c>
      <c r="B170" t="s">
        <v>13</v>
      </c>
      <c r="C170" t="s">
        <v>293</v>
      </c>
      <c r="D170" t="s">
        <v>285</v>
      </c>
      <c r="E170" t="s">
        <v>386</v>
      </c>
      <c r="F170">
        <v>105570</v>
      </c>
      <c r="G170">
        <v>371</v>
      </c>
      <c r="H170">
        <v>4522</v>
      </c>
      <c r="I170">
        <f t="shared" si="2"/>
        <v>4893</v>
      </c>
      <c r="J170">
        <v>2830</v>
      </c>
      <c r="K170">
        <v>369</v>
      </c>
      <c r="L170">
        <v>2470</v>
      </c>
    </row>
    <row r="171" spans="1:12" x14ac:dyDescent="0.2">
      <c r="A171">
        <v>2011</v>
      </c>
      <c r="B171" t="s">
        <v>13</v>
      </c>
      <c r="C171" t="s">
        <v>293</v>
      </c>
      <c r="D171" t="s">
        <v>286</v>
      </c>
      <c r="E171" t="s">
        <v>386</v>
      </c>
      <c r="F171">
        <v>70731</v>
      </c>
      <c r="G171">
        <v>313</v>
      </c>
      <c r="H171">
        <v>3024</v>
      </c>
      <c r="I171">
        <f t="shared" si="2"/>
        <v>3337</v>
      </c>
      <c r="J171">
        <v>4378</v>
      </c>
      <c r="K171">
        <v>238</v>
      </c>
      <c r="L171">
        <v>1341</v>
      </c>
    </row>
    <row r="172" spans="1:12" x14ac:dyDescent="0.2">
      <c r="A172">
        <v>2011</v>
      </c>
      <c r="B172" t="s">
        <v>13</v>
      </c>
      <c r="C172" t="s">
        <v>293</v>
      </c>
      <c r="D172" t="s">
        <v>287</v>
      </c>
      <c r="E172" t="s">
        <v>386</v>
      </c>
      <c r="F172">
        <v>45031</v>
      </c>
      <c r="G172">
        <v>508</v>
      </c>
      <c r="H172">
        <v>2755</v>
      </c>
      <c r="I172">
        <f t="shared" si="2"/>
        <v>3263</v>
      </c>
      <c r="J172">
        <v>13012</v>
      </c>
      <c r="K172">
        <v>278</v>
      </c>
      <c r="L172">
        <v>845</v>
      </c>
    </row>
    <row r="173" spans="1:12" x14ac:dyDescent="0.2">
      <c r="A173">
        <v>2011</v>
      </c>
      <c r="B173" t="s">
        <v>13</v>
      </c>
      <c r="C173" t="s">
        <v>293</v>
      </c>
      <c r="D173" t="s">
        <v>288</v>
      </c>
      <c r="E173" t="s">
        <v>386</v>
      </c>
      <c r="F173">
        <v>15823</v>
      </c>
      <c r="G173">
        <v>340</v>
      </c>
      <c r="H173">
        <v>1306</v>
      </c>
      <c r="I173">
        <f t="shared" si="2"/>
        <v>1646</v>
      </c>
      <c r="J173">
        <v>14820</v>
      </c>
      <c r="K173">
        <v>123</v>
      </c>
      <c r="L173">
        <v>290</v>
      </c>
    </row>
    <row r="174" spans="1:12" x14ac:dyDescent="0.2">
      <c r="A174">
        <v>2011</v>
      </c>
      <c r="B174" t="s">
        <v>13</v>
      </c>
      <c r="C174" t="s">
        <v>293</v>
      </c>
      <c r="D174" t="s">
        <v>289</v>
      </c>
      <c r="E174" t="s">
        <v>386</v>
      </c>
      <c r="F174">
        <v>2632</v>
      </c>
      <c r="G174">
        <v>92</v>
      </c>
      <c r="H174">
        <v>252</v>
      </c>
      <c r="I174">
        <f t="shared" si="2"/>
        <v>344</v>
      </c>
      <c r="J174">
        <v>6650</v>
      </c>
      <c r="K174">
        <v>38</v>
      </c>
      <c r="L174">
        <v>52</v>
      </c>
    </row>
    <row r="175" spans="1:12" x14ac:dyDescent="0.2">
      <c r="A175">
        <v>2011</v>
      </c>
      <c r="B175" t="s">
        <v>13</v>
      </c>
      <c r="C175" t="s">
        <v>293</v>
      </c>
      <c r="D175" t="s">
        <v>290</v>
      </c>
      <c r="E175" t="s">
        <v>386</v>
      </c>
      <c r="F175">
        <v>827</v>
      </c>
      <c r="G175">
        <v>10</v>
      </c>
      <c r="H175">
        <v>54</v>
      </c>
      <c r="I175">
        <f t="shared" si="2"/>
        <v>64</v>
      </c>
      <c r="J175">
        <v>868</v>
      </c>
      <c r="K175">
        <v>9</v>
      </c>
      <c r="L175">
        <v>30</v>
      </c>
    </row>
    <row r="176" spans="1:12" x14ac:dyDescent="0.2">
      <c r="A176">
        <v>2011</v>
      </c>
      <c r="B176" t="s">
        <v>13</v>
      </c>
      <c r="C176" t="s">
        <v>293</v>
      </c>
      <c r="D176" t="s">
        <v>291</v>
      </c>
      <c r="E176" t="s">
        <v>386</v>
      </c>
      <c r="F176">
        <v>480249</v>
      </c>
      <c r="G176">
        <v>3472</v>
      </c>
      <c r="H176">
        <v>28385</v>
      </c>
      <c r="I176">
        <f t="shared" si="2"/>
        <v>31857</v>
      </c>
      <c r="J176">
        <v>124172</v>
      </c>
      <c r="K176">
        <v>17546</v>
      </c>
      <c r="L176">
        <v>17351</v>
      </c>
    </row>
    <row r="177" spans="1:12" x14ac:dyDescent="0.2">
      <c r="A177">
        <v>2011</v>
      </c>
      <c r="B177" t="s">
        <v>13</v>
      </c>
      <c r="C177" t="s">
        <v>293</v>
      </c>
      <c r="D177" t="s">
        <v>292</v>
      </c>
      <c r="E177" t="s">
        <v>386</v>
      </c>
      <c r="F177">
        <v>63486</v>
      </c>
      <c r="G177">
        <v>940</v>
      </c>
      <c r="H177">
        <v>4313</v>
      </c>
      <c r="I177">
        <f t="shared" si="2"/>
        <v>5253</v>
      </c>
      <c r="J177">
        <v>34482</v>
      </c>
      <c r="K177">
        <v>439</v>
      </c>
      <c r="L177">
        <v>1187</v>
      </c>
    </row>
    <row r="178" spans="1:12" x14ac:dyDescent="0.2">
      <c r="A178">
        <v>2011</v>
      </c>
      <c r="B178" t="s">
        <v>13</v>
      </c>
      <c r="C178" t="s">
        <v>294</v>
      </c>
      <c r="D178" t="s">
        <v>42</v>
      </c>
      <c r="E178" t="s">
        <v>386</v>
      </c>
      <c r="F178">
        <v>130532</v>
      </c>
      <c r="G178">
        <v>1030</v>
      </c>
      <c r="H178">
        <v>11641</v>
      </c>
      <c r="I178">
        <f t="shared" si="2"/>
        <v>12671</v>
      </c>
      <c r="J178">
        <v>139115</v>
      </c>
      <c r="K178">
        <v>7508</v>
      </c>
      <c r="L178">
        <v>5741</v>
      </c>
    </row>
    <row r="179" spans="1:12" x14ac:dyDescent="0.2">
      <c r="A179">
        <v>2011</v>
      </c>
      <c r="B179" t="s">
        <v>13</v>
      </c>
      <c r="C179" t="s">
        <v>294</v>
      </c>
      <c r="D179" t="s">
        <v>278</v>
      </c>
      <c r="E179" t="s">
        <v>386</v>
      </c>
      <c r="F179">
        <v>642</v>
      </c>
      <c r="G179">
        <v>12</v>
      </c>
      <c r="H179">
        <v>46</v>
      </c>
      <c r="I179">
        <f t="shared" si="2"/>
        <v>58</v>
      </c>
      <c r="J179">
        <v>26243</v>
      </c>
      <c r="K179">
        <v>93</v>
      </c>
      <c r="L179">
        <v>14</v>
      </c>
    </row>
    <row r="180" spans="1:12" x14ac:dyDescent="0.2">
      <c r="A180">
        <v>2011</v>
      </c>
      <c r="B180" t="s">
        <v>13</v>
      </c>
      <c r="C180" t="s">
        <v>294</v>
      </c>
      <c r="D180" t="s">
        <v>279</v>
      </c>
      <c r="E180" t="s">
        <v>386</v>
      </c>
      <c r="F180">
        <v>1195</v>
      </c>
      <c r="G180">
        <v>21</v>
      </c>
      <c r="H180">
        <v>136</v>
      </c>
      <c r="I180">
        <f t="shared" si="2"/>
        <v>157</v>
      </c>
      <c r="J180">
        <v>28255</v>
      </c>
      <c r="K180">
        <v>302</v>
      </c>
      <c r="L180">
        <v>61</v>
      </c>
    </row>
    <row r="181" spans="1:12" x14ac:dyDescent="0.2">
      <c r="A181">
        <v>2011</v>
      </c>
      <c r="B181" t="s">
        <v>13</v>
      </c>
      <c r="C181" t="s">
        <v>294</v>
      </c>
      <c r="D181" t="s">
        <v>280</v>
      </c>
      <c r="E181" t="s">
        <v>386</v>
      </c>
      <c r="F181">
        <v>5360</v>
      </c>
      <c r="G181">
        <v>117</v>
      </c>
      <c r="H181">
        <v>936</v>
      </c>
      <c r="I181">
        <f t="shared" si="2"/>
        <v>1053</v>
      </c>
      <c r="J181">
        <v>22446</v>
      </c>
      <c r="K181">
        <v>1767</v>
      </c>
      <c r="L181">
        <v>562</v>
      </c>
    </row>
    <row r="182" spans="1:12" x14ac:dyDescent="0.2">
      <c r="A182">
        <v>2011</v>
      </c>
      <c r="B182" t="s">
        <v>13</v>
      </c>
      <c r="C182" t="s">
        <v>294</v>
      </c>
      <c r="D182" t="s">
        <v>281</v>
      </c>
      <c r="E182" t="s">
        <v>386</v>
      </c>
      <c r="F182">
        <v>12708</v>
      </c>
      <c r="G182">
        <v>171</v>
      </c>
      <c r="H182">
        <v>1758</v>
      </c>
      <c r="I182">
        <f t="shared" si="2"/>
        <v>1929</v>
      </c>
      <c r="J182">
        <v>13128</v>
      </c>
      <c r="K182">
        <v>2817</v>
      </c>
      <c r="L182">
        <v>1050</v>
      </c>
    </row>
    <row r="183" spans="1:12" x14ac:dyDescent="0.2">
      <c r="A183">
        <v>2011</v>
      </c>
      <c r="B183" t="s">
        <v>13</v>
      </c>
      <c r="C183" t="s">
        <v>294</v>
      </c>
      <c r="D183" t="s">
        <v>282</v>
      </c>
      <c r="E183" t="s">
        <v>386</v>
      </c>
      <c r="F183">
        <v>17610</v>
      </c>
      <c r="G183">
        <v>142</v>
      </c>
      <c r="H183">
        <v>1785</v>
      </c>
      <c r="I183">
        <f t="shared" si="2"/>
        <v>1927</v>
      </c>
      <c r="J183">
        <v>4500</v>
      </c>
      <c r="K183">
        <v>1532</v>
      </c>
      <c r="L183">
        <v>968</v>
      </c>
    </row>
    <row r="184" spans="1:12" x14ac:dyDescent="0.2">
      <c r="A184">
        <v>2011</v>
      </c>
      <c r="B184" t="s">
        <v>13</v>
      </c>
      <c r="C184" t="s">
        <v>294</v>
      </c>
      <c r="D184" t="s">
        <v>283</v>
      </c>
      <c r="E184" t="s">
        <v>386</v>
      </c>
      <c r="F184">
        <v>17623</v>
      </c>
      <c r="G184">
        <v>110</v>
      </c>
      <c r="H184">
        <v>1524</v>
      </c>
      <c r="I184">
        <f t="shared" si="2"/>
        <v>1634</v>
      </c>
      <c r="J184">
        <v>1235</v>
      </c>
      <c r="K184">
        <v>392</v>
      </c>
      <c r="L184">
        <v>800</v>
      </c>
    </row>
    <row r="185" spans="1:12" x14ac:dyDescent="0.2">
      <c r="A185">
        <v>2011</v>
      </c>
      <c r="B185" t="s">
        <v>13</v>
      </c>
      <c r="C185" t="s">
        <v>294</v>
      </c>
      <c r="D185" t="s">
        <v>284</v>
      </c>
      <c r="E185" t="s">
        <v>386</v>
      </c>
      <c r="F185">
        <v>17707</v>
      </c>
      <c r="G185">
        <v>82</v>
      </c>
      <c r="H185">
        <v>1322</v>
      </c>
      <c r="I185">
        <f t="shared" si="2"/>
        <v>1404</v>
      </c>
      <c r="J185">
        <v>780</v>
      </c>
      <c r="K185">
        <v>176</v>
      </c>
      <c r="L185">
        <v>638</v>
      </c>
    </row>
    <row r="186" spans="1:12" x14ac:dyDescent="0.2">
      <c r="A186">
        <v>2011</v>
      </c>
      <c r="B186" t="s">
        <v>13</v>
      </c>
      <c r="C186" t="s">
        <v>294</v>
      </c>
      <c r="D186" t="s">
        <v>285</v>
      </c>
      <c r="E186" t="s">
        <v>386</v>
      </c>
      <c r="F186">
        <v>30146</v>
      </c>
      <c r="G186">
        <v>147</v>
      </c>
      <c r="H186">
        <v>2074</v>
      </c>
      <c r="I186">
        <f t="shared" si="2"/>
        <v>2221</v>
      </c>
      <c r="J186">
        <v>1189</v>
      </c>
      <c r="K186">
        <v>158</v>
      </c>
      <c r="L186">
        <v>916</v>
      </c>
    </row>
    <row r="187" spans="1:12" x14ac:dyDescent="0.2">
      <c r="A187">
        <v>2011</v>
      </c>
      <c r="B187" t="s">
        <v>13</v>
      </c>
      <c r="C187" t="s">
        <v>294</v>
      </c>
      <c r="D187" t="s">
        <v>286</v>
      </c>
      <c r="E187" t="s">
        <v>386</v>
      </c>
      <c r="F187">
        <v>18133</v>
      </c>
      <c r="G187">
        <v>103</v>
      </c>
      <c r="H187">
        <v>1159</v>
      </c>
      <c r="I187">
        <f t="shared" si="2"/>
        <v>1262</v>
      </c>
      <c r="J187">
        <v>2655</v>
      </c>
      <c r="K187">
        <v>119</v>
      </c>
      <c r="L187">
        <v>429</v>
      </c>
    </row>
    <row r="188" spans="1:12" x14ac:dyDescent="0.2">
      <c r="A188">
        <v>2011</v>
      </c>
      <c r="B188" t="s">
        <v>13</v>
      </c>
      <c r="C188" t="s">
        <v>294</v>
      </c>
      <c r="D188" t="s">
        <v>287</v>
      </c>
      <c r="E188" t="s">
        <v>386</v>
      </c>
      <c r="F188">
        <v>6704</v>
      </c>
      <c r="G188">
        <v>66</v>
      </c>
      <c r="H188">
        <v>629</v>
      </c>
      <c r="I188">
        <f t="shared" si="2"/>
        <v>695</v>
      </c>
      <c r="J188">
        <v>6917</v>
      </c>
      <c r="K188">
        <v>108</v>
      </c>
      <c r="L188">
        <v>213</v>
      </c>
    </row>
    <row r="189" spans="1:12" x14ac:dyDescent="0.2">
      <c r="A189">
        <v>2011</v>
      </c>
      <c r="B189" t="s">
        <v>13</v>
      </c>
      <c r="C189" t="s">
        <v>294</v>
      </c>
      <c r="D189" t="s">
        <v>288</v>
      </c>
      <c r="E189" t="s">
        <v>386</v>
      </c>
      <c r="F189">
        <v>2204</v>
      </c>
      <c r="G189">
        <v>47</v>
      </c>
      <c r="H189">
        <v>211</v>
      </c>
      <c r="I189">
        <f t="shared" si="2"/>
        <v>258</v>
      </c>
      <c r="J189">
        <v>4779</v>
      </c>
      <c r="K189">
        <v>29</v>
      </c>
      <c r="L189">
        <v>64</v>
      </c>
    </row>
    <row r="190" spans="1:12" x14ac:dyDescent="0.2">
      <c r="A190">
        <v>2011</v>
      </c>
      <c r="B190" t="s">
        <v>13</v>
      </c>
      <c r="C190" t="s">
        <v>294</v>
      </c>
      <c r="D190" t="s">
        <v>289</v>
      </c>
      <c r="E190" t="s">
        <v>386</v>
      </c>
      <c r="F190">
        <v>404</v>
      </c>
      <c r="G190">
        <v>11</v>
      </c>
      <c r="H190">
        <v>40</v>
      </c>
      <c r="I190">
        <f t="shared" si="2"/>
        <v>51</v>
      </c>
      <c r="J190">
        <v>1665</v>
      </c>
      <c r="K190">
        <v>12</v>
      </c>
      <c r="L190">
        <v>14</v>
      </c>
    </row>
    <row r="191" spans="1:12" x14ac:dyDescent="0.2">
      <c r="A191">
        <v>2011</v>
      </c>
      <c r="B191" t="s">
        <v>13</v>
      </c>
      <c r="C191" t="s">
        <v>294</v>
      </c>
      <c r="D191" t="s">
        <v>290</v>
      </c>
      <c r="E191" t="s">
        <v>386</v>
      </c>
      <c r="F191">
        <v>96</v>
      </c>
      <c r="G191">
        <v>1</v>
      </c>
      <c r="H191">
        <v>21</v>
      </c>
      <c r="I191">
        <f t="shared" si="2"/>
        <v>22</v>
      </c>
      <c r="J191">
        <v>218</v>
      </c>
      <c r="K191">
        <v>3</v>
      </c>
      <c r="L191">
        <v>12</v>
      </c>
    </row>
    <row r="192" spans="1:12" x14ac:dyDescent="0.2">
      <c r="A192">
        <v>2011</v>
      </c>
      <c r="B192" t="s">
        <v>13</v>
      </c>
      <c r="C192" t="s">
        <v>294</v>
      </c>
      <c r="D192" t="s">
        <v>291</v>
      </c>
      <c r="E192" t="s">
        <v>386</v>
      </c>
      <c r="F192">
        <v>119287</v>
      </c>
      <c r="G192">
        <v>872</v>
      </c>
      <c r="H192">
        <v>10558</v>
      </c>
      <c r="I192">
        <f t="shared" si="2"/>
        <v>11430</v>
      </c>
      <c r="J192">
        <v>45933</v>
      </c>
      <c r="K192">
        <v>6961</v>
      </c>
      <c r="L192">
        <v>5363</v>
      </c>
    </row>
    <row r="193" spans="1:12" x14ac:dyDescent="0.2">
      <c r="A193">
        <v>2011</v>
      </c>
      <c r="B193" t="s">
        <v>13</v>
      </c>
      <c r="C193" t="s">
        <v>294</v>
      </c>
      <c r="D193" t="s">
        <v>292</v>
      </c>
      <c r="E193" t="s">
        <v>386</v>
      </c>
      <c r="F193">
        <v>9312</v>
      </c>
      <c r="G193">
        <v>124</v>
      </c>
      <c r="H193">
        <v>880</v>
      </c>
      <c r="I193">
        <f t="shared" si="2"/>
        <v>1004</v>
      </c>
      <c r="J193">
        <v>13361</v>
      </c>
      <c r="K193">
        <v>149</v>
      </c>
      <c r="L193">
        <v>291</v>
      </c>
    </row>
    <row r="194" spans="1:12" x14ac:dyDescent="0.2">
      <c r="A194">
        <v>2011</v>
      </c>
      <c r="B194" t="s">
        <v>17</v>
      </c>
      <c r="C194" t="s">
        <v>42</v>
      </c>
      <c r="D194" t="s">
        <v>42</v>
      </c>
      <c r="E194" t="s">
        <v>386</v>
      </c>
      <c r="F194">
        <v>480913</v>
      </c>
      <c r="G194">
        <v>4938</v>
      </c>
      <c r="H194">
        <v>34511</v>
      </c>
      <c r="I194">
        <f t="shared" si="2"/>
        <v>39449</v>
      </c>
      <c r="J194">
        <v>411972</v>
      </c>
      <c r="K194">
        <v>23288</v>
      </c>
      <c r="L194">
        <v>20476</v>
      </c>
    </row>
    <row r="195" spans="1:12" x14ac:dyDescent="0.2">
      <c r="A195">
        <v>2011</v>
      </c>
      <c r="B195" t="s">
        <v>17</v>
      </c>
      <c r="C195" t="s">
        <v>42</v>
      </c>
      <c r="D195" t="s">
        <v>278</v>
      </c>
      <c r="E195" t="s">
        <v>386</v>
      </c>
      <c r="F195">
        <v>2243</v>
      </c>
      <c r="G195">
        <v>57</v>
      </c>
      <c r="H195">
        <v>254</v>
      </c>
      <c r="I195">
        <f t="shared" ref="I195:I258" si="3">G195+H195</f>
        <v>311</v>
      </c>
      <c r="J195">
        <v>78631</v>
      </c>
      <c r="K195">
        <v>352</v>
      </c>
      <c r="L195">
        <v>41</v>
      </c>
    </row>
    <row r="196" spans="1:12" x14ac:dyDescent="0.2">
      <c r="A196">
        <v>2011</v>
      </c>
      <c r="B196" t="s">
        <v>17</v>
      </c>
      <c r="C196" t="s">
        <v>42</v>
      </c>
      <c r="D196" t="s">
        <v>279</v>
      </c>
      <c r="E196" t="s">
        <v>386</v>
      </c>
      <c r="F196">
        <v>4087</v>
      </c>
      <c r="G196">
        <v>327</v>
      </c>
      <c r="H196">
        <v>625</v>
      </c>
      <c r="I196">
        <f t="shared" si="3"/>
        <v>952</v>
      </c>
      <c r="J196">
        <v>89109</v>
      </c>
      <c r="K196">
        <v>1006</v>
      </c>
      <c r="L196">
        <v>264</v>
      </c>
    </row>
    <row r="197" spans="1:12" x14ac:dyDescent="0.2">
      <c r="A197">
        <v>2011</v>
      </c>
      <c r="B197" t="s">
        <v>17</v>
      </c>
      <c r="C197" t="s">
        <v>42</v>
      </c>
      <c r="D197" t="s">
        <v>280</v>
      </c>
      <c r="E197" t="s">
        <v>386</v>
      </c>
      <c r="F197">
        <v>21507</v>
      </c>
      <c r="G197">
        <v>946</v>
      </c>
      <c r="H197">
        <v>3282</v>
      </c>
      <c r="I197">
        <f t="shared" si="3"/>
        <v>4228</v>
      </c>
      <c r="J197">
        <v>68749</v>
      </c>
      <c r="K197">
        <v>6896</v>
      </c>
      <c r="L197">
        <v>2370</v>
      </c>
    </row>
    <row r="198" spans="1:12" x14ac:dyDescent="0.2">
      <c r="A198">
        <v>2011</v>
      </c>
      <c r="B198" t="s">
        <v>17</v>
      </c>
      <c r="C198" t="s">
        <v>42</v>
      </c>
      <c r="D198" t="s">
        <v>281</v>
      </c>
      <c r="E198" t="s">
        <v>386</v>
      </c>
      <c r="F198">
        <v>51710</v>
      </c>
      <c r="G198">
        <v>940</v>
      </c>
      <c r="H198">
        <v>5813</v>
      </c>
      <c r="I198">
        <f t="shared" si="3"/>
        <v>6753</v>
      </c>
      <c r="J198">
        <v>34215</v>
      </c>
      <c r="K198">
        <v>8352</v>
      </c>
      <c r="L198">
        <v>4366</v>
      </c>
    </row>
    <row r="199" spans="1:12" x14ac:dyDescent="0.2">
      <c r="A199">
        <v>2011</v>
      </c>
      <c r="B199" t="s">
        <v>17</v>
      </c>
      <c r="C199" t="s">
        <v>42</v>
      </c>
      <c r="D199" t="s">
        <v>282</v>
      </c>
      <c r="E199" t="s">
        <v>386</v>
      </c>
      <c r="F199">
        <v>63111</v>
      </c>
      <c r="G199">
        <v>572</v>
      </c>
      <c r="H199">
        <v>5018</v>
      </c>
      <c r="I199">
        <f t="shared" si="3"/>
        <v>5590</v>
      </c>
      <c r="J199">
        <v>11311</v>
      </c>
      <c r="K199">
        <v>3915</v>
      </c>
      <c r="L199">
        <v>3373</v>
      </c>
    </row>
    <row r="200" spans="1:12" x14ac:dyDescent="0.2">
      <c r="A200">
        <v>2011</v>
      </c>
      <c r="B200" t="s">
        <v>17</v>
      </c>
      <c r="C200" t="s">
        <v>42</v>
      </c>
      <c r="D200" t="s">
        <v>283</v>
      </c>
      <c r="E200" t="s">
        <v>386</v>
      </c>
      <c r="F200">
        <v>61452</v>
      </c>
      <c r="G200">
        <v>359</v>
      </c>
      <c r="H200">
        <v>3850</v>
      </c>
      <c r="I200">
        <f t="shared" si="3"/>
        <v>4209</v>
      </c>
      <c r="J200">
        <v>3303</v>
      </c>
      <c r="K200">
        <v>1034</v>
      </c>
      <c r="L200">
        <v>2330</v>
      </c>
    </row>
    <row r="201" spans="1:12" x14ac:dyDescent="0.2">
      <c r="A201">
        <v>2011</v>
      </c>
      <c r="B201" t="s">
        <v>17</v>
      </c>
      <c r="C201" t="s">
        <v>42</v>
      </c>
      <c r="D201" t="s">
        <v>284</v>
      </c>
      <c r="E201" t="s">
        <v>386</v>
      </c>
      <c r="F201">
        <v>60444</v>
      </c>
      <c r="G201">
        <v>297</v>
      </c>
      <c r="H201">
        <v>3315</v>
      </c>
      <c r="I201">
        <f t="shared" si="3"/>
        <v>3612</v>
      </c>
      <c r="J201">
        <v>1893</v>
      </c>
      <c r="K201">
        <v>455</v>
      </c>
      <c r="L201">
        <v>1965</v>
      </c>
    </row>
    <row r="202" spans="1:12" x14ac:dyDescent="0.2">
      <c r="A202">
        <v>2011</v>
      </c>
      <c r="B202" t="s">
        <v>17</v>
      </c>
      <c r="C202" t="s">
        <v>42</v>
      </c>
      <c r="D202" t="s">
        <v>285</v>
      </c>
      <c r="E202" t="s">
        <v>386</v>
      </c>
      <c r="F202">
        <v>103778</v>
      </c>
      <c r="G202">
        <v>419</v>
      </c>
      <c r="H202">
        <v>5292</v>
      </c>
      <c r="I202">
        <f t="shared" si="3"/>
        <v>5711</v>
      </c>
      <c r="J202">
        <v>3344</v>
      </c>
      <c r="K202">
        <v>478</v>
      </c>
      <c r="L202">
        <v>2829</v>
      </c>
    </row>
    <row r="203" spans="1:12" x14ac:dyDescent="0.2">
      <c r="A203">
        <v>2011</v>
      </c>
      <c r="B203" t="s">
        <v>17</v>
      </c>
      <c r="C203" t="s">
        <v>42</v>
      </c>
      <c r="D203" t="s">
        <v>286</v>
      </c>
      <c r="E203" t="s">
        <v>386</v>
      </c>
      <c r="F203">
        <v>66438</v>
      </c>
      <c r="G203">
        <v>313</v>
      </c>
      <c r="H203">
        <v>3363</v>
      </c>
      <c r="I203">
        <f t="shared" si="3"/>
        <v>3676</v>
      </c>
      <c r="J203">
        <v>6347</v>
      </c>
      <c r="K203">
        <v>315</v>
      </c>
      <c r="L203">
        <v>1591</v>
      </c>
    </row>
    <row r="204" spans="1:12" x14ac:dyDescent="0.2">
      <c r="A204">
        <v>2011</v>
      </c>
      <c r="B204" t="s">
        <v>17</v>
      </c>
      <c r="C204" t="s">
        <v>42</v>
      </c>
      <c r="D204" t="s">
        <v>287</v>
      </c>
      <c r="E204" t="s">
        <v>386</v>
      </c>
      <c r="F204">
        <v>31883</v>
      </c>
      <c r="G204">
        <v>375</v>
      </c>
      <c r="H204">
        <v>2430</v>
      </c>
      <c r="I204">
        <f t="shared" si="3"/>
        <v>2805</v>
      </c>
      <c r="J204">
        <v>16850</v>
      </c>
      <c r="K204">
        <v>293</v>
      </c>
      <c r="L204">
        <v>943</v>
      </c>
    </row>
    <row r="205" spans="1:12" x14ac:dyDescent="0.2">
      <c r="A205">
        <v>2011</v>
      </c>
      <c r="B205" t="s">
        <v>17</v>
      </c>
      <c r="C205" t="s">
        <v>42</v>
      </c>
      <c r="D205" t="s">
        <v>288</v>
      </c>
      <c r="E205" t="s">
        <v>386</v>
      </c>
      <c r="F205">
        <v>11216</v>
      </c>
      <c r="G205">
        <v>257</v>
      </c>
      <c r="H205">
        <v>978</v>
      </c>
      <c r="I205">
        <f t="shared" si="3"/>
        <v>1235</v>
      </c>
      <c r="J205">
        <v>13580</v>
      </c>
      <c r="K205">
        <v>132</v>
      </c>
      <c r="L205">
        <v>296</v>
      </c>
    </row>
    <row r="206" spans="1:12" x14ac:dyDescent="0.2">
      <c r="A206">
        <v>2011</v>
      </c>
      <c r="B206" t="s">
        <v>17</v>
      </c>
      <c r="C206" t="s">
        <v>42</v>
      </c>
      <c r="D206" t="s">
        <v>289</v>
      </c>
      <c r="E206" t="s">
        <v>386</v>
      </c>
      <c r="F206">
        <v>2204</v>
      </c>
      <c r="G206">
        <v>70</v>
      </c>
      <c r="H206">
        <v>193</v>
      </c>
      <c r="I206">
        <f t="shared" si="3"/>
        <v>263</v>
      </c>
      <c r="J206">
        <v>5607</v>
      </c>
      <c r="K206">
        <v>33</v>
      </c>
      <c r="L206">
        <v>60</v>
      </c>
    </row>
    <row r="207" spans="1:12" x14ac:dyDescent="0.2">
      <c r="A207">
        <v>2011</v>
      </c>
      <c r="B207" t="s">
        <v>17</v>
      </c>
      <c r="C207" t="s">
        <v>42</v>
      </c>
      <c r="D207" t="s">
        <v>290</v>
      </c>
      <c r="E207" t="s">
        <v>386</v>
      </c>
      <c r="F207">
        <v>840</v>
      </c>
      <c r="G207">
        <v>6</v>
      </c>
      <c r="H207">
        <v>98</v>
      </c>
      <c r="I207">
        <f t="shared" si="3"/>
        <v>104</v>
      </c>
      <c r="J207">
        <v>1148</v>
      </c>
      <c r="K207">
        <v>27</v>
      </c>
      <c r="L207">
        <v>48</v>
      </c>
    </row>
    <row r="208" spans="1:12" x14ac:dyDescent="0.2">
      <c r="A208">
        <v>2011</v>
      </c>
      <c r="B208" t="s">
        <v>17</v>
      </c>
      <c r="C208" t="s">
        <v>42</v>
      </c>
      <c r="D208" t="s">
        <v>291</v>
      </c>
      <c r="E208" t="s">
        <v>386</v>
      </c>
      <c r="F208">
        <v>428440</v>
      </c>
      <c r="G208">
        <v>3846</v>
      </c>
      <c r="H208">
        <v>29933</v>
      </c>
      <c r="I208">
        <f t="shared" si="3"/>
        <v>33779</v>
      </c>
      <c r="J208">
        <v>129162</v>
      </c>
      <c r="K208">
        <v>21445</v>
      </c>
      <c r="L208">
        <v>18824</v>
      </c>
    </row>
    <row r="209" spans="1:12" x14ac:dyDescent="0.2">
      <c r="A209">
        <v>2011</v>
      </c>
      <c r="B209" t="s">
        <v>17</v>
      </c>
      <c r="C209" t="s">
        <v>42</v>
      </c>
      <c r="D209" t="s">
        <v>292</v>
      </c>
      <c r="E209" t="s">
        <v>386</v>
      </c>
      <c r="F209">
        <v>45303</v>
      </c>
      <c r="G209">
        <v>702</v>
      </c>
      <c r="H209">
        <v>3601</v>
      </c>
      <c r="I209">
        <f t="shared" si="3"/>
        <v>4303</v>
      </c>
      <c r="J209">
        <v>36037</v>
      </c>
      <c r="K209">
        <v>458</v>
      </c>
      <c r="L209">
        <v>1299</v>
      </c>
    </row>
    <row r="210" spans="1:12" x14ac:dyDescent="0.2">
      <c r="A210">
        <v>2011</v>
      </c>
      <c r="B210" t="s">
        <v>17</v>
      </c>
      <c r="C210" t="s">
        <v>293</v>
      </c>
      <c r="D210" t="s">
        <v>42</v>
      </c>
      <c r="E210" t="s">
        <v>386</v>
      </c>
      <c r="F210">
        <v>299554</v>
      </c>
      <c r="G210">
        <v>3461</v>
      </c>
      <c r="H210">
        <v>23659</v>
      </c>
      <c r="I210">
        <f t="shared" si="3"/>
        <v>27120</v>
      </c>
      <c r="J210">
        <v>237259</v>
      </c>
      <c r="K210">
        <v>12667</v>
      </c>
      <c r="L210">
        <v>14410</v>
      </c>
    </row>
    <row r="211" spans="1:12" x14ac:dyDescent="0.2">
      <c r="A211">
        <v>2011</v>
      </c>
      <c r="B211" t="s">
        <v>17</v>
      </c>
      <c r="C211" t="s">
        <v>293</v>
      </c>
      <c r="D211" t="s">
        <v>278</v>
      </c>
      <c r="E211" t="s">
        <v>386</v>
      </c>
      <c r="F211">
        <v>1436</v>
      </c>
      <c r="G211">
        <v>54</v>
      </c>
      <c r="H211">
        <v>200</v>
      </c>
      <c r="I211">
        <f t="shared" si="3"/>
        <v>254</v>
      </c>
      <c r="J211">
        <v>47205</v>
      </c>
      <c r="K211">
        <v>241</v>
      </c>
      <c r="L211">
        <v>35</v>
      </c>
    </row>
    <row r="212" spans="1:12" x14ac:dyDescent="0.2">
      <c r="A212">
        <v>2011</v>
      </c>
      <c r="B212" t="s">
        <v>17</v>
      </c>
      <c r="C212" t="s">
        <v>293</v>
      </c>
      <c r="D212" t="s">
        <v>279</v>
      </c>
      <c r="E212" t="s">
        <v>386</v>
      </c>
      <c r="F212">
        <v>2665</v>
      </c>
      <c r="G212">
        <v>309</v>
      </c>
      <c r="H212">
        <v>444</v>
      </c>
      <c r="I212">
        <f t="shared" si="3"/>
        <v>753</v>
      </c>
      <c r="J212">
        <v>54550</v>
      </c>
      <c r="K212">
        <v>513</v>
      </c>
      <c r="L212">
        <v>187</v>
      </c>
    </row>
    <row r="213" spans="1:12" x14ac:dyDescent="0.2">
      <c r="A213">
        <v>2011</v>
      </c>
      <c r="B213" t="s">
        <v>17</v>
      </c>
      <c r="C213" t="s">
        <v>293</v>
      </c>
      <c r="D213" t="s">
        <v>280</v>
      </c>
      <c r="E213" t="s">
        <v>386</v>
      </c>
      <c r="F213">
        <v>13865</v>
      </c>
      <c r="G213">
        <v>752</v>
      </c>
      <c r="H213">
        <v>2294</v>
      </c>
      <c r="I213">
        <f t="shared" si="3"/>
        <v>3046</v>
      </c>
      <c r="J213">
        <v>40640</v>
      </c>
      <c r="K213">
        <v>4226</v>
      </c>
      <c r="L213">
        <v>1699</v>
      </c>
    </row>
    <row r="214" spans="1:12" x14ac:dyDescent="0.2">
      <c r="A214">
        <v>2011</v>
      </c>
      <c r="B214" t="s">
        <v>17</v>
      </c>
      <c r="C214" t="s">
        <v>293</v>
      </c>
      <c r="D214" t="s">
        <v>281</v>
      </c>
      <c r="E214" t="s">
        <v>386</v>
      </c>
      <c r="F214">
        <v>33907</v>
      </c>
      <c r="G214">
        <v>670</v>
      </c>
      <c r="H214">
        <v>4113</v>
      </c>
      <c r="I214">
        <f t="shared" si="3"/>
        <v>4783</v>
      </c>
      <c r="J214">
        <v>17386</v>
      </c>
      <c r="K214">
        <v>4672</v>
      </c>
      <c r="L214">
        <v>3207</v>
      </c>
    </row>
    <row r="215" spans="1:12" x14ac:dyDescent="0.2">
      <c r="A215">
        <v>2011</v>
      </c>
      <c r="B215" t="s">
        <v>17</v>
      </c>
      <c r="C215" t="s">
        <v>293</v>
      </c>
      <c r="D215" t="s">
        <v>282</v>
      </c>
      <c r="E215" t="s">
        <v>386</v>
      </c>
      <c r="F215">
        <v>39411</v>
      </c>
      <c r="G215">
        <v>342</v>
      </c>
      <c r="H215">
        <v>3359</v>
      </c>
      <c r="I215">
        <f t="shared" si="3"/>
        <v>3701</v>
      </c>
      <c r="J215">
        <v>5280</v>
      </c>
      <c r="K215">
        <v>1840</v>
      </c>
      <c r="L215">
        <v>2335</v>
      </c>
    </row>
    <row r="216" spans="1:12" x14ac:dyDescent="0.2">
      <c r="A216">
        <v>2011</v>
      </c>
      <c r="B216" t="s">
        <v>17</v>
      </c>
      <c r="C216" t="s">
        <v>293</v>
      </c>
      <c r="D216" t="s">
        <v>283</v>
      </c>
      <c r="E216" t="s">
        <v>386</v>
      </c>
      <c r="F216">
        <v>36628</v>
      </c>
      <c r="G216">
        <v>192</v>
      </c>
      <c r="H216">
        <v>2477</v>
      </c>
      <c r="I216">
        <f t="shared" si="3"/>
        <v>2669</v>
      </c>
      <c r="J216">
        <v>1472</v>
      </c>
      <c r="K216">
        <v>399</v>
      </c>
      <c r="L216">
        <v>1552</v>
      </c>
    </row>
    <row r="217" spans="1:12" x14ac:dyDescent="0.2">
      <c r="A217">
        <v>2011</v>
      </c>
      <c r="B217" t="s">
        <v>17</v>
      </c>
      <c r="C217" t="s">
        <v>293</v>
      </c>
      <c r="D217" t="s">
        <v>284</v>
      </c>
      <c r="E217" t="s">
        <v>386</v>
      </c>
      <c r="F217">
        <v>35637</v>
      </c>
      <c r="G217">
        <v>168</v>
      </c>
      <c r="H217">
        <v>2158</v>
      </c>
      <c r="I217">
        <f t="shared" si="3"/>
        <v>2326</v>
      </c>
      <c r="J217">
        <v>855</v>
      </c>
      <c r="K217">
        <v>182</v>
      </c>
      <c r="L217">
        <v>1330</v>
      </c>
    </row>
    <row r="218" spans="1:12" x14ac:dyDescent="0.2">
      <c r="A218">
        <v>2011</v>
      </c>
      <c r="B218" t="s">
        <v>17</v>
      </c>
      <c r="C218" t="s">
        <v>293</v>
      </c>
      <c r="D218" t="s">
        <v>285</v>
      </c>
      <c r="E218" t="s">
        <v>386</v>
      </c>
      <c r="F218">
        <v>61224</v>
      </c>
      <c r="G218">
        <v>232</v>
      </c>
      <c r="H218">
        <v>3500</v>
      </c>
      <c r="I218">
        <f t="shared" si="3"/>
        <v>3732</v>
      </c>
      <c r="J218">
        <v>1541</v>
      </c>
      <c r="K218">
        <v>216</v>
      </c>
      <c r="L218">
        <v>1936</v>
      </c>
    </row>
    <row r="219" spans="1:12" x14ac:dyDescent="0.2">
      <c r="A219">
        <v>2011</v>
      </c>
      <c r="B219" t="s">
        <v>17</v>
      </c>
      <c r="C219" t="s">
        <v>293</v>
      </c>
      <c r="D219" t="s">
        <v>286</v>
      </c>
      <c r="E219" t="s">
        <v>386</v>
      </c>
      <c r="F219">
        <v>40685</v>
      </c>
      <c r="G219">
        <v>191</v>
      </c>
      <c r="H219">
        <v>2266</v>
      </c>
      <c r="I219">
        <f t="shared" si="3"/>
        <v>2457</v>
      </c>
      <c r="J219">
        <v>2408</v>
      </c>
      <c r="K219">
        <v>138</v>
      </c>
      <c r="L219">
        <v>1102</v>
      </c>
    </row>
    <row r="220" spans="1:12" x14ac:dyDescent="0.2">
      <c r="A220">
        <v>2011</v>
      </c>
      <c r="B220" t="s">
        <v>17</v>
      </c>
      <c r="C220" t="s">
        <v>293</v>
      </c>
      <c r="D220" t="s">
        <v>287</v>
      </c>
      <c r="E220" t="s">
        <v>386</v>
      </c>
      <c r="F220">
        <v>23145</v>
      </c>
      <c r="G220">
        <v>272</v>
      </c>
      <c r="H220">
        <v>1854</v>
      </c>
      <c r="I220">
        <f t="shared" si="3"/>
        <v>2126</v>
      </c>
      <c r="J220">
        <v>6694</v>
      </c>
      <c r="K220">
        <v>130</v>
      </c>
      <c r="L220">
        <v>713</v>
      </c>
    </row>
    <row r="221" spans="1:12" x14ac:dyDescent="0.2">
      <c r="A221">
        <v>2011</v>
      </c>
      <c r="B221" t="s">
        <v>17</v>
      </c>
      <c r="C221" t="s">
        <v>293</v>
      </c>
      <c r="D221" t="s">
        <v>288</v>
      </c>
      <c r="E221" t="s">
        <v>386</v>
      </c>
      <c r="F221">
        <v>8730</v>
      </c>
      <c r="G221">
        <v>215</v>
      </c>
      <c r="H221">
        <v>782</v>
      </c>
      <c r="I221">
        <f t="shared" si="3"/>
        <v>997</v>
      </c>
      <c r="J221">
        <v>7176</v>
      </c>
      <c r="K221">
        <v>80</v>
      </c>
      <c r="L221">
        <v>232</v>
      </c>
    </row>
    <row r="222" spans="1:12" x14ac:dyDescent="0.2">
      <c r="A222">
        <v>2011</v>
      </c>
      <c r="B222" t="s">
        <v>17</v>
      </c>
      <c r="C222" t="s">
        <v>293</v>
      </c>
      <c r="D222" t="s">
        <v>289</v>
      </c>
      <c r="E222" t="s">
        <v>386</v>
      </c>
      <c r="F222">
        <v>1642</v>
      </c>
      <c r="G222">
        <v>60</v>
      </c>
      <c r="H222">
        <v>146</v>
      </c>
      <c r="I222">
        <f t="shared" si="3"/>
        <v>206</v>
      </c>
      <c r="J222">
        <v>3355</v>
      </c>
      <c r="K222">
        <v>16</v>
      </c>
      <c r="L222">
        <v>47</v>
      </c>
    </row>
    <row r="223" spans="1:12" x14ac:dyDescent="0.2">
      <c r="A223">
        <v>2011</v>
      </c>
      <c r="B223" t="s">
        <v>17</v>
      </c>
      <c r="C223" t="s">
        <v>293</v>
      </c>
      <c r="D223" t="s">
        <v>290</v>
      </c>
      <c r="E223" t="s">
        <v>386</v>
      </c>
      <c r="F223">
        <v>579</v>
      </c>
      <c r="G223">
        <v>4</v>
      </c>
      <c r="H223">
        <v>66</v>
      </c>
      <c r="I223">
        <f t="shared" si="3"/>
        <v>70</v>
      </c>
      <c r="J223">
        <v>790</v>
      </c>
      <c r="K223">
        <v>14</v>
      </c>
      <c r="L223">
        <v>35</v>
      </c>
    </row>
    <row r="224" spans="1:12" x14ac:dyDescent="0.2">
      <c r="A224">
        <v>2011</v>
      </c>
      <c r="B224" t="s">
        <v>17</v>
      </c>
      <c r="C224" t="s">
        <v>293</v>
      </c>
      <c r="D224" t="s">
        <v>291</v>
      </c>
      <c r="E224" t="s">
        <v>386</v>
      </c>
      <c r="F224">
        <v>261357</v>
      </c>
      <c r="G224">
        <v>2547</v>
      </c>
      <c r="H224">
        <v>20167</v>
      </c>
      <c r="I224">
        <f t="shared" si="3"/>
        <v>22714</v>
      </c>
      <c r="J224">
        <v>69582</v>
      </c>
      <c r="K224">
        <v>11673</v>
      </c>
      <c r="L224">
        <v>13161</v>
      </c>
    </row>
    <row r="225" spans="1:12" x14ac:dyDescent="0.2">
      <c r="A225">
        <v>2011</v>
      </c>
      <c r="B225" t="s">
        <v>17</v>
      </c>
      <c r="C225" t="s">
        <v>293</v>
      </c>
      <c r="D225" t="s">
        <v>292</v>
      </c>
      <c r="E225" t="s">
        <v>386</v>
      </c>
      <c r="F225">
        <v>33517</v>
      </c>
      <c r="G225">
        <v>547</v>
      </c>
      <c r="H225">
        <v>2782</v>
      </c>
      <c r="I225">
        <f t="shared" si="3"/>
        <v>3329</v>
      </c>
      <c r="J225">
        <v>17225</v>
      </c>
      <c r="K225">
        <v>226</v>
      </c>
      <c r="L225">
        <v>992</v>
      </c>
    </row>
    <row r="226" spans="1:12" x14ac:dyDescent="0.2">
      <c r="A226">
        <v>2011</v>
      </c>
      <c r="B226" t="s">
        <v>17</v>
      </c>
      <c r="C226" t="s">
        <v>294</v>
      </c>
      <c r="D226" t="s">
        <v>42</v>
      </c>
      <c r="E226" t="s">
        <v>386</v>
      </c>
      <c r="F226">
        <v>181359</v>
      </c>
      <c r="G226">
        <v>1477</v>
      </c>
      <c r="H226">
        <v>10852</v>
      </c>
      <c r="I226">
        <f t="shared" si="3"/>
        <v>12329</v>
      </c>
      <c r="J226">
        <v>174713</v>
      </c>
      <c r="K226">
        <v>10621</v>
      </c>
      <c r="L226">
        <v>6066</v>
      </c>
    </row>
    <row r="227" spans="1:12" x14ac:dyDescent="0.2">
      <c r="A227">
        <v>2011</v>
      </c>
      <c r="B227" t="s">
        <v>17</v>
      </c>
      <c r="C227" t="s">
        <v>294</v>
      </c>
      <c r="D227" t="s">
        <v>278</v>
      </c>
      <c r="E227" t="s">
        <v>386</v>
      </c>
      <c r="F227">
        <v>807</v>
      </c>
      <c r="G227">
        <v>3</v>
      </c>
      <c r="H227">
        <v>54</v>
      </c>
      <c r="I227">
        <f t="shared" si="3"/>
        <v>57</v>
      </c>
      <c r="J227">
        <v>31426</v>
      </c>
      <c r="K227">
        <v>111</v>
      </c>
      <c r="L227">
        <v>6</v>
      </c>
    </row>
    <row r="228" spans="1:12" x14ac:dyDescent="0.2">
      <c r="A228">
        <v>2011</v>
      </c>
      <c r="B228" t="s">
        <v>17</v>
      </c>
      <c r="C228" t="s">
        <v>294</v>
      </c>
      <c r="D228" t="s">
        <v>279</v>
      </c>
      <c r="E228" t="s">
        <v>386</v>
      </c>
      <c r="F228">
        <v>1422</v>
      </c>
      <c r="G228">
        <v>18</v>
      </c>
      <c r="H228">
        <v>181</v>
      </c>
      <c r="I228">
        <f t="shared" si="3"/>
        <v>199</v>
      </c>
      <c r="J228">
        <v>34559</v>
      </c>
      <c r="K228">
        <v>493</v>
      </c>
      <c r="L228">
        <v>77</v>
      </c>
    </row>
    <row r="229" spans="1:12" x14ac:dyDescent="0.2">
      <c r="A229">
        <v>2011</v>
      </c>
      <c r="B229" t="s">
        <v>17</v>
      </c>
      <c r="C229" t="s">
        <v>294</v>
      </c>
      <c r="D229" t="s">
        <v>280</v>
      </c>
      <c r="E229" t="s">
        <v>386</v>
      </c>
      <c r="F229">
        <v>7642</v>
      </c>
      <c r="G229">
        <v>194</v>
      </c>
      <c r="H229">
        <v>988</v>
      </c>
      <c r="I229">
        <f t="shared" si="3"/>
        <v>1182</v>
      </c>
      <c r="J229">
        <v>28109</v>
      </c>
      <c r="K229">
        <v>2670</v>
      </c>
      <c r="L229">
        <v>671</v>
      </c>
    </row>
    <row r="230" spans="1:12" x14ac:dyDescent="0.2">
      <c r="A230">
        <v>2011</v>
      </c>
      <c r="B230" t="s">
        <v>17</v>
      </c>
      <c r="C230" t="s">
        <v>294</v>
      </c>
      <c r="D230" t="s">
        <v>281</v>
      </c>
      <c r="E230" t="s">
        <v>386</v>
      </c>
      <c r="F230">
        <v>17803</v>
      </c>
      <c r="G230">
        <v>270</v>
      </c>
      <c r="H230">
        <v>1700</v>
      </c>
      <c r="I230">
        <f t="shared" si="3"/>
        <v>1970</v>
      </c>
      <c r="J230">
        <v>16829</v>
      </c>
      <c r="K230">
        <v>3680</v>
      </c>
      <c r="L230">
        <v>1159</v>
      </c>
    </row>
    <row r="231" spans="1:12" x14ac:dyDescent="0.2">
      <c r="A231">
        <v>2011</v>
      </c>
      <c r="B231" t="s">
        <v>17</v>
      </c>
      <c r="C231" t="s">
        <v>294</v>
      </c>
      <c r="D231" t="s">
        <v>282</v>
      </c>
      <c r="E231" t="s">
        <v>386</v>
      </c>
      <c r="F231">
        <v>23700</v>
      </c>
      <c r="G231">
        <v>230</v>
      </c>
      <c r="H231">
        <v>1659</v>
      </c>
      <c r="I231">
        <f t="shared" si="3"/>
        <v>1889</v>
      </c>
      <c r="J231">
        <v>6031</v>
      </c>
      <c r="K231">
        <v>2075</v>
      </c>
      <c r="L231">
        <v>1038</v>
      </c>
    </row>
    <row r="232" spans="1:12" x14ac:dyDescent="0.2">
      <c r="A232">
        <v>2011</v>
      </c>
      <c r="B232" t="s">
        <v>17</v>
      </c>
      <c r="C232" t="s">
        <v>294</v>
      </c>
      <c r="D232" t="s">
        <v>283</v>
      </c>
      <c r="E232" t="s">
        <v>386</v>
      </c>
      <c r="F232">
        <v>24824</v>
      </c>
      <c r="G232">
        <v>167</v>
      </c>
      <c r="H232">
        <v>1373</v>
      </c>
      <c r="I232">
        <f t="shared" si="3"/>
        <v>1540</v>
      </c>
      <c r="J232">
        <v>1831</v>
      </c>
      <c r="K232">
        <v>635</v>
      </c>
      <c r="L232">
        <v>778</v>
      </c>
    </row>
    <row r="233" spans="1:12" x14ac:dyDescent="0.2">
      <c r="A233">
        <v>2011</v>
      </c>
      <c r="B233" t="s">
        <v>17</v>
      </c>
      <c r="C233" t="s">
        <v>294</v>
      </c>
      <c r="D233" t="s">
        <v>284</v>
      </c>
      <c r="E233" t="s">
        <v>386</v>
      </c>
      <c r="F233">
        <v>24807</v>
      </c>
      <c r="G233">
        <v>129</v>
      </c>
      <c r="H233">
        <v>1157</v>
      </c>
      <c r="I233">
        <f t="shared" si="3"/>
        <v>1286</v>
      </c>
      <c r="J233">
        <v>1038</v>
      </c>
      <c r="K233">
        <v>273</v>
      </c>
      <c r="L233">
        <v>635</v>
      </c>
    </row>
    <row r="234" spans="1:12" x14ac:dyDescent="0.2">
      <c r="A234">
        <v>2011</v>
      </c>
      <c r="B234" t="s">
        <v>17</v>
      </c>
      <c r="C234" t="s">
        <v>294</v>
      </c>
      <c r="D234" t="s">
        <v>285</v>
      </c>
      <c r="E234" t="s">
        <v>386</v>
      </c>
      <c r="F234">
        <v>42554</v>
      </c>
      <c r="G234">
        <v>187</v>
      </c>
      <c r="H234">
        <v>1792</v>
      </c>
      <c r="I234">
        <f t="shared" si="3"/>
        <v>1979</v>
      </c>
      <c r="J234">
        <v>1803</v>
      </c>
      <c r="K234">
        <v>262</v>
      </c>
      <c r="L234">
        <v>893</v>
      </c>
    </row>
    <row r="235" spans="1:12" x14ac:dyDescent="0.2">
      <c r="A235">
        <v>2011</v>
      </c>
      <c r="B235" t="s">
        <v>17</v>
      </c>
      <c r="C235" t="s">
        <v>294</v>
      </c>
      <c r="D235" t="s">
        <v>286</v>
      </c>
      <c r="E235" t="s">
        <v>386</v>
      </c>
      <c r="F235">
        <v>25753</v>
      </c>
      <c r="G235">
        <v>122</v>
      </c>
      <c r="H235">
        <v>1097</v>
      </c>
      <c r="I235">
        <f t="shared" si="3"/>
        <v>1219</v>
      </c>
      <c r="J235">
        <v>3939</v>
      </c>
      <c r="K235">
        <v>177</v>
      </c>
      <c r="L235">
        <v>489</v>
      </c>
    </row>
    <row r="236" spans="1:12" x14ac:dyDescent="0.2">
      <c r="A236">
        <v>2011</v>
      </c>
      <c r="B236" t="s">
        <v>17</v>
      </c>
      <c r="C236" t="s">
        <v>294</v>
      </c>
      <c r="D236" t="s">
        <v>287</v>
      </c>
      <c r="E236" t="s">
        <v>386</v>
      </c>
      <c r="F236">
        <v>8738</v>
      </c>
      <c r="G236">
        <v>103</v>
      </c>
      <c r="H236">
        <v>576</v>
      </c>
      <c r="I236">
        <f t="shared" si="3"/>
        <v>679</v>
      </c>
      <c r="J236">
        <v>10156</v>
      </c>
      <c r="K236">
        <v>163</v>
      </c>
      <c r="L236">
        <v>230</v>
      </c>
    </row>
    <row r="237" spans="1:12" x14ac:dyDescent="0.2">
      <c r="A237">
        <v>2011</v>
      </c>
      <c r="B237" t="s">
        <v>17</v>
      </c>
      <c r="C237" t="s">
        <v>294</v>
      </c>
      <c r="D237" t="s">
        <v>288</v>
      </c>
      <c r="E237" t="s">
        <v>386</v>
      </c>
      <c r="F237">
        <v>2486</v>
      </c>
      <c r="G237">
        <v>42</v>
      </c>
      <c r="H237">
        <v>196</v>
      </c>
      <c r="I237">
        <f t="shared" si="3"/>
        <v>238</v>
      </c>
      <c r="J237">
        <v>6404</v>
      </c>
      <c r="K237">
        <v>52</v>
      </c>
      <c r="L237">
        <v>64</v>
      </c>
    </row>
    <row r="238" spans="1:12" x14ac:dyDescent="0.2">
      <c r="A238">
        <v>2011</v>
      </c>
      <c r="B238" t="s">
        <v>17</v>
      </c>
      <c r="C238" t="s">
        <v>294</v>
      </c>
      <c r="D238" t="s">
        <v>289</v>
      </c>
      <c r="E238" t="s">
        <v>386</v>
      </c>
      <c r="F238">
        <v>562</v>
      </c>
      <c r="G238">
        <v>10</v>
      </c>
      <c r="H238">
        <v>47</v>
      </c>
      <c r="I238">
        <f t="shared" si="3"/>
        <v>57</v>
      </c>
      <c r="J238">
        <v>2252</v>
      </c>
      <c r="K238">
        <v>17</v>
      </c>
      <c r="L238">
        <v>13</v>
      </c>
    </row>
    <row r="239" spans="1:12" x14ac:dyDescent="0.2">
      <c r="A239">
        <v>2011</v>
      </c>
      <c r="B239" t="s">
        <v>17</v>
      </c>
      <c r="C239" t="s">
        <v>294</v>
      </c>
      <c r="D239" t="s">
        <v>290</v>
      </c>
      <c r="E239" t="s">
        <v>386</v>
      </c>
      <c r="F239">
        <v>261</v>
      </c>
      <c r="G239">
        <v>2</v>
      </c>
      <c r="H239">
        <v>32</v>
      </c>
      <c r="I239">
        <f t="shared" si="3"/>
        <v>34</v>
      </c>
      <c r="J239">
        <v>358</v>
      </c>
      <c r="K239">
        <v>13</v>
      </c>
      <c r="L239">
        <v>13</v>
      </c>
    </row>
    <row r="240" spans="1:12" x14ac:dyDescent="0.2">
      <c r="A240">
        <v>2011</v>
      </c>
      <c r="B240" t="s">
        <v>17</v>
      </c>
      <c r="C240" t="s">
        <v>294</v>
      </c>
      <c r="D240" t="s">
        <v>291</v>
      </c>
      <c r="E240" t="s">
        <v>386</v>
      </c>
      <c r="F240">
        <v>167083</v>
      </c>
      <c r="G240">
        <v>1299</v>
      </c>
      <c r="H240">
        <v>9766</v>
      </c>
      <c r="I240">
        <f t="shared" si="3"/>
        <v>11065</v>
      </c>
      <c r="J240">
        <v>59580</v>
      </c>
      <c r="K240">
        <v>9772</v>
      </c>
      <c r="L240">
        <v>5663</v>
      </c>
    </row>
    <row r="241" spans="1:12" x14ac:dyDescent="0.2">
      <c r="A241">
        <v>2011</v>
      </c>
      <c r="B241" t="s">
        <v>17</v>
      </c>
      <c r="C241" t="s">
        <v>294</v>
      </c>
      <c r="D241" t="s">
        <v>292</v>
      </c>
      <c r="E241" t="s">
        <v>386</v>
      </c>
      <c r="F241">
        <v>11786</v>
      </c>
      <c r="G241">
        <v>155</v>
      </c>
      <c r="H241">
        <v>819</v>
      </c>
      <c r="I241">
        <f t="shared" si="3"/>
        <v>974</v>
      </c>
      <c r="J241">
        <v>18812</v>
      </c>
      <c r="K241">
        <v>232</v>
      </c>
      <c r="L241">
        <v>307</v>
      </c>
    </row>
    <row r="242" spans="1:12" x14ac:dyDescent="0.2">
      <c r="A242">
        <v>2011</v>
      </c>
      <c r="B242" t="s">
        <v>2</v>
      </c>
      <c r="C242" t="s">
        <v>42</v>
      </c>
      <c r="D242" t="s">
        <v>42</v>
      </c>
      <c r="E242" t="s">
        <v>386</v>
      </c>
      <c r="F242">
        <v>309242</v>
      </c>
      <c r="G242">
        <v>3420</v>
      </c>
      <c r="H242">
        <v>27691</v>
      </c>
      <c r="I242">
        <f t="shared" si="3"/>
        <v>31111</v>
      </c>
      <c r="J242">
        <v>279949</v>
      </c>
      <c r="K242">
        <v>14727</v>
      </c>
      <c r="L242">
        <v>18635</v>
      </c>
    </row>
    <row r="243" spans="1:12" x14ac:dyDescent="0.2">
      <c r="A243">
        <v>2011</v>
      </c>
      <c r="B243" t="s">
        <v>2</v>
      </c>
      <c r="C243" t="s">
        <v>42</v>
      </c>
      <c r="D243" t="s">
        <v>278</v>
      </c>
      <c r="E243" t="s">
        <v>386</v>
      </c>
      <c r="F243">
        <v>1792</v>
      </c>
      <c r="G243">
        <v>35</v>
      </c>
      <c r="H243">
        <v>202</v>
      </c>
      <c r="I243">
        <f t="shared" si="3"/>
        <v>237</v>
      </c>
      <c r="J243">
        <v>57569</v>
      </c>
      <c r="K243">
        <v>239</v>
      </c>
      <c r="L243">
        <v>30</v>
      </c>
    </row>
    <row r="244" spans="1:12" x14ac:dyDescent="0.2">
      <c r="A244">
        <v>2011</v>
      </c>
      <c r="B244" t="s">
        <v>2</v>
      </c>
      <c r="C244" t="s">
        <v>42</v>
      </c>
      <c r="D244" t="s">
        <v>279</v>
      </c>
      <c r="E244" t="s">
        <v>386</v>
      </c>
      <c r="F244">
        <v>3249</v>
      </c>
      <c r="G244">
        <v>191</v>
      </c>
      <c r="H244">
        <v>575</v>
      </c>
      <c r="I244">
        <f t="shared" si="3"/>
        <v>766</v>
      </c>
      <c r="J244">
        <v>65198</v>
      </c>
      <c r="K244">
        <v>650</v>
      </c>
      <c r="L244">
        <v>233</v>
      </c>
    </row>
    <row r="245" spans="1:12" x14ac:dyDescent="0.2">
      <c r="A245">
        <v>2011</v>
      </c>
      <c r="B245" t="s">
        <v>2</v>
      </c>
      <c r="C245" t="s">
        <v>42</v>
      </c>
      <c r="D245" t="s">
        <v>280</v>
      </c>
      <c r="E245" t="s">
        <v>386</v>
      </c>
      <c r="F245">
        <v>15277</v>
      </c>
      <c r="G245">
        <v>556</v>
      </c>
      <c r="H245">
        <v>2649</v>
      </c>
      <c r="I245">
        <f t="shared" si="3"/>
        <v>3205</v>
      </c>
      <c r="J245">
        <v>46792</v>
      </c>
      <c r="K245">
        <v>5016</v>
      </c>
      <c r="L245">
        <v>1923</v>
      </c>
    </row>
    <row r="246" spans="1:12" x14ac:dyDescent="0.2">
      <c r="A246">
        <v>2011</v>
      </c>
      <c r="B246" t="s">
        <v>2</v>
      </c>
      <c r="C246" t="s">
        <v>42</v>
      </c>
      <c r="D246" t="s">
        <v>281</v>
      </c>
      <c r="E246" t="s">
        <v>386</v>
      </c>
      <c r="F246">
        <v>35463</v>
      </c>
      <c r="G246">
        <v>546</v>
      </c>
      <c r="H246">
        <v>4760</v>
      </c>
      <c r="I246">
        <f t="shared" si="3"/>
        <v>5306</v>
      </c>
      <c r="J246">
        <v>20322</v>
      </c>
      <c r="K246">
        <v>5395</v>
      </c>
      <c r="L246">
        <v>3738</v>
      </c>
    </row>
    <row r="247" spans="1:12" x14ac:dyDescent="0.2">
      <c r="A247">
        <v>2011</v>
      </c>
      <c r="B247" t="s">
        <v>2</v>
      </c>
      <c r="C247" t="s">
        <v>42</v>
      </c>
      <c r="D247" t="s">
        <v>282</v>
      </c>
      <c r="E247" t="s">
        <v>386</v>
      </c>
      <c r="F247">
        <v>40674</v>
      </c>
      <c r="G247">
        <v>357</v>
      </c>
      <c r="H247">
        <v>3992</v>
      </c>
      <c r="I247">
        <f t="shared" si="3"/>
        <v>4349</v>
      </c>
      <c r="J247">
        <v>5516</v>
      </c>
      <c r="K247">
        <v>1904</v>
      </c>
      <c r="L247">
        <v>2938</v>
      </c>
    </row>
    <row r="248" spans="1:12" x14ac:dyDescent="0.2">
      <c r="A248">
        <v>2011</v>
      </c>
      <c r="B248" t="s">
        <v>2</v>
      </c>
      <c r="C248" t="s">
        <v>42</v>
      </c>
      <c r="D248" t="s">
        <v>283</v>
      </c>
      <c r="E248" t="s">
        <v>386</v>
      </c>
      <c r="F248">
        <v>38859</v>
      </c>
      <c r="G248">
        <v>284</v>
      </c>
      <c r="H248">
        <v>2918</v>
      </c>
      <c r="I248">
        <f t="shared" si="3"/>
        <v>3202</v>
      </c>
      <c r="J248">
        <v>1678</v>
      </c>
      <c r="K248">
        <v>520</v>
      </c>
      <c r="L248">
        <v>2133</v>
      </c>
    </row>
    <row r="249" spans="1:12" x14ac:dyDescent="0.2">
      <c r="A249">
        <v>2011</v>
      </c>
      <c r="B249" t="s">
        <v>2</v>
      </c>
      <c r="C249" t="s">
        <v>42</v>
      </c>
      <c r="D249" t="s">
        <v>284</v>
      </c>
      <c r="E249" t="s">
        <v>386</v>
      </c>
      <c r="F249">
        <v>38260</v>
      </c>
      <c r="G249">
        <v>259</v>
      </c>
      <c r="H249">
        <v>2741</v>
      </c>
      <c r="I249">
        <f t="shared" si="3"/>
        <v>3000</v>
      </c>
      <c r="J249">
        <v>1034</v>
      </c>
      <c r="K249">
        <v>250</v>
      </c>
      <c r="L249">
        <v>1968</v>
      </c>
    </row>
    <row r="250" spans="1:12" x14ac:dyDescent="0.2">
      <c r="A250">
        <v>2011</v>
      </c>
      <c r="B250" t="s">
        <v>2</v>
      </c>
      <c r="C250" t="s">
        <v>42</v>
      </c>
      <c r="D250" t="s">
        <v>285</v>
      </c>
      <c r="E250" t="s">
        <v>386</v>
      </c>
      <c r="F250">
        <v>63066</v>
      </c>
      <c r="G250">
        <v>325</v>
      </c>
      <c r="H250">
        <v>4045</v>
      </c>
      <c r="I250">
        <f t="shared" si="3"/>
        <v>4370</v>
      </c>
      <c r="J250">
        <v>1555</v>
      </c>
      <c r="K250">
        <v>202</v>
      </c>
      <c r="L250">
        <v>2719</v>
      </c>
    </row>
    <row r="251" spans="1:12" x14ac:dyDescent="0.2">
      <c r="A251">
        <v>2011</v>
      </c>
      <c r="B251" t="s">
        <v>2</v>
      </c>
      <c r="C251" t="s">
        <v>42</v>
      </c>
      <c r="D251" t="s">
        <v>286</v>
      </c>
      <c r="E251" t="s">
        <v>386</v>
      </c>
      <c r="F251">
        <v>38182</v>
      </c>
      <c r="G251">
        <v>261</v>
      </c>
      <c r="H251">
        <v>2397</v>
      </c>
      <c r="I251">
        <f t="shared" si="3"/>
        <v>2658</v>
      </c>
      <c r="J251">
        <v>2442</v>
      </c>
      <c r="K251">
        <v>176</v>
      </c>
      <c r="L251">
        <v>1430</v>
      </c>
    </row>
    <row r="252" spans="1:12" x14ac:dyDescent="0.2">
      <c r="A252">
        <v>2011</v>
      </c>
      <c r="B252" t="s">
        <v>2</v>
      </c>
      <c r="C252" t="s">
        <v>42</v>
      </c>
      <c r="D252" t="s">
        <v>287</v>
      </c>
      <c r="E252" t="s">
        <v>386</v>
      </c>
      <c r="F252">
        <v>24068</v>
      </c>
      <c r="G252">
        <v>330</v>
      </c>
      <c r="H252">
        <v>2131</v>
      </c>
      <c r="I252">
        <f t="shared" si="3"/>
        <v>2461</v>
      </c>
      <c r="J252">
        <v>7878</v>
      </c>
      <c r="K252">
        <v>213</v>
      </c>
      <c r="L252">
        <v>1063</v>
      </c>
    </row>
    <row r="253" spans="1:12" x14ac:dyDescent="0.2">
      <c r="A253">
        <v>2011</v>
      </c>
      <c r="B253" t="s">
        <v>2</v>
      </c>
      <c r="C253" t="s">
        <v>42</v>
      </c>
      <c r="D253" t="s">
        <v>288</v>
      </c>
      <c r="E253" t="s">
        <v>386</v>
      </c>
      <c r="F253">
        <v>8342</v>
      </c>
      <c r="G253">
        <v>213</v>
      </c>
      <c r="H253">
        <v>1037</v>
      </c>
      <c r="I253">
        <f t="shared" si="3"/>
        <v>1250</v>
      </c>
      <c r="J253">
        <v>7860</v>
      </c>
      <c r="K253">
        <v>107</v>
      </c>
      <c r="L253">
        <v>376</v>
      </c>
    </row>
    <row r="254" spans="1:12" x14ac:dyDescent="0.2">
      <c r="A254">
        <v>2011</v>
      </c>
      <c r="B254" t="s">
        <v>2</v>
      </c>
      <c r="C254" t="s">
        <v>42</v>
      </c>
      <c r="D254" t="s">
        <v>289</v>
      </c>
      <c r="E254" t="s">
        <v>386</v>
      </c>
      <c r="F254">
        <v>1652</v>
      </c>
      <c r="G254">
        <v>59</v>
      </c>
      <c r="H254">
        <v>218</v>
      </c>
      <c r="I254">
        <f t="shared" si="3"/>
        <v>277</v>
      </c>
      <c r="J254">
        <v>4016</v>
      </c>
      <c r="K254">
        <v>42</v>
      </c>
      <c r="L254">
        <v>75</v>
      </c>
    </row>
    <row r="255" spans="1:12" x14ac:dyDescent="0.2">
      <c r="A255">
        <v>2011</v>
      </c>
      <c r="B255" t="s">
        <v>2</v>
      </c>
      <c r="C255" t="s">
        <v>42</v>
      </c>
      <c r="D255" t="s">
        <v>290</v>
      </c>
      <c r="E255" t="s">
        <v>386</v>
      </c>
      <c r="F255">
        <v>358</v>
      </c>
      <c r="G255">
        <v>4</v>
      </c>
      <c r="H255">
        <v>26</v>
      </c>
      <c r="I255">
        <f t="shared" si="3"/>
        <v>30</v>
      </c>
      <c r="J255">
        <v>530</v>
      </c>
      <c r="K255">
        <v>13</v>
      </c>
      <c r="L255">
        <v>9</v>
      </c>
    </row>
    <row r="256" spans="1:12" x14ac:dyDescent="0.2">
      <c r="A256">
        <v>2011</v>
      </c>
      <c r="B256" t="s">
        <v>2</v>
      </c>
      <c r="C256" t="s">
        <v>42</v>
      </c>
      <c r="D256" t="s">
        <v>291</v>
      </c>
      <c r="E256" t="s">
        <v>386</v>
      </c>
      <c r="F256">
        <v>269781</v>
      </c>
      <c r="G256">
        <v>2588</v>
      </c>
      <c r="H256">
        <v>23502</v>
      </c>
      <c r="I256">
        <f t="shared" si="3"/>
        <v>26090</v>
      </c>
      <c r="J256">
        <v>79339</v>
      </c>
      <c r="K256">
        <v>13463</v>
      </c>
      <c r="L256">
        <v>16849</v>
      </c>
    </row>
    <row r="257" spans="1:12" x14ac:dyDescent="0.2">
      <c r="A257">
        <v>2011</v>
      </c>
      <c r="B257" t="s">
        <v>2</v>
      </c>
      <c r="C257" t="s">
        <v>42</v>
      </c>
      <c r="D257" t="s">
        <v>292</v>
      </c>
      <c r="E257" t="s">
        <v>386</v>
      </c>
      <c r="F257">
        <v>34062</v>
      </c>
      <c r="G257">
        <v>602</v>
      </c>
      <c r="H257">
        <v>3386</v>
      </c>
      <c r="I257">
        <f t="shared" si="3"/>
        <v>3988</v>
      </c>
      <c r="J257">
        <v>19754</v>
      </c>
      <c r="K257">
        <v>362</v>
      </c>
      <c r="L257">
        <v>1514</v>
      </c>
    </row>
    <row r="258" spans="1:12" x14ac:dyDescent="0.2">
      <c r="A258">
        <v>2011</v>
      </c>
      <c r="B258" t="s">
        <v>2</v>
      </c>
      <c r="C258" t="s">
        <v>293</v>
      </c>
      <c r="D258" t="s">
        <v>42</v>
      </c>
      <c r="E258" t="s">
        <v>386</v>
      </c>
      <c r="F258">
        <v>258773</v>
      </c>
      <c r="G258">
        <v>2772</v>
      </c>
      <c r="H258">
        <v>23644</v>
      </c>
      <c r="I258">
        <f t="shared" si="3"/>
        <v>26416</v>
      </c>
      <c r="J258">
        <v>226538</v>
      </c>
      <c r="K258">
        <v>11843</v>
      </c>
      <c r="L258">
        <v>15942</v>
      </c>
    </row>
    <row r="259" spans="1:12" x14ac:dyDescent="0.2">
      <c r="A259">
        <v>2011</v>
      </c>
      <c r="B259" t="s">
        <v>2</v>
      </c>
      <c r="C259" t="s">
        <v>293</v>
      </c>
      <c r="D259" t="s">
        <v>278</v>
      </c>
      <c r="E259" t="s">
        <v>386</v>
      </c>
      <c r="F259">
        <v>1449</v>
      </c>
      <c r="G259">
        <v>28</v>
      </c>
      <c r="H259">
        <v>178</v>
      </c>
      <c r="I259">
        <f t="shared" ref="I259:I322" si="4">G259+H259</f>
        <v>206</v>
      </c>
      <c r="J259">
        <v>47238</v>
      </c>
      <c r="K259">
        <v>200</v>
      </c>
      <c r="L259">
        <v>27</v>
      </c>
    </row>
    <row r="260" spans="1:12" x14ac:dyDescent="0.2">
      <c r="A260">
        <v>2011</v>
      </c>
      <c r="B260" t="s">
        <v>2</v>
      </c>
      <c r="C260" t="s">
        <v>293</v>
      </c>
      <c r="D260" t="s">
        <v>279</v>
      </c>
      <c r="E260" t="s">
        <v>386</v>
      </c>
      <c r="F260">
        <v>2709</v>
      </c>
      <c r="G260">
        <v>187</v>
      </c>
      <c r="H260">
        <v>509</v>
      </c>
      <c r="I260">
        <f t="shared" si="4"/>
        <v>696</v>
      </c>
      <c r="J260">
        <v>53994</v>
      </c>
      <c r="K260">
        <v>516</v>
      </c>
      <c r="L260">
        <v>203</v>
      </c>
    </row>
    <row r="261" spans="1:12" x14ac:dyDescent="0.2">
      <c r="A261">
        <v>2011</v>
      </c>
      <c r="B261" t="s">
        <v>2</v>
      </c>
      <c r="C261" t="s">
        <v>293</v>
      </c>
      <c r="D261" t="s">
        <v>280</v>
      </c>
      <c r="E261" t="s">
        <v>386</v>
      </c>
      <c r="F261">
        <v>13056</v>
      </c>
      <c r="G261">
        <v>489</v>
      </c>
      <c r="H261">
        <v>2280</v>
      </c>
      <c r="I261">
        <f t="shared" si="4"/>
        <v>2769</v>
      </c>
      <c r="J261">
        <v>38153</v>
      </c>
      <c r="K261">
        <v>4262</v>
      </c>
      <c r="L261">
        <v>1653</v>
      </c>
    </row>
    <row r="262" spans="1:12" x14ac:dyDescent="0.2">
      <c r="A262">
        <v>2011</v>
      </c>
      <c r="B262" t="s">
        <v>2</v>
      </c>
      <c r="C262" t="s">
        <v>293</v>
      </c>
      <c r="D262" t="s">
        <v>281</v>
      </c>
      <c r="E262" t="s">
        <v>386</v>
      </c>
      <c r="F262">
        <v>30466</v>
      </c>
      <c r="G262">
        <v>452</v>
      </c>
      <c r="H262">
        <v>4148</v>
      </c>
      <c r="I262">
        <f t="shared" si="4"/>
        <v>4600</v>
      </c>
      <c r="J262">
        <v>15380</v>
      </c>
      <c r="K262">
        <v>4325</v>
      </c>
      <c r="L262">
        <v>3278</v>
      </c>
    </row>
    <row r="263" spans="1:12" x14ac:dyDescent="0.2">
      <c r="A263">
        <v>2011</v>
      </c>
      <c r="B263" t="s">
        <v>2</v>
      </c>
      <c r="C263" t="s">
        <v>293</v>
      </c>
      <c r="D263" t="s">
        <v>282</v>
      </c>
      <c r="E263" t="s">
        <v>386</v>
      </c>
      <c r="F263">
        <v>34036</v>
      </c>
      <c r="G263">
        <v>267</v>
      </c>
      <c r="H263">
        <v>3397</v>
      </c>
      <c r="I263">
        <f t="shared" si="4"/>
        <v>3664</v>
      </c>
      <c r="J263">
        <v>3904</v>
      </c>
      <c r="K263">
        <v>1392</v>
      </c>
      <c r="L263">
        <v>2518</v>
      </c>
    </row>
    <row r="264" spans="1:12" x14ac:dyDescent="0.2">
      <c r="A264">
        <v>2011</v>
      </c>
      <c r="B264" t="s">
        <v>2</v>
      </c>
      <c r="C264" t="s">
        <v>293</v>
      </c>
      <c r="D264" t="s">
        <v>283</v>
      </c>
      <c r="E264" t="s">
        <v>386</v>
      </c>
      <c r="F264">
        <v>31904</v>
      </c>
      <c r="G264">
        <v>210</v>
      </c>
      <c r="H264">
        <v>2401</v>
      </c>
      <c r="I264">
        <f t="shared" si="4"/>
        <v>2611</v>
      </c>
      <c r="J264">
        <v>1138</v>
      </c>
      <c r="K264">
        <v>343</v>
      </c>
      <c r="L264">
        <v>1778</v>
      </c>
    </row>
    <row r="265" spans="1:12" x14ac:dyDescent="0.2">
      <c r="A265">
        <v>2011</v>
      </c>
      <c r="B265" t="s">
        <v>2</v>
      </c>
      <c r="C265" t="s">
        <v>293</v>
      </c>
      <c r="D265" t="s">
        <v>284</v>
      </c>
      <c r="E265" t="s">
        <v>386</v>
      </c>
      <c r="F265">
        <v>31265</v>
      </c>
      <c r="G265">
        <v>180</v>
      </c>
      <c r="H265">
        <v>2302</v>
      </c>
      <c r="I265">
        <f t="shared" si="4"/>
        <v>2482</v>
      </c>
      <c r="J265">
        <v>739</v>
      </c>
      <c r="K265">
        <v>187</v>
      </c>
      <c r="L265">
        <v>1640</v>
      </c>
    </row>
    <row r="266" spans="1:12" x14ac:dyDescent="0.2">
      <c r="A266">
        <v>2011</v>
      </c>
      <c r="B266" t="s">
        <v>2</v>
      </c>
      <c r="C266" t="s">
        <v>293</v>
      </c>
      <c r="D266" t="s">
        <v>285</v>
      </c>
      <c r="E266" t="s">
        <v>386</v>
      </c>
      <c r="F266">
        <v>51514</v>
      </c>
      <c r="G266">
        <v>221</v>
      </c>
      <c r="H266">
        <v>3348</v>
      </c>
      <c r="I266">
        <f t="shared" si="4"/>
        <v>3569</v>
      </c>
      <c r="J266">
        <v>1112</v>
      </c>
      <c r="K266">
        <v>160</v>
      </c>
      <c r="L266">
        <v>2275</v>
      </c>
    </row>
    <row r="267" spans="1:12" x14ac:dyDescent="0.2">
      <c r="A267">
        <v>2011</v>
      </c>
      <c r="B267" t="s">
        <v>2</v>
      </c>
      <c r="C267" t="s">
        <v>293</v>
      </c>
      <c r="D267" t="s">
        <v>286</v>
      </c>
      <c r="E267" t="s">
        <v>386</v>
      </c>
      <c r="F267">
        <v>31822</v>
      </c>
      <c r="G267">
        <v>205</v>
      </c>
      <c r="H267">
        <v>2037</v>
      </c>
      <c r="I267">
        <f t="shared" si="4"/>
        <v>2242</v>
      </c>
      <c r="J267">
        <v>1626</v>
      </c>
      <c r="K267">
        <v>138</v>
      </c>
      <c r="L267">
        <v>1221</v>
      </c>
    </row>
    <row r="268" spans="1:12" x14ac:dyDescent="0.2">
      <c r="A268">
        <v>2011</v>
      </c>
      <c r="B268" t="s">
        <v>2</v>
      </c>
      <c r="C268" t="s">
        <v>293</v>
      </c>
      <c r="D268" t="s">
        <v>287</v>
      </c>
      <c r="E268" t="s">
        <v>386</v>
      </c>
      <c r="F268">
        <v>21277</v>
      </c>
      <c r="G268">
        <v>280</v>
      </c>
      <c r="H268">
        <v>1867</v>
      </c>
      <c r="I268">
        <f t="shared" si="4"/>
        <v>2147</v>
      </c>
      <c r="J268">
        <v>5511</v>
      </c>
      <c r="K268">
        <v>181</v>
      </c>
      <c r="L268">
        <v>929</v>
      </c>
    </row>
    <row r="269" spans="1:12" x14ac:dyDescent="0.2">
      <c r="A269">
        <v>2011</v>
      </c>
      <c r="B269" t="s">
        <v>2</v>
      </c>
      <c r="C269" t="s">
        <v>293</v>
      </c>
      <c r="D269" t="s">
        <v>288</v>
      </c>
      <c r="E269" t="s">
        <v>386</v>
      </c>
      <c r="F269">
        <v>7490</v>
      </c>
      <c r="G269">
        <v>191</v>
      </c>
      <c r="H269">
        <v>957</v>
      </c>
      <c r="I269">
        <f t="shared" si="4"/>
        <v>1148</v>
      </c>
      <c r="J269">
        <v>6221</v>
      </c>
      <c r="K269">
        <v>92</v>
      </c>
      <c r="L269">
        <v>345</v>
      </c>
    </row>
    <row r="270" spans="1:12" x14ac:dyDescent="0.2">
      <c r="A270">
        <v>2011</v>
      </c>
      <c r="B270" t="s">
        <v>2</v>
      </c>
      <c r="C270" t="s">
        <v>293</v>
      </c>
      <c r="D270" t="s">
        <v>289</v>
      </c>
      <c r="E270" t="s">
        <v>386</v>
      </c>
      <c r="F270">
        <v>1460</v>
      </c>
      <c r="G270">
        <v>58</v>
      </c>
      <c r="H270">
        <v>196</v>
      </c>
      <c r="I270">
        <f t="shared" si="4"/>
        <v>254</v>
      </c>
      <c r="J270">
        <v>3326</v>
      </c>
      <c r="K270">
        <v>36</v>
      </c>
      <c r="L270">
        <v>66</v>
      </c>
    </row>
    <row r="271" spans="1:12" x14ac:dyDescent="0.2">
      <c r="A271">
        <v>2011</v>
      </c>
      <c r="B271" t="s">
        <v>2</v>
      </c>
      <c r="C271" t="s">
        <v>293</v>
      </c>
      <c r="D271" t="s">
        <v>290</v>
      </c>
      <c r="E271" t="s">
        <v>386</v>
      </c>
      <c r="F271">
        <v>325</v>
      </c>
      <c r="G271">
        <v>4</v>
      </c>
      <c r="H271">
        <v>24</v>
      </c>
      <c r="I271">
        <f t="shared" si="4"/>
        <v>28</v>
      </c>
      <c r="J271">
        <v>453</v>
      </c>
      <c r="K271">
        <v>11</v>
      </c>
      <c r="L271">
        <v>9</v>
      </c>
    </row>
    <row r="272" spans="1:12" x14ac:dyDescent="0.2">
      <c r="A272">
        <v>2011</v>
      </c>
      <c r="B272" t="s">
        <v>2</v>
      </c>
      <c r="C272" t="s">
        <v>293</v>
      </c>
      <c r="D272" t="s">
        <v>291</v>
      </c>
      <c r="E272" t="s">
        <v>386</v>
      </c>
      <c r="F272">
        <v>224063</v>
      </c>
      <c r="G272">
        <v>2024</v>
      </c>
      <c r="H272">
        <v>19913</v>
      </c>
      <c r="I272">
        <f t="shared" si="4"/>
        <v>21937</v>
      </c>
      <c r="J272">
        <v>62052</v>
      </c>
      <c r="K272">
        <v>10807</v>
      </c>
      <c r="L272">
        <v>14363</v>
      </c>
    </row>
    <row r="273" spans="1:12" x14ac:dyDescent="0.2">
      <c r="A273">
        <v>2011</v>
      </c>
      <c r="B273" t="s">
        <v>2</v>
      </c>
      <c r="C273" t="s">
        <v>293</v>
      </c>
      <c r="D273" t="s">
        <v>292</v>
      </c>
      <c r="E273" t="s">
        <v>386</v>
      </c>
      <c r="F273">
        <v>30227</v>
      </c>
      <c r="G273">
        <v>529</v>
      </c>
      <c r="H273">
        <v>3020</v>
      </c>
      <c r="I273">
        <f t="shared" si="4"/>
        <v>3549</v>
      </c>
      <c r="J273">
        <v>15058</v>
      </c>
      <c r="K273">
        <v>309</v>
      </c>
      <c r="L273">
        <v>1340</v>
      </c>
    </row>
    <row r="274" spans="1:12" x14ac:dyDescent="0.2">
      <c r="A274">
        <v>2011</v>
      </c>
      <c r="B274" t="s">
        <v>2</v>
      </c>
      <c r="C274" t="s">
        <v>294</v>
      </c>
      <c r="D274" t="s">
        <v>42</v>
      </c>
      <c r="E274" t="s">
        <v>386</v>
      </c>
      <c r="F274">
        <v>50469</v>
      </c>
      <c r="G274">
        <v>648</v>
      </c>
      <c r="H274">
        <v>4047</v>
      </c>
      <c r="I274">
        <f t="shared" si="4"/>
        <v>4695</v>
      </c>
      <c r="J274">
        <v>53411</v>
      </c>
      <c r="K274">
        <v>2884</v>
      </c>
      <c r="L274">
        <v>2693</v>
      </c>
    </row>
    <row r="275" spans="1:12" x14ac:dyDescent="0.2">
      <c r="A275">
        <v>2011</v>
      </c>
      <c r="B275" t="s">
        <v>2</v>
      </c>
      <c r="C275" t="s">
        <v>294</v>
      </c>
      <c r="D275" t="s">
        <v>278</v>
      </c>
      <c r="E275" t="s">
        <v>386</v>
      </c>
      <c r="F275">
        <v>343</v>
      </c>
      <c r="G275">
        <v>7</v>
      </c>
      <c r="H275">
        <v>24</v>
      </c>
      <c r="I275">
        <f t="shared" si="4"/>
        <v>31</v>
      </c>
      <c r="J275">
        <v>10331</v>
      </c>
      <c r="K275">
        <v>39</v>
      </c>
      <c r="L275">
        <v>3</v>
      </c>
    </row>
    <row r="276" spans="1:12" x14ac:dyDescent="0.2">
      <c r="A276">
        <v>2011</v>
      </c>
      <c r="B276" t="s">
        <v>2</v>
      </c>
      <c r="C276" t="s">
        <v>294</v>
      </c>
      <c r="D276" t="s">
        <v>279</v>
      </c>
      <c r="E276" t="s">
        <v>386</v>
      </c>
      <c r="F276">
        <v>540</v>
      </c>
      <c r="G276">
        <v>4</v>
      </c>
      <c r="H276">
        <v>66</v>
      </c>
      <c r="I276">
        <f t="shared" si="4"/>
        <v>70</v>
      </c>
      <c r="J276">
        <v>11204</v>
      </c>
      <c r="K276">
        <v>134</v>
      </c>
      <c r="L276">
        <v>30</v>
      </c>
    </row>
    <row r="277" spans="1:12" x14ac:dyDescent="0.2">
      <c r="A277">
        <v>2011</v>
      </c>
      <c r="B277" t="s">
        <v>2</v>
      </c>
      <c r="C277" t="s">
        <v>294</v>
      </c>
      <c r="D277" t="s">
        <v>280</v>
      </c>
      <c r="E277" t="s">
        <v>386</v>
      </c>
      <c r="F277">
        <v>2221</v>
      </c>
      <c r="G277">
        <v>67</v>
      </c>
      <c r="H277">
        <v>369</v>
      </c>
      <c r="I277">
        <f t="shared" si="4"/>
        <v>436</v>
      </c>
      <c r="J277">
        <v>8639</v>
      </c>
      <c r="K277">
        <v>754</v>
      </c>
      <c r="L277">
        <v>270</v>
      </c>
    </row>
    <row r="278" spans="1:12" x14ac:dyDescent="0.2">
      <c r="A278">
        <v>2011</v>
      </c>
      <c r="B278" t="s">
        <v>2</v>
      </c>
      <c r="C278" t="s">
        <v>294</v>
      </c>
      <c r="D278" t="s">
        <v>281</v>
      </c>
      <c r="E278" t="s">
        <v>386</v>
      </c>
      <c r="F278">
        <v>4997</v>
      </c>
      <c r="G278">
        <v>94</v>
      </c>
      <c r="H278">
        <v>612</v>
      </c>
      <c r="I278">
        <f t="shared" si="4"/>
        <v>706</v>
      </c>
      <c r="J278">
        <v>4942</v>
      </c>
      <c r="K278">
        <v>1070</v>
      </c>
      <c r="L278">
        <v>460</v>
      </c>
    </row>
    <row r="279" spans="1:12" x14ac:dyDescent="0.2">
      <c r="A279">
        <v>2011</v>
      </c>
      <c r="B279" t="s">
        <v>2</v>
      </c>
      <c r="C279" t="s">
        <v>294</v>
      </c>
      <c r="D279" t="s">
        <v>282</v>
      </c>
      <c r="E279" t="s">
        <v>386</v>
      </c>
      <c r="F279">
        <v>6638</v>
      </c>
      <c r="G279">
        <v>90</v>
      </c>
      <c r="H279">
        <v>595</v>
      </c>
      <c r="I279">
        <f t="shared" si="4"/>
        <v>685</v>
      </c>
      <c r="J279">
        <v>1612</v>
      </c>
      <c r="K279">
        <v>512</v>
      </c>
      <c r="L279">
        <v>420</v>
      </c>
    </row>
    <row r="280" spans="1:12" x14ac:dyDescent="0.2">
      <c r="A280">
        <v>2011</v>
      </c>
      <c r="B280" t="s">
        <v>2</v>
      </c>
      <c r="C280" t="s">
        <v>294</v>
      </c>
      <c r="D280" t="s">
        <v>283</v>
      </c>
      <c r="E280" t="s">
        <v>386</v>
      </c>
      <c r="F280">
        <v>6955</v>
      </c>
      <c r="G280">
        <v>74</v>
      </c>
      <c r="H280">
        <v>517</v>
      </c>
      <c r="I280">
        <f t="shared" si="4"/>
        <v>591</v>
      </c>
      <c r="J280">
        <v>540</v>
      </c>
      <c r="K280">
        <v>177</v>
      </c>
      <c r="L280">
        <v>355</v>
      </c>
    </row>
    <row r="281" spans="1:12" x14ac:dyDescent="0.2">
      <c r="A281">
        <v>2011</v>
      </c>
      <c r="B281" t="s">
        <v>2</v>
      </c>
      <c r="C281" t="s">
        <v>294</v>
      </c>
      <c r="D281" t="s">
        <v>284</v>
      </c>
      <c r="E281" t="s">
        <v>386</v>
      </c>
      <c r="F281">
        <v>6995</v>
      </c>
      <c r="G281">
        <v>79</v>
      </c>
      <c r="H281">
        <v>439</v>
      </c>
      <c r="I281">
        <f t="shared" si="4"/>
        <v>518</v>
      </c>
      <c r="J281">
        <v>295</v>
      </c>
      <c r="K281">
        <v>63</v>
      </c>
      <c r="L281">
        <v>328</v>
      </c>
    </row>
    <row r="282" spans="1:12" x14ac:dyDescent="0.2">
      <c r="A282">
        <v>2011</v>
      </c>
      <c r="B282" t="s">
        <v>2</v>
      </c>
      <c r="C282" t="s">
        <v>294</v>
      </c>
      <c r="D282" t="s">
        <v>285</v>
      </c>
      <c r="E282" t="s">
        <v>386</v>
      </c>
      <c r="F282">
        <v>11552</v>
      </c>
      <c r="G282">
        <v>104</v>
      </c>
      <c r="H282">
        <v>697</v>
      </c>
      <c r="I282">
        <f t="shared" si="4"/>
        <v>801</v>
      </c>
      <c r="J282">
        <v>443</v>
      </c>
      <c r="K282">
        <v>42</v>
      </c>
      <c r="L282">
        <v>444</v>
      </c>
    </row>
    <row r="283" spans="1:12" x14ac:dyDescent="0.2">
      <c r="A283">
        <v>2011</v>
      </c>
      <c r="B283" t="s">
        <v>2</v>
      </c>
      <c r="C283" t="s">
        <v>294</v>
      </c>
      <c r="D283" t="s">
        <v>286</v>
      </c>
      <c r="E283" t="s">
        <v>386</v>
      </c>
      <c r="F283">
        <v>6360</v>
      </c>
      <c r="G283">
        <v>56</v>
      </c>
      <c r="H283">
        <v>360</v>
      </c>
      <c r="I283">
        <f t="shared" si="4"/>
        <v>416</v>
      </c>
      <c r="J283">
        <v>816</v>
      </c>
      <c r="K283">
        <v>38</v>
      </c>
      <c r="L283">
        <v>209</v>
      </c>
    </row>
    <row r="284" spans="1:12" x14ac:dyDescent="0.2">
      <c r="A284">
        <v>2011</v>
      </c>
      <c r="B284" t="s">
        <v>2</v>
      </c>
      <c r="C284" t="s">
        <v>294</v>
      </c>
      <c r="D284" t="s">
        <v>287</v>
      </c>
      <c r="E284" t="s">
        <v>386</v>
      </c>
      <c r="F284">
        <v>2791</v>
      </c>
      <c r="G284">
        <v>50</v>
      </c>
      <c r="H284">
        <v>264</v>
      </c>
      <c r="I284">
        <f t="shared" si="4"/>
        <v>314</v>
      </c>
      <c r="J284">
        <v>2367</v>
      </c>
      <c r="K284">
        <v>32</v>
      </c>
      <c r="L284">
        <v>134</v>
      </c>
    </row>
    <row r="285" spans="1:12" x14ac:dyDescent="0.2">
      <c r="A285">
        <v>2011</v>
      </c>
      <c r="B285" t="s">
        <v>2</v>
      </c>
      <c r="C285" t="s">
        <v>294</v>
      </c>
      <c r="D285" t="s">
        <v>288</v>
      </c>
      <c r="E285" t="s">
        <v>386</v>
      </c>
      <c r="F285">
        <v>852</v>
      </c>
      <c r="G285">
        <v>22</v>
      </c>
      <c r="H285">
        <v>80</v>
      </c>
      <c r="I285">
        <f t="shared" si="4"/>
        <v>102</v>
      </c>
      <c r="J285">
        <v>1639</v>
      </c>
      <c r="K285">
        <v>15</v>
      </c>
      <c r="L285">
        <v>31</v>
      </c>
    </row>
    <row r="286" spans="1:12" x14ac:dyDescent="0.2">
      <c r="A286">
        <v>2011</v>
      </c>
      <c r="B286" t="s">
        <v>2</v>
      </c>
      <c r="C286" t="s">
        <v>294</v>
      </c>
      <c r="D286" t="s">
        <v>289</v>
      </c>
      <c r="E286" t="s">
        <v>386</v>
      </c>
      <c r="F286">
        <v>192</v>
      </c>
      <c r="G286">
        <v>1</v>
      </c>
      <c r="H286">
        <v>22</v>
      </c>
      <c r="I286">
        <f t="shared" si="4"/>
        <v>23</v>
      </c>
      <c r="J286">
        <v>690</v>
      </c>
      <c r="K286">
        <v>6</v>
      </c>
      <c r="L286">
        <v>9</v>
      </c>
    </row>
    <row r="287" spans="1:12" x14ac:dyDescent="0.2">
      <c r="A287">
        <v>2011</v>
      </c>
      <c r="B287" t="s">
        <v>2</v>
      </c>
      <c r="C287" t="s">
        <v>294</v>
      </c>
      <c r="D287" t="s">
        <v>290</v>
      </c>
      <c r="E287" t="s">
        <v>386</v>
      </c>
      <c r="F287">
        <v>33</v>
      </c>
      <c r="G287">
        <v>0</v>
      </c>
      <c r="H287">
        <v>2</v>
      </c>
      <c r="I287">
        <f t="shared" si="4"/>
        <v>2</v>
      </c>
      <c r="J287">
        <v>77</v>
      </c>
      <c r="K287">
        <v>2</v>
      </c>
      <c r="L287">
        <v>0</v>
      </c>
    </row>
    <row r="288" spans="1:12" x14ac:dyDescent="0.2">
      <c r="A288">
        <v>2011</v>
      </c>
      <c r="B288" t="s">
        <v>2</v>
      </c>
      <c r="C288" t="s">
        <v>294</v>
      </c>
      <c r="D288" t="s">
        <v>291</v>
      </c>
      <c r="E288" t="s">
        <v>386</v>
      </c>
      <c r="F288">
        <v>45718</v>
      </c>
      <c r="G288">
        <v>564</v>
      </c>
      <c r="H288">
        <v>3589</v>
      </c>
      <c r="I288">
        <f t="shared" si="4"/>
        <v>4153</v>
      </c>
      <c r="J288">
        <v>17287</v>
      </c>
      <c r="K288">
        <v>2656</v>
      </c>
      <c r="L288">
        <v>2486</v>
      </c>
    </row>
    <row r="289" spans="1:12" x14ac:dyDescent="0.2">
      <c r="A289">
        <v>2011</v>
      </c>
      <c r="B289" t="s">
        <v>2</v>
      </c>
      <c r="C289" t="s">
        <v>294</v>
      </c>
      <c r="D289" t="s">
        <v>292</v>
      </c>
      <c r="E289" t="s">
        <v>386</v>
      </c>
      <c r="F289">
        <v>3835</v>
      </c>
      <c r="G289">
        <v>73</v>
      </c>
      <c r="H289">
        <v>366</v>
      </c>
      <c r="I289">
        <f t="shared" si="4"/>
        <v>439</v>
      </c>
      <c r="J289">
        <v>4696</v>
      </c>
      <c r="K289">
        <v>53</v>
      </c>
      <c r="L289">
        <v>174</v>
      </c>
    </row>
    <row r="290" spans="1:12" x14ac:dyDescent="0.2">
      <c r="A290">
        <v>2011</v>
      </c>
      <c r="B290" t="s">
        <v>27</v>
      </c>
      <c r="C290" t="s">
        <v>42</v>
      </c>
      <c r="D290" t="s">
        <v>42</v>
      </c>
      <c r="E290" t="s">
        <v>386</v>
      </c>
      <c r="F290">
        <v>753682</v>
      </c>
      <c r="G290">
        <v>12412</v>
      </c>
      <c r="H290">
        <v>71483</v>
      </c>
      <c r="I290">
        <f t="shared" si="4"/>
        <v>83895</v>
      </c>
      <c r="J290">
        <v>643191</v>
      </c>
      <c r="K290">
        <v>45221</v>
      </c>
      <c r="L290">
        <v>47659</v>
      </c>
    </row>
    <row r="291" spans="1:12" x14ac:dyDescent="0.2">
      <c r="A291">
        <v>2011</v>
      </c>
      <c r="B291" t="s">
        <v>27</v>
      </c>
      <c r="C291" t="s">
        <v>42</v>
      </c>
      <c r="D291" t="s">
        <v>278</v>
      </c>
      <c r="E291" t="s">
        <v>386</v>
      </c>
      <c r="F291">
        <v>632</v>
      </c>
      <c r="G291">
        <v>109</v>
      </c>
      <c r="H291">
        <v>402</v>
      </c>
      <c r="I291">
        <f t="shared" si="4"/>
        <v>511</v>
      </c>
      <c r="J291">
        <v>119457</v>
      </c>
      <c r="K291">
        <v>549</v>
      </c>
      <c r="L291">
        <v>113</v>
      </c>
    </row>
    <row r="292" spans="1:12" x14ac:dyDescent="0.2">
      <c r="A292">
        <v>2011</v>
      </c>
      <c r="B292" t="s">
        <v>27</v>
      </c>
      <c r="C292" t="s">
        <v>42</v>
      </c>
      <c r="D292" t="s">
        <v>279</v>
      </c>
      <c r="E292" t="s">
        <v>386</v>
      </c>
      <c r="F292">
        <v>2918</v>
      </c>
      <c r="G292">
        <v>704</v>
      </c>
      <c r="H292">
        <v>1345</v>
      </c>
      <c r="I292">
        <f t="shared" si="4"/>
        <v>2049</v>
      </c>
      <c r="J292">
        <v>141210</v>
      </c>
      <c r="K292">
        <v>1593</v>
      </c>
      <c r="L292">
        <v>664</v>
      </c>
    </row>
    <row r="293" spans="1:12" x14ac:dyDescent="0.2">
      <c r="A293">
        <v>2011</v>
      </c>
      <c r="B293" t="s">
        <v>27</v>
      </c>
      <c r="C293" t="s">
        <v>42</v>
      </c>
      <c r="D293" t="s">
        <v>280</v>
      </c>
      <c r="E293" t="s">
        <v>386</v>
      </c>
      <c r="F293">
        <v>29296</v>
      </c>
      <c r="G293">
        <v>2356</v>
      </c>
      <c r="H293">
        <v>7718</v>
      </c>
      <c r="I293">
        <f t="shared" si="4"/>
        <v>10074</v>
      </c>
      <c r="J293">
        <v>108154</v>
      </c>
      <c r="K293">
        <v>14030</v>
      </c>
      <c r="L293">
        <v>6068</v>
      </c>
    </row>
    <row r="294" spans="1:12" x14ac:dyDescent="0.2">
      <c r="A294">
        <v>2011</v>
      </c>
      <c r="B294" t="s">
        <v>27</v>
      </c>
      <c r="C294" t="s">
        <v>42</v>
      </c>
      <c r="D294" t="s">
        <v>281</v>
      </c>
      <c r="E294" t="s">
        <v>386</v>
      </c>
      <c r="F294">
        <v>74679</v>
      </c>
      <c r="G294">
        <v>2198</v>
      </c>
      <c r="H294">
        <v>12694</v>
      </c>
      <c r="I294">
        <f t="shared" si="4"/>
        <v>14892</v>
      </c>
      <c r="J294">
        <v>54530</v>
      </c>
      <c r="K294">
        <v>16376</v>
      </c>
      <c r="L294">
        <v>10443</v>
      </c>
    </row>
    <row r="295" spans="1:12" x14ac:dyDescent="0.2">
      <c r="A295">
        <v>2011</v>
      </c>
      <c r="B295" t="s">
        <v>27</v>
      </c>
      <c r="C295" t="s">
        <v>42</v>
      </c>
      <c r="D295" t="s">
        <v>282</v>
      </c>
      <c r="E295" t="s">
        <v>386</v>
      </c>
      <c r="F295">
        <v>92460</v>
      </c>
      <c r="G295">
        <v>1406</v>
      </c>
      <c r="H295">
        <v>10196</v>
      </c>
      <c r="I295">
        <f t="shared" si="4"/>
        <v>11602</v>
      </c>
      <c r="J295">
        <v>18403</v>
      </c>
      <c r="K295">
        <v>7195</v>
      </c>
      <c r="L295">
        <v>7862</v>
      </c>
    </row>
    <row r="296" spans="1:12" x14ac:dyDescent="0.2">
      <c r="A296">
        <v>2011</v>
      </c>
      <c r="B296" t="s">
        <v>27</v>
      </c>
      <c r="C296" t="s">
        <v>42</v>
      </c>
      <c r="D296" t="s">
        <v>283</v>
      </c>
      <c r="E296" t="s">
        <v>386</v>
      </c>
      <c r="F296">
        <v>95465</v>
      </c>
      <c r="G296">
        <v>934</v>
      </c>
      <c r="H296">
        <v>7565</v>
      </c>
      <c r="I296">
        <f t="shared" si="4"/>
        <v>8499</v>
      </c>
      <c r="J296">
        <v>5638</v>
      </c>
      <c r="K296">
        <v>2115</v>
      </c>
      <c r="L296">
        <v>5526</v>
      </c>
    </row>
    <row r="297" spans="1:12" x14ac:dyDescent="0.2">
      <c r="A297">
        <v>2011</v>
      </c>
      <c r="B297" t="s">
        <v>27</v>
      </c>
      <c r="C297" t="s">
        <v>42</v>
      </c>
      <c r="D297" t="s">
        <v>284</v>
      </c>
      <c r="E297" t="s">
        <v>386</v>
      </c>
      <c r="F297">
        <v>95330</v>
      </c>
      <c r="G297">
        <v>733</v>
      </c>
      <c r="H297">
        <v>6598</v>
      </c>
      <c r="I297">
        <f t="shared" si="4"/>
        <v>7331</v>
      </c>
      <c r="J297">
        <v>2984</v>
      </c>
      <c r="K297">
        <v>810</v>
      </c>
      <c r="L297">
        <v>4579</v>
      </c>
    </row>
    <row r="298" spans="1:12" x14ac:dyDescent="0.2">
      <c r="A298">
        <v>2011</v>
      </c>
      <c r="B298" t="s">
        <v>27</v>
      </c>
      <c r="C298" t="s">
        <v>42</v>
      </c>
      <c r="D298" t="s">
        <v>285</v>
      </c>
      <c r="E298" t="s">
        <v>386</v>
      </c>
      <c r="F298">
        <v>170168</v>
      </c>
      <c r="G298">
        <v>1244</v>
      </c>
      <c r="H298">
        <v>10193</v>
      </c>
      <c r="I298">
        <f t="shared" si="4"/>
        <v>11437</v>
      </c>
      <c r="J298">
        <v>5158</v>
      </c>
      <c r="K298">
        <v>884</v>
      </c>
      <c r="L298">
        <v>6253</v>
      </c>
    </row>
    <row r="299" spans="1:12" x14ac:dyDescent="0.2">
      <c r="A299">
        <v>2011</v>
      </c>
      <c r="B299" t="s">
        <v>27</v>
      </c>
      <c r="C299" t="s">
        <v>42</v>
      </c>
      <c r="D299" t="s">
        <v>286</v>
      </c>
      <c r="E299" t="s">
        <v>386</v>
      </c>
      <c r="F299">
        <v>107371</v>
      </c>
      <c r="G299">
        <v>801</v>
      </c>
      <c r="H299">
        <v>6284</v>
      </c>
      <c r="I299">
        <f t="shared" si="4"/>
        <v>7085</v>
      </c>
      <c r="J299">
        <v>8665</v>
      </c>
      <c r="K299">
        <v>500</v>
      </c>
      <c r="L299">
        <v>3147</v>
      </c>
    </row>
    <row r="300" spans="1:12" x14ac:dyDescent="0.2">
      <c r="A300">
        <v>2011</v>
      </c>
      <c r="B300" t="s">
        <v>27</v>
      </c>
      <c r="C300" t="s">
        <v>42</v>
      </c>
      <c r="D300" t="s">
        <v>287</v>
      </c>
      <c r="E300" t="s">
        <v>386</v>
      </c>
      <c r="F300">
        <v>56419</v>
      </c>
      <c r="G300">
        <v>952</v>
      </c>
      <c r="H300">
        <v>5033</v>
      </c>
      <c r="I300">
        <f t="shared" si="4"/>
        <v>5985</v>
      </c>
      <c r="J300">
        <v>26302</v>
      </c>
      <c r="K300">
        <v>697</v>
      </c>
      <c r="L300">
        <v>1933</v>
      </c>
    </row>
    <row r="301" spans="1:12" x14ac:dyDescent="0.2">
      <c r="A301">
        <v>2011</v>
      </c>
      <c r="B301" t="s">
        <v>27</v>
      </c>
      <c r="C301" t="s">
        <v>42</v>
      </c>
      <c r="D301" t="s">
        <v>288</v>
      </c>
      <c r="E301" t="s">
        <v>386</v>
      </c>
      <c r="F301">
        <v>21940</v>
      </c>
      <c r="G301">
        <v>733</v>
      </c>
      <c r="H301">
        <v>2585</v>
      </c>
      <c r="I301">
        <f t="shared" si="4"/>
        <v>3318</v>
      </c>
      <c r="J301">
        <v>25065</v>
      </c>
      <c r="K301">
        <v>284</v>
      </c>
      <c r="L301">
        <v>740</v>
      </c>
    </row>
    <row r="302" spans="1:12" x14ac:dyDescent="0.2">
      <c r="A302">
        <v>2011</v>
      </c>
      <c r="B302" t="s">
        <v>27</v>
      </c>
      <c r="C302" t="s">
        <v>42</v>
      </c>
      <c r="D302" t="s">
        <v>289</v>
      </c>
      <c r="E302" t="s">
        <v>386</v>
      </c>
      <c r="F302">
        <v>4051</v>
      </c>
      <c r="G302">
        <v>194</v>
      </c>
      <c r="H302">
        <v>522</v>
      </c>
      <c r="I302">
        <f t="shared" si="4"/>
        <v>716</v>
      </c>
      <c r="J302">
        <v>11570</v>
      </c>
      <c r="K302">
        <v>102</v>
      </c>
      <c r="L302">
        <v>145</v>
      </c>
    </row>
    <row r="303" spans="1:12" x14ac:dyDescent="0.2">
      <c r="A303">
        <v>2011</v>
      </c>
      <c r="B303" t="s">
        <v>27</v>
      </c>
      <c r="C303" t="s">
        <v>42</v>
      </c>
      <c r="D303" t="s">
        <v>290</v>
      </c>
      <c r="E303" t="s">
        <v>386</v>
      </c>
      <c r="F303">
        <v>2953</v>
      </c>
      <c r="G303">
        <v>48</v>
      </c>
      <c r="H303">
        <v>348</v>
      </c>
      <c r="I303">
        <f t="shared" si="4"/>
        <v>396</v>
      </c>
      <c r="J303">
        <v>2497</v>
      </c>
      <c r="K303">
        <v>86</v>
      </c>
      <c r="L303">
        <v>186</v>
      </c>
    </row>
    <row r="304" spans="1:12" x14ac:dyDescent="0.2">
      <c r="A304">
        <v>2011</v>
      </c>
      <c r="B304" t="s">
        <v>27</v>
      </c>
      <c r="C304" t="s">
        <v>42</v>
      </c>
      <c r="D304" t="s">
        <v>291</v>
      </c>
      <c r="E304" t="s">
        <v>386</v>
      </c>
      <c r="F304">
        <v>664769</v>
      </c>
      <c r="G304">
        <v>9672</v>
      </c>
      <c r="H304">
        <v>61248</v>
      </c>
      <c r="I304">
        <f t="shared" si="4"/>
        <v>70920</v>
      </c>
      <c r="J304">
        <v>203532</v>
      </c>
      <c r="K304">
        <v>41910</v>
      </c>
      <c r="L304">
        <v>43878</v>
      </c>
    </row>
    <row r="305" spans="1:12" x14ac:dyDescent="0.2">
      <c r="A305">
        <v>2011</v>
      </c>
      <c r="B305" t="s">
        <v>27</v>
      </c>
      <c r="C305" t="s">
        <v>42</v>
      </c>
      <c r="D305" t="s">
        <v>292</v>
      </c>
      <c r="E305" t="s">
        <v>386</v>
      </c>
      <c r="F305">
        <v>82410</v>
      </c>
      <c r="G305">
        <v>1879</v>
      </c>
      <c r="H305">
        <v>8140</v>
      </c>
      <c r="I305">
        <f t="shared" si="4"/>
        <v>10019</v>
      </c>
      <c r="J305">
        <v>62937</v>
      </c>
      <c r="K305">
        <v>1083</v>
      </c>
      <c r="L305">
        <v>2818</v>
      </c>
    </row>
    <row r="306" spans="1:12" x14ac:dyDescent="0.2">
      <c r="A306">
        <v>2011</v>
      </c>
      <c r="B306" t="s">
        <v>27</v>
      </c>
      <c r="C306" t="s">
        <v>293</v>
      </c>
      <c r="D306" t="s">
        <v>42</v>
      </c>
      <c r="E306" t="s">
        <v>386</v>
      </c>
      <c r="F306">
        <v>499510</v>
      </c>
      <c r="G306">
        <v>8375</v>
      </c>
      <c r="H306">
        <v>50332</v>
      </c>
      <c r="I306">
        <f t="shared" si="4"/>
        <v>58707</v>
      </c>
      <c r="J306">
        <v>392416</v>
      </c>
      <c r="K306">
        <v>25021</v>
      </c>
      <c r="L306">
        <v>33911</v>
      </c>
    </row>
    <row r="307" spans="1:12" x14ac:dyDescent="0.2">
      <c r="A307">
        <v>2011</v>
      </c>
      <c r="B307" t="s">
        <v>27</v>
      </c>
      <c r="C307" t="s">
        <v>293</v>
      </c>
      <c r="D307" t="s">
        <v>278</v>
      </c>
      <c r="E307" t="s">
        <v>386</v>
      </c>
      <c r="F307">
        <v>410</v>
      </c>
      <c r="G307">
        <v>100</v>
      </c>
      <c r="H307">
        <v>242</v>
      </c>
      <c r="I307">
        <f t="shared" si="4"/>
        <v>342</v>
      </c>
      <c r="J307">
        <v>77569</v>
      </c>
      <c r="K307">
        <v>330</v>
      </c>
      <c r="L307">
        <v>76</v>
      </c>
    </row>
    <row r="308" spans="1:12" x14ac:dyDescent="0.2">
      <c r="A308">
        <v>2011</v>
      </c>
      <c r="B308" t="s">
        <v>27</v>
      </c>
      <c r="C308" t="s">
        <v>293</v>
      </c>
      <c r="D308" t="s">
        <v>279</v>
      </c>
      <c r="E308" t="s">
        <v>386</v>
      </c>
      <c r="F308">
        <v>2007</v>
      </c>
      <c r="G308">
        <v>645</v>
      </c>
      <c r="H308">
        <v>960</v>
      </c>
      <c r="I308">
        <f t="shared" si="4"/>
        <v>1605</v>
      </c>
      <c r="J308">
        <v>92754</v>
      </c>
      <c r="K308">
        <v>901</v>
      </c>
      <c r="L308">
        <v>483</v>
      </c>
    </row>
    <row r="309" spans="1:12" x14ac:dyDescent="0.2">
      <c r="A309">
        <v>2011</v>
      </c>
      <c r="B309" t="s">
        <v>27</v>
      </c>
      <c r="C309" t="s">
        <v>293</v>
      </c>
      <c r="D309" t="s">
        <v>280</v>
      </c>
      <c r="E309" t="s">
        <v>386</v>
      </c>
      <c r="F309">
        <v>21250</v>
      </c>
      <c r="G309">
        <v>1969</v>
      </c>
      <c r="H309">
        <v>6024</v>
      </c>
      <c r="I309">
        <f t="shared" si="4"/>
        <v>7993</v>
      </c>
      <c r="J309">
        <v>66640</v>
      </c>
      <c r="K309">
        <v>9005</v>
      </c>
      <c r="L309">
        <v>4786</v>
      </c>
    </row>
    <row r="310" spans="1:12" x14ac:dyDescent="0.2">
      <c r="A310">
        <v>2011</v>
      </c>
      <c r="B310" t="s">
        <v>27</v>
      </c>
      <c r="C310" t="s">
        <v>293</v>
      </c>
      <c r="D310" t="s">
        <v>281</v>
      </c>
      <c r="E310" t="s">
        <v>386</v>
      </c>
      <c r="F310">
        <v>52859</v>
      </c>
      <c r="G310">
        <v>1608</v>
      </c>
      <c r="H310">
        <v>9574</v>
      </c>
      <c r="I310">
        <f t="shared" si="4"/>
        <v>11182</v>
      </c>
      <c r="J310">
        <v>27986</v>
      </c>
      <c r="K310">
        <v>8952</v>
      </c>
      <c r="L310">
        <v>8008</v>
      </c>
    </row>
    <row r="311" spans="1:12" x14ac:dyDescent="0.2">
      <c r="A311">
        <v>2011</v>
      </c>
      <c r="B311" t="s">
        <v>27</v>
      </c>
      <c r="C311" t="s">
        <v>293</v>
      </c>
      <c r="D311" t="s">
        <v>282</v>
      </c>
      <c r="E311" t="s">
        <v>386</v>
      </c>
      <c r="F311">
        <v>61247</v>
      </c>
      <c r="G311">
        <v>852</v>
      </c>
      <c r="H311">
        <v>7049</v>
      </c>
      <c r="I311">
        <f t="shared" si="4"/>
        <v>7901</v>
      </c>
      <c r="J311">
        <v>8281</v>
      </c>
      <c r="K311">
        <v>3310</v>
      </c>
      <c r="L311">
        <v>5639</v>
      </c>
    </row>
    <row r="312" spans="1:12" x14ac:dyDescent="0.2">
      <c r="A312">
        <v>2011</v>
      </c>
      <c r="B312" t="s">
        <v>27</v>
      </c>
      <c r="C312" t="s">
        <v>293</v>
      </c>
      <c r="D312" t="s">
        <v>283</v>
      </c>
      <c r="E312" t="s">
        <v>386</v>
      </c>
      <c r="F312">
        <v>60522</v>
      </c>
      <c r="G312">
        <v>461</v>
      </c>
      <c r="H312">
        <v>4988</v>
      </c>
      <c r="I312">
        <f t="shared" si="4"/>
        <v>5449</v>
      </c>
      <c r="J312">
        <v>2435</v>
      </c>
      <c r="K312">
        <v>916</v>
      </c>
      <c r="L312">
        <v>3715</v>
      </c>
    </row>
    <row r="313" spans="1:12" x14ac:dyDescent="0.2">
      <c r="A313">
        <v>2011</v>
      </c>
      <c r="B313" t="s">
        <v>27</v>
      </c>
      <c r="C313" t="s">
        <v>293</v>
      </c>
      <c r="D313" t="s">
        <v>284</v>
      </c>
      <c r="E313" t="s">
        <v>386</v>
      </c>
      <c r="F313">
        <v>59717</v>
      </c>
      <c r="G313">
        <v>325</v>
      </c>
      <c r="H313">
        <v>4226</v>
      </c>
      <c r="I313">
        <f t="shared" si="4"/>
        <v>4551</v>
      </c>
      <c r="J313">
        <v>1280</v>
      </c>
      <c r="K313">
        <v>363</v>
      </c>
      <c r="L313">
        <v>2972</v>
      </c>
    </row>
    <row r="314" spans="1:12" x14ac:dyDescent="0.2">
      <c r="A314">
        <v>2011</v>
      </c>
      <c r="B314" t="s">
        <v>27</v>
      </c>
      <c r="C314" t="s">
        <v>293</v>
      </c>
      <c r="D314" t="s">
        <v>285</v>
      </c>
      <c r="E314" t="s">
        <v>386</v>
      </c>
      <c r="F314">
        <v>106917</v>
      </c>
      <c r="G314">
        <v>566</v>
      </c>
      <c r="H314">
        <v>6535</v>
      </c>
      <c r="I314">
        <f t="shared" si="4"/>
        <v>7101</v>
      </c>
      <c r="J314">
        <v>2373</v>
      </c>
      <c r="K314">
        <v>383</v>
      </c>
      <c r="L314">
        <v>4013</v>
      </c>
    </row>
    <row r="315" spans="1:12" x14ac:dyDescent="0.2">
      <c r="A315">
        <v>2011</v>
      </c>
      <c r="B315" t="s">
        <v>27</v>
      </c>
      <c r="C315" t="s">
        <v>293</v>
      </c>
      <c r="D315" t="s">
        <v>286</v>
      </c>
      <c r="E315" t="s">
        <v>386</v>
      </c>
      <c r="F315">
        <v>69280</v>
      </c>
      <c r="G315">
        <v>409</v>
      </c>
      <c r="H315">
        <v>4187</v>
      </c>
      <c r="I315">
        <f t="shared" si="4"/>
        <v>4596</v>
      </c>
      <c r="J315">
        <v>3383</v>
      </c>
      <c r="K315">
        <v>228</v>
      </c>
      <c r="L315">
        <v>2069</v>
      </c>
    </row>
    <row r="316" spans="1:12" x14ac:dyDescent="0.2">
      <c r="A316">
        <v>2011</v>
      </c>
      <c r="B316" t="s">
        <v>27</v>
      </c>
      <c r="C316" t="s">
        <v>293</v>
      </c>
      <c r="D316" t="s">
        <v>287</v>
      </c>
      <c r="E316" t="s">
        <v>386</v>
      </c>
      <c r="F316">
        <v>42552</v>
      </c>
      <c r="G316">
        <v>648</v>
      </c>
      <c r="H316">
        <v>3760</v>
      </c>
      <c r="I316">
        <f t="shared" si="4"/>
        <v>4408</v>
      </c>
      <c r="J316">
        <v>11023</v>
      </c>
      <c r="K316">
        <v>363</v>
      </c>
      <c r="L316">
        <v>1346</v>
      </c>
    </row>
    <row r="317" spans="1:12" x14ac:dyDescent="0.2">
      <c r="A317">
        <v>2011</v>
      </c>
      <c r="B317" t="s">
        <v>27</v>
      </c>
      <c r="C317" t="s">
        <v>293</v>
      </c>
      <c r="D317" t="s">
        <v>288</v>
      </c>
      <c r="E317" t="s">
        <v>386</v>
      </c>
      <c r="F317">
        <v>17547</v>
      </c>
      <c r="G317">
        <v>604</v>
      </c>
      <c r="H317">
        <v>2114</v>
      </c>
      <c r="I317">
        <f t="shared" si="4"/>
        <v>2718</v>
      </c>
      <c r="J317">
        <v>14714</v>
      </c>
      <c r="K317">
        <v>169</v>
      </c>
      <c r="L317">
        <v>573</v>
      </c>
    </row>
    <row r="318" spans="1:12" x14ac:dyDescent="0.2">
      <c r="A318">
        <v>2011</v>
      </c>
      <c r="B318" t="s">
        <v>27</v>
      </c>
      <c r="C318" t="s">
        <v>293</v>
      </c>
      <c r="D318" t="s">
        <v>289</v>
      </c>
      <c r="E318" t="s">
        <v>386</v>
      </c>
      <c r="F318">
        <v>2992</v>
      </c>
      <c r="G318">
        <v>158</v>
      </c>
      <c r="H318">
        <v>417</v>
      </c>
      <c r="I318">
        <f t="shared" si="4"/>
        <v>575</v>
      </c>
      <c r="J318">
        <v>7535</v>
      </c>
      <c r="K318">
        <v>53</v>
      </c>
      <c r="L318">
        <v>96</v>
      </c>
    </row>
    <row r="319" spans="1:12" x14ac:dyDescent="0.2">
      <c r="A319">
        <v>2011</v>
      </c>
      <c r="B319" t="s">
        <v>27</v>
      </c>
      <c r="C319" t="s">
        <v>293</v>
      </c>
      <c r="D319" t="s">
        <v>290</v>
      </c>
      <c r="E319" t="s">
        <v>386</v>
      </c>
      <c r="F319">
        <v>2210</v>
      </c>
      <c r="G319">
        <v>30</v>
      </c>
      <c r="H319">
        <v>256</v>
      </c>
      <c r="I319">
        <f t="shared" si="4"/>
        <v>286</v>
      </c>
      <c r="J319">
        <v>1639</v>
      </c>
      <c r="K319">
        <v>48</v>
      </c>
      <c r="L319">
        <v>135</v>
      </c>
    </row>
    <row r="320" spans="1:12" x14ac:dyDescent="0.2">
      <c r="A320">
        <v>2011</v>
      </c>
      <c r="B320" t="s">
        <v>27</v>
      </c>
      <c r="C320" t="s">
        <v>293</v>
      </c>
      <c r="D320" t="s">
        <v>291</v>
      </c>
      <c r="E320" t="s">
        <v>386</v>
      </c>
      <c r="F320">
        <v>431792</v>
      </c>
      <c r="G320">
        <v>6190</v>
      </c>
      <c r="H320">
        <v>42583</v>
      </c>
      <c r="I320">
        <f t="shared" si="4"/>
        <v>48773</v>
      </c>
      <c r="J320">
        <v>112378</v>
      </c>
      <c r="K320">
        <v>23157</v>
      </c>
      <c r="L320">
        <v>31202</v>
      </c>
    </row>
    <row r="321" spans="1:12" x14ac:dyDescent="0.2">
      <c r="A321">
        <v>2011</v>
      </c>
      <c r="B321" t="s">
        <v>27</v>
      </c>
      <c r="C321" t="s">
        <v>293</v>
      </c>
      <c r="D321" t="s">
        <v>292</v>
      </c>
      <c r="E321" t="s">
        <v>386</v>
      </c>
      <c r="F321">
        <v>63091</v>
      </c>
      <c r="G321">
        <v>1410</v>
      </c>
      <c r="H321">
        <v>6291</v>
      </c>
      <c r="I321">
        <f t="shared" si="4"/>
        <v>7701</v>
      </c>
      <c r="J321">
        <v>33272</v>
      </c>
      <c r="K321">
        <v>585</v>
      </c>
      <c r="L321">
        <v>2015</v>
      </c>
    </row>
    <row r="322" spans="1:12" x14ac:dyDescent="0.2">
      <c r="A322">
        <v>2011</v>
      </c>
      <c r="B322" t="s">
        <v>27</v>
      </c>
      <c r="C322" t="s">
        <v>294</v>
      </c>
      <c r="D322" t="s">
        <v>42</v>
      </c>
      <c r="E322" t="s">
        <v>386</v>
      </c>
      <c r="F322">
        <v>254172</v>
      </c>
      <c r="G322">
        <v>4037</v>
      </c>
      <c r="H322">
        <v>21151</v>
      </c>
      <c r="I322">
        <f t="shared" si="4"/>
        <v>25188</v>
      </c>
      <c r="J322">
        <v>250775</v>
      </c>
      <c r="K322">
        <v>20200</v>
      </c>
      <c r="L322">
        <v>13748</v>
      </c>
    </row>
    <row r="323" spans="1:12" x14ac:dyDescent="0.2">
      <c r="A323">
        <v>2011</v>
      </c>
      <c r="B323" t="s">
        <v>27</v>
      </c>
      <c r="C323" t="s">
        <v>294</v>
      </c>
      <c r="D323" t="s">
        <v>278</v>
      </c>
      <c r="E323" t="s">
        <v>386</v>
      </c>
      <c r="F323">
        <v>222</v>
      </c>
      <c r="G323">
        <v>9</v>
      </c>
      <c r="H323">
        <v>160</v>
      </c>
      <c r="I323">
        <f t="shared" ref="I323:I386" si="5">G323+H323</f>
        <v>169</v>
      </c>
      <c r="J323">
        <v>41888</v>
      </c>
      <c r="K323">
        <v>219</v>
      </c>
      <c r="L323">
        <v>37</v>
      </c>
    </row>
    <row r="324" spans="1:12" x14ac:dyDescent="0.2">
      <c r="A324">
        <v>2011</v>
      </c>
      <c r="B324" t="s">
        <v>27</v>
      </c>
      <c r="C324" t="s">
        <v>294</v>
      </c>
      <c r="D324" t="s">
        <v>279</v>
      </c>
      <c r="E324" t="s">
        <v>386</v>
      </c>
      <c r="F324">
        <v>911</v>
      </c>
      <c r="G324">
        <v>59</v>
      </c>
      <c r="H324">
        <v>385</v>
      </c>
      <c r="I324">
        <f t="shared" si="5"/>
        <v>444</v>
      </c>
      <c r="J324">
        <v>48456</v>
      </c>
      <c r="K324">
        <v>692</v>
      </c>
      <c r="L324">
        <v>181</v>
      </c>
    </row>
    <row r="325" spans="1:12" x14ac:dyDescent="0.2">
      <c r="A325">
        <v>2011</v>
      </c>
      <c r="B325" t="s">
        <v>27</v>
      </c>
      <c r="C325" t="s">
        <v>294</v>
      </c>
      <c r="D325" t="s">
        <v>280</v>
      </c>
      <c r="E325" t="s">
        <v>386</v>
      </c>
      <c r="F325">
        <v>8046</v>
      </c>
      <c r="G325">
        <v>387</v>
      </c>
      <c r="H325">
        <v>1694</v>
      </c>
      <c r="I325">
        <f t="shared" si="5"/>
        <v>2081</v>
      </c>
      <c r="J325">
        <v>41514</v>
      </c>
      <c r="K325">
        <v>5025</v>
      </c>
      <c r="L325">
        <v>1282</v>
      </c>
    </row>
    <row r="326" spans="1:12" x14ac:dyDescent="0.2">
      <c r="A326">
        <v>2011</v>
      </c>
      <c r="B326" t="s">
        <v>27</v>
      </c>
      <c r="C326" t="s">
        <v>294</v>
      </c>
      <c r="D326" t="s">
        <v>281</v>
      </c>
      <c r="E326" t="s">
        <v>386</v>
      </c>
      <c r="F326">
        <v>21820</v>
      </c>
      <c r="G326">
        <v>590</v>
      </c>
      <c r="H326">
        <v>3120</v>
      </c>
      <c r="I326">
        <f t="shared" si="5"/>
        <v>3710</v>
      </c>
      <c r="J326">
        <v>26544</v>
      </c>
      <c r="K326">
        <v>7424</v>
      </c>
      <c r="L326">
        <v>2435</v>
      </c>
    </row>
    <row r="327" spans="1:12" x14ac:dyDescent="0.2">
      <c r="A327">
        <v>2011</v>
      </c>
      <c r="B327" t="s">
        <v>27</v>
      </c>
      <c r="C327" t="s">
        <v>294</v>
      </c>
      <c r="D327" t="s">
        <v>282</v>
      </c>
      <c r="E327" t="s">
        <v>386</v>
      </c>
      <c r="F327">
        <v>31213</v>
      </c>
      <c r="G327">
        <v>554</v>
      </c>
      <c r="H327">
        <v>3147</v>
      </c>
      <c r="I327">
        <f t="shared" si="5"/>
        <v>3701</v>
      </c>
      <c r="J327">
        <v>10122</v>
      </c>
      <c r="K327">
        <v>3885</v>
      </c>
      <c r="L327">
        <v>2223</v>
      </c>
    </row>
    <row r="328" spans="1:12" x14ac:dyDescent="0.2">
      <c r="A328">
        <v>2011</v>
      </c>
      <c r="B328" t="s">
        <v>27</v>
      </c>
      <c r="C328" t="s">
        <v>294</v>
      </c>
      <c r="D328" t="s">
        <v>283</v>
      </c>
      <c r="E328" t="s">
        <v>386</v>
      </c>
      <c r="F328">
        <v>34943</v>
      </c>
      <c r="G328">
        <v>473</v>
      </c>
      <c r="H328">
        <v>2577</v>
      </c>
      <c r="I328">
        <f t="shared" si="5"/>
        <v>3050</v>
      </c>
      <c r="J328">
        <v>3203</v>
      </c>
      <c r="K328">
        <v>1199</v>
      </c>
      <c r="L328">
        <v>1811</v>
      </c>
    </row>
    <row r="329" spans="1:12" x14ac:dyDescent="0.2">
      <c r="A329">
        <v>2011</v>
      </c>
      <c r="B329" t="s">
        <v>27</v>
      </c>
      <c r="C329" t="s">
        <v>294</v>
      </c>
      <c r="D329" t="s">
        <v>284</v>
      </c>
      <c r="E329" t="s">
        <v>386</v>
      </c>
      <c r="F329">
        <v>35613</v>
      </c>
      <c r="G329">
        <v>408</v>
      </c>
      <c r="H329">
        <v>2372</v>
      </c>
      <c r="I329">
        <f t="shared" si="5"/>
        <v>2780</v>
      </c>
      <c r="J329">
        <v>1704</v>
      </c>
      <c r="K329">
        <v>447</v>
      </c>
      <c r="L329">
        <v>1607</v>
      </c>
    </row>
    <row r="330" spans="1:12" x14ac:dyDescent="0.2">
      <c r="A330">
        <v>2011</v>
      </c>
      <c r="B330" t="s">
        <v>27</v>
      </c>
      <c r="C330" t="s">
        <v>294</v>
      </c>
      <c r="D330" t="s">
        <v>285</v>
      </c>
      <c r="E330" t="s">
        <v>386</v>
      </c>
      <c r="F330">
        <v>63251</v>
      </c>
      <c r="G330">
        <v>678</v>
      </c>
      <c r="H330">
        <v>3658</v>
      </c>
      <c r="I330">
        <f t="shared" si="5"/>
        <v>4336</v>
      </c>
      <c r="J330">
        <v>2785</v>
      </c>
      <c r="K330">
        <v>501</v>
      </c>
      <c r="L330">
        <v>2240</v>
      </c>
    </row>
    <row r="331" spans="1:12" x14ac:dyDescent="0.2">
      <c r="A331">
        <v>2011</v>
      </c>
      <c r="B331" t="s">
        <v>27</v>
      </c>
      <c r="C331" t="s">
        <v>294</v>
      </c>
      <c r="D331" t="s">
        <v>286</v>
      </c>
      <c r="E331" t="s">
        <v>386</v>
      </c>
      <c r="F331">
        <v>38091</v>
      </c>
      <c r="G331">
        <v>392</v>
      </c>
      <c r="H331">
        <v>2097</v>
      </c>
      <c r="I331">
        <f t="shared" si="5"/>
        <v>2489</v>
      </c>
      <c r="J331">
        <v>5282</v>
      </c>
      <c r="K331">
        <v>272</v>
      </c>
      <c r="L331">
        <v>1078</v>
      </c>
    </row>
    <row r="332" spans="1:12" x14ac:dyDescent="0.2">
      <c r="A332">
        <v>2011</v>
      </c>
      <c r="B332" t="s">
        <v>27</v>
      </c>
      <c r="C332" t="s">
        <v>294</v>
      </c>
      <c r="D332" t="s">
        <v>287</v>
      </c>
      <c r="E332" t="s">
        <v>386</v>
      </c>
      <c r="F332">
        <v>13867</v>
      </c>
      <c r="G332">
        <v>304</v>
      </c>
      <c r="H332">
        <v>1273</v>
      </c>
      <c r="I332">
        <f t="shared" si="5"/>
        <v>1577</v>
      </c>
      <c r="J332">
        <v>15279</v>
      </c>
      <c r="K332">
        <v>334</v>
      </c>
      <c r="L332">
        <v>587</v>
      </c>
    </row>
    <row r="333" spans="1:12" x14ac:dyDescent="0.2">
      <c r="A333">
        <v>2011</v>
      </c>
      <c r="B333" t="s">
        <v>27</v>
      </c>
      <c r="C333" t="s">
        <v>294</v>
      </c>
      <c r="D333" t="s">
        <v>288</v>
      </c>
      <c r="E333" t="s">
        <v>386</v>
      </c>
      <c r="F333">
        <v>4393</v>
      </c>
      <c r="G333">
        <v>129</v>
      </c>
      <c r="H333">
        <v>471</v>
      </c>
      <c r="I333">
        <f t="shared" si="5"/>
        <v>600</v>
      </c>
      <c r="J333">
        <v>10351</v>
      </c>
      <c r="K333">
        <v>115</v>
      </c>
      <c r="L333">
        <v>167</v>
      </c>
    </row>
    <row r="334" spans="1:12" x14ac:dyDescent="0.2">
      <c r="A334">
        <v>2011</v>
      </c>
      <c r="B334" t="s">
        <v>27</v>
      </c>
      <c r="C334" t="s">
        <v>294</v>
      </c>
      <c r="D334" t="s">
        <v>289</v>
      </c>
      <c r="E334" t="s">
        <v>386</v>
      </c>
      <c r="F334">
        <v>1059</v>
      </c>
      <c r="G334">
        <v>36</v>
      </c>
      <c r="H334">
        <v>105</v>
      </c>
      <c r="I334">
        <f t="shared" si="5"/>
        <v>141</v>
      </c>
      <c r="J334">
        <v>4035</v>
      </c>
      <c r="K334">
        <v>49</v>
      </c>
      <c r="L334">
        <v>49</v>
      </c>
    </row>
    <row r="335" spans="1:12" x14ac:dyDescent="0.2">
      <c r="A335">
        <v>2011</v>
      </c>
      <c r="B335" t="s">
        <v>27</v>
      </c>
      <c r="C335" t="s">
        <v>294</v>
      </c>
      <c r="D335" t="s">
        <v>290</v>
      </c>
      <c r="E335" t="s">
        <v>386</v>
      </c>
      <c r="F335">
        <v>743</v>
      </c>
      <c r="G335">
        <v>18</v>
      </c>
      <c r="H335">
        <v>92</v>
      </c>
      <c r="I335">
        <f t="shared" si="5"/>
        <v>110</v>
      </c>
      <c r="J335">
        <v>858</v>
      </c>
      <c r="K335">
        <v>38</v>
      </c>
      <c r="L335">
        <v>51</v>
      </c>
    </row>
    <row r="336" spans="1:12" x14ac:dyDescent="0.2">
      <c r="A336">
        <v>2011</v>
      </c>
      <c r="B336" t="s">
        <v>27</v>
      </c>
      <c r="C336" t="s">
        <v>294</v>
      </c>
      <c r="D336" t="s">
        <v>291</v>
      </c>
      <c r="E336" t="s">
        <v>386</v>
      </c>
      <c r="F336">
        <v>232977</v>
      </c>
      <c r="G336">
        <v>3482</v>
      </c>
      <c r="H336">
        <v>18665</v>
      </c>
      <c r="I336">
        <f t="shared" si="5"/>
        <v>22147</v>
      </c>
      <c r="J336">
        <v>91154</v>
      </c>
      <c r="K336">
        <v>18753</v>
      </c>
      <c r="L336">
        <v>12676</v>
      </c>
    </row>
    <row r="337" spans="1:12" x14ac:dyDescent="0.2">
      <c r="A337">
        <v>2011</v>
      </c>
      <c r="B337" t="s">
        <v>27</v>
      </c>
      <c r="C337" t="s">
        <v>294</v>
      </c>
      <c r="D337" t="s">
        <v>292</v>
      </c>
      <c r="E337" t="s">
        <v>386</v>
      </c>
      <c r="F337">
        <v>19319</v>
      </c>
      <c r="G337">
        <v>469</v>
      </c>
      <c r="H337">
        <v>1849</v>
      </c>
      <c r="I337">
        <f t="shared" si="5"/>
        <v>2318</v>
      </c>
      <c r="J337">
        <v>29665</v>
      </c>
      <c r="K337">
        <v>498</v>
      </c>
      <c r="L337">
        <v>803</v>
      </c>
    </row>
    <row r="338" spans="1:12" x14ac:dyDescent="0.2">
      <c r="A338">
        <v>2011</v>
      </c>
      <c r="B338" t="s">
        <v>12</v>
      </c>
      <c r="C338" t="s">
        <v>42</v>
      </c>
      <c r="D338" t="s">
        <v>42</v>
      </c>
      <c r="E338" t="s">
        <v>386</v>
      </c>
      <c r="F338">
        <v>357852</v>
      </c>
      <c r="G338">
        <v>5392</v>
      </c>
      <c r="H338">
        <v>29072</v>
      </c>
      <c r="I338">
        <f t="shared" si="5"/>
        <v>34464</v>
      </c>
      <c r="J338">
        <v>276069</v>
      </c>
      <c r="K338">
        <v>23031</v>
      </c>
      <c r="L338">
        <v>19660</v>
      </c>
    </row>
    <row r="339" spans="1:12" x14ac:dyDescent="0.2">
      <c r="A339">
        <v>2011</v>
      </c>
      <c r="B339" t="s">
        <v>12</v>
      </c>
      <c r="C339" t="s">
        <v>42</v>
      </c>
      <c r="D339" t="s">
        <v>278</v>
      </c>
      <c r="E339" t="s">
        <v>386</v>
      </c>
      <c r="F339">
        <v>187</v>
      </c>
      <c r="G339">
        <v>10</v>
      </c>
      <c r="H339">
        <v>98</v>
      </c>
      <c r="I339">
        <f t="shared" si="5"/>
        <v>108</v>
      </c>
      <c r="J339">
        <v>49647</v>
      </c>
      <c r="K339">
        <v>201</v>
      </c>
      <c r="L339">
        <v>27</v>
      </c>
    </row>
    <row r="340" spans="1:12" x14ac:dyDescent="0.2">
      <c r="A340">
        <v>2011</v>
      </c>
      <c r="B340" t="s">
        <v>12</v>
      </c>
      <c r="C340" t="s">
        <v>42</v>
      </c>
      <c r="D340" t="s">
        <v>279</v>
      </c>
      <c r="E340" t="s">
        <v>386</v>
      </c>
      <c r="F340">
        <v>868</v>
      </c>
      <c r="G340">
        <v>205</v>
      </c>
      <c r="H340">
        <v>345</v>
      </c>
      <c r="I340">
        <f t="shared" si="5"/>
        <v>550</v>
      </c>
      <c r="J340">
        <v>58643</v>
      </c>
      <c r="K340">
        <v>623</v>
      </c>
      <c r="L340">
        <v>174</v>
      </c>
    </row>
    <row r="341" spans="1:12" x14ac:dyDescent="0.2">
      <c r="A341">
        <v>2011</v>
      </c>
      <c r="B341" t="s">
        <v>12</v>
      </c>
      <c r="C341" t="s">
        <v>42</v>
      </c>
      <c r="D341" t="s">
        <v>280</v>
      </c>
      <c r="E341" t="s">
        <v>386</v>
      </c>
      <c r="F341">
        <v>11805</v>
      </c>
      <c r="G341">
        <v>978</v>
      </c>
      <c r="H341">
        <v>2960</v>
      </c>
      <c r="I341">
        <f t="shared" si="5"/>
        <v>3938</v>
      </c>
      <c r="J341">
        <v>46306</v>
      </c>
      <c r="K341">
        <v>6419</v>
      </c>
      <c r="L341">
        <v>2430</v>
      </c>
    </row>
    <row r="342" spans="1:12" x14ac:dyDescent="0.2">
      <c r="A342">
        <v>2011</v>
      </c>
      <c r="B342" t="s">
        <v>12</v>
      </c>
      <c r="C342" t="s">
        <v>42</v>
      </c>
      <c r="D342" t="s">
        <v>281</v>
      </c>
      <c r="E342" t="s">
        <v>386</v>
      </c>
      <c r="F342">
        <v>32862</v>
      </c>
      <c r="G342">
        <v>999</v>
      </c>
      <c r="H342">
        <v>5436</v>
      </c>
      <c r="I342">
        <f t="shared" si="5"/>
        <v>6435</v>
      </c>
      <c r="J342">
        <v>24320</v>
      </c>
      <c r="K342">
        <v>8699</v>
      </c>
      <c r="L342">
        <v>4546</v>
      </c>
    </row>
    <row r="343" spans="1:12" x14ac:dyDescent="0.2">
      <c r="A343">
        <v>2011</v>
      </c>
      <c r="B343" t="s">
        <v>12</v>
      </c>
      <c r="C343" t="s">
        <v>42</v>
      </c>
      <c r="D343" t="s">
        <v>282</v>
      </c>
      <c r="E343" t="s">
        <v>386</v>
      </c>
      <c r="F343">
        <v>44421</v>
      </c>
      <c r="G343">
        <v>697</v>
      </c>
      <c r="H343">
        <v>4474</v>
      </c>
      <c r="I343">
        <f t="shared" si="5"/>
        <v>5171</v>
      </c>
      <c r="J343">
        <v>8922</v>
      </c>
      <c r="K343">
        <v>4486</v>
      </c>
      <c r="L343">
        <v>3554</v>
      </c>
    </row>
    <row r="344" spans="1:12" x14ac:dyDescent="0.2">
      <c r="A344">
        <v>2011</v>
      </c>
      <c r="B344" t="s">
        <v>12</v>
      </c>
      <c r="C344" t="s">
        <v>42</v>
      </c>
      <c r="D344" t="s">
        <v>283</v>
      </c>
      <c r="E344" t="s">
        <v>386</v>
      </c>
      <c r="F344">
        <v>45723</v>
      </c>
      <c r="G344">
        <v>451</v>
      </c>
      <c r="H344">
        <v>3077</v>
      </c>
      <c r="I344">
        <f t="shared" si="5"/>
        <v>3528</v>
      </c>
      <c r="J344">
        <v>2349</v>
      </c>
      <c r="K344">
        <v>1150</v>
      </c>
      <c r="L344">
        <v>2236</v>
      </c>
    </row>
    <row r="345" spans="1:12" x14ac:dyDescent="0.2">
      <c r="A345">
        <v>2011</v>
      </c>
      <c r="B345" t="s">
        <v>12</v>
      </c>
      <c r="C345" t="s">
        <v>42</v>
      </c>
      <c r="D345" t="s">
        <v>284</v>
      </c>
      <c r="E345" t="s">
        <v>386</v>
      </c>
      <c r="F345">
        <v>46697</v>
      </c>
      <c r="G345">
        <v>322</v>
      </c>
      <c r="H345">
        <v>2555</v>
      </c>
      <c r="I345">
        <f t="shared" si="5"/>
        <v>2877</v>
      </c>
      <c r="J345">
        <v>1128</v>
      </c>
      <c r="K345">
        <v>394</v>
      </c>
      <c r="L345">
        <v>1814</v>
      </c>
    </row>
    <row r="346" spans="1:12" x14ac:dyDescent="0.2">
      <c r="A346">
        <v>2011</v>
      </c>
      <c r="B346" t="s">
        <v>12</v>
      </c>
      <c r="C346" t="s">
        <v>42</v>
      </c>
      <c r="D346" t="s">
        <v>285</v>
      </c>
      <c r="E346" t="s">
        <v>386</v>
      </c>
      <c r="F346">
        <v>81581</v>
      </c>
      <c r="G346">
        <v>469</v>
      </c>
      <c r="H346">
        <v>3956</v>
      </c>
      <c r="I346">
        <f t="shared" si="5"/>
        <v>4425</v>
      </c>
      <c r="J346">
        <v>1884</v>
      </c>
      <c r="K346">
        <v>380</v>
      </c>
      <c r="L346">
        <v>2450</v>
      </c>
    </row>
    <row r="347" spans="1:12" x14ac:dyDescent="0.2">
      <c r="A347">
        <v>2011</v>
      </c>
      <c r="B347" t="s">
        <v>12</v>
      </c>
      <c r="C347" t="s">
        <v>42</v>
      </c>
      <c r="D347" t="s">
        <v>286</v>
      </c>
      <c r="E347" t="s">
        <v>386</v>
      </c>
      <c r="F347">
        <v>52981</v>
      </c>
      <c r="G347">
        <v>374</v>
      </c>
      <c r="H347">
        <v>2380</v>
      </c>
      <c r="I347">
        <f t="shared" si="5"/>
        <v>2754</v>
      </c>
      <c r="J347">
        <v>3932</v>
      </c>
      <c r="K347">
        <v>263</v>
      </c>
      <c r="L347">
        <v>1224</v>
      </c>
    </row>
    <row r="348" spans="1:12" x14ac:dyDescent="0.2">
      <c r="A348">
        <v>2011</v>
      </c>
      <c r="B348" t="s">
        <v>12</v>
      </c>
      <c r="C348" t="s">
        <v>42</v>
      </c>
      <c r="D348" t="s">
        <v>287</v>
      </c>
      <c r="E348" t="s">
        <v>386</v>
      </c>
      <c r="F348">
        <v>27811</v>
      </c>
      <c r="G348">
        <v>422</v>
      </c>
      <c r="H348">
        <v>2206</v>
      </c>
      <c r="I348">
        <f t="shared" si="5"/>
        <v>2628</v>
      </c>
      <c r="J348">
        <v>12763</v>
      </c>
      <c r="K348">
        <v>245</v>
      </c>
      <c r="L348">
        <v>821</v>
      </c>
    </row>
    <row r="349" spans="1:12" x14ac:dyDescent="0.2">
      <c r="A349">
        <v>2011</v>
      </c>
      <c r="B349" t="s">
        <v>12</v>
      </c>
      <c r="C349" t="s">
        <v>42</v>
      </c>
      <c r="D349" t="s">
        <v>288</v>
      </c>
      <c r="E349" t="s">
        <v>386</v>
      </c>
      <c r="F349">
        <v>11033</v>
      </c>
      <c r="G349">
        <v>389</v>
      </c>
      <c r="H349">
        <v>1326</v>
      </c>
      <c r="I349">
        <f t="shared" si="5"/>
        <v>1715</v>
      </c>
      <c r="J349">
        <v>12643</v>
      </c>
      <c r="K349">
        <v>125</v>
      </c>
      <c r="L349">
        <v>317</v>
      </c>
    </row>
    <row r="350" spans="1:12" x14ac:dyDescent="0.2">
      <c r="A350">
        <v>2011</v>
      </c>
      <c r="B350" t="s">
        <v>12</v>
      </c>
      <c r="C350" t="s">
        <v>42</v>
      </c>
      <c r="D350" t="s">
        <v>289</v>
      </c>
      <c r="E350" t="s">
        <v>386</v>
      </c>
      <c r="F350">
        <v>1648</v>
      </c>
      <c r="G350">
        <v>74</v>
      </c>
      <c r="H350">
        <v>235</v>
      </c>
      <c r="I350">
        <f t="shared" si="5"/>
        <v>309</v>
      </c>
      <c r="J350">
        <v>5787</v>
      </c>
      <c r="K350">
        <v>35</v>
      </c>
      <c r="L350">
        <v>59</v>
      </c>
    </row>
    <row r="351" spans="1:12" x14ac:dyDescent="0.2">
      <c r="A351">
        <v>2011</v>
      </c>
      <c r="B351" t="s">
        <v>12</v>
      </c>
      <c r="C351" t="s">
        <v>42</v>
      </c>
      <c r="D351" t="s">
        <v>290</v>
      </c>
      <c r="E351" t="s">
        <v>386</v>
      </c>
      <c r="F351">
        <v>235</v>
      </c>
      <c r="G351">
        <v>2</v>
      </c>
      <c r="H351">
        <v>24</v>
      </c>
      <c r="I351">
        <f t="shared" si="5"/>
        <v>26</v>
      </c>
      <c r="J351">
        <v>242</v>
      </c>
      <c r="K351">
        <v>11</v>
      </c>
      <c r="L351">
        <v>8</v>
      </c>
    </row>
    <row r="352" spans="1:12" x14ac:dyDescent="0.2">
      <c r="A352">
        <v>2011</v>
      </c>
      <c r="B352" t="s">
        <v>12</v>
      </c>
      <c r="C352" t="s">
        <v>42</v>
      </c>
      <c r="D352" t="s">
        <v>291</v>
      </c>
      <c r="E352" t="s">
        <v>386</v>
      </c>
      <c r="F352">
        <v>316070</v>
      </c>
      <c r="G352">
        <v>4290</v>
      </c>
      <c r="H352">
        <v>24838</v>
      </c>
      <c r="I352">
        <f t="shared" si="5"/>
        <v>29128</v>
      </c>
      <c r="J352">
        <v>88841</v>
      </c>
      <c r="K352">
        <v>21791</v>
      </c>
      <c r="L352">
        <v>18254</v>
      </c>
    </row>
    <row r="353" spans="1:12" x14ac:dyDescent="0.2">
      <c r="A353">
        <v>2011</v>
      </c>
      <c r="B353" t="s">
        <v>12</v>
      </c>
      <c r="C353" t="s">
        <v>42</v>
      </c>
      <c r="D353" t="s">
        <v>292</v>
      </c>
      <c r="E353" t="s">
        <v>386</v>
      </c>
      <c r="F353">
        <v>40492</v>
      </c>
      <c r="G353">
        <v>885</v>
      </c>
      <c r="H353">
        <v>3767</v>
      </c>
      <c r="I353">
        <f t="shared" si="5"/>
        <v>4652</v>
      </c>
      <c r="J353">
        <v>31193</v>
      </c>
      <c r="K353">
        <v>405</v>
      </c>
      <c r="L353">
        <v>1197</v>
      </c>
    </row>
    <row r="354" spans="1:12" x14ac:dyDescent="0.2">
      <c r="A354">
        <v>2011</v>
      </c>
      <c r="B354" t="s">
        <v>12</v>
      </c>
      <c r="C354" t="s">
        <v>293</v>
      </c>
      <c r="D354" t="s">
        <v>42</v>
      </c>
      <c r="E354" t="s">
        <v>386</v>
      </c>
      <c r="F354">
        <v>253277</v>
      </c>
      <c r="G354">
        <v>3451</v>
      </c>
      <c r="H354">
        <v>20355</v>
      </c>
      <c r="I354">
        <f t="shared" si="5"/>
        <v>23806</v>
      </c>
      <c r="J354">
        <v>174791</v>
      </c>
      <c r="K354">
        <v>13006</v>
      </c>
      <c r="L354">
        <v>13381</v>
      </c>
    </row>
    <row r="355" spans="1:12" x14ac:dyDescent="0.2">
      <c r="A355">
        <v>2011</v>
      </c>
      <c r="B355" t="s">
        <v>12</v>
      </c>
      <c r="C355" t="s">
        <v>293</v>
      </c>
      <c r="D355" t="s">
        <v>278</v>
      </c>
      <c r="E355" t="s">
        <v>386</v>
      </c>
      <c r="F355">
        <v>132</v>
      </c>
      <c r="G355">
        <v>9</v>
      </c>
      <c r="H355">
        <v>75</v>
      </c>
      <c r="I355">
        <f t="shared" si="5"/>
        <v>84</v>
      </c>
      <c r="J355">
        <v>33450</v>
      </c>
      <c r="K355">
        <v>116</v>
      </c>
      <c r="L355">
        <v>22</v>
      </c>
    </row>
    <row r="356" spans="1:12" x14ac:dyDescent="0.2">
      <c r="A356">
        <v>2011</v>
      </c>
      <c r="B356" t="s">
        <v>12</v>
      </c>
      <c r="C356" t="s">
        <v>293</v>
      </c>
      <c r="D356" t="s">
        <v>279</v>
      </c>
      <c r="E356" t="s">
        <v>386</v>
      </c>
      <c r="F356">
        <v>684</v>
      </c>
      <c r="G356">
        <v>186</v>
      </c>
      <c r="H356">
        <v>275</v>
      </c>
      <c r="I356">
        <f t="shared" si="5"/>
        <v>461</v>
      </c>
      <c r="J356">
        <v>39974</v>
      </c>
      <c r="K356">
        <v>395</v>
      </c>
      <c r="L356">
        <v>136</v>
      </c>
    </row>
    <row r="357" spans="1:12" x14ac:dyDescent="0.2">
      <c r="A357">
        <v>2011</v>
      </c>
      <c r="B357" t="s">
        <v>12</v>
      </c>
      <c r="C357" t="s">
        <v>293</v>
      </c>
      <c r="D357" t="s">
        <v>280</v>
      </c>
      <c r="E357" t="s">
        <v>386</v>
      </c>
      <c r="F357">
        <v>9608</v>
      </c>
      <c r="G357">
        <v>787</v>
      </c>
      <c r="H357">
        <v>2414</v>
      </c>
      <c r="I357">
        <f t="shared" si="5"/>
        <v>3201</v>
      </c>
      <c r="J357">
        <v>29657</v>
      </c>
      <c r="K357">
        <v>4310</v>
      </c>
      <c r="L357">
        <v>1967</v>
      </c>
    </row>
    <row r="358" spans="1:12" x14ac:dyDescent="0.2">
      <c r="A358">
        <v>2011</v>
      </c>
      <c r="B358" t="s">
        <v>12</v>
      </c>
      <c r="C358" t="s">
        <v>293</v>
      </c>
      <c r="D358" t="s">
        <v>281</v>
      </c>
      <c r="E358" t="s">
        <v>386</v>
      </c>
      <c r="F358">
        <v>25476</v>
      </c>
      <c r="G358">
        <v>713</v>
      </c>
      <c r="H358">
        <v>4220</v>
      </c>
      <c r="I358">
        <f t="shared" si="5"/>
        <v>4933</v>
      </c>
      <c r="J358">
        <v>12905</v>
      </c>
      <c r="K358">
        <v>4971</v>
      </c>
      <c r="L358">
        <v>3525</v>
      </c>
    </row>
    <row r="359" spans="1:12" x14ac:dyDescent="0.2">
      <c r="A359">
        <v>2011</v>
      </c>
      <c r="B359" t="s">
        <v>12</v>
      </c>
      <c r="C359" t="s">
        <v>293</v>
      </c>
      <c r="D359" t="s">
        <v>282</v>
      </c>
      <c r="E359" t="s">
        <v>386</v>
      </c>
      <c r="F359">
        <v>31310</v>
      </c>
      <c r="G359">
        <v>393</v>
      </c>
      <c r="H359">
        <v>3051</v>
      </c>
      <c r="I359">
        <f t="shared" si="5"/>
        <v>3444</v>
      </c>
      <c r="J359">
        <v>4187</v>
      </c>
      <c r="K359">
        <v>2108</v>
      </c>
      <c r="L359">
        <v>2391</v>
      </c>
    </row>
    <row r="360" spans="1:12" x14ac:dyDescent="0.2">
      <c r="A360">
        <v>2011</v>
      </c>
      <c r="B360" t="s">
        <v>12</v>
      </c>
      <c r="C360" t="s">
        <v>293</v>
      </c>
      <c r="D360" t="s">
        <v>283</v>
      </c>
      <c r="E360" t="s">
        <v>386</v>
      </c>
      <c r="F360">
        <v>30662</v>
      </c>
      <c r="G360">
        <v>206</v>
      </c>
      <c r="H360">
        <v>1899</v>
      </c>
      <c r="I360">
        <f t="shared" si="5"/>
        <v>2105</v>
      </c>
      <c r="J360">
        <v>991</v>
      </c>
      <c r="K360">
        <v>445</v>
      </c>
      <c r="L360">
        <v>1346</v>
      </c>
    </row>
    <row r="361" spans="1:12" x14ac:dyDescent="0.2">
      <c r="A361">
        <v>2011</v>
      </c>
      <c r="B361" t="s">
        <v>12</v>
      </c>
      <c r="C361" t="s">
        <v>293</v>
      </c>
      <c r="D361" t="s">
        <v>284</v>
      </c>
      <c r="E361" t="s">
        <v>386</v>
      </c>
      <c r="F361">
        <v>31247</v>
      </c>
      <c r="G361">
        <v>130</v>
      </c>
      <c r="H361">
        <v>1484</v>
      </c>
      <c r="I361">
        <f t="shared" si="5"/>
        <v>1614</v>
      </c>
      <c r="J361">
        <v>497</v>
      </c>
      <c r="K361">
        <v>121</v>
      </c>
      <c r="L361">
        <v>1019</v>
      </c>
    </row>
    <row r="362" spans="1:12" x14ac:dyDescent="0.2">
      <c r="A362">
        <v>2011</v>
      </c>
      <c r="B362" t="s">
        <v>12</v>
      </c>
      <c r="C362" t="s">
        <v>293</v>
      </c>
      <c r="D362" t="s">
        <v>285</v>
      </c>
      <c r="E362" t="s">
        <v>386</v>
      </c>
      <c r="F362">
        <v>53918</v>
      </c>
      <c r="G362">
        <v>184</v>
      </c>
      <c r="H362">
        <v>2382</v>
      </c>
      <c r="I362">
        <f t="shared" si="5"/>
        <v>2566</v>
      </c>
      <c r="J362">
        <v>936</v>
      </c>
      <c r="K362">
        <v>173</v>
      </c>
      <c r="L362">
        <v>1406</v>
      </c>
    </row>
    <row r="363" spans="1:12" x14ac:dyDescent="0.2">
      <c r="A363">
        <v>2011</v>
      </c>
      <c r="B363" t="s">
        <v>12</v>
      </c>
      <c r="C363" t="s">
        <v>293</v>
      </c>
      <c r="D363" t="s">
        <v>286</v>
      </c>
      <c r="E363" t="s">
        <v>386</v>
      </c>
      <c r="F363">
        <v>36359</v>
      </c>
      <c r="G363">
        <v>171</v>
      </c>
      <c r="H363">
        <v>1533</v>
      </c>
      <c r="I363">
        <f t="shared" si="5"/>
        <v>1704</v>
      </c>
      <c r="J363">
        <v>1499</v>
      </c>
      <c r="K363">
        <v>118</v>
      </c>
      <c r="L363">
        <v>719</v>
      </c>
    </row>
    <row r="364" spans="1:12" x14ac:dyDescent="0.2">
      <c r="A364">
        <v>2011</v>
      </c>
      <c r="B364" t="s">
        <v>12</v>
      </c>
      <c r="C364" t="s">
        <v>293</v>
      </c>
      <c r="D364" t="s">
        <v>287</v>
      </c>
      <c r="E364" t="s">
        <v>386</v>
      </c>
      <c r="F364">
        <v>22830</v>
      </c>
      <c r="G364">
        <v>279</v>
      </c>
      <c r="H364">
        <v>1670</v>
      </c>
      <c r="I364">
        <f t="shared" si="5"/>
        <v>1949</v>
      </c>
      <c r="J364">
        <v>5762</v>
      </c>
      <c r="K364">
        <v>132</v>
      </c>
      <c r="L364">
        <v>555</v>
      </c>
    </row>
    <row r="365" spans="1:12" x14ac:dyDescent="0.2">
      <c r="A365">
        <v>2011</v>
      </c>
      <c r="B365" t="s">
        <v>12</v>
      </c>
      <c r="C365" t="s">
        <v>293</v>
      </c>
      <c r="D365" t="s">
        <v>288</v>
      </c>
      <c r="E365" t="s">
        <v>386</v>
      </c>
      <c r="F365">
        <v>9499</v>
      </c>
      <c r="G365">
        <v>325</v>
      </c>
      <c r="H365">
        <v>1141</v>
      </c>
      <c r="I365">
        <f t="shared" si="5"/>
        <v>1466</v>
      </c>
      <c r="J365">
        <v>8056</v>
      </c>
      <c r="K365">
        <v>87</v>
      </c>
      <c r="L365">
        <v>248</v>
      </c>
    </row>
    <row r="366" spans="1:12" x14ac:dyDescent="0.2">
      <c r="A366">
        <v>2011</v>
      </c>
      <c r="B366" t="s">
        <v>12</v>
      </c>
      <c r="C366" t="s">
        <v>293</v>
      </c>
      <c r="D366" t="s">
        <v>289</v>
      </c>
      <c r="E366" t="s">
        <v>386</v>
      </c>
      <c r="F366">
        <v>1373</v>
      </c>
      <c r="G366">
        <v>67</v>
      </c>
      <c r="H366">
        <v>195</v>
      </c>
      <c r="I366">
        <f t="shared" si="5"/>
        <v>262</v>
      </c>
      <c r="J366">
        <v>4113</v>
      </c>
      <c r="K366">
        <v>23</v>
      </c>
      <c r="L366">
        <v>41</v>
      </c>
    </row>
    <row r="367" spans="1:12" x14ac:dyDescent="0.2">
      <c r="A367">
        <v>2011</v>
      </c>
      <c r="B367" t="s">
        <v>12</v>
      </c>
      <c r="C367" t="s">
        <v>293</v>
      </c>
      <c r="D367" t="s">
        <v>290</v>
      </c>
      <c r="E367" t="s">
        <v>386</v>
      </c>
      <c r="F367">
        <v>179</v>
      </c>
      <c r="G367">
        <v>1</v>
      </c>
      <c r="H367">
        <v>16</v>
      </c>
      <c r="I367">
        <f t="shared" si="5"/>
        <v>17</v>
      </c>
      <c r="J367">
        <v>187</v>
      </c>
      <c r="K367">
        <v>7</v>
      </c>
      <c r="L367">
        <v>6</v>
      </c>
    </row>
    <row r="368" spans="1:12" x14ac:dyDescent="0.2">
      <c r="A368">
        <v>2011</v>
      </c>
      <c r="B368" t="s">
        <v>12</v>
      </c>
      <c r="C368" t="s">
        <v>293</v>
      </c>
      <c r="D368" t="s">
        <v>291</v>
      </c>
      <c r="E368" t="s">
        <v>386</v>
      </c>
      <c r="F368">
        <v>218580</v>
      </c>
      <c r="G368">
        <v>2584</v>
      </c>
      <c r="H368">
        <v>16983</v>
      </c>
      <c r="I368">
        <f t="shared" si="5"/>
        <v>19567</v>
      </c>
      <c r="J368">
        <v>50672</v>
      </c>
      <c r="K368">
        <v>12246</v>
      </c>
      <c r="L368">
        <v>12373</v>
      </c>
    </row>
    <row r="369" spans="1:12" x14ac:dyDescent="0.2">
      <c r="A369">
        <v>2011</v>
      </c>
      <c r="B369" t="s">
        <v>12</v>
      </c>
      <c r="C369" t="s">
        <v>293</v>
      </c>
      <c r="D369" t="s">
        <v>292</v>
      </c>
      <c r="E369" t="s">
        <v>386</v>
      </c>
      <c r="F369">
        <v>33702</v>
      </c>
      <c r="G369">
        <v>671</v>
      </c>
      <c r="H369">
        <v>3006</v>
      </c>
      <c r="I369">
        <f t="shared" si="5"/>
        <v>3677</v>
      </c>
      <c r="J369">
        <v>17931</v>
      </c>
      <c r="K369">
        <v>242</v>
      </c>
      <c r="L369">
        <v>844</v>
      </c>
    </row>
    <row r="370" spans="1:12" x14ac:dyDescent="0.2">
      <c r="A370">
        <v>2011</v>
      </c>
      <c r="B370" t="s">
        <v>12</v>
      </c>
      <c r="C370" t="s">
        <v>294</v>
      </c>
      <c r="D370" t="s">
        <v>42</v>
      </c>
      <c r="E370" t="s">
        <v>386</v>
      </c>
      <c r="F370">
        <v>104575</v>
      </c>
      <c r="G370">
        <v>1941</v>
      </c>
      <c r="H370">
        <v>8717</v>
      </c>
      <c r="I370">
        <f t="shared" si="5"/>
        <v>10658</v>
      </c>
      <c r="J370">
        <v>101278</v>
      </c>
      <c r="K370">
        <v>10025</v>
      </c>
      <c r="L370">
        <v>6279</v>
      </c>
    </row>
    <row r="371" spans="1:12" x14ac:dyDescent="0.2">
      <c r="A371">
        <v>2011</v>
      </c>
      <c r="B371" t="s">
        <v>12</v>
      </c>
      <c r="C371" t="s">
        <v>294</v>
      </c>
      <c r="D371" t="s">
        <v>278</v>
      </c>
      <c r="E371" t="s">
        <v>386</v>
      </c>
      <c r="F371">
        <v>55</v>
      </c>
      <c r="G371">
        <v>1</v>
      </c>
      <c r="H371">
        <v>23</v>
      </c>
      <c r="I371">
        <f t="shared" si="5"/>
        <v>24</v>
      </c>
      <c r="J371">
        <v>16197</v>
      </c>
      <c r="K371">
        <v>85</v>
      </c>
      <c r="L371">
        <v>5</v>
      </c>
    </row>
    <row r="372" spans="1:12" x14ac:dyDescent="0.2">
      <c r="A372">
        <v>2011</v>
      </c>
      <c r="B372" t="s">
        <v>12</v>
      </c>
      <c r="C372" t="s">
        <v>294</v>
      </c>
      <c r="D372" t="s">
        <v>279</v>
      </c>
      <c r="E372" t="s">
        <v>386</v>
      </c>
      <c r="F372">
        <v>184</v>
      </c>
      <c r="G372">
        <v>19</v>
      </c>
      <c r="H372">
        <v>70</v>
      </c>
      <c r="I372">
        <f t="shared" si="5"/>
        <v>89</v>
      </c>
      <c r="J372">
        <v>18669</v>
      </c>
      <c r="K372">
        <v>228</v>
      </c>
      <c r="L372">
        <v>38</v>
      </c>
    </row>
    <row r="373" spans="1:12" x14ac:dyDescent="0.2">
      <c r="A373">
        <v>2011</v>
      </c>
      <c r="B373" t="s">
        <v>12</v>
      </c>
      <c r="C373" t="s">
        <v>294</v>
      </c>
      <c r="D373" t="s">
        <v>280</v>
      </c>
      <c r="E373" t="s">
        <v>386</v>
      </c>
      <c r="F373">
        <v>2197</v>
      </c>
      <c r="G373">
        <v>191</v>
      </c>
      <c r="H373">
        <v>546</v>
      </c>
      <c r="I373">
        <f t="shared" si="5"/>
        <v>737</v>
      </c>
      <c r="J373">
        <v>16649</v>
      </c>
      <c r="K373">
        <v>2109</v>
      </c>
      <c r="L373">
        <v>463</v>
      </c>
    </row>
    <row r="374" spans="1:12" x14ac:dyDescent="0.2">
      <c r="A374">
        <v>2011</v>
      </c>
      <c r="B374" t="s">
        <v>12</v>
      </c>
      <c r="C374" t="s">
        <v>294</v>
      </c>
      <c r="D374" t="s">
        <v>281</v>
      </c>
      <c r="E374" t="s">
        <v>386</v>
      </c>
      <c r="F374">
        <v>7386</v>
      </c>
      <c r="G374">
        <v>286</v>
      </c>
      <c r="H374">
        <v>1216</v>
      </c>
      <c r="I374">
        <f t="shared" si="5"/>
        <v>1502</v>
      </c>
      <c r="J374">
        <v>11415</v>
      </c>
      <c r="K374">
        <v>3728</v>
      </c>
      <c r="L374">
        <v>1021</v>
      </c>
    </row>
    <row r="375" spans="1:12" x14ac:dyDescent="0.2">
      <c r="A375">
        <v>2011</v>
      </c>
      <c r="B375" t="s">
        <v>12</v>
      </c>
      <c r="C375" t="s">
        <v>294</v>
      </c>
      <c r="D375" t="s">
        <v>282</v>
      </c>
      <c r="E375" t="s">
        <v>386</v>
      </c>
      <c r="F375">
        <v>13111</v>
      </c>
      <c r="G375">
        <v>304</v>
      </c>
      <c r="H375">
        <v>1423</v>
      </c>
      <c r="I375">
        <f t="shared" si="5"/>
        <v>1727</v>
      </c>
      <c r="J375">
        <v>4735</v>
      </c>
      <c r="K375">
        <v>2378</v>
      </c>
      <c r="L375">
        <v>1163</v>
      </c>
    </row>
    <row r="376" spans="1:12" x14ac:dyDescent="0.2">
      <c r="A376">
        <v>2011</v>
      </c>
      <c r="B376" t="s">
        <v>12</v>
      </c>
      <c r="C376" t="s">
        <v>294</v>
      </c>
      <c r="D376" t="s">
        <v>283</v>
      </c>
      <c r="E376" t="s">
        <v>386</v>
      </c>
      <c r="F376">
        <v>15061</v>
      </c>
      <c r="G376">
        <v>245</v>
      </c>
      <c r="H376">
        <v>1178</v>
      </c>
      <c r="I376">
        <f t="shared" si="5"/>
        <v>1423</v>
      </c>
      <c r="J376">
        <v>1358</v>
      </c>
      <c r="K376">
        <v>705</v>
      </c>
      <c r="L376">
        <v>890</v>
      </c>
    </row>
    <row r="377" spans="1:12" x14ac:dyDescent="0.2">
      <c r="A377">
        <v>2011</v>
      </c>
      <c r="B377" t="s">
        <v>12</v>
      </c>
      <c r="C377" t="s">
        <v>294</v>
      </c>
      <c r="D377" t="s">
        <v>284</v>
      </c>
      <c r="E377" t="s">
        <v>386</v>
      </c>
      <c r="F377">
        <v>15450</v>
      </c>
      <c r="G377">
        <v>192</v>
      </c>
      <c r="H377">
        <v>1071</v>
      </c>
      <c r="I377">
        <f t="shared" si="5"/>
        <v>1263</v>
      </c>
      <c r="J377">
        <v>631</v>
      </c>
      <c r="K377">
        <v>273</v>
      </c>
      <c r="L377">
        <v>795</v>
      </c>
    </row>
    <row r="378" spans="1:12" x14ac:dyDescent="0.2">
      <c r="A378">
        <v>2011</v>
      </c>
      <c r="B378" t="s">
        <v>12</v>
      </c>
      <c r="C378" t="s">
        <v>294</v>
      </c>
      <c r="D378" t="s">
        <v>285</v>
      </c>
      <c r="E378" t="s">
        <v>386</v>
      </c>
      <c r="F378">
        <v>27663</v>
      </c>
      <c r="G378">
        <v>285</v>
      </c>
      <c r="H378">
        <v>1574</v>
      </c>
      <c r="I378">
        <f t="shared" si="5"/>
        <v>1859</v>
      </c>
      <c r="J378">
        <v>948</v>
      </c>
      <c r="K378">
        <v>207</v>
      </c>
      <c r="L378">
        <v>1044</v>
      </c>
    </row>
    <row r="379" spans="1:12" x14ac:dyDescent="0.2">
      <c r="A379">
        <v>2011</v>
      </c>
      <c r="B379" t="s">
        <v>12</v>
      </c>
      <c r="C379" t="s">
        <v>294</v>
      </c>
      <c r="D379" t="s">
        <v>286</v>
      </c>
      <c r="E379" t="s">
        <v>386</v>
      </c>
      <c r="F379">
        <v>16622</v>
      </c>
      <c r="G379">
        <v>203</v>
      </c>
      <c r="H379">
        <v>847</v>
      </c>
      <c r="I379">
        <f t="shared" si="5"/>
        <v>1050</v>
      </c>
      <c r="J379">
        <v>2433</v>
      </c>
      <c r="K379">
        <v>145</v>
      </c>
      <c r="L379">
        <v>505</v>
      </c>
    </row>
    <row r="380" spans="1:12" x14ac:dyDescent="0.2">
      <c r="A380">
        <v>2011</v>
      </c>
      <c r="B380" t="s">
        <v>12</v>
      </c>
      <c r="C380" t="s">
        <v>294</v>
      </c>
      <c r="D380" t="s">
        <v>287</v>
      </c>
      <c r="E380" t="s">
        <v>386</v>
      </c>
      <c r="F380">
        <v>4981</v>
      </c>
      <c r="G380">
        <v>143</v>
      </c>
      <c r="H380">
        <v>536</v>
      </c>
      <c r="I380">
        <f t="shared" si="5"/>
        <v>679</v>
      </c>
      <c r="J380">
        <v>7001</v>
      </c>
      <c r="K380">
        <v>113</v>
      </c>
      <c r="L380">
        <v>266</v>
      </c>
    </row>
    <row r="381" spans="1:12" x14ac:dyDescent="0.2">
      <c r="A381">
        <v>2011</v>
      </c>
      <c r="B381" t="s">
        <v>12</v>
      </c>
      <c r="C381" t="s">
        <v>294</v>
      </c>
      <c r="D381" t="s">
        <v>288</v>
      </c>
      <c r="E381" t="s">
        <v>386</v>
      </c>
      <c r="F381">
        <v>1534</v>
      </c>
      <c r="G381">
        <v>64</v>
      </c>
      <c r="H381">
        <v>185</v>
      </c>
      <c r="I381">
        <f t="shared" si="5"/>
        <v>249</v>
      </c>
      <c r="J381">
        <v>4587</v>
      </c>
      <c r="K381">
        <v>38</v>
      </c>
      <c r="L381">
        <v>69</v>
      </c>
    </row>
    <row r="382" spans="1:12" x14ac:dyDescent="0.2">
      <c r="A382">
        <v>2011</v>
      </c>
      <c r="B382" t="s">
        <v>12</v>
      </c>
      <c r="C382" t="s">
        <v>294</v>
      </c>
      <c r="D382" t="s">
        <v>289</v>
      </c>
      <c r="E382" t="s">
        <v>386</v>
      </c>
      <c r="F382">
        <v>275</v>
      </c>
      <c r="G382">
        <v>7</v>
      </c>
      <c r="H382">
        <v>40</v>
      </c>
      <c r="I382">
        <f t="shared" si="5"/>
        <v>47</v>
      </c>
      <c r="J382">
        <v>1674</v>
      </c>
      <c r="K382">
        <v>12</v>
      </c>
      <c r="L382">
        <v>18</v>
      </c>
    </row>
    <row r="383" spans="1:12" x14ac:dyDescent="0.2">
      <c r="A383">
        <v>2011</v>
      </c>
      <c r="B383" t="s">
        <v>12</v>
      </c>
      <c r="C383" t="s">
        <v>294</v>
      </c>
      <c r="D383" t="s">
        <v>290</v>
      </c>
      <c r="E383" t="s">
        <v>386</v>
      </c>
      <c r="F383">
        <v>56</v>
      </c>
      <c r="G383">
        <v>1</v>
      </c>
      <c r="H383">
        <v>8</v>
      </c>
      <c r="I383">
        <f t="shared" si="5"/>
        <v>9</v>
      </c>
      <c r="J383">
        <v>55</v>
      </c>
      <c r="K383">
        <v>4</v>
      </c>
      <c r="L383">
        <v>2</v>
      </c>
    </row>
    <row r="384" spans="1:12" x14ac:dyDescent="0.2">
      <c r="A384">
        <v>2011</v>
      </c>
      <c r="B384" t="s">
        <v>12</v>
      </c>
      <c r="C384" t="s">
        <v>294</v>
      </c>
      <c r="D384" t="s">
        <v>291</v>
      </c>
      <c r="E384" t="s">
        <v>386</v>
      </c>
      <c r="F384">
        <v>97490</v>
      </c>
      <c r="G384">
        <v>1706</v>
      </c>
      <c r="H384">
        <v>7855</v>
      </c>
      <c r="I384">
        <f t="shared" si="5"/>
        <v>9561</v>
      </c>
      <c r="J384">
        <v>38169</v>
      </c>
      <c r="K384">
        <v>9545</v>
      </c>
      <c r="L384">
        <v>5881</v>
      </c>
    </row>
    <row r="385" spans="1:12" x14ac:dyDescent="0.2">
      <c r="A385">
        <v>2011</v>
      </c>
      <c r="B385" t="s">
        <v>12</v>
      </c>
      <c r="C385" t="s">
        <v>294</v>
      </c>
      <c r="D385" t="s">
        <v>292</v>
      </c>
      <c r="E385" t="s">
        <v>386</v>
      </c>
      <c r="F385">
        <v>6790</v>
      </c>
      <c r="G385">
        <v>214</v>
      </c>
      <c r="H385">
        <v>761</v>
      </c>
      <c r="I385">
        <f t="shared" si="5"/>
        <v>975</v>
      </c>
      <c r="J385">
        <v>13262</v>
      </c>
      <c r="K385">
        <v>163</v>
      </c>
      <c r="L385">
        <v>353</v>
      </c>
    </row>
    <row r="386" spans="1:12" x14ac:dyDescent="0.2">
      <c r="A386">
        <v>2011</v>
      </c>
      <c r="B386" t="s">
        <v>31</v>
      </c>
      <c r="C386" t="s">
        <v>42</v>
      </c>
      <c r="D386" t="s">
        <v>42</v>
      </c>
      <c r="E386" t="s">
        <v>386</v>
      </c>
      <c r="F386">
        <v>1224048</v>
      </c>
      <c r="G386">
        <v>16804</v>
      </c>
      <c r="H386">
        <v>93359</v>
      </c>
      <c r="I386">
        <f t="shared" si="5"/>
        <v>110163</v>
      </c>
      <c r="J386">
        <v>1050764</v>
      </c>
      <c r="K386">
        <v>79270</v>
      </c>
      <c r="L386">
        <v>56996</v>
      </c>
    </row>
    <row r="387" spans="1:12" x14ac:dyDescent="0.2">
      <c r="A387">
        <v>2011</v>
      </c>
      <c r="B387" t="s">
        <v>31</v>
      </c>
      <c r="C387" t="s">
        <v>42</v>
      </c>
      <c r="D387" t="s">
        <v>278</v>
      </c>
      <c r="E387" t="s">
        <v>386</v>
      </c>
      <c r="F387">
        <v>1355</v>
      </c>
      <c r="G387">
        <v>83</v>
      </c>
      <c r="H387">
        <v>954</v>
      </c>
      <c r="I387">
        <f t="shared" ref="I387:I450" si="6">G387+H387</f>
        <v>1037</v>
      </c>
      <c r="J387">
        <v>186198</v>
      </c>
      <c r="K387">
        <v>1052</v>
      </c>
      <c r="L387">
        <v>181</v>
      </c>
    </row>
    <row r="388" spans="1:12" x14ac:dyDescent="0.2">
      <c r="A388">
        <v>2011</v>
      </c>
      <c r="B388" t="s">
        <v>31</v>
      </c>
      <c r="C388" t="s">
        <v>42</v>
      </c>
      <c r="D388" t="s">
        <v>279</v>
      </c>
      <c r="E388" t="s">
        <v>386</v>
      </c>
      <c r="F388">
        <v>4462</v>
      </c>
      <c r="G388">
        <v>481</v>
      </c>
      <c r="H388">
        <v>1786</v>
      </c>
      <c r="I388">
        <f t="shared" si="6"/>
        <v>2267</v>
      </c>
      <c r="J388">
        <v>204728</v>
      </c>
      <c r="K388">
        <v>2287</v>
      </c>
      <c r="L388">
        <v>586</v>
      </c>
    </row>
    <row r="389" spans="1:12" x14ac:dyDescent="0.2">
      <c r="A389">
        <v>2011</v>
      </c>
      <c r="B389" t="s">
        <v>31</v>
      </c>
      <c r="C389" t="s">
        <v>42</v>
      </c>
      <c r="D389" t="s">
        <v>280</v>
      </c>
      <c r="E389" t="s">
        <v>386</v>
      </c>
      <c r="F389">
        <v>39275</v>
      </c>
      <c r="G389">
        <v>2241</v>
      </c>
      <c r="H389">
        <v>8379</v>
      </c>
      <c r="I389">
        <f t="shared" si="6"/>
        <v>10620</v>
      </c>
      <c r="J389">
        <v>172946</v>
      </c>
      <c r="K389">
        <v>19742</v>
      </c>
      <c r="L389">
        <v>6137</v>
      </c>
    </row>
    <row r="390" spans="1:12" x14ac:dyDescent="0.2">
      <c r="A390">
        <v>2011</v>
      </c>
      <c r="B390" t="s">
        <v>31</v>
      </c>
      <c r="C390" t="s">
        <v>42</v>
      </c>
      <c r="D390" t="s">
        <v>281</v>
      </c>
      <c r="E390" t="s">
        <v>386</v>
      </c>
      <c r="F390">
        <v>116809</v>
      </c>
      <c r="G390">
        <v>3151</v>
      </c>
      <c r="H390">
        <v>16282</v>
      </c>
      <c r="I390">
        <f t="shared" si="6"/>
        <v>19433</v>
      </c>
      <c r="J390">
        <v>103937</v>
      </c>
      <c r="K390">
        <v>30329</v>
      </c>
      <c r="L390">
        <v>12599</v>
      </c>
    </row>
    <row r="391" spans="1:12" x14ac:dyDescent="0.2">
      <c r="A391">
        <v>2011</v>
      </c>
      <c r="B391" t="s">
        <v>31</v>
      </c>
      <c r="C391" t="s">
        <v>42</v>
      </c>
      <c r="D391" t="s">
        <v>282</v>
      </c>
      <c r="E391" t="s">
        <v>386</v>
      </c>
      <c r="F391">
        <v>167118</v>
      </c>
      <c r="G391">
        <v>2533</v>
      </c>
      <c r="H391">
        <v>14963</v>
      </c>
      <c r="I391">
        <f t="shared" si="6"/>
        <v>17496</v>
      </c>
      <c r="J391">
        <v>37255</v>
      </c>
      <c r="K391">
        <v>15135</v>
      </c>
      <c r="L391">
        <v>10661</v>
      </c>
    </row>
    <row r="392" spans="1:12" x14ac:dyDescent="0.2">
      <c r="A392">
        <v>2011</v>
      </c>
      <c r="B392" t="s">
        <v>31</v>
      </c>
      <c r="C392" t="s">
        <v>42</v>
      </c>
      <c r="D392" t="s">
        <v>283</v>
      </c>
      <c r="E392" t="s">
        <v>386</v>
      </c>
      <c r="F392">
        <v>176500</v>
      </c>
      <c r="G392">
        <v>1671</v>
      </c>
      <c r="H392">
        <v>11121</v>
      </c>
      <c r="I392">
        <f t="shared" si="6"/>
        <v>12792</v>
      </c>
      <c r="J392">
        <v>11906</v>
      </c>
      <c r="K392">
        <v>4245</v>
      </c>
      <c r="L392">
        <v>7173</v>
      </c>
    </row>
    <row r="393" spans="1:12" x14ac:dyDescent="0.2">
      <c r="A393">
        <v>2011</v>
      </c>
      <c r="B393" t="s">
        <v>31</v>
      </c>
      <c r="C393" t="s">
        <v>42</v>
      </c>
      <c r="D393" t="s">
        <v>284</v>
      </c>
      <c r="E393" t="s">
        <v>386</v>
      </c>
      <c r="F393">
        <v>169357</v>
      </c>
      <c r="G393">
        <v>1459</v>
      </c>
      <c r="H393">
        <v>9468</v>
      </c>
      <c r="I393">
        <f t="shared" si="6"/>
        <v>10927</v>
      </c>
      <c r="J393">
        <v>6750</v>
      </c>
      <c r="K393">
        <v>1706</v>
      </c>
      <c r="L393">
        <v>5752</v>
      </c>
    </row>
    <row r="394" spans="1:12" x14ac:dyDescent="0.2">
      <c r="A394">
        <v>2011</v>
      </c>
      <c r="B394" t="s">
        <v>31</v>
      </c>
      <c r="C394" t="s">
        <v>42</v>
      </c>
      <c r="D394" t="s">
        <v>285</v>
      </c>
      <c r="E394" t="s">
        <v>386</v>
      </c>
      <c r="F394">
        <v>286189</v>
      </c>
      <c r="G394">
        <v>2147</v>
      </c>
      <c r="H394">
        <v>14003</v>
      </c>
      <c r="I394">
        <f t="shared" si="6"/>
        <v>16150</v>
      </c>
      <c r="J394">
        <v>11077</v>
      </c>
      <c r="K394">
        <v>1724</v>
      </c>
      <c r="L394">
        <v>7824</v>
      </c>
    </row>
    <row r="395" spans="1:12" x14ac:dyDescent="0.2">
      <c r="A395">
        <v>2011</v>
      </c>
      <c r="B395" t="s">
        <v>31</v>
      </c>
      <c r="C395" t="s">
        <v>42</v>
      </c>
      <c r="D395" t="s">
        <v>286</v>
      </c>
      <c r="E395" t="s">
        <v>386</v>
      </c>
      <c r="F395">
        <v>172138</v>
      </c>
      <c r="G395">
        <v>1256</v>
      </c>
      <c r="H395">
        <v>8015</v>
      </c>
      <c r="I395">
        <f t="shared" si="6"/>
        <v>9271</v>
      </c>
      <c r="J395">
        <v>20011</v>
      </c>
      <c r="K395">
        <v>1171</v>
      </c>
      <c r="L395">
        <v>3554</v>
      </c>
    </row>
    <row r="396" spans="1:12" x14ac:dyDescent="0.2">
      <c r="A396">
        <v>2011</v>
      </c>
      <c r="B396" t="s">
        <v>31</v>
      </c>
      <c r="C396" t="s">
        <v>42</v>
      </c>
      <c r="D396" t="s">
        <v>287</v>
      </c>
      <c r="E396" t="s">
        <v>386</v>
      </c>
      <c r="F396">
        <v>62212</v>
      </c>
      <c r="G396">
        <v>978</v>
      </c>
      <c r="H396">
        <v>5234</v>
      </c>
      <c r="I396">
        <f t="shared" si="6"/>
        <v>6212</v>
      </c>
      <c r="J396">
        <v>57013</v>
      </c>
      <c r="K396">
        <v>1263</v>
      </c>
      <c r="L396">
        <v>1759</v>
      </c>
    </row>
    <row r="397" spans="1:12" x14ac:dyDescent="0.2">
      <c r="A397">
        <v>2011</v>
      </c>
      <c r="B397" t="s">
        <v>31</v>
      </c>
      <c r="C397" t="s">
        <v>42</v>
      </c>
      <c r="D397" t="s">
        <v>288</v>
      </c>
      <c r="E397" t="s">
        <v>386</v>
      </c>
      <c r="F397">
        <v>20725</v>
      </c>
      <c r="G397">
        <v>604</v>
      </c>
      <c r="H397">
        <v>2262</v>
      </c>
      <c r="I397">
        <f t="shared" si="6"/>
        <v>2866</v>
      </c>
      <c r="J397">
        <v>38348</v>
      </c>
      <c r="K397">
        <v>375</v>
      </c>
      <c r="L397">
        <v>502</v>
      </c>
    </row>
    <row r="398" spans="1:12" x14ac:dyDescent="0.2">
      <c r="A398">
        <v>2011</v>
      </c>
      <c r="B398" t="s">
        <v>31</v>
      </c>
      <c r="C398" t="s">
        <v>42</v>
      </c>
      <c r="D398" t="s">
        <v>289</v>
      </c>
      <c r="E398" t="s">
        <v>386</v>
      </c>
      <c r="F398">
        <v>4750</v>
      </c>
      <c r="G398">
        <v>161</v>
      </c>
      <c r="H398">
        <v>580</v>
      </c>
      <c r="I398">
        <f t="shared" si="6"/>
        <v>741</v>
      </c>
      <c r="J398">
        <v>15896</v>
      </c>
      <c r="K398">
        <v>112</v>
      </c>
      <c r="L398">
        <v>156</v>
      </c>
    </row>
    <row r="399" spans="1:12" x14ac:dyDescent="0.2">
      <c r="A399">
        <v>2011</v>
      </c>
      <c r="B399" t="s">
        <v>31</v>
      </c>
      <c r="C399" t="s">
        <v>42</v>
      </c>
      <c r="D399" t="s">
        <v>290</v>
      </c>
      <c r="E399" t="s">
        <v>386</v>
      </c>
      <c r="F399">
        <v>3158</v>
      </c>
      <c r="G399">
        <v>39</v>
      </c>
      <c r="H399">
        <v>312</v>
      </c>
      <c r="I399">
        <f t="shared" si="6"/>
        <v>351</v>
      </c>
      <c r="J399">
        <v>3079</v>
      </c>
      <c r="K399">
        <v>129</v>
      </c>
      <c r="L399">
        <v>112</v>
      </c>
    </row>
    <row r="400" spans="1:12" x14ac:dyDescent="0.2">
      <c r="A400">
        <v>2011</v>
      </c>
      <c r="B400" t="s">
        <v>31</v>
      </c>
      <c r="C400" t="s">
        <v>42</v>
      </c>
      <c r="D400" t="s">
        <v>291</v>
      </c>
      <c r="E400" t="s">
        <v>386</v>
      </c>
      <c r="F400">
        <v>1127386</v>
      </c>
      <c r="G400">
        <v>14458</v>
      </c>
      <c r="H400">
        <v>82231</v>
      </c>
      <c r="I400">
        <f t="shared" si="6"/>
        <v>96689</v>
      </c>
      <c r="J400">
        <v>363882</v>
      </c>
      <c r="K400">
        <v>74052</v>
      </c>
      <c r="L400">
        <v>53700</v>
      </c>
    </row>
    <row r="401" spans="1:12" x14ac:dyDescent="0.2">
      <c r="A401">
        <v>2011</v>
      </c>
      <c r="B401" t="s">
        <v>31</v>
      </c>
      <c r="C401" t="s">
        <v>42</v>
      </c>
      <c r="D401" t="s">
        <v>292</v>
      </c>
      <c r="E401" t="s">
        <v>386</v>
      </c>
      <c r="F401">
        <v>87687</v>
      </c>
      <c r="G401">
        <v>1743</v>
      </c>
      <c r="H401">
        <v>8076</v>
      </c>
      <c r="I401">
        <f t="shared" si="6"/>
        <v>9819</v>
      </c>
      <c r="J401">
        <v>111257</v>
      </c>
      <c r="K401">
        <v>1750</v>
      </c>
      <c r="L401">
        <v>2417</v>
      </c>
    </row>
    <row r="402" spans="1:12" x14ac:dyDescent="0.2">
      <c r="A402">
        <v>2011</v>
      </c>
      <c r="B402" t="s">
        <v>31</v>
      </c>
      <c r="C402" t="s">
        <v>293</v>
      </c>
      <c r="D402" t="s">
        <v>42</v>
      </c>
      <c r="E402" t="s">
        <v>386</v>
      </c>
      <c r="F402">
        <v>404990</v>
      </c>
      <c r="G402">
        <v>7678</v>
      </c>
      <c r="H402">
        <v>43355</v>
      </c>
      <c r="I402">
        <f t="shared" si="6"/>
        <v>51033</v>
      </c>
      <c r="J402">
        <v>302334</v>
      </c>
      <c r="K402">
        <v>21722</v>
      </c>
      <c r="L402">
        <v>29931</v>
      </c>
    </row>
    <row r="403" spans="1:12" x14ac:dyDescent="0.2">
      <c r="A403">
        <v>2011</v>
      </c>
      <c r="B403" t="s">
        <v>31</v>
      </c>
      <c r="C403" t="s">
        <v>293</v>
      </c>
      <c r="D403" t="s">
        <v>278</v>
      </c>
      <c r="E403" t="s">
        <v>386</v>
      </c>
      <c r="F403">
        <v>481</v>
      </c>
      <c r="G403">
        <v>51</v>
      </c>
      <c r="H403">
        <v>189</v>
      </c>
      <c r="I403">
        <f t="shared" si="6"/>
        <v>240</v>
      </c>
      <c r="J403">
        <v>59641</v>
      </c>
      <c r="K403">
        <v>396</v>
      </c>
      <c r="L403">
        <v>33</v>
      </c>
    </row>
    <row r="404" spans="1:12" x14ac:dyDescent="0.2">
      <c r="A404">
        <v>2011</v>
      </c>
      <c r="B404" t="s">
        <v>31</v>
      </c>
      <c r="C404" t="s">
        <v>293</v>
      </c>
      <c r="D404" t="s">
        <v>279</v>
      </c>
      <c r="E404" t="s">
        <v>386</v>
      </c>
      <c r="F404">
        <v>1570</v>
      </c>
      <c r="G404">
        <v>387</v>
      </c>
      <c r="H404">
        <v>578</v>
      </c>
      <c r="I404">
        <f t="shared" si="6"/>
        <v>965</v>
      </c>
      <c r="J404">
        <v>66804</v>
      </c>
      <c r="K404">
        <v>756</v>
      </c>
      <c r="L404">
        <v>253</v>
      </c>
    </row>
    <row r="405" spans="1:12" x14ac:dyDescent="0.2">
      <c r="A405">
        <v>2011</v>
      </c>
      <c r="B405" t="s">
        <v>31</v>
      </c>
      <c r="C405" t="s">
        <v>293</v>
      </c>
      <c r="D405" t="s">
        <v>280</v>
      </c>
      <c r="E405" t="s">
        <v>386</v>
      </c>
      <c r="F405">
        <v>16800</v>
      </c>
      <c r="G405">
        <v>1401</v>
      </c>
      <c r="H405">
        <v>4383</v>
      </c>
      <c r="I405">
        <f t="shared" si="6"/>
        <v>5784</v>
      </c>
      <c r="J405">
        <v>50745</v>
      </c>
      <c r="K405">
        <v>6673</v>
      </c>
      <c r="L405">
        <v>3567</v>
      </c>
    </row>
    <row r="406" spans="1:12" x14ac:dyDescent="0.2">
      <c r="A406">
        <v>2011</v>
      </c>
      <c r="B406" t="s">
        <v>31</v>
      </c>
      <c r="C406" t="s">
        <v>293</v>
      </c>
      <c r="D406" t="s">
        <v>281</v>
      </c>
      <c r="E406" t="s">
        <v>386</v>
      </c>
      <c r="F406">
        <v>44810</v>
      </c>
      <c r="G406">
        <v>1569</v>
      </c>
      <c r="H406">
        <v>8258</v>
      </c>
      <c r="I406">
        <f t="shared" si="6"/>
        <v>9827</v>
      </c>
      <c r="J406">
        <v>22449</v>
      </c>
      <c r="K406">
        <v>8278</v>
      </c>
      <c r="L406">
        <v>7069</v>
      </c>
    </row>
    <row r="407" spans="1:12" x14ac:dyDescent="0.2">
      <c r="A407">
        <v>2011</v>
      </c>
      <c r="B407" t="s">
        <v>31</v>
      </c>
      <c r="C407" t="s">
        <v>293</v>
      </c>
      <c r="D407" t="s">
        <v>282</v>
      </c>
      <c r="E407" t="s">
        <v>386</v>
      </c>
      <c r="F407">
        <v>53325</v>
      </c>
      <c r="G407">
        <v>1007</v>
      </c>
      <c r="H407">
        <v>6801</v>
      </c>
      <c r="I407">
        <f t="shared" si="6"/>
        <v>7808</v>
      </c>
      <c r="J407">
        <v>7061</v>
      </c>
      <c r="K407">
        <v>3343</v>
      </c>
      <c r="L407">
        <v>5411</v>
      </c>
    </row>
    <row r="408" spans="1:12" x14ac:dyDescent="0.2">
      <c r="A408">
        <v>2011</v>
      </c>
      <c r="B408" t="s">
        <v>31</v>
      </c>
      <c r="C408" t="s">
        <v>293</v>
      </c>
      <c r="D408" t="s">
        <v>283</v>
      </c>
      <c r="E408" t="s">
        <v>386</v>
      </c>
      <c r="F408">
        <v>53683</v>
      </c>
      <c r="G408">
        <v>567</v>
      </c>
      <c r="H408">
        <v>4863</v>
      </c>
      <c r="I408">
        <f t="shared" si="6"/>
        <v>5430</v>
      </c>
      <c r="J408">
        <v>2019</v>
      </c>
      <c r="K408">
        <v>793</v>
      </c>
      <c r="L408">
        <v>3530</v>
      </c>
    </row>
    <row r="409" spans="1:12" x14ac:dyDescent="0.2">
      <c r="A409">
        <v>2011</v>
      </c>
      <c r="B409" t="s">
        <v>31</v>
      </c>
      <c r="C409" t="s">
        <v>293</v>
      </c>
      <c r="D409" t="s">
        <v>284</v>
      </c>
      <c r="E409" t="s">
        <v>386</v>
      </c>
      <c r="F409">
        <v>51317</v>
      </c>
      <c r="G409">
        <v>502</v>
      </c>
      <c r="H409">
        <v>3966</v>
      </c>
      <c r="I409">
        <f t="shared" si="6"/>
        <v>4468</v>
      </c>
      <c r="J409">
        <v>1184</v>
      </c>
      <c r="K409">
        <v>328</v>
      </c>
      <c r="L409">
        <v>2817</v>
      </c>
    </row>
    <row r="410" spans="1:12" x14ac:dyDescent="0.2">
      <c r="A410">
        <v>2011</v>
      </c>
      <c r="B410" t="s">
        <v>31</v>
      </c>
      <c r="C410" t="s">
        <v>293</v>
      </c>
      <c r="D410" t="s">
        <v>285</v>
      </c>
      <c r="E410" t="s">
        <v>386</v>
      </c>
      <c r="F410">
        <v>85029</v>
      </c>
      <c r="G410">
        <v>693</v>
      </c>
      <c r="H410">
        <v>5910</v>
      </c>
      <c r="I410">
        <f t="shared" si="6"/>
        <v>6603</v>
      </c>
      <c r="J410">
        <v>1881</v>
      </c>
      <c r="K410">
        <v>342</v>
      </c>
      <c r="L410">
        <v>3786</v>
      </c>
    </row>
    <row r="411" spans="1:12" x14ac:dyDescent="0.2">
      <c r="A411">
        <v>2011</v>
      </c>
      <c r="B411" t="s">
        <v>31</v>
      </c>
      <c r="C411" t="s">
        <v>293</v>
      </c>
      <c r="D411" t="s">
        <v>286</v>
      </c>
      <c r="E411" t="s">
        <v>386</v>
      </c>
      <c r="F411">
        <v>53069</v>
      </c>
      <c r="G411">
        <v>436</v>
      </c>
      <c r="H411">
        <v>3624</v>
      </c>
      <c r="I411">
        <f t="shared" si="6"/>
        <v>4060</v>
      </c>
      <c r="J411">
        <v>3094</v>
      </c>
      <c r="K411">
        <v>256</v>
      </c>
      <c r="L411">
        <v>1914</v>
      </c>
    </row>
    <row r="412" spans="1:12" x14ac:dyDescent="0.2">
      <c r="A412">
        <v>2011</v>
      </c>
      <c r="B412" t="s">
        <v>31</v>
      </c>
      <c r="C412" t="s">
        <v>293</v>
      </c>
      <c r="D412" t="s">
        <v>287</v>
      </c>
      <c r="E412" t="s">
        <v>386</v>
      </c>
      <c r="F412">
        <v>30244</v>
      </c>
      <c r="G412">
        <v>545</v>
      </c>
      <c r="H412">
        <v>2910</v>
      </c>
      <c r="I412">
        <f t="shared" si="6"/>
        <v>3455</v>
      </c>
      <c r="J412">
        <v>9854</v>
      </c>
      <c r="K412">
        <v>358</v>
      </c>
      <c r="L412">
        <v>1074</v>
      </c>
    </row>
    <row r="413" spans="1:12" x14ac:dyDescent="0.2">
      <c r="A413">
        <v>2011</v>
      </c>
      <c r="B413" t="s">
        <v>31</v>
      </c>
      <c r="C413" t="s">
        <v>293</v>
      </c>
      <c r="D413" t="s">
        <v>288</v>
      </c>
      <c r="E413" t="s">
        <v>386</v>
      </c>
      <c r="F413">
        <v>11932</v>
      </c>
      <c r="G413">
        <v>408</v>
      </c>
      <c r="H413">
        <v>1447</v>
      </c>
      <c r="I413">
        <f t="shared" si="6"/>
        <v>1855</v>
      </c>
      <c r="J413">
        <v>11059</v>
      </c>
      <c r="K413">
        <v>137</v>
      </c>
      <c r="L413">
        <v>340</v>
      </c>
    </row>
    <row r="414" spans="1:12" x14ac:dyDescent="0.2">
      <c r="A414">
        <v>2011</v>
      </c>
      <c r="B414" t="s">
        <v>31</v>
      </c>
      <c r="C414" t="s">
        <v>293</v>
      </c>
      <c r="D414" t="s">
        <v>289</v>
      </c>
      <c r="E414" t="s">
        <v>386</v>
      </c>
      <c r="F414">
        <v>2152</v>
      </c>
      <c r="G414">
        <v>104</v>
      </c>
      <c r="H414">
        <v>320</v>
      </c>
      <c r="I414">
        <f t="shared" si="6"/>
        <v>424</v>
      </c>
      <c r="J414">
        <v>5451</v>
      </c>
      <c r="K414">
        <v>42</v>
      </c>
      <c r="L414">
        <v>94</v>
      </c>
    </row>
    <row r="415" spans="1:12" x14ac:dyDescent="0.2">
      <c r="A415">
        <v>2011</v>
      </c>
      <c r="B415" t="s">
        <v>31</v>
      </c>
      <c r="C415" t="s">
        <v>293</v>
      </c>
      <c r="D415" t="s">
        <v>290</v>
      </c>
      <c r="E415" t="s">
        <v>386</v>
      </c>
      <c r="F415">
        <v>578</v>
      </c>
      <c r="G415">
        <v>8</v>
      </c>
      <c r="H415">
        <v>106</v>
      </c>
      <c r="I415">
        <f t="shared" si="6"/>
        <v>114</v>
      </c>
      <c r="J415">
        <v>624</v>
      </c>
      <c r="K415">
        <v>20</v>
      </c>
      <c r="L415">
        <v>43</v>
      </c>
    </row>
    <row r="416" spans="1:12" x14ac:dyDescent="0.2">
      <c r="A416">
        <v>2011</v>
      </c>
      <c r="B416" t="s">
        <v>31</v>
      </c>
      <c r="C416" t="s">
        <v>293</v>
      </c>
      <c r="D416" t="s">
        <v>291</v>
      </c>
      <c r="E416" t="s">
        <v>386</v>
      </c>
      <c r="F416">
        <v>358033</v>
      </c>
      <c r="G416">
        <v>6175</v>
      </c>
      <c r="H416">
        <v>37805</v>
      </c>
      <c r="I416">
        <f t="shared" si="6"/>
        <v>43980</v>
      </c>
      <c r="J416">
        <v>88433</v>
      </c>
      <c r="K416">
        <v>20013</v>
      </c>
      <c r="L416">
        <v>28094</v>
      </c>
    </row>
    <row r="417" spans="1:12" x14ac:dyDescent="0.2">
      <c r="A417">
        <v>2011</v>
      </c>
      <c r="B417" t="s">
        <v>31</v>
      </c>
      <c r="C417" t="s">
        <v>293</v>
      </c>
      <c r="D417" t="s">
        <v>292</v>
      </c>
      <c r="E417" t="s">
        <v>386</v>
      </c>
      <c r="F417">
        <v>44328</v>
      </c>
      <c r="G417">
        <v>1057</v>
      </c>
      <c r="H417">
        <v>4677</v>
      </c>
      <c r="I417">
        <f t="shared" si="6"/>
        <v>5734</v>
      </c>
      <c r="J417">
        <v>26364</v>
      </c>
      <c r="K417">
        <v>537</v>
      </c>
      <c r="L417">
        <v>1508</v>
      </c>
    </row>
    <row r="418" spans="1:12" x14ac:dyDescent="0.2">
      <c r="A418">
        <v>2011</v>
      </c>
      <c r="B418" t="s">
        <v>31</v>
      </c>
      <c r="C418" t="s">
        <v>294</v>
      </c>
      <c r="D418" t="s">
        <v>42</v>
      </c>
      <c r="E418" t="s">
        <v>386</v>
      </c>
      <c r="F418">
        <v>819058</v>
      </c>
      <c r="G418">
        <v>9126</v>
      </c>
      <c r="H418">
        <v>50004</v>
      </c>
      <c r="I418">
        <f t="shared" si="6"/>
        <v>59130</v>
      </c>
      <c r="J418">
        <v>748430</v>
      </c>
      <c r="K418">
        <v>57548</v>
      </c>
      <c r="L418">
        <v>27065</v>
      </c>
    </row>
    <row r="419" spans="1:12" x14ac:dyDescent="0.2">
      <c r="A419">
        <v>2011</v>
      </c>
      <c r="B419" t="s">
        <v>31</v>
      </c>
      <c r="C419" t="s">
        <v>294</v>
      </c>
      <c r="D419" t="s">
        <v>278</v>
      </c>
      <c r="E419" t="s">
        <v>386</v>
      </c>
      <c r="F419">
        <v>874</v>
      </c>
      <c r="G419">
        <v>32</v>
      </c>
      <c r="H419">
        <v>765</v>
      </c>
      <c r="I419">
        <f t="shared" si="6"/>
        <v>797</v>
      </c>
      <c r="J419">
        <v>126557</v>
      </c>
      <c r="K419">
        <v>656</v>
      </c>
      <c r="L419">
        <v>148</v>
      </c>
    </row>
    <row r="420" spans="1:12" x14ac:dyDescent="0.2">
      <c r="A420">
        <v>2011</v>
      </c>
      <c r="B420" t="s">
        <v>31</v>
      </c>
      <c r="C420" t="s">
        <v>294</v>
      </c>
      <c r="D420" t="s">
        <v>279</v>
      </c>
      <c r="E420" t="s">
        <v>386</v>
      </c>
      <c r="F420">
        <v>2892</v>
      </c>
      <c r="G420">
        <v>94</v>
      </c>
      <c r="H420">
        <v>1208</v>
      </c>
      <c r="I420">
        <f t="shared" si="6"/>
        <v>1302</v>
      </c>
      <c r="J420">
        <v>137924</v>
      </c>
      <c r="K420">
        <v>1531</v>
      </c>
      <c r="L420">
        <v>333</v>
      </c>
    </row>
    <row r="421" spans="1:12" x14ac:dyDescent="0.2">
      <c r="A421">
        <v>2011</v>
      </c>
      <c r="B421" t="s">
        <v>31</v>
      </c>
      <c r="C421" t="s">
        <v>294</v>
      </c>
      <c r="D421" t="s">
        <v>280</v>
      </c>
      <c r="E421" t="s">
        <v>386</v>
      </c>
      <c r="F421">
        <v>22475</v>
      </c>
      <c r="G421">
        <v>840</v>
      </c>
      <c r="H421">
        <v>3996</v>
      </c>
      <c r="I421">
        <f t="shared" si="6"/>
        <v>4836</v>
      </c>
      <c r="J421">
        <v>122201</v>
      </c>
      <c r="K421">
        <v>13069</v>
      </c>
      <c r="L421">
        <v>2570</v>
      </c>
    </row>
    <row r="422" spans="1:12" x14ac:dyDescent="0.2">
      <c r="A422">
        <v>2011</v>
      </c>
      <c r="B422" t="s">
        <v>31</v>
      </c>
      <c r="C422" t="s">
        <v>294</v>
      </c>
      <c r="D422" t="s">
        <v>281</v>
      </c>
      <c r="E422" t="s">
        <v>386</v>
      </c>
      <c r="F422">
        <v>71999</v>
      </c>
      <c r="G422">
        <v>1582</v>
      </c>
      <c r="H422">
        <v>8024</v>
      </c>
      <c r="I422">
        <f t="shared" si="6"/>
        <v>9606</v>
      </c>
      <c r="J422">
        <v>81488</v>
      </c>
      <c r="K422">
        <v>22051</v>
      </c>
      <c r="L422">
        <v>5530</v>
      </c>
    </row>
    <row r="423" spans="1:12" x14ac:dyDescent="0.2">
      <c r="A423">
        <v>2011</v>
      </c>
      <c r="B423" t="s">
        <v>31</v>
      </c>
      <c r="C423" t="s">
        <v>294</v>
      </c>
      <c r="D423" t="s">
        <v>282</v>
      </c>
      <c r="E423" t="s">
        <v>386</v>
      </c>
      <c r="F423">
        <v>113793</v>
      </c>
      <c r="G423">
        <v>1526</v>
      </c>
      <c r="H423">
        <v>8162</v>
      </c>
      <c r="I423">
        <f t="shared" si="6"/>
        <v>9688</v>
      </c>
      <c r="J423">
        <v>30194</v>
      </c>
      <c r="K423">
        <v>11792</v>
      </c>
      <c r="L423">
        <v>5250</v>
      </c>
    </row>
    <row r="424" spans="1:12" x14ac:dyDescent="0.2">
      <c r="A424">
        <v>2011</v>
      </c>
      <c r="B424" t="s">
        <v>31</v>
      </c>
      <c r="C424" t="s">
        <v>294</v>
      </c>
      <c r="D424" t="s">
        <v>283</v>
      </c>
      <c r="E424" t="s">
        <v>386</v>
      </c>
      <c r="F424">
        <v>122817</v>
      </c>
      <c r="G424">
        <v>1104</v>
      </c>
      <c r="H424">
        <v>6258</v>
      </c>
      <c r="I424">
        <f t="shared" si="6"/>
        <v>7362</v>
      </c>
      <c r="J424">
        <v>9887</v>
      </c>
      <c r="K424">
        <v>3452</v>
      </c>
      <c r="L424">
        <v>3643</v>
      </c>
    </row>
    <row r="425" spans="1:12" x14ac:dyDescent="0.2">
      <c r="A425">
        <v>2011</v>
      </c>
      <c r="B425" t="s">
        <v>31</v>
      </c>
      <c r="C425" t="s">
        <v>294</v>
      </c>
      <c r="D425" t="s">
        <v>284</v>
      </c>
      <c r="E425" t="s">
        <v>386</v>
      </c>
      <c r="F425">
        <v>118040</v>
      </c>
      <c r="G425">
        <v>957</v>
      </c>
      <c r="H425">
        <v>5502</v>
      </c>
      <c r="I425">
        <f t="shared" si="6"/>
        <v>6459</v>
      </c>
      <c r="J425">
        <v>5566</v>
      </c>
      <c r="K425">
        <v>1378</v>
      </c>
      <c r="L425">
        <v>2935</v>
      </c>
    </row>
    <row r="426" spans="1:12" x14ac:dyDescent="0.2">
      <c r="A426">
        <v>2011</v>
      </c>
      <c r="B426" t="s">
        <v>31</v>
      </c>
      <c r="C426" t="s">
        <v>294</v>
      </c>
      <c r="D426" t="s">
        <v>285</v>
      </c>
      <c r="E426" t="s">
        <v>386</v>
      </c>
      <c r="F426">
        <v>201160</v>
      </c>
      <c r="G426">
        <v>1454</v>
      </c>
      <c r="H426">
        <v>8093</v>
      </c>
      <c r="I426">
        <f t="shared" si="6"/>
        <v>9547</v>
      </c>
      <c r="J426">
        <v>9196</v>
      </c>
      <c r="K426">
        <v>1382</v>
      </c>
      <c r="L426">
        <v>4038</v>
      </c>
    </row>
    <row r="427" spans="1:12" x14ac:dyDescent="0.2">
      <c r="A427">
        <v>2011</v>
      </c>
      <c r="B427" t="s">
        <v>31</v>
      </c>
      <c r="C427" t="s">
        <v>294</v>
      </c>
      <c r="D427" t="s">
        <v>286</v>
      </c>
      <c r="E427" t="s">
        <v>386</v>
      </c>
      <c r="F427">
        <v>119069</v>
      </c>
      <c r="G427">
        <v>820</v>
      </c>
      <c r="H427">
        <v>4391</v>
      </c>
      <c r="I427">
        <f t="shared" si="6"/>
        <v>5211</v>
      </c>
      <c r="J427">
        <v>16917</v>
      </c>
      <c r="K427">
        <v>915</v>
      </c>
      <c r="L427">
        <v>1640</v>
      </c>
    </row>
    <row r="428" spans="1:12" x14ac:dyDescent="0.2">
      <c r="A428">
        <v>2011</v>
      </c>
      <c r="B428" t="s">
        <v>31</v>
      </c>
      <c r="C428" t="s">
        <v>294</v>
      </c>
      <c r="D428" t="s">
        <v>287</v>
      </c>
      <c r="E428" t="s">
        <v>386</v>
      </c>
      <c r="F428">
        <v>31968</v>
      </c>
      <c r="G428">
        <v>433</v>
      </c>
      <c r="H428">
        <v>2324</v>
      </c>
      <c r="I428">
        <f t="shared" si="6"/>
        <v>2757</v>
      </c>
      <c r="J428">
        <v>47159</v>
      </c>
      <c r="K428">
        <v>905</v>
      </c>
      <c r="L428">
        <v>685</v>
      </c>
    </row>
    <row r="429" spans="1:12" x14ac:dyDescent="0.2">
      <c r="A429">
        <v>2011</v>
      </c>
      <c r="B429" t="s">
        <v>31</v>
      </c>
      <c r="C429" t="s">
        <v>294</v>
      </c>
      <c r="D429" t="s">
        <v>288</v>
      </c>
      <c r="E429" t="s">
        <v>386</v>
      </c>
      <c r="F429">
        <v>8793</v>
      </c>
      <c r="G429">
        <v>196</v>
      </c>
      <c r="H429">
        <v>815</v>
      </c>
      <c r="I429">
        <f t="shared" si="6"/>
        <v>1011</v>
      </c>
      <c r="J429">
        <v>27289</v>
      </c>
      <c r="K429">
        <v>238</v>
      </c>
      <c r="L429">
        <v>162</v>
      </c>
    </row>
    <row r="430" spans="1:12" x14ac:dyDescent="0.2">
      <c r="A430">
        <v>2011</v>
      </c>
      <c r="B430" t="s">
        <v>31</v>
      </c>
      <c r="C430" t="s">
        <v>294</v>
      </c>
      <c r="D430" t="s">
        <v>289</v>
      </c>
      <c r="E430" t="s">
        <v>386</v>
      </c>
      <c r="F430">
        <v>2598</v>
      </c>
      <c r="G430">
        <v>57</v>
      </c>
      <c r="H430">
        <v>260</v>
      </c>
      <c r="I430">
        <f t="shared" si="6"/>
        <v>317</v>
      </c>
      <c r="J430">
        <v>10445</v>
      </c>
      <c r="K430">
        <v>70</v>
      </c>
      <c r="L430">
        <v>62</v>
      </c>
    </row>
    <row r="431" spans="1:12" x14ac:dyDescent="0.2">
      <c r="A431">
        <v>2011</v>
      </c>
      <c r="B431" t="s">
        <v>31</v>
      </c>
      <c r="C431" t="s">
        <v>294</v>
      </c>
      <c r="D431" t="s">
        <v>290</v>
      </c>
      <c r="E431" t="s">
        <v>386</v>
      </c>
      <c r="F431">
        <v>2580</v>
      </c>
      <c r="G431">
        <v>31</v>
      </c>
      <c r="H431">
        <v>206</v>
      </c>
      <c r="I431">
        <f t="shared" si="6"/>
        <v>237</v>
      </c>
      <c r="J431">
        <v>2455</v>
      </c>
      <c r="K431">
        <v>109</v>
      </c>
      <c r="L431">
        <v>69</v>
      </c>
    </row>
    <row r="432" spans="1:12" x14ac:dyDescent="0.2">
      <c r="A432">
        <v>2011</v>
      </c>
      <c r="B432" t="s">
        <v>31</v>
      </c>
      <c r="C432" t="s">
        <v>294</v>
      </c>
      <c r="D432" t="s">
        <v>291</v>
      </c>
      <c r="E432" t="s">
        <v>386</v>
      </c>
      <c r="F432">
        <v>769353</v>
      </c>
      <c r="G432">
        <v>8283</v>
      </c>
      <c r="H432">
        <v>44426</v>
      </c>
      <c r="I432">
        <f t="shared" si="6"/>
        <v>52709</v>
      </c>
      <c r="J432">
        <v>275449</v>
      </c>
      <c r="K432">
        <v>54039</v>
      </c>
      <c r="L432">
        <v>25606</v>
      </c>
    </row>
    <row r="433" spans="1:12" x14ac:dyDescent="0.2">
      <c r="A433">
        <v>2011</v>
      </c>
      <c r="B433" t="s">
        <v>31</v>
      </c>
      <c r="C433" t="s">
        <v>294</v>
      </c>
      <c r="D433" t="s">
        <v>292</v>
      </c>
      <c r="E433" t="s">
        <v>386</v>
      </c>
      <c r="F433">
        <v>43359</v>
      </c>
      <c r="G433">
        <v>686</v>
      </c>
      <c r="H433">
        <v>3399</v>
      </c>
      <c r="I433">
        <f t="shared" si="6"/>
        <v>4085</v>
      </c>
      <c r="J433">
        <v>84893</v>
      </c>
      <c r="K433">
        <v>1213</v>
      </c>
      <c r="L433">
        <v>909</v>
      </c>
    </row>
    <row r="434" spans="1:12" x14ac:dyDescent="0.2">
      <c r="A434">
        <v>2011</v>
      </c>
      <c r="B434" t="s">
        <v>5</v>
      </c>
      <c r="C434" t="s">
        <v>42</v>
      </c>
      <c r="D434" t="s">
        <v>42</v>
      </c>
      <c r="E434" t="s">
        <v>386</v>
      </c>
      <c r="F434">
        <v>263217</v>
      </c>
      <c r="G434">
        <v>10739</v>
      </c>
      <c r="H434">
        <v>71098</v>
      </c>
      <c r="I434">
        <f t="shared" si="6"/>
        <v>81837</v>
      </c>
      <c r="J434">
        <v>260466</v>
      </c>
      <c r="K434">
        <v>24234</v>
      </c>
      <c r="L434">
        <v>55305</v>
      </c>
    </row>
    <row r="435" spans="1:12" x14ac:dyDescent="0.2">
      <c r="A435">
        <v>2011</v>
      </c>
      <c r="B435" t="s">
        <v>5</v>
      </c>
      <c r="C435" t="s">
        <v>42</v>
      </c>
      <c r="D435" t="s">
        <v>278</v>
      </c>
      <c r="E435" t="s">
        <v>386</v>
      </c>
      <c r="F435">
        <v>410</v>
      </c>
      <c r="G435">
        <v>72</v>
      </c>
      <c r="H435">
        <v>319</v>
      </c>
      <c r="I435">
        <f t="shared" si="6"/>
        <v>391</v>
      </c>
      <c r="J435">
        <v>47694</v>
      </c>
      <c r="K435">
        <v>363</v>
      </c>
      <c r="L435">
        <v>56</v>
      </c>
    </row>
    <row r="436" spans="1:12" x14ac:dyDescent="0.2">
      <c r="A436">
        <v>2011</v>
      </c>
      <c r="B436" t="s">
        <v>5</v>
      </c>
      <c r="C436" t="s">
        <v>42</v>
      </c>
      <c r="D436" t="s">
        <v>279</v>
      </c>
      <c r="E436" t="s">
        <v>386</v>
      </c>
      <c r="F436">
        <v>952</v>
      </c>
      <c r="G436">
        <v>206</v>
      </c>
      <c r="H436">
        <v>682</v>
      </c>
      <c r="I436">
        <f t="shared" si="6"/>
        <v>888</v>
      </c>
      <c r="J436">
        <v>56280</v>
      </c>
      <c r="K436">
        <v>714</v>
      </c>
      <c r="L436">
        <v>263</v>
      </c>
    </row>
    <row r="437" spans="1:12" x14ac:dyDescent="0.2">
      <c r="A437">
        <v>2011</v>
      </c>
      <c r="B437" t="s">
        <v>5</v>
      </c>
      <c r="C437" t="s">
        <v>42</v>
      </c>
      <c r="D437" t="s">
        <v>280</v>
      </c>
      <c r="E437" t="s">
        <v>386</v>
      </c>
      <c r="F437">
        <v>7764</v>
      </c>
      <c r="G437">
        <v>1062</v>
      </c>
      <c r="H437">
        <v>4536</v>
      </c>
      <c r="I437">
        <f t="shared" si="6"/>
        <v>5598</v>
      </c>
      <c r="J437">
        <v>44791</v>
      </c>
      <c r="K437">
        <v>6532</v>
      </c>
      <c r="L437">
        <v>3854</v>
      </c>
    </row>
    <row r="438" spans="1:12" x14ac:dyDescent="0.2">
      <c r="A438">
        <v>2011</v>
      </c>
      <c r="B438" t="s">
        <v>5</v>
      </c>
      <c r="C438" t="s">
        <v>42</v>
      </c>
      <c r="D438" t="s">
        <v>281</v>
      </c>
      <c r="E438" t="s">
        <v>386</v>
      </c>
      <c r="F438">
        <v>24033</v>
      </c>
      <c r="G438">
        <v>1842</v>
      </c>
      <c r="H438">
        <v>11074</v>
      </c>
      <c r="I438">
        <f t="shared" si="6"/>
        <v>12916</v>
      </c>
      <c r="J438">
        <v>21738</v>
      </c>
      <c r="K438">
        <v>8851</v>
      </c>
      <c r="L438">
        <v>10070</v>
      </c>
    </row>
    <row r="439" spans="1:12" x14ac:dyDescent="0.2">
      <c r="A439">
        <v>2011</v>
      </c>
      <c r="B439" t="s">
        <v>5</v>
      </c>
      <c r="C439" t="s">
        <v>42</v>
      </c>
      <c r="D439" t="s">
        <v>282</v>
      </c>
      <c r="E439" t="s">
        <v>386</v>
      </c>
      <c r="F439">
        <v>32789</v>
      </c>
      <c r="G439">
        <v>1363</v>
      </c>
      <c r="H439">
        <v>10233</v>
      </c>
      <c r="I439">
        <f t="shared" si="6"/>
        <v>11596</v>
      </c>
      <c r="J439">
        <v>8003</v>
      </c>
      <c r="K439">
        <v>4219</v>
      </c>
      <c r="L439">
        <v>8927</v>
      </c>
    </row>
    <row r="440" spans="1:12" x14ac:dyDescent="0.2">
      <c r="A440">
        <v>2011</v>
      </c>
      <c r="B440" t="s">
        <v>5</v>
      </c>
      <c r="C440" t="s">
        <v>42</v>
      </c>
      <c r="D440" t="s">
        <v>283</v>
      </c>
      <c r="E440" t="s">
        <v>386</v>
      </c>
      <c r="F440">
        <v>34146</v>
      </c>
      <c r="G440">
        <v>1046</v>
      </c>
      <c r="H440">
        <v>8400</v>
      </c>
      <c r="I440">
        <f t="shared" si="6"/>
        <v>9446</v>
      </c>
      <c r="J440">
        <v>2680</v>
      </c>
      <c r="K440">
        <v>1377</v>
      </c>
      <c r="L440">
        <v>7260</v>
      </c>
    </row>
    <row r="441" spans="1:12" x14ac:dyDescent="0.2">
      <c r="A441">
        <v>2011</v>
      </c>
      <c r="B441" t="s">
        <v>5</v>
      </c>
      <c r="C441" t="s">
        <v>42</v>
      </c>
      <c r="D441" t="s">
        <v>284</v>
      </c>
      <c r="E441" t="s">
        <v>386</v>
      </c>
      <c r="F441">
        <v>34732</v>
      </c>
      <c r="G441">
        <v>884</v>
      </c>
      <c r="H441">
        <v>7522</v>
      </c>
      <c r="I441">
        <f t="shared" si="6"/>
        <v>8406</v>
      </c>
      <c r="J441">
        <v>1345</v>
      </c>
      <c r="K441">
        <v>508</v>
      </c>
      <c r="L441">
        <v>6116</v>
      </c>
    </row>
    <row r="442" spans="1:12" x14ac:dyDescent="0.2">
      <c r="A442">
        <v>2011</v>
      </c>
      <c r="B442" t="s">
        <v>5</v>
      </c>
      <c r="C442" t="s">
        <v>42</v>
      </c>
      <c r="D442" t="s">
        <v>285</v>
      </c>
      <c r="E442" t="s">
        <v>386</v>
      </c>
      <c r="F442">
        <v>62411</v>
      </c>
      <c r="G442">
        <v>1415</v>
      </c>
      <c r="H442">
        <v>12494</v>
      </c>
      <c r="I442">
        <f t="shared" si="6"/>
        <v>13909</v>
      </c>
      <c r="J442">
        <v>2302</v>
      </c>
      <c r="K442">
        <v>524</v>
      </c>
      <c r="L442">
        <v>9456</v>
      </c>
    </row>
    <row r="443" spans="1:12" x14ac:dyDescent="0.2">
      <c r="A443">
        <v>2011</v>
      </c>
      <c r="B443" t="s">
        <v>5</v>
      </c>
      <c r="C443" t="s">
        <v>42</v>
      </c>
      <c r="D443" t="s">
        <v>286</v>
      </c>
      <c r="E443" t="s">
        <v>386</v>
      </c>
      <c r="F443">
        <v>41771</v>
      </c>
      <c r="G443">
        <v>1140</v>
      </c>
      <c r="H443">
        <v>8447</v>
      </c>
      <c r="I443">
        <f t="shared" si="6"/>
        <v>9587</v>
      </c>
      <c r="J443">
        <v>4008</v>
      </c>
      <c r="K443">
        <v>368</v>
      </c>
      <c r="L443">
        <v>5617</v>
      </c>
    </row>
    <row r="444" spans="1:12" x14ac:dyDescent="0.2">
      <c r="A444">
        <v>2011</v>
      </c>
      <c r="B444" t="s">
        <v>5</v>
      </c>
      <c r="C444" t="s">
        <v>42</v>
      </c>
      <c r="D444" t="s">
        <v>287</v>
      </c>
      <c r="E444" t="s">
        <v>386</v>
      </c>
      <c r="F444">
        <v>17068</v>
      </c>
      <c r="G444">
        <v>1061</v>
      </c>
      <c r="H444">
        <v>5092</v>
      </c>
      <c r="I444">
        <f t="shared" si="6"/>
        <v>6153</v>
      </c>
      <c r="J444">
        <v>11961</v>
      </c>
      <c r="K444">
        <v>446</v>
      </c>
      <c r="L444">
        <v>2606</v>
      </c>
    </row>
    <row r="445" spans="1:12" x14ac:dyDescent="0.2">
      <c r="A445">
        <v>2011</v>
      </c>
      <c r="B445" t="s">
        <v>5</v>
      </c>
      <c r="C445" t="s">
        <v>42</v>
      </c>
      <c r="D445" t="s">
        <v>288</v>
      </c>
      <c r="E445" t="s">
        <v>386</v>
      </c>
      <c r="F445">
        <v>4550</v>
      </c>
      <c r="G445">
        <v>469</v>
      </c>
      <c r="H445">
        <v>1534</v>
      </c>
      <c r="I445">
        <f t="shared" si="6"/>
        <v>2003</v>
      </c>
      <c r="J445">
        <v>9175</v>
      </c>
      <c r="K445">
        <v>201</v>
      </c>
      <c r="L445">
        <v>595</v>
      </c>
    </row>
    <row r="446" spans="1:12" x14ac:dyDescent="0.2">
      <c r="A446">
        <v>2011</v>
      </c>
      <c r="B446" t="s">
        <v>5</v>
      </c>
      <c r="C446" t="s">
        <v>42</v>
      </c>
      <c r="D446" t="s">
        <v>289</v>
      </c>
      <c r="E446" t="s">
        <v>386</v>
      </c>
      <c r="F446">
        <v>904</v>
      </c>
      <c r="G446">
        <v>97</v>
      </c>
      <c r="H446">
        <v>323</v>
      </c>
      <c r="I446">
        <f t="shared" si="6"/>
        <v>420</v>
      </c>
      <c r="J446">
        <v>3037</v>
      </c>
      <c r="K446">
        <v>37</v>
      </c>
      <c r="L446">
        <v>148</v>
      </c>
    </row>
    <row r="447" spans="1:12" x14ac:dyDescent="0.2">
      <c r="A447">
        <v>2011</v>
      </c>
      <c r="B447" t="s">
        <v>5</v>
      </c>
      <c r="C447" t="s">
        <v>42</v>
      </c>
      <c r="D447" t="s">
        <v>290</v>
      </c>
      <c r="E447" t="s">
        <v>386</v>
      </c>
      <c r="F447">
        <v>1687</v>
      </c>
      <c r="G447">
        <v>82</v>
      </c>
      <c r="H447">
        <v>442</v>
      </c>
      <c r="I447">
        <f t="shared" si="6"/>
        <v>524</v>
      </c>
      <c r="J447">
        <v>1634</v>
      </c>
      <c r="K447">
        <v>94</v>
      </c>
      <c r="L447">
        <v>337</v>
      </c>
    </row>
    <row r="448" spans="1:12" x14ac:dyDescent="0.2">
      <c r="A448">
        <v>2011</v>
      </c>
      <c r="B448" t="s">
        <v>5</v>
      </c>
      <c r="C448" t="s">
        <v>42</v>
      </c>
      <c r="D448" t="s">
        <v>291</v>
      </c>
      <c r="E448" t="s">
        <v>386</v>
      </c>
      <c r="F448">
        <v>237646</v>
      </c>
      <c r="G448">
        <v>8752</v>
      </c>
      <c r="H448">
        <v>62706</v>
      </c>
      <c r="I448">
        <f t="shared" si="6"/>
        <v>71458</v>
      </c>
      <c r="J448">
        <v>84867</v>
      </c>
      <c r="K448">
        <v>22379</v>
      </c>
      <c r="L448">
        <v>51300</v>
      </c>
    </row>
    <row r="449" spans="1:12" x14ac:dyDescent="0.2">
      <c r="A449">
        <v>2011</v>
      </c>
      <c r="B449" t="s">
        <v>5</v>
      </c>
      <c r="C449" t="s">
        <v>42</v>
      </c>
      <c r="D449" t="s">
        <v>292</v>
      </c>
      <c r="E449" t="s">
        <v>386</v>
      </c>
      <c r="F449">
        <v>22522</v>
      </c>
      <c r="G449">
        <v>1627</v>
      </c>
      <c r="H449">
        <v>6949</v>
      </c>
      <c r="I449">
        <f t="shared" si="6"/>
        <v>8576</v>
      </c>
      <c r="J449">
        <v>24173</v>
      </c>
      <c r="K449">
        <v>684</v>
      </c>
      <c r="L449">
        <v>3349</v>
      </c>
    </row>
    <row r="450" spans="1:12" x14ac:dyDescent="0.2">
      <c r="A450">
        <v>2011</v>
      </c>
      <c r="B450" t="s">
        <v>5</v>
      </c>
      <c r="C450" t="s">
        <v>293</v>
      </c>
      <c r="D450" t="s">
        <v>42</v>
      </c>
      <c r="E450" t="s">
        <v>386</v>
      </c>
      <c r="F450">
        <v>213109</v>
      </c>
      <c r="G450">
        <v>9349</v>
      </c>
      <c r="H450">
        <v>63865</v>
      </c>
      <c r="I450">
        <f t="shared" si="6"/>
        <v>73214</v>
      </c>
      <c r="J450">
        <v>201161</v>
      </c>
      <c r="K450">
        <v>16607</v>
      </c>
      <c r="L450">
        <v>49904</v>
      </c>
    </row>
    <row r="451" spans="1:12" x14ac:dyDescent="0.2">
      <c r="A451">
        <v>2011</v>
      </c>
      <c r="B451" t="s">
        <v>5</v>
      </c>
      <c r="C451" t="s">
        <v>293</v>
      </c>
      <c r="D451" t="s">
        <v>278</v>
      </c>
      <c r="E451" t="s">
        <v>386</v>
      </c>
      <c r="F451">
        <v>353</v>
      </c>
      <c r="G451">
        <v>64</v>
      </c>
      <c r="H451">
        <v>279</v>
      </c>
      <c r="I451">
        <f t="shared" ref="I451:I514" si="7">G451+H451</f>
        <v>343</v>
      </c>
      <c r="J451">
        <v>38825</v>
      </c>
      <c r="K451">
        <v>281</v>
      </c>
      <c r="L451">
        <v>48</v>
      </c>
    </row>
    <row r="452" spans="1:12" x14ac:dyDescent="0.2">
      <c r="A452">
        <v>2011</v>
      </c>
      <c r="B452" t="s">
        <v>5</v>
      </c>
      <c r="C452" t="s">
        <v>293</v>
      </c>
      <c r="D452" t="s">
        <v>279</v>
      </c>
      <c r="E452" t="s">
        <v>386</v>
      </c>
      <c r="F452">
        <v>824</v>
      </c>
      <c r="G452">
        <v>196</v>
      </c>
      <c r="H452">
        <v>608</v>
      </c>
      <c r="I452">
        <f t="shared" si="7"/>
        <v>804</v>
      </c>
      <c r="J452">
        <v>45524</v>
      </c>
      <c r="K452">
        <v>501</v>
      </c>
      <c r="L452">
        <v>237</v>
      </c>
    </row>
    <row r="453" spans="1:12" x14ac:dyDescent="0.2">
      <c r="A453">
        <v>2011</v>
      </c>
      <c r="B453" t="s">
        <v>5</v>
      </c>
      <c r="C453" t="s">
        <v>293</v>
      </c>
      <c r="D453" t="s">
        <v>280</v>
      </c>
      <c r="E453" t="s">
        <v>386</v>
      </c>
      <c r="F453">
        <v>6896</v>
      </c>
      <c r="G453">
        <v>986</v>
      </c>
      <c r="H453">
        <v>4124</v>
      </c>
      <c r="I453">
        <f t="shared" si="7"/>
        <v>5110</v>
      </c>
      <c r="J453">
        <v>34922</v>
      </c>
      <c r="K453">
        <v>5074</v>
      </c>
      <c r="L453">
        <v>3525</v>
      </c>
    </row>
    <row r="454" spans="1:12" x14ac:dyDescent="0.2">
      <c r="A454">
        <v>2011</v>
      </c>
      <c r="B454" t="s">
        <v>5</v>
      </c>
      <c r="C454" t="s">
        <v>293</v>
      </c>
      <c r="D454" t="s">
        <v>281</v>
      </c>
      <c r="E454" t="s">
        <v>386</v>
      </c>
      <c r="F454">
        <v>20937</v>
      </c>
      <c r="G454">
        <v>1664</v>
      </c>
      <c r="H454">
        <v>10134</v>
      </c>
      <c r="I454">
        <f t="shared" si="7"/>
        <v>11798</v>
      </c>
      <c r="J454">
        <v>14615</v>
      </c>
      <c r="K454">
        <v>6126</v>
      </c>
      <c r="L454">
        <v>9290</v>
      </c>
    </row>
    <row r="455" spans="1:12" x14ac:dyDescent="0.2">
      <c r="A455">
        <v>2011</v>
      </c>
      <c r="B455" t="s">
        <v>5</v>
      </c>
      <c r="C455" t="s">
        <v>293</v>
      </c>
      <c r="D455" t="s">
        <v>282</v>
      </c>
      <c r="E455" t="s">
        <v>386</v>
      </c>
      <c r="F455">
        <v>26718</v>
      </c>
      <c r="G455">
        <v>1141</v>
      </c>
      <c r="H455">
        <v>9178</v>
      </c>
      <c r="I455">
        <f t="shared" si="7"/>
        <v>10319</v>
      </c>
      <c r="J455">
        <v>4724</v>
      </c>
      <c r="K455">
        <v>2443</v>
      </c>
      <c r="L455">
        <v>8030</v>
      </c>
    </row>
    <row r="456" spans="1:12" x14ac:dyDescent="0.2">
      <c r="A456">
        <v>2011</v>
      </c>
      <c r="B456" t="s">
        <v>5</v>
      </c>
      <c r="C456" t="s">
        <v>293</v>
      </c>
      <c r="D456" t="s">
        <v>283</v>
      </c>
      <c r="E456" t="s">
        <v>386</v>
      </c>
      <c r="F456">
        <v>26945</v>
      </c>
      <c r="G456">
        <v>853</v>
      </c>
      <c r="H456">
        <v>7395</v>
      </c>
      <c r="I456">
        <f t="shared" si="7"/>
        <v>8248</v>
      </c>
      <c r="J456">
        <v>1478</v>
      </c>
      <c r="K456">
        <v>719</v>
      </c>
      <c r="L456">
        <v>6405</v>
      </c>
    </row>
    <row r="457" spans="1:12" x14ac:dyDescent="0.2">
      <c r="A457">
        <v>2011</v>
      </c>
      <c r="B457" t="s">
        <v>5</v>
      </c>
      <c r="C457" t="s">
        <v>293</v>
      </c>
      <c r="D457" t="s">
        <v>284</v>
      </c>
      <c r="E457" t="s">
        <v>386</v>
      </c>
      <c r="F457">
        <v>26974</v>
      </c>
      <c r="G457">
        <v>714</v>
      </c>
      <c r="H457">
        <v>6577</v>
      </c>
      <c r="I457">
        <f t="shared" si="7"/>
        <v>7291</v>
      </c>
      <c r="J457">
        <v>722</v>
      </c>
      <c r="K457">
        <v>261</v>
      </c>
      <c r="L457">
        <v>5398</v>
      </c>
    </row>
    <row r="458" spans="1:12" x14ac:dyDescent="0.2">
      <c r="A458">
        <v>2011</v>
      </c>
      <c r="B458" t="s">
        <v>5</v>
      </c>
      <c r="C458" t="s">
        <v>293</v>
      </c>
      <c r="D458" t="s">
        <v>285</v>
      </c>
      <c r="E458" t="s">
        <v>386</v>
      </c>
      <c r="F458">
        <v>48727</v>
      </c>
      <c r="G458">
        <v>1174</v>
      </c>
      <c r="H458">
        <v>11052</v>
      </c>
      <c r="I458">
        <f t="shared" si="7"/>
        <v>12226</v>
      </c>
      <c r="J458">
        <v>1475</v>
      </c>
      <c r="K458">
        <v>340</v>
      </c>
      <c r="L458">
        <v>8422</v>
      </c>
    </row>
    <row r="459" spans="1:12" x14ac:dyDescent="0.2">
      <c r="A459">
        <v>2011</v>
      </c>
      <c r="B459" t="s">
        <v>5</v>
      </c>
      <c r="C459" t="s">
        <v>293</v>
      </c>
      <c r="D459" t="s">
        <v>286</v>
      </c>
      <c r="E459" t="s">
        <v>386</v>
      </c>
      <c r="F459">
        <v>33266</v>
      </c>
      <c r="G459">
        <v>985</v>
      </c>
      <c r="H459">
        <v>7678</v>
      </c>
      <c r="I459">
        <f t="shared" si="7"/>
        <v>8663</v>
      </c>
      <c r="J459">
        <v>2529</v>
      </c>
      <c r="K459">
        <v>264</v>
      </c>
      <c r="L459">
        <v>5133</v>
      </c>
    </row>
    <row r="460" spans="1:12" x14ac:dyDescent="0.2">
      <c r="A460">
        <v>2011</v>
      </c>
      <c r="B460" t="s">
        <v>5</v>
      </c>
      <c r="C460" t="s">
        <v>293</v>
      </c>
      <c r="D460" t="s">
        <v>287</v>
      </c>
      <c r="E460" t="s">
        <v>386</v>
      </c>
      <c r="F460">
        <v>15195</v>
      </c>
      <c r="G460">
        <v>967</v>
      </c>
      <c r="H460">
        <v>4700</v>
      </c>
      <c r="I460">
        <f t="shared" si="7"/>
        <v>5667</v>
      </c>
      <c r="J460">
        <v>7920</v>
      </c>
      <c r="K460">
        <v>314</v>
      </c>
      <c r="L460">
        <v>2407</v>
      </c>
    </row>
    <row r="461" spans="1:12" x14ac:dyDescent="0.2">
      <c r="A461">
        <v>2011</v>
      </c>
      <c r="B461" t="s">
        <v>5</v>
      </c>
      <c r="C461" t="s">
        <v>293</v>
      </c>
      <c r="D461" t="s">
        <v>288</v>
      </c>
      <c r="E461" t="s">
        <v>386</v>
      </c>
      <c r="F461">
        <v>4038</v>
      </c>
      <c r="G461">
        <v>440</v>
      </c>
      <c r="H461">
        <v>1428</v>
      </c>
      <c r="I461">
        <f t="shared" si="7"/>
        <v>1868</v>
      </c>
      <c r="J461">
        <v>7073</v>
      </c>
      <c r="K461">
        <v>168</v>
      </c>
      <c r="L461">
        <v>550</v>
      </c>
    </row>
    <row r="462" spans="1:12" x14ac:dyDescent="0.2">
      <c r="A462">
        <v>2011</v>
      </c>
      <c r="B462" t="s">
        <v>5</v>
      </c>
      <c r="C462" t="s">
        <v>293</v>
      </c>
      <c r="D462" t="s">
        <v>289</v>
      </c>
      <c r="E462" t="s">
        <v>386</v>
      </c>
      <c r="F462">
        <v>764</v>
      </c>
      <c r="G462">
        <v>84</v>
      </c>
      <c r="H462">
        <v>298</v>
      </c>
      <c r="I462">
        <f t="shared" si="7"/>
        <v>382</v>
      </c>
      <c r="J462">
        <v>2424</v>
      </c>
      <c r="K462">
        <v>33</v>
      </c>
      <c r="L462">
        <v>137</v>
      </c>
    </row>
    <row r="463" spans="1:12" x14ac:dyDescent="0.2">
      <c r="A463">
        <v>2011</v>
      </c>
      <c r="B463" t="s">
        <v>5</v>
      </c>
      <c r="C463" t="s">
        <v>293</v>
      </c>
      <c r="D463" t="s">
        <v>290</v>
      </c>
      <c r="E463" t="s">
        <v>386</v>
      </c>
      <c r="F463">
        <v>1472</v>
      </c>
      <c r="G463">
        <v>81</v>
      </c>
      <c r="H463">
        <v>414</v>
      </c>
      <c r="I463">
        <f t="shared" si="7"/>
        <v>495</v>
      </c>
      <c r="J463">
        <v>1416</v>
      </c>
      <c r="K463">
        <v>83</v>
      </c>
      <c r="L463">
        <v>322</v>
      </c>
    </row>
    <row r="464" spans="1:12" x14ac:dyDescent="0.2">
      <c r="A464">
        <v>2011</v>
      </c>
      <c r="B464" t="s">
        <v>5</v>
      </c>
      <c r="C464" t="s">
        <v>293</v>
      </c>
      <c r="D464" t="s">
        <v>291</v>
      </c>
      <c r="E464" t="s">
        <v>386</v>
      </c>
      <c r="F464">
        <v>190463</v>
      </c>
      <c r="G464">
        <v>7517</v>
      </c>
      <c r="H464">
        <v>56138</v>
      </c>
      <c r="I464">
        <f t="shared" si="7"/>
        <v>63655</v>
      </c>
      <c r="J464">
        <v>60465</v>
      </c>
      <c r="K464">
        <v>15227</v>
      </c>
      <c r="L464">
        <v>46203</v>
      </c>
    </row>
    <row r="465" spans="1:12" x14ac:dyDescent="0.2">
      <c r="A465">
        <v>2011</v>
      </c>
      <c r="B465" t="s">
        <v>5</v>
      </c>
      <c r="C465" t="s">
        <v>293</v>
      </c>
      <c r="D465" t="s">
        <v>292</v>
      </c>
      <c r="E465" t="s">
        <v>386</v>
      </c>
      <c r="F465">
        <v>19997</v>
      </c>
      <c r="G465">
        <v>1491</v>
      </c>
      <c r="H465">
        <v>6426</v>
      </c>
      <c r="I465">
        <f t="shared" si="7"/>
        <v>7917</v>
      </c>
      <c r="J465">
        <v>17417</v>
      </c>
      <c r="K465">
        <v>515</v>
      </c>
      <c r="L465">
        <v>3094</v>
      </c>
    </row>
    <row r="466" spans="1:12" x14ac:dyDescent="0.2">
      <c r="A466">
        <v>2011</v>
      </c>
      <c r="B466" t="s">
        <v>5</v>
      </c>
      <c r="C466" t="s">
        <v>294</v>
      </c>
      <c r="D466" t="s">
        <v>42</v>
      </c>
      <c r="E466" t="s">
        <v>386</v>
      </c>
      <c r="F466">
        <v>50108</v>
      </c>
      <c r="G466">
        <v>1390</v>
      </c>
      <c r="H466">
        <v>7233</v>
      </c>
      <c r="I466">
        <f t="shared" si="7"/>
        <v>8623</v>
      </c>
      <c r="J466">
        <v>59305</v>
      </c>
      <c r="K466">
        <v>7627</v>
      </c>
      <c r="L466">
        <v>5401</v>
      </c>
    </row>
    <row r="467" spans="1:12" x14ac:dyDescent="0.2">
      <c r="A467">
        <v>2011</v>
      </c>
      <c r="B467" t="s">
        <v>5</v>
      </c>
      <c r="C467" t="s">
        <v>294</v>
      </c>
      <c r="D467" t="s">
        <v>278</v>
      </c>
      <c r="E467" t="s">
        <v>386</v>
      </c>
      <c r="F467">
        <v>57</v>
      </c>
      <c r="G467">
        <v>8</v>
      </c>
      <c r="H467">
        <v>40</v>
      </c>
      <c r="I467">
        <f t="shared" si="7"/>
        <v>48</v>
      </c>
      <c r="J467">
        <v>8869</v>
      </c>
      <c r="K467">
        <v>82</v>
      </c>
      <c r="L467">
        <v>8</v>
      </c>
    </row>
    <row r="468" spans="1:12" x14ac:dyDescent="0.2">
      <c r="A468">
        <v>2011</v>
      </c>
      <c r="B468" t="s">
        <v>5</v>
      </c>
      <c r="C468" t="s">
        <v>294</v>
      </c>
      <c r="D468" t="s">
        <v>279</v>
      </c>
      <c r="E468" t="s">
        <v>386</v>
      </c>
      <c r="F468">
        <v>128</v>
      </c>
      <c r="G468">
        <v>10</v>
      </c>
      <c r="H468">
        <v>74</v>
      </c>
      <c r="I468">
        <f t="shared" si="7"/>
        <v>84</v>
      </c>
      <c r="J468">
        <v>10756</v>
      </c>
      <c r="K468">
        <v>213</v>
      </c>
      <c r="L468">
        <v>26</v>
      </c>
    </row>
    <row r="469" spans="1:12" x14ac:dyDescent="0.2">
      <c r="A469">
        <v>2011</v>
      </c>
      <c r="B469" t="s">
        <v>5</v>
      </c>
      <c r="C469" t="s">
        <v>294</v>
      </c>
      <c r="D469" t="s">
        <v>280</v>
      </c>
      <c r="E469" t="s">
        <v>386</v>
      </c>
      <c r="F469">
        <v>868</v>
      </c>
      <c r="G469">
        <v>76</v>
      </c>
      <c r="H469">
        <v>412</v>
      </c>
      <c r="I469">
        <f t="shared" si="7"/>
        <v>488</v>
      </c>
      <c r="J469">
        <v>9869</v>
      </c>
      <c r="K469">
        <v>1458</v>
      </c>
      <c r="L469">
        <v>329</v>
      </c>
    </row>
    <row r="470" spans="1:12" x14ac:dyDescent="0.2">
      <c r="A470">
        <v>2011</v>
      </c>
      <c r="B470" t="s">
        <v>5</v>
      </c>
      <c r="C470" t="s">
        <v>294</v>
      </c>
      <c r="D470" t="s">
        <v>281</v>
      </c>
      <c r="E470" t="s">
        <v>386</v>
      </c>
      <c r="F470">
        <v>3096</v>
      </c>
      <c r="G470">
        <v>178</v>
      </c>
      <c r="H470">
        <v>940</v>
      </c>
      <c r="I470">
        <f t="shared" si="7"/>
        <v>1118</v>
      </c>
      <c r="J470">
        <v>7123</v>
      </c>
      <c r="K470">
        <v>2725</v>
      </c>
      <c r="L470">
        <v>780</v>
      </c>
    </row>
    <row r="471" spans="1:12" x14ac:dyDescent="0.2">
      <c r="A471">
        <v>2011</v>
      </c>
      <c r="B471" t="s">
        <v>5</v>
      </c>
      <c r="C471" t="s">
        <v>294</v>
      </c>
      <c r="D471" t="s">
        <v>282</v>
      </c>
      <c r="E471" t="s">
        <v>386</v>
      </c>
      <c r="F471">
        <v>6071</v>
      </c>
      <c r="G471">
        <v>222</v>
      </c>
      <c r="H471">
        <v>1055</v>
      </c>
      <c r="I471">
        <f t="shared" si="7"/>
        <v>1277</v>
      </c>
      <c r="J471">
        <v>3279</v>
      </c>
      <c r="K471">
        <v>1776</v>
      </c>
      <c r="L471">
        <v>897</v>
      </c>
    </row>
    <row r="472" spans="1:12" x14ac:dyDescent="0.2">
      <c r="A472">
        <v>2011</v>
      </c>
      <c r="B472" t="s">
        <v>5</v>
      </c>
      <c r="C472" t="s">
        <v>294</v>
      </c>
      <c r="D472" t="s">
        <v>283</v>
      </c>
      <c r="E472" t="s">
        <v>386</v>
      </c>
      <c r="F472">
        <v>7201</v>
      </c>
      <c r="G472">
        <v>193</v>
      </c>
      <c r="H472">
        <v>1005</v>
      </c>
      <c r="I472">
        <f t="shared" si="7"/>
        <v>1198</v>
      </c>
      <c r="J472">
        <v>1202</v>
      </c>
      <c r="K472">
        <v>658</v>
      </c>
      <c r="L472">
        <v>855</v>
      </c>
    </row>
    <row r="473" spans="1:12" x14ac:dyDescent="0.2">
      <c r="A473">
        <v>2011</v>
      </c>
      <c r="B473" t="s">
        <v>5</v>
      </c>
      <c r="C473" t="s">
        <v>294</v>
      </c>
      <c r="D473" t="s">
        <v>284</v>
      </c>
      <c r="E473" t="s">
        <v>386</v>
      </c>
      <c r="F473">
        <v>7758</v>
      </c>
      <c r="G473">
        <v>170</v>
      </c>
      <c r="H473">
        <v>945</v>
      </c>
      <c r="I473">
        <f t="shared" si="7"/>
        <v>1115</v>
      </c>
      <c r="J473">
        <v>623</v>
      </c>
      <c r="K473">
        <v>247</v>
      </c>
      <c r="L473">
        <v>718</v>
      </c>
    </row>
    <row r="474" spans="1:12" x14ac:dyDescent="0.2">
      <c r="A474">
        <v>2011</v>
      </c>
      <c r="B474" t="s">
        <v>5</v>
      </c>
      <c r="C474" t="s">
        <v>294</v>
      </c>
      <c r="D474" t="s">
        <v>285</v>
      </c>
      <c r="E474" t="s">
        <v>386</v>
      </c>
      <c r="F474">
        <v>13684</v>
      </c>
      <c r="G474">
        <v>241</v>
      </c>
      <c r="H474">
        <v>1442</v>
      </c>
      <c r="I474">
        <f t="shared" si="7"/>
        <v>1683</v>
      </c>
      <c r="J474">
        <v>827</v>
      </c>
      <c r="K474">
        <v>184</v>
      </c>
      <c r="L474">
        <v>1034</v>
      </c>
    </row>
    <row r="475" spans="1:12" x14ac:dyDescent="0.2">
      <c r="A475">
        <v>2011</v>
      </c>
      <c r="B475" t="s">
        <v>5</v>
      </c>
      <c r="C475" t="s">
        <v>294</v>
      </c>
      <c r="D475" t="s">
        <v>286</v>
      </c>
      <c r="E475" t="s">
        <v>386</v>
      </c>
      <c r="F475">
        <v>8505</v>
      </c>
      <c r="G475">
        <v>155</v>
      </c>
      <c r="H475">
        <v>769</v>
      </c>
      <c r="I475">
        <f t="shared" si="7"/>
        <v>924</v>
      </c>
      <c r="J475">
        <v>1479</v>
      </c>
      <c r="K475">
        <v>104</v>
      </c>
      <c r="L475">
        <v>484</v>
      </c>
    </row>
    <row r="476" spans="1:12" x14ac:dyDescent="0.2">
      <c r="A476">
        <v>2011</v>
      </c>
      <c r="B476" t="s">
        <v>5</v>
      </c>
      <c r="C476" t="s">
        <v>294</v>
      </c>
      <c r="D476" t="s">
        <v>287</v>
      </c>
      <c r="E476" t="s">
        <v>386</v>
      </c>
      <c r="F476">
        <v>1873</v>
      </c>
      <c r="G476">
        <v>94</v>
      </c>
      <c r="H476">
        <v>392</v>
      </c>
      <c r="I476">
        <f t="shared" si="7"/>
        <v>486</v>
      </c>
      <c r="J476">
        <v>4041</v>
      </c>
      <c r="K476">
        <v>132</v>
      </c>
      <c r="L476">
        <v>199</v>
      </c>
    </row>
    <row r="477" spans="1:12" x14ac:dyDescent="0.2">
      <c r="A477">
        <v>2011</v>
      </c>
      <c r="B477" t="s">
        <v>5</v>
      </c>
      <c r="C477" t="s">
        <v>294</v>
      </c>
      <c r="D477" t="s">
        <v>288</v>
      </c>
      <c r="E477" t="s">
        <v>386</v>
      </c>
      <c r="F477">
        <v>512</v>
      </c>
      <c r="G477">
        <v>29</v>
      </c>
      <c r="H477">
        <v>106</v>
      </c>
      <c r="I477">
        <f t="shared" si="7"/>
        <v>135</v>
      </c>
      <c r="J477">
        <v>2102</v>
      </c>
      <c r="K477">
        <v>33</v>
      </c>
      <c r="L477">
        <v>45</v>
      </c>
    </row>
    <row r="478" spans="1:12" x14ac:dyDescent="0.2">
      <c r="A478">
        <v>2011</v>
      </c>
      <c r="B478" t="s">
        <v>5</v>
      </c>
      <c r="C478" t="s">
        <v>294</v>
      </c>
      <c r="D478" t="s">
        <v>289</v>
      </c>
      <c r="E478" t="s">
        <v>386</v>
      </c>
      <c r="F478">
        <v>140</v>
      </c>
      <c r="G478">
        <v>13</v>
      </c>
      <c r="H478">
        <v>25</v>
      </c>
      <c r="I478">
        <f t="shared" si="7"/>
        <v>38</v>
      </c>
      <c r="J478">
        <v>613</v>
      </c>
      <c r="K478">
        <v>4</v>
      </c>
      <c r="L478">
        <v>11</v>
      </c>
    </row>
    <row r="479" spans="1:12" x14ac:dyDescent="0.2">
      <c r="A479">
        <v>2011</v>
      </c>
      <c r="B479" t="s">
        <v>5</v>
      </c>
      <c r="C479" t="s">
        <v>294</v>
      </c>
      <c r="D479" t="s">
        <v>290</v>
      </c>
      <c r="E479" t="s">
        <v>386</v>
      </c>
      <c r="F479">
        <v>215</v>
      </c>
      <c r="G479">
        <v>1</v>
      </c>
      <c r="H479">
        <v>28</v>
      </c>
      <c r="I479">
        <f t="shared" si="7"/>
        <v>29</v>
      </c>
      <c r="J479">
        <v>218</v>
      </c>
      <c r="K479">
        <v>11</v>
      </c>
      <c r="L479">
        <v>15</v>
      </c>
    </row>
    <row r="480" spans="1:12" x14ac:dyDescent="0.2">
      <c r="A480">
        <v>2011</v>
      </c>
      <c r="B480" t="s">
        <v>5</v>
      </c>
      <c r="C480" t="s">
        <v>294</v>
      </c>
      <c r="D480" t="s">
        <v>291</v>
      </c>
      <c r="E480" t="s">
        <v>386</v>
      </c>
      <c r="F480">
        <v>47183</v>
      </c>
      <c r="G480">
        <v>1235</v>
      </c>
      <c r="H480">
        <v>6568</v>
      </c>
      <c r="I480">
        <f t="shared" si="7"/>
        <v>7803</v>
      </c>
      <c r="J480">
        <v>24402</v>
      </c>
      <c r="K480">
        <v>7152</v>
      </c>
      <c r="L480">
        <v>5097</v>
      </c>
    </row>
    <row r="481" spans="1:12" x14ac:dyDescent="0.2">
      <c r="A481">
        <v>2011</v>
      </c>
      <c r="B481" t="s">
        <v>5</v>
      </c>
      <c r="C481" t="s">
        <v>294</v>
      </c>
      <c r="D481" t="s">
        <v>292</v>
      </c>
      <c r="E481" t="s">
        <v>386</v>
      </c>
      <c r="F481">
        <v>2525</v>
      </c>
      <c r="G481">
        <v>136</v>
      </c>
      <c r="H481">
        <v>523</v>
      </c>
      <c r="I481">
        <f t="shared" si="7"/>
        <v>659</v>
      </c>
      <c r="J481">
        <v>6756</v>
      </c>
      <c r="K481">
        <v>169</v>
      </c>
      <c r="L481">
        <v>255</v>
      </c>
    </row>
    <row r="482" spans="1:12" x14ac:dyDescent="0.2">
      <c r="A482">
        <v>2011</v>
      </c>
      <c r="B482" t="s">
        <v>9</v>
      </c>
      <c r="C482" t="s">
        <v>42</v>
      </c>
      <c r="D482" t="s">
        <v>42</v>
      </c>
      <c r="E482" t="s">
        <v>386</v>
      </c>
      <c r="F482">
        <v>281710</v>
      </c>
      <c r="G482">
        <v>12904</v>
      </c>
      <c r="H482">
        <v>88537</v>
      </c>
      <c r="I482">
        <f t="shared" si="7"/>
        <v>101441</v>
      </c>
      <c r="J482">
        <v>278403</v>
      </c>
      <c r="K482">
        <v>19781</v>
      </c>
      <c r="L482">
        <v>61743</v>
      </c>
    </row>
    <row r="483" spans="1:12" x14ac:dyDescent="0.2">
      <c r="A483">
        <v>2011</v>
      </c>
      <c r="B483" t="s">
        <v>9</v>
      </c>
      <c r="C483" t="s">
        <v>42</v>
      </c>
      <c r="D483" t="s">
        <v>278</v>
      </c>
      <c r="E483" t="s">
        <v>386</v>
      </c>
      <c r="F483">
        <v>680</v>
      </c>
      <c r="G483">
        <v>99</v>
      </c>
      <c r="H483">
        <v>277</v>
      </c>
      <c r="I483">
        <f t="shared" si="7"/>
        <v>376</v>
      </c>
      <c r="J483">
        <v>54214</v>
      </c>
      <c r="K483">
        <v>276</v>
      </c>
      <c r="L483">
        <v>45</v>
      </c>
    </row>
    <row r="484" spans="1:12" x14ac:dyDescent="0.2">
      <c r="A484">
        <v>2011</v>
      </c>
      <c r="B484" t="s">
        <v>9</v>
      </c>
      <c r="C484" t="s">
        <v>42</v>
      </c>
      <c r="D484" t="s">
        <v>279</v>
      </c>
      <c r="E484" t="s">
        <v>386</v>
      </c>
      <c r="F484">
        <v>1480</v>
      </c>
      <c r="G484">
        <v>407</v>
      </c>
      <c r="H484">
        <v>763</v>
      </c>
      <c r="I484">
        <f t="shared" si="7"/>
        <v>1170</v>
      </c>
      <c r="J484">
        <v>64536</v>
      </c>
      <c r="K484">
        <v>565</v>
      </c>
      <c r="L484">
        <v>294</v>
      </c>
    </row>
    <row r="485" spans="1:12" x14ac:dyDescent="0.2">
      <c r="A485">
        <v>2011</v>
      </c>
      <c r="B485" t="s">
        <v>9</v>
      </c>
      <c r="C485" t="s">
        <v>42</v>
      </c>
      <c r="D485" t="s">
        <v>280</v>
      </c>
      <c r="E485" t="s">
        <v>386</v>
      </c>
      <c r="F485">
        <v>8877</v>
      </c>
      <c r="G485">
        <v>1751</v>
      </c>
      <c r="H485">
        <v>6135</v>
      </c>
      <c r="I485">
        <f t="shared" si="7"/>
        <v>7886</v>
      </c>
      <c r="J485">
        <v>50237</v>
      </c>
      <c r="K485">
        <v>5824</v>
      </c>
      <c r="L485">
        <v>4775</v>
      </c>
    </row>
    <row r="486" spans="1:12" x14ac:dyDescent="0.2">
      <c r="A486">
        <v>2011</v>
      </c>
      <c r="B486" t="s">
        <v>9</v>
      </c>
      <c r="C486" t="s">
        <v>42</v>
      </c>
      <c r="D486" t="s">
        <v>281</v>
      </c>
      <c r="E486" t="s">
        <v>386</v>
      </c>
      <c r="F486">
        <v>26034</v>
      </c>
      <c r="G486">
        <v>2411</v>
      </c>
      <c r="H486">
        <v>13835</v>
      </c>
      <c r="I486">
        <f t="shared" si="7"/>
        <v>16246</v>
      </c>
      <c r="J486">
        <v>21042</v>
      </c>
      <c r="K486">
        <v>7392</v>
      </c>
      <c r="L486">
        <v>11795</v>
      </c>
    </row>
    <row r="487" spans="1:12" x14ac:dyDescent="0.2">
      <c r="A487">
        <v>2011</v>
      </c>
      <c r="B487" t="s">
        <v>9</v>
      </c>
      <c r="C487" t="s">
        <v>42</v>
      </c>
      <c r="D487" t="s">
        <v>282</v>
      </c>
      <c r="E487" t="s">
        <v>386</v>
      </c>
      <c r="F487">
        <v>33919</v>
      </c>
      <c r="G487">
        <v>1581</v>
      </c>
      <c r="H487">
        <v>12471</v>
      </c>
      <c r="I487">
        <f t="shared" si="7"/>
        <v>14052</v>
      </c>
      <c r="J487">
        <v>6827</v>
      </c>
      <c r="K487">
        <v>3153</v>
      </c>
      <c r="L487">
        <v>9902</v>
      </c>
    </row>
    <row r="488" spans="1:12" x14ac:dyDescent="0.2">
      <c r="A488">
        <v>2011</v>
      </c>
      <c r="B488" t="s">
        <v>9</v>
      </c>
      <c r="C488" t="s">
        <v>42</v>
      </c>
      <c r="D488" t="s">
        <v>283</v>
      </c>
      <c r="E488" t="s">
        <v>386</v>
      </c>
      <c r="F488">
        <v>36656</v>
      </c>
      <c r="G488">
        <v>1083</v>
      </c>
      <c r="H488">
        <v>10299</v>
      </c>
      <c r="I488">
        <f t="shared" si="7"/>
        <v>11382</v>
      </c>
      <c r="J488">
        <v>2237</v>
      </c>
      <c r="K488">
        <v>934</v>
      </c>
      <c r="L488">
        <v>7683</v>
      </c>
    </row>
    <row r="489" spans="1:12" x14ac:dyDescent="0.2">
      <c r="A489">
        <v>2011</v>
      </c>
      <c r="B489" t="s">
        <v>9</v>
      </c>
      <c r="C489" t="s">
        <v>42</v>
      </c>
      <c r="D489" t="s">
        <v>284</v>
      </c>
      <c r="E489" t="s">
        <v>386</v>
      </c>
      <c r="F489">
        <v>37745</v>
      </c>
      <c r="G489">
        <v>930</v>
      </c>
      <c r="H489">
        <v>9868</v>
      </c>
      <c r="I489">
        <f t="shared" si="7"/>
        <v>10798</v>
      </c>
      <c r="J489">
        <v>1379</v>
      </c>
      <c r="K489">
        <v>433</v>
      </c>
      <c r="L489">
        <v>7098</v>
      </c>
    </row>
    <row r="490" spans="1:12" x14ac:dyDescent="0.2">
      <c r="A490">
        <v>2011</v>
      </c>
      <c r="B490" t="s">
        <v>9</v>
      </c>
      <c r="C490" t="s">
        <v>42</v>
      </c>
      <c r="D490" t="s">
        <v>285</v>
      </c>
      <c r="E490" t="s">
        <v>386</v>
      </c>
      <c r="F490">
        <v>66881</v>
      </c>
      <c r="G490">
        <v>1660</v>
      </c>
      <c r="H490">
        <v>16030</v>
      </c>
      <c r="I490">
        <f t="shared" si="7"/>
        <v>17690</v>
      </c>
      <c r="J490">
        <v>2226</v>
      </c>
      <c r="K490">
        <v>455</v>
      </c>
      <c r="L490">
        <v>10969</v>
      </c>
    </row>
    <row r="491" spans="1:12" x14ac:dyDescent="0.2">
      <c r="A491">
        <v>2011</v>
      </c>
      <c r="B491" t="s">
        <v>9</v>
      </c>
      <c r="C491" t="s">
        <v>42</v>
      </c>
      <c r="D491" t="s">
        <v>286</v>
      </c>
      <c r="E491" t="s">
        <v>386</v>
      </c>
      <c r="F491">
        <v>43943</v>
      </c>
      <c r="G491">
        <v>1209</v>
      </c>
      <c r="H491">
        <v>10415</v>
      </c>
      <c r="I491">
        <f t="shared" si="7"/>
        <v>11624</v>
      </c>
      <c r="J491">
        <v>3564</v>
      </c>
      <c r="K491">
        <v>307</v>
      </c>
      <c r="L491">
        <v>5896</v>
      </c>
    </row>
    <row r="492" spans="1:12" x14ac:dyDescent="0.2">
      <c r="A492">
        <v>2011</v>
      </c>
      <c r="B492" t="s">
        <v>9</v>
      </c>
      <c r="C492" t="s">
        <v>42</v>
      </c>
      <c r="D492" t="s">
        <v>287</v>
      </c>
      <c r="E492" t="s">
        <v>386</v>
      </c>
      <c r="F492">
        <v>19337</v>
      </c>
      <c r="G492">
        <v>1158</v>
      </c>
      <c r="H492">
        <v>6223</v>
      </c>
      <c r="I492">
        <f t="shared" si="7"/>
        <v>7381</v>
      </c>
      <c r="J492">
        <v>10147</v>
      </c>
      <c r="K492">
        <v>294</v>
      </c>
      <c r="L492">
        <v>2558</v>
      </c>
    </row>
    <row r="493" spans="1:12" x14ac:dyDescent="0.2">
      <c r="A493">
        <v>2011</v>
      </c>
      <c r="B493" t="s">
        <v>9</v>
      </c>
      <c r="C493" t="s">
        <v>42</v>
      </c>
      <c r="D493" t="s">
        <v>288</v>
      </c>
      <c r="E493" t="s">
        <v>386</v>
      </c>
      <c r="F493">
        <v>4827</v>
      </c>
      <c r="G493">
        <v>522</v>
      </c>
      <c r="H493">
        <v>1735</v>
      </c>
      <c r="I493">
        <f t="shared" si="7"/>
        <v>2257</v>
      </c>
      <c r="J493">
        <v>8127</v>
      </c>
      <c r="K493">
        <v>98</v>
      </c>
      <c r="L493">
        <v>503</v>
      </c>
    </row>
    <row r="494" spans="1:12" x14ac:dyDescent="0.2">
      <c r="A494">
        <v>2011</v>
      </c>
      <c r="B494" t="s">
        <v>9</v>
      </c>
      <c r="C494" t="s">
        <v>42</v>
      </c>
      <c r="D494" t="s">
        <v>289</v>
      </c>
      <c r="E494" t="s">
        <v>386</v>
      </c>
      <c r="F494">
        <v>857</v>
      </c>
      <c r="G494">
        <v>77</v>
      </c>
      <c r="H494">
        <v>322</v>
      </c>
      <c r="I494">
        <f t="shared" si="7"/>
        <v>399</v>
      </c>
      <c r="J494">
        <v>2678</v>
      </c>
      <c r="K494">
        <v>25</v>
      </c>
      <c r="L494">
        <v>112</v>
      </c>
    </row>
    <row r="495" spans="1:12" x14ac:dyDescent="0.2">
      <c r="A495">
        <v>2011</v>
      </c>
      <c r="B495" t="s">
        <v>9</v>
      </c>
      <c r="C495" t="s">
        <v>42</v>
      </c>
      <c r="D495" t="s">
        <v>290</v>
      </c>
      <c r="E495" t="s">
        <v>386</v>
      </c>
      <c r="F495">
        <v>474</v>
      </c>
      <c r="G495">
        <v>16</v>
      </c>
      <c r="H495">
        <v>164</v>
      </c>
      <c r="I495">
        <f t="shared" si="7"/>
        <v>180</v>
      </c>
      <c r="J495">
        <v>553</v>
      </c>
      <c r="K495">
        <v>25</v>
      </c>
      <c r="L495">
        <v>113</v>
      </c>
    </row>
    <row r="496" spans="1:12" x14ac:dyDescent="0.2">
      <c r="A496">
        <v>2011</v>
      </c>
      <c r="B496" t="s">
        <v>9</v>
      </c>
      <c r="C496" t="s">
        <v>42</v>
      </c>
      <c r="D496" t="s">
        <v>291</v>
      </c>
      <c r="E496" t="s">
        <v>386</v>
      </c>
      <c r="F496">
        <v>254055</v>
      </c>
      <c r="G496">
        <v>10625</v>
      </c>
      <c r="H496">
        <v>79053</v>
      </c>
      <c r="I496">
        <f t="shared" si="7"/>
        <v>89678</v>
      </c>
      <c r="J496">
        <v>87512</v>
      </c>
      <c r="K496">
        <v>18498</v>
      </c>
      <c r="L496">
        <v>58118</v>
      </c>
    </row>
    <row r="497" spans="1:12" x14ac:dyDescent="0.2">
      <c r="A497">
        <v>2011</v>
      </c>
      <c r="B497" t="s">
        <v>9</v>
      </c>
      <c r="C497" t="s">
        <v>42</v>
      </c>
      <c r="D497" t="s">
        <v>292</v>
      </c>
      <c r="E497" t="s">
        <v>386</v>
      </c>
      <c r="F497">
        <v>25021</v>
      </c>
      <c r="G497">
        <v>1757</v>
      </c>
      <c r="H497">
        <v>8280</v>
      </c>
      <c r="I497">
        <f t="shared" si="7"/>
        <v>10037</v>
      </c>
      <c r="J497">
        <v>20952</v>
      </c>
      <c r="K497">
        <v>417</v>
      </c>
      <c r="L497">
        <v>3173</v>
      </c>
    </row>
    <row r="498" spans="1:12" x14ac:dyDescent="0.2">
      <c r="A498">
        <v>2011</v>
      </c>
      <c r="B498" t="s">
        <v>9</v>
      </c>
      <c r="C498" t="s">
        <v>293</v>
      </c>
      <c r="D498" t="s">
        <v>42</v>
      </c>
      <c r="E498" t="s">
        <v>386</v>
      </c>
      <c r="F498">
        <v>230853</v>
      </c>
      <c r="G498">
        <v>12062</v>
      </c>
      <c r="H498">
        <v>80672</v>
      </c>
      <c r="I498">
        <f t="shared" si="7"/>
        <v>92734</v>
      </c>
      <c r="J498">
        <v>224347</v>
      </c>
      <c r="K498">
        <v>14895</v>
      </c>
      <c r="L498">
        <v>57771</v>
      </c>
    </row>
    <row r="499" spans="1:12" x14ac:dyDescent="0.2">
      <c r="A499">
        <v>2011</v>
      </c>
      <c r="B499" t="s">
        <v>9</v>
      </c>
      <c r="C499" t="s">
        <v>293</v>
      </c>
      <c r="D499" t="s">
        <v>278</v>
      </c>
      <c r="E499" t="s">
        <v>386</v>
      </c>
      <c r="F499">
        <v>552</v>
      </c>
      <c r="G499">
        <v>99</v>
      </c>
      <c r="H499">
        <v>236</v>
      </c>
      <c r="I499">
        <f t="shared" si="7"/>
        <v>335</v>
      </c>
      <c r="J499">
        <v>45396</v>
      </c>
      <c r="K499">
        <v>210</v>
      </c>
      <c r="L499">
        <v>40</v>
      </c>
    </row>
    <row r="500" spans="1:12" x14ac:dyDescent="0.2">
      <c r="A500">
        <v>2011</v>
      </c>
      <c r="B500" t="s">
        <v>9</v>
      </c>
      <c r="C500" t="s">
        <v>293</v>
      </c>
      <c r="D500" t="s">
        <v>279</v>
      </c>
      <c r="E500" t="s">
        <v>386</v>
      </c>
      <c r="F500">
        <v>1180</v>
      </c>
      <c r="G500">
        <v>389</v>
      </c>
      <c r="H500">
        <v>675</v>
      </c>
      <c r="I500">
        <f t="shared" si="7"/>
        <v>1064</v>
      </c>
      <c r="J500">
        <v>53900</v>
      </c>
      <c r="K500">
        <v>437</v>
      </c>
      <c r="L500">
        <v>258</v>
      </c>
    </row>
    <row r="501" spans="1:12" x14ac:dyDescent="0.2">
      <c r="A501">
        <v>2011</v>
      </c>
      <c r="B501" t="s">
        <v>9</v>
      </c>
      <c r="C501" t="s">
        <v>293</v>
      </c>
      <c r="D501" t="s">
        <v>280</v>
      </c>
      <c r="E501" t="s">
        <v>386</v>
      </c>
      <c r="F501">
        <v>7635</v>
      </c>
      <c r="G501">
        <v>1674</v>
      </c>
      <c r="H501">
        <v>5684</v>
      </c>
      <c r="I501">
        <f t="shared" si="7"/>
        <v>7358</v>
      </c>
      <c r="J501">
        <v>41017</v>
      </c>
      <c r="K501">
        <v>4850</v>
      </c>
      <c r="L501">
        <v>4472</v>
      </c>
    </row>
    <row r="502" spans="1:12" x14ac:dyDescent="0.2">
      <c r="A502">
        <v>2011</v>
      </c>
      <c r="B502" t="s">
        <v>9</v>
      </c>
      <c r="C502" t="s">
        <v>293</v>
      </c>
      <c r="D502" t="s">
        <v>281</v>
      </c>
      <c r="E502" t="s">
        <v>386</v>
      </c>
      <c r="F502">
        <v>22211</v>
      </c>
      <c r="G502">
        <v>2291</v>
      </c>
      <c r="H502">
        <v>12848</v>
      </c>
      <c r="I502">
        <f t="shared" si="7"/>
        <v>15139</v>
      </c>
      <c r="J502">
        <v>14995</v>
      </c>
      <c r="K502">
        <v>5625</v>
      </c>
      <c r="L502">
        <v>11127</v>
      </c>
    </row>
    <row r="503" spans="1:12" x14ac:dyDescent="0.2">
      <c r="A503">
        <v>2011</v>
      </c>
      <c r="B503" t="s">
        <v>9</v>
      </c>
      <c r="C503" t="s">
        <v>293</v>
      </c>
      <c r="D503" t="s">
        <v>282</v>
      </c>
      <c r="E503" t="s">
        <v>386</v>
      </c>
      <c r="F503">
        <v>27866</v>
      </c>
      <c r="G503">
        <v>1467</v>
      </c>
      <c r="H503">
        <v>11294</v>
      </c>
      <c r="I503">
        <f t="shared" si="7"/>
        <v>12761</v>
      </c>
      <c r="J503">
        <v>4376</v>
      </c>
      <c r="K503">
        <v>2069</v>
      </c>
      <c r="L503">
        <v>9222</v>
      </c>
    </row>
    <row r="504" spans="1:12" x14ac:dyDescent="0.2">
      <c r="A504">
        <v>2011</v>
      </c>
      <c r="B504" t="s">
        <v>9</v>
      </c>
      <c r="C504" t="s">
        <v>293</v>
      </c>
      <c r="D504" t="s">
        <v>283</v>
      </c>
      <c r="E504" t="s">
        <v>386</v>
      </c>
      <c r="F504">
        <v>29307</v>
      </c>
      <c r="G504">
        <v>976</v>
      </c>
      <c r="H504">
        <v>9208</v>
      </c>
      <c r="I504">
        <f t="shared" si="7"/>
        <v>10184</v>
      </c>
      <c r="J504">
        <v>1296</v>
      </c>
      <c r="K504">
        <v>540</v>
      </c>
      <c r="L504">
        <v>7073</v>
      </c>
    </row>
    <row r="505" spans="1:12" x14ac:dyDescent="0.2">
      <c r="A505">
        <v>2011</v>
      </c>
      <c r="B505" t="s">
        <v>9</v>
      </c>
      <c r="C505" t="s">
        <v>293</v>
      </c>
      <c r="D505" t="s">
        <v>284</v>
      </c>
      <c r="E505" t="s">
        <v>386</v>
      </c>
      <c r="F505">
        <v>30261</v>
      </c>
      <c r="G505">
        <v>841</v>
      </c>
      <c r="H505">
        <v>8795</v>
      </c>
      <c r="I505">
        <f t="shared" si="7"/>
        <v>9636</v>
      </c>
      <c r="J505">
        <v>851</v>
      </c>
      <c r="K505">
        <v>271</v>
      </c>
      <c r="L505">
        <v>6553</v>
      </c>
    </row>
    <row r="506" spans="1:12" x14ac:dyDescent="0.2">
      <c r="A506">
        <v>2011</v>
      </c>
      <c r="B506" t="s">
        <v>9</v>
      </c>
      <c r="C506" t="s">
        <v>293</v>
      </c>
      <c r="D506" t="s">
        <v>285</v>
      </c>
      <c r="E506" t="s">
        <v>386</v>
      </c>
      <c r="F506">
        <v>53605</v>
      </c>
      <c r="G506">
        <v>1520</v>
      </c>
      <c r="H506">
        <v>14474</v>
      </c>
      <c r="I506">
        <f t="shared" si="7"/>
        <v>15994</v>
      </c>
      <c r="J506">
        <v>1446</v>
      </c>
      <c r="K506">
        <v>308</v>
      </c>
      <c r="L506">
        <v>10308</v>
      </c>
    </row>
    <row r="507" spans="1:12" x14ac:dyDescent="0.2">
      <c r="A507">
        <v>2011</v>
      </c>
      <c r="B507" t="s">
        <v>9</v>
      </c>
      <c r="C507" t="s">
        <v>293</v>
      </c>
      <c r="D507" t="s">
        <v>286</v>
      </c>
      <c r="E507" t="s">
        <v>386</v>
      </c>
      <c r="F507">
        <v>36057</v>
      </c>
      <c r="G507">
        <v>1120</v>
      </c>
      <c r="H507">
        <v>9623</v>
      </c>
      <c r="I507">
        <f t="shared" si="7"/>
        <v>10743</v>
      </c>
      <c r="J507">
        <v>2402</v>
      </c>
      <c r="K507">
        <v>233</v>
      </c>
      <c r="L507">
        <v>5609</v>
      </c>
    </row>
    <row r="508" spans="1:12" x14ac:dyDescent="0.2">
      <c r="A508">
        <v>2011</v>
      </c>
      <c r="B508" t="s">
        <v>9</v>
      </c>
      <c r="C508" t="s">
        <v>293</v>
      </c>
      <c r="D508" t="s">
        <v>287</v>
      </c>
      <c r="E508" t="s">
        <v>386</v>
      </c>
      <c r="F508">
        <v>16857</v>
      </c>
      <c r="G508">
        <v>1094</v>
      </c>
      <c r="H508">
        <v>5783</v>
      </c>
      <c r="I508">
        <f t="shared" si="7"/>
        <v>6877</v>
      </c>
      <c r="J508">
        <v>7154</v>
      </c>
      <c r="K508">
        <v>226</v>
      </c>
      <c r="L508">
        <v>2426</v>
      </c>
    </row>
    <row r="509" spans="1:12" x14ac:dyDescent="0.2">
      <c r="A509">
        <v>2011</v>
      </c>
      <c r="B509" t="s">
        <v>9</v>
      </c>
      <c r="C509" t="s">
        <v>293</v>
      </c>
      <c r="D509" t="s">
        <v>288</v>
      </c>
      <c r="E509" t="s">
        <v>386</v>
      </c>
      <c r="F509">
        <v>4215</v>
      </c>
      <c r="G509">
        <v>503</v>
      </c>
      <c r="H509">
        <v>1613</v>
      </c>
      <c r="I509">
        <f t="shared" si="7"/>
        <v>2116</v>
      </c>
      <c r="J509">
        <v>6469</v>
      </c>
      <c r="K509">
        <v>87</v>
      </c>
      <c r="L509">
        <v>481</v>
      </c>
    </row>
    <row r="510" spans="1:12" x14ac:dyDescent="0.2">
      <c r="A510">
        <v>2011</v>
      </c>
      <c r="B510" t="s">
        <v>9</v>
      </c>
      <c r="C510" t="s">
        <v>293</v>
      </c>
      <c r="D510" t="s">
        <v>289</v>
      </c>
      <c r="E510" t="s">
        <v>386</v>
      </c>
      <c r="F510">
        <v>696</v>
      </c>
      <c r="G510">
        <v>73</v>
      </c>
      <c r="H510">
        <v>290</v>
      </c>
      <c r="I510">
        <f t="shared" si="7"/>
        <v>363</v>
      </c>
      <c r="J510">
        <v>2192</v>
      </c>
      <c r="K510">
        <v>20</v>
      </c>
      <c r="L510">
        <v>98</v>
      </c>
    </row>
    <row r="511" spans="1:12" x14ac:dyDescent="0.2">
      <c r="A511">
        <v>2011</v>
      </c>
      <c r="B511" t="s">
        <v>9</v>
      </c>
      <c r="C511" t="s">
        <v>293</v>
      </c>
      <c r="D511" t="s">
        <v>290</v>
      </c>
      <c r="E511" t="s">
        <v>386</v>
      </c>
      <c r="F511">
        <v>411</v>
      </c>
      <c r="G511">
        <v>15</v>
      </c>
      <c r="H511">
        <v>149</v>
      </c>
      <c r="I511">
        <f t="shared" si="7"/>
        <v>164</v>
      </c>
      <c r="J511">
        <v>475</v>
      </c>
      <c r="K511">
        <v>19</v>
      </c>
      <c r="L511">
        <v>104</v>
      </c>
    </row>
    <row r="512" spans="1:12" x14ac:dyDescent="0.2">
      <c r="A512">
        <v>2011</v>
      </c>
      <c r="B512" t="s">
        <v>9</v>
      </c>
      <c r="C512" t="s">
        <v>293</v>
      </c>
      <c r="D512" t="s">
        <v>291</v>
      </c>
      <c r="E512" t="s">
        <v>386</v>
      </c>
      <c r="F512">
        <v>206942</v>
      </c>
      <c r="G512">
        <v>9889</v>
      </c>
      <c r="H512">
        <v>71926</v>
      </c>
      <c r="I512">
        <f t="shared" si="7"/>
        <v>81815</v>
      </c>
      <c r="J512">
        <v>66383</v>
      </c>
      <c r="K512">
        <v>13896</v>
      </c>
      <c r="L512">
        <v>54364</v>
      </c>
    </row>
    <row r="513" spans="1:12" x14ac:dyDescent="0.2">
      <c r="A513">
        <v>2011</v>
      </c>
      <c r="B513" t="s">
        <v>9</v>
      </c>
      <c r="C513" t="s">
        <v>293</v>
      </c>
      <c r="D513" t="s">
        <v>292</v>
      </c>
      <c r="E513" t="s">
        <v>386</v>
      </c>
      <c r="F513">
        <v>21768</v>
      </c>
      <c r="G513">
        <v>1670</v>
      </c>
      <c r="H513">
        <v>7686</v>
      </c>
      <c r="I513">
        <f t="shared" si="7"/>
        <v>9356</v>
      </c>
      <c r="J513">
        <v>15815</v>
      </c>
      <c r="K513">
        <v>333</v>
      </c>
      <c r="L513">
        <v>3005</v>
      </c>
    </row>
    <row r="514" spans="1:12" x14ac:dyDescent="0.2">
      <c r="A514">
        <v>2011</v>
      </c>
      <c r="B514" t="s">
        <v>9</v>
      </c>
      <c r="C514" t="s">
        <v>294</v>
      </c>
      <c r="D514" t="s">
        <v>42</v>
      </c>
      <c r="E514" t="s">
        <v>386</v>
      </c>
      <c r="F514">
        <v>50857</v>
      </c>
      <c r="G514">
        <v>842</v>
      </c>
      <c r="H514">
        <v>7865</v>
      </c>
      <c r="I514">
        <f t="shared" si="7"/>
        <v>8707</v>
      </c>
      <c r="J514">
        <v>54056</v>
      </c>
      <c r="K514">
        <v>4886</v>
      </c>
      <c r="L514">
        <v>3972</v>
      </c>
    </row>
    <row r="515" spans="1:12" x14ac:dyDescent="0.2">
      <c r="A515">
        <v>2011</v>
      </c>
      <c r="B515" t="s">
        <v>9</v>
      </c>
      <c r="C515" t="s">
        <v>294</v>
      </c>
      <c r="D515" t="s">
        <v>278</v>
      </c>
      <c r="E515" t="s">
        <v>386</v>
      </c>
      <c r="F515">
        <v>128</v>
      </c>
      <c r="G515">
        <v>0</v>
      </c>
      <c r="H515">
        <v>41</v>
      </c>
      <c r="I515">
        <f t="shared" ref="I515:I578" si="8">G515+H515</f>
        <v>41</v>
      </c>
      <c r="J515">
        <v>8818</v>
      </c>
      <c r="K515">
        <v>66</v>
      </c>
      <c r="L515">
        <v>5</v>
      </c>
    </row>
    <row r="516" spans="1:12" x14ac:dyDescent="0.2">
      <c r="A516">
        <v>2011</v>
      </c>
      <c r="B516" t="s">
        <v>9</v>
      </c>
      <c r="C516" t="s">
        <v>294</v>
      </c>
      <c r="D516" t="s">
        <v>279</v>
      </c>
      <c r="E516" t="s">
        <v>386</v>
      </c>
      <c r="F516">
        <v>300</v>
      </c>
      <c r="G516">
        <v>18</v>
      </c>
      <c r="H516">
        <v>88</v>
      </c>
      <c r="I516">
        <f t="shared" si="8"/>
        <v>106</v>
      </c>
      <c r="J516">
        <v>10636</v>
      </c>
      <c r="K516">
        <v>128</v>
      </c>
      <c r="L516">
        <v>36</v>
      </c>
    </row>
    <row r="517" spans="1:12" x14ac:dyDescent="0.2">
      <c r="A517">
        <v>2011</v>
      </c>
      <c r="B517" t="s">
        <v>9</v>
      </c>
      <c r="C517" t="s">
        <v>294</v>
      </c>
      <c r="D517" t="s">
        <v>280</v>
      </c>
      <c r="E517" t="s">
        <v>386</v>
      </c>
      <c r="F517">
        <v>1242</v>
      </c>
      <c r="G517">
        <v>77</v>
      </c>
      <c r="H517">
        <v>451</v>
      </c>
      <c r="I517">
        <f t="shared" si="8"/>
        <v>528</v>
      </c>
      <c r="J517">
        <v>9220</v>
      </c>
      <c r="K517">
        <v>974</v>
      </c>
      <c r="L517">
        <v>303</v>
      </c>
    </row>
    <row r="518" spans="1:12" x14ac:dyDescent="0.2">
      <c r="A518">
        <v>2011</v>
      </c>
      <c r="B518" t="s">
        <v>9</v>
      </c>
      <c r="C518" t="s">
        <v>294</v>
      </c>
      <c r="D518" t="s">
        <v>281</v>
      </c>
      <c r="E518" t="s">
        <v>386</v>
      </c>
      <c r="F518">
        <v>3823</v>
      </c>
      <c r="G518">
        <v>120</v>
      </c>
      <c r="H518">
        <v>987</v>
      </c>
      <c r="I518">
        <f t="shared" si="8"/>
        <v>1107</v>
      </c>
      <c r="J518">
        <v>6047</v>
      </c>
      <c r="K518">
        <v>1767</v>
      </c>
      <c r="L518">
        <v>668</v>
      </c>
    </row>
    <row r="519" spans="1:12" x14ac:dyDescent="0.2">
      <c r="A519">
        <v>2011</v>
      </c>
      <c r="B519" t="s">
        <v>9</v>
      </c>
      <c r="C519" t="s">
        <v>294</v>
      </c>
      <c r="D519" t="s">
        <v>282</v>
      </c>
      <c r="E519" t="s">
        <v>386</v>
      </c>
      <c r="F519">
        <v>6053</v>
      </c>
      <c r="G519">
        <v>114</v>
      </c>
      <c r="H519">
        <v>1177</v>
      </c>
      <c r="I519">
        <f t="shared" si="8"/>
        <v>1291</v>
      </c>
      <c r="J519">
        <v>2451</v>
      </c>
      <c r="K519">
        <v>1084</v>
      </c>
      <c r="L519">
        <v>680</v>
      </c>
    </row>
    <row r="520" spans="1:12" x14ac:dyDescent="0.2">
      <c r="A520">
        <v>2011</v>
      </c>
      <c r="B520" t="s">
        <v>9</v>
      </c>
      <c r="C520" t="s">
        <v>294</v>
      </c>
      <c r="D520" t="s">
        <v>283</v>
      </c>
      <c r="E520" t="s">
        <v>386</v>
      </c>
      <c r="F520">
        <v>7349</v>
      </c>
      <c r="G520">
        <v>107</v>
      </c>
      <c r="H520">
        <v>1091</v>
      </c>
      <c r="I520">
        <f t="shared" si="8"/>
        <v>1198</v>
      </c>
      <c r="J520">
        <v>941</v>
      </c>
      <c r="K520">
        <v>394</v>
      </c>
      <c r="L520">
        <v>610</v>
      </c>
    </row>
    <row r="521" spans="1:12" x14ac:dyDescent="0.2">
      <c r="A521">
        <v>2011</v>
      </c>
      <c r="B521" t="s">
        <v>9</v>
      </c>
      <c r="C521" t="s">
        <v>294</v>
      </c>
      <c r="D521" t="s">
        <v>284</v>
      </c>
      <c r="E521" t="s">
        <v>386</v>
      </c>
      <c r="F521">
        <v>7484</v>
      </c>
      <c r="G521">
        <v>89</v>
      </c>
      <c r="H521">
        <v>1073</v>
      </c>
      <c r="I521">
        <f t="shared" si="8"/>
        <v>1162</v>
      </c>
      <c r="J521">
        <v>528</v>
      </c>
      <c r="K521">
        <v>162</v>
      </c>
      <c r="L521">
        <v>545</v>
      </c>
    </row>
    <row r="522" spans="1:12" x14ac:dyDescent="0.2">
      <c r="A522">
        <v>2011</v>
      </c>
      <c r="B522" t="s">
        <v>9</v>
      </c>
      <c r="C522" t="s">
        <v>294</v>
      </c>
      <c r="D522" t="s">
        <v>285</v>
      </c>
      <c r="E522" t="s">
        <v>386</v>
      </c>
      <c r="F522">
        <v>13276</v>
      </c>
      <c r="G522">
        <v>140</v>
      </c>
      <c r="H522">
        <v>1556</v>
      </c>
      <c r="I522">
        <f t="shared" si="8"/>
        <v>1696</v>
      </c>
      <c r="J522">
        <v>780</v>
      </c>
      <c r="K522">
        <v>147</v>
      </c>
      <c r="L522">
        <v>661</v>
      </c>
    </row>
    <row r="523" spans="1:12" x14ac:dyDescent="0.2">
      <c r="A523">
        <v>2011</v>
      </c>
      <c r="B523" t="s">
        <v>9</v>
      </c>
      <c r="C523" t="s">
        <v>294</v>
      </c>
      <c r="D523" t="s">
        <v>286</v>
      </c>
      <c r="E523" t="s">
        <v>386</v>
      </c>
      <c r="F523">
        <v>7886</v>
      </c>
      <c r="G523">
        <v>89</v>
      </c>
      <c r="H523">
        <v>792</v>
      </c>
      <c r="I523">
        <f t="shared" si="8"/>
        <v>881</v>
      </c>
      <c r="J523">
        <v>1162</v>
      </c>
      <c r="K523">
        <v>74</v>
      </c>
      <c r="L523">
        <v>287</v>
      </c>
    </row>
    <row r="524" spans="1:12" x14ac:dyDescent="0.2">
      <c r="A524">
        <v>2011</v>
      </c>
      <c r="B524" t="s">
        <v>9</v>
      </c>
      <c r="C524" t="s">
        <v>294</v>
      </c>
      <c r="D524" t="s">
        <v>287</v>
      </c>
      <c r="E524" t="s">
        <v>386</v>
      </c>
      <c r="F524">
        <v>2480</v>
      </c>
      <c r="G524">
        <v>64</v>
      </c>
      <c r="H524">
        <v>440</v>
      </c>
      <c r="I524">
        <f t="shared" si="8"/>
        <v>504</v>
      </c>
      <c r="J524">
        <v>2993</v>
      </c>
      <c r="K524">
        <v>68</v>
      </c>
      <c r="L524">
        <v>132</v>
      </c>
    </row>
    <row r="525" spans="1:12" x14ac:dyDescent="0.2">
      <c r="A525">
        <v>2011</v>
      </c>
      <c r="B525" t="s">
        <v>9</v>
      </c>
      <c r="C525" t="s">
        <v>294</v>
      </c>
      <c r="D525" t="s">
        <v>288</v>
      </c>
      <c r="E525" t="s">
        <v>386</v>
      </c>
      <c r="F525">
        <v>612</v>
      </c>
      <c r="G525">
        <v>19</v>
      </c>
      <c r="H525">
        <v>122</v>
      </c>
      <c r="I525">
        <f t="shared" si="8"/>
        <v>141</v>
      </c>
      <c r="J525">
        <v>1658</v>
      </c>
      <c r="K525">
        <v>11</v>
      </c>
      <c r="L525">
        <v>22</v>
      </c>
    </row>
    <row r="526" spans="1:12" x14ac:dyDescent="0.2">
      <c r="A526">
        <v>2011</v>
      </c>
      <c r="B526" t="s">
        <v>9</v>
      </c>
      <c r="C526" t="s">
        <v>294</v>
      </c>
      <c r="D526" t="s">
        <v>289</v>
      </c>
      <c r="E526" t="s">
        <v>386</v>
      </c>
      <c r="F526">
        <v>161</v>
      </c>
      <c r="G526">
        <v>4</v>
      </c>
      <c r="H526">
        <v>32</v>
      </c>
      <c r="I526">
        <f t="shared" si="8"/>
        <v>36</v>
      </c>
      <c r="J526">
        <v>486</v>
      </c>
      <c r="K526">
        <v>5</v>
      </c>
      <c r="L526">
        <v>14</v>
      </c>
    </row>
    <row r="527" spans="1:12" x14ac:dyDescent="0.2">
      <c r="A527">
        <v>2011</v>
      </c>
      <c r="B527" t="s">
        <v>9</v>
      </c>
      <c r="C527" t="s">
        <v>294</v>
      </c>
      <c r="D527" t="s">
        <v>290</v>
      </c>
      <c r="E527" t="s">
        <v>386</v>
      </c>
      <c r="F527">
        <v>63</v>
      </c>
      <c r="G527">
        <v>1</v>
      </c>
      <c r="H527">
        <v>15</v>
      </c>
      <c r="I527">
        <f t="shared" si="8"/>
        <v>16</v>
      </c>
      <c r="J527">
        <v>78</v>
      </c>
      <c r="K527">
        <v>6</v>
      </c>
      <c r="L527">
        <v>9</v>
      </c>
    </row>
    <row r="528" spans="1:12" x14ac:dyDescent="0.2">
      <c r="A528">
        <v>2011</v>
      </c>
      <c r="B528" t="s">
        <v>9</v>
      </c>
      <c r="C528" t="s">
        <v>294</v>
      </c>
      <c r="D528" t="s">
        <v>291</v>
      </c>
      <c r="E528" t="s">
        <v>386</v>
      </c>
      <c r="F528">
        <v>47113</v>
      </c>
      <c r="G528">
        <v>736</v>
      </c>
      <c r="H528">
        <v>7127</v>
      </c>
      <c r="I528">
        <f t="shared" si="8"/>
        <v>7863</v>
      </c>
      <c r="J528">
        <v>21129</v>
      </c>
      <c r="K528">
        <v>4602</v>
      </c>
      <c r="L528">
        <v>3754</v>
      </c>
    </row>
    <row r="529" spans="1:12" x14ac:dyDescent="0.2">
      <c r="A529">
        <v>2011</v>
      </c>
      <c r="B529" t="s">
        <v>9</v>
      </c>
      <c r="C529" t="s">
        <v>294</v>
      </c>
      <c r="D529" t="s">
        <v>292</v>
      </c>
      <c r="E529" t="s">
        <v>386</v>
      </c>
      <c r="F529">
        <v>3253</v>
      </c>
      <c r="G529">
        <v>87</v>
      </c>
      <c r="H529">
        <v>594</v>
      </c>
      <c r="I529">
        <f t="shared" si="8"/>
        <v>681</v>
      </c>
      <c r="J529">
        <v>5137</v>
      </c>
      <c r="K529">
        <v>84</v>
      </c>
      <c r="L529">
        <v>168</v>
      </c>
    </row>
    <row r="530" spans="1:12" x14ac:dyDescent="0.2">
      <c r="A530">
        <v>2011</v>
      </c>
      <c r="B530" t="s">
        <v>11</v>
      </c>
      <c r="C530" t="s">
        <v>42</v>
      </c>
      <c r="D530" t="s">
        <v>42</v>
      </c>
      <c r="E530" t="s">
        <v>386</v>
      </c>
      <c r="F530">
        <v>239961</v>
      </c>
      <c r="G530">
        <v>11471</v>
      </c>
      <c r="H530">
        <v>71906</v>
      </c>
      <c r="I530">
        <f t="shared" si="8"/>
        <v>83377</v>
      </c>
      <c r="J530">
        <v>217990</v>
      </c>
      <c r="K530">
        <v>18344</v>
      </c>
      <c r="L530">
        <v>52899</v>
      </c>
    </row>
    <row r="531" spans="1:12" x14ac:dyDescent="0.2">
      <c r="A531">
        <v>2011</v>
      </c>
      <c r="B531" t="s">
        <v>11</v>
      </c>
      <c r="C531" t="s">
        <v>42</v>
      </c>
      <c r="D531" t="s">
        <v>278</v>
      </c>
      <c r="E531" t="s">
        <v>386</v>
      </c>
      <c r="F531">
        <v>1874</v>
      </c>
      <c r="G531">
        <v>154</v>
      </c>
      <c r="H531">
        <v>431</v>
      </c>
      <c r="I531">
        <f t="shared" si="8"/>
        <v>585</v>
      </c>
      <c r="J531">
        <v>46554</v>
      </c>
      <c r="K531">
        <v>268</v>
      </c>
      <c r="L531">
        <v>131</v>
      </c>
    </row>
    <row r="532" spans="1:12" x14ac:dyDescent="0.2">
      <c r="A532">
        <v>2011</v>
      </c>
      <c r="B532" t="s">
        <v>11</v>
      </c>
      <c r="C532" t="s">
        <v>42</v>
      </c>
      <c r="D532" t="s">
        <v>279</v>
      </c>
      <c r="E532" t="s">
        <v>386</v>
      </c>
      <c r="F532">
        <v>3396</v>
      </c>
      <c r="G532">
        <v>576</v>
      </c>
      <c r="H532">
        <v>1265</v>
      </c>
      <c r="I532">
        <f t="shared" si="8"/>
        <v>1841</v>
      </c>
      <c r="J532">
        <v>55119</v>
      </c>
      <c r="K532">
        <v>600</v>
      </c>
      <c r="L532">
        <v>510</v>
      </c>
    </row>
    <row r="533" spans="1:12" x14ac:dyDescent="0.2">
      <c r="A533">
        <v>2011</v>
      </c>
      <c r="B533" t="s">
        <v>11</v>
      </c>
      <c r="C533" t="s">
        <v>42</v>
      </c>
      <c r="D533" t="s">
        <v>280</v>
      </c>
      <c r="E533" t="s">
        <v>386</v>
      </c>
      <c r="F533">
        <v>12198</v>
      </c>
      <c r="G533">
        <v>1868</v>
      </c>
      <c r="H533">
        <v>6897</v>
      </c>
      <c r="I533">
        <f t="shared" si="8"/>
        <v>8765</v>
      </c>
      <c r="J533">
        <v>37963</v>
      </c>
      <c r="K533">
        <v>7543</v>
      </c>
      <c r="L533">
        <v>5502</v>
      </c>
    </row>
    <row r="534" spans="1:12" x14ac:dyDescent="0.2">
      <c r="A534">
        <v>2011</v>
      </c>
      <c r="B534" t="s">
        <v>11</v>
      </c>
      <c r="C534" t="s">
        <v>42</v>
      </c>
      <c r="D534" t="s">
        <v>281</v>
      </c>
      <c r="E534" t="s">
        <v>386</v>
      </c>
      <c r="F534">
        <v>24445</v>
      </c>
      <c r="G534">
        <v>2175</v>
      </c>
      <c r="H534">
        <v>11686</v>
      </c>
      <c r="I534">
        <f t="shared" si="8"/>
        <v>13861</v>
      </c>
      <c r="J534">
        <v>13829</v>
      </c>
      <c r="K534">
        <v>5736</v>
      </c>
      <c r="L534">
        <v>10354</v>
      </c>
    </row>
    <row r="535" spans="1:12" x14ac:dyDescent="0.2">
      <c r="A535">
        <v>2011</v>
      </c>
      <c r="B535" t="s">
        <v>11</v>
      </c>
      <c r="C535" t="s">
        <v>42</v>
      </c>
      <c r="D535" t="s">
        <v>282</v>
      </c>
      <c r="E535" t="s">
        <v>386</v>
      </c>
      <c r="F535">
        <v>29963</v>
      </c>
      <c r="G535">
        <v>1349</v>
      </c>
      <c r="H535">
        <v>10017</v>
      </c>
      <c r="I535">
        <f t="shared" si="8"/>
        <v>11366</v>
      </c>
      <c r="J535">
        <v>4242</v>
      </c>
      <c r="K535">
        <v>2169</v>
      </c>
      <c r="L535">
        <v>8343</v>
      </c>
    </row>
    <row r="536" spans="1:12" x14ac:dyDescent="0.2">
      <c r="A536">
        <v>2011</v>
      </c>
      <c r="B536" t="s">
        <v>11</v>
      </c>
      <c r="C536" t="s">
        <v>42</v>
      </c>
      <c r="D536" t="s">
        <v>283</v>
      </c>
      <c r="E536" t="s">
        <v>386</v>
      </c>
      <c r="F536">
        <v>29058</v>
      </c>
      <c r="G536">
        <v>910</v>
      </c>
      <c r="H536">
        <v>7864</v>
      </c>
      <c r="I536">
        <f t="shared" si="8"/>
        <v>8774</v>
      </c>
      <c r="J536">
        <v>1349</v>
      </c>
      <c r="K536">
        <v>632</v>
      </c>
      <c r="L536">
        <v>6269</v>
      </c>
    </row>
    <row r="537" spans="1:12" x14ac:dyDescent="0.2">
      <c r="A537">
        <v>2011</v>
      </c>
      <c r="B537" t="s">
        <v>11</v>
      </c>
      <c r="C537" t="s">
        <v>42</v>
      </c>
      <c r="D537" t="s">
        <v>284</v>
      </c>
      <c r="E537" t="s">
        <v>386</v>
      </c>
      <c r="F537">
        <v>30506</v>
      </c>
      <c r="G537">
        <v>798</v>
      </c>
      <c r="H537">
        <v>7250</v>
      </c>
      <c r="I537">
        <f t="shared" si="8"/>
        <v>8048</v>
      </c>
      <c r="J537">
        <v>829</v>
      </c>
      <c r="K537">
        <v>329</v>
      </c>
      <c r="L537">
        <v>5515</v>
      </c>
    </row>
    <row r="538" spans="1:12" x14ac:dyDescent="0.2">
      <c r="A538">
        <v>2011</v>
      </c>
      <c r="B538" t="s">
        <v>11</v>
      </c>
      <c r="C538" t="s">
        <v>42</v>
      </c>
      <c r="D538" t="s">
        <v>285</v>
      </c>
      <c r="E538" t="s">
        <v>386</v>
      </c>
      <c r="F538">
        <v>53317</v>
      </c>
      <c r="G538">
        <v>1200</v>
      </c>
      <c r="H538">
        <v>11875</v>
      </c>
      <c r="I538">
        <f t="shared" si="8"/>
        <v>13075</v>
      </c>
      <c r="J538">
        <v>1165</v>
      </c>
      <c r="K538">
        <v>306</v>
      </c>
      <c r="L538">
        <v>8454</v>
      </c>
    </row>
    <row r="539" spans="1:12" x14ac:dyDescent="0.2">
      <c r="A539">
        <v>2011</v>
      </c>
      <c r="B539" t="s">
        <v>11</v>
      </c>
      <c r="C539" t="s">
        <v>42</v>
      </c>
      <c r="D539" t="s">
        <v>286</v>
      </c>
      <c r="E539" t="s">
        <v>386</v>
      </c>
      <c r="F539">
        <v>32361</v>
      </c>
      <c r="G539">
        <v>887</v>
      </c>
      <c r="H539">
        <v>7229</v>
      </c>
      <c r="I539">
        <f t="shared" si="8"/>
        <v>8116</v>
      </c>
      <c r="J539">
        <v>1763</v>
      </c>
      <c r="K539">
        <v>233</v>
      </c>
      <c r="L539">
        <v>4511</v>
      </c>
    </row>
    <row r="540" spans="1:12" x14ac:dyDescent="0.2">
      <c r="A540">
        <v>2011</v>
      </c>
      <c r="B540" t="s">
        <v>11</v>
      </c>
      <c r="C540" t="s">
        <v>42</v>
      </c>
      <c r="D540" t="s">
        <v>287</v>
      </c>
      <c r="E540" t="s">
        <v>386</v>
      </c>
      <c r="F540">
        <v>16296</v>
      </c>
      <c r="G540">
        <v>936</v>
      </c>
      <c r="H540">
        <v>5005</v>
      </c>
      <c r="I540">
        <f t="shared" si="8"/>
        <v>5941</v>
      </c>
      <c r="J540">
        <v>5372</v>
      </c>
      <c r="K540">
        <v>337</v>
      </c>
      <c r="L540">
        <v>2403</v>
      </c>
    </row>
    <row r="541" spans="1:12" x14ac:dyDescent="0.2">
      <c r="A541">
        <v>2011</v>
      </c>
      <c r="B541" t="s">
        <v>11</v>
      </c>
      <c r="C541" t="s">
        <v>42</v>
      </c>
      <c r="D541" t="s">
        <v>288</v>
      </c>
      <c r="E541" t="s">
        <v>386</v>
      </c>
      <c r="F541">
        <v>4948</v>
      </c>
      <c r="G541">
        <v>492</v>
      </c>
      <c r="H541">
        <v>1817</v>
      </c>
      <c r="I541">
        <f t="shared" si="8"/>
        <v>2309</v>
      </c>
      <c r="J541">
        <v>4766</v>
      </c>
      <c r="K541">
        <v>135</v>
      </c>
      <c r="L541">
        <v>659</v>
      </c>
    </row>
    <row r="542" spans="1:12" x14ac:dyDescent="0.2">
      <c r="A542">
        <v>2011</v>
      </c>
      <c r="B542" t="s">
        <v>11</v>
      </c>
      <c r="C542" t="s">
        <v>42</v>
      </c>
      <c r="D542" t="s">
        <v>289</v>
      </c>
      <c r="E542" t="s">
        <v>386</v>
      </c>
      <c r="F542">
        <v>1019</v>
      </c>
      <c r="G542">
        <v>115</v>
      </c>
      <c r="H542">
        <v>358</v>
      </c>
      <c r="I542">
        <f t="shared" si="8"/>
        <v>473</v>
      </c>
      <c r="J542">
        <v>2079</v>
      </c>
      <c r="K542">
        <v>29</v>
      </c>
      <c r="L542">
        <v>131</v>
      </c>
    </row>
    <row r="543" spans="1:12" x14ac:dyDescent="0.2">
      <c r="A543">
        <v>2011</v>
      </c>
      <c r="B543" t="s">
        <v>11</v>
      </c>
      <c r="C543" t="s">
        <v>42</v>
      </c>
      <c r="D543" t="s">
        <v>290</v>
      </c>
      <c r="E543" t="s">
        <v>386</v>
      </c>
      <c r="F543">
        <v>580</v>
      </c>
      <c r="G543">
        <v>11</v>
      </c>
      <c r="H543">
        <v>212</v>
      </c>
      <c r="I543">
        <f t="shared" si="8"/>
        <v>223</v>
      </c>
      <c r="J543">
        <v>611</v>
      </c>
      <c r="K543">
        <v>27</v>
      </c>
      <c r="L543">
        <v>117</v>
      </c>
    </row>
    <row r="544" spans="1:12" x14ac:dyDescent="0.2">
      <c r="A544">
        <v>2011</v>
      </c>
      <c r="B544" t="s">
        <v>11</v>
      </c>
      <c r="C544" t="s">
        <v>42</v>
      </c>
      <c r="D544" t="s">
        <v>291</v>
      </c>
      <c r="E544" t="s">
        <v>386</v>
      </c>
      <c r="F544">
        <v>211848</v>
      </c>
      <c r="G544">
        <v>9187</v>
      </c>
      <c r="H544">
        <v>62818</v>
      </c>
      <c r="I544">
        <f t="shared" si="8"/>
        <v>72005</v>
      </c>
      <c r="J544">
        <v>61140</v>
      </c>
      <c r="K544">
        <v>16948</v>
      </c>
      <c r="L544">
        <v>48948</v>
      </c>
    </row>
    <row r="545" spans="1:12" x14ac:dyDescent="0.2">
      <c r="A545">
        <v>2011</v>
      </c>
      <c r="B545" t="s">
        <v>11</v>
      </c>
      <c r="C545" t="s">
        <v>42</v>
      </c>
      <c r="D545" t="s">
        <v>292</v>
      </c>
      <c r="E545" t="s">
        <v>386</v>
      </c>
      <c r="F545">
        <v>22263</v>
      </c>
      <c r="G545">
        <v>1543</v>
      </c>
      <c r="H545">
        <v>7180</v>
      </c>
      <c r="I545">
        <f t="shared" si="8"/>
        <v>8723</v>
      </c>
      <c r="J545">
        <v>12217</v>
      </c>
      <c r="K545">
        <v>501</v>
      </c>
      <c r="L545">
        <v>3193</v>
      </c>
    </row>
    <row r="546" spans="1:12" x14ac:dyDescent="0.2">
      <c r="A546">
        <v>2011</v>
      </c>
      <c r="B546" t="s">
        <v>11</v>
      </c>
      <c r="C546" t="s">
        <v>293</v>
      </c>
      <c r="D546" t="s">
        <v>42</v>
      </c>
      <c r="E546" t="s">
        <v>386</v>
      </c>
      <c r="F546">
        <v>213828</v>
      </c>
      <c r="G546">
        <v>10602</v>
      </c>
      <c r="H546">
        <v>67170</v>
      </c>
      <c r="I546">
        <f t="shared" si="8"/>
        <v>77772</v>
      </c>
      <c r="J546">
        <v>189690</v>
      </c>
      <c r="K546">
        <v>14575</v>
      </c>
      <c r="L546">
        <v>49479</v>
      </c>
    </row>
    <row r="547" spans="1:12" x14ac:dyDescent="0.2">
      <c r="A547">
        <v>2011</v>
      </c>
      <c r="B547" t="s">
        <v>11</v>
      </c>
      <c r="C547" t="s">
        <v>293</v>
      </c>
      <c r="D547" t="s">
        <v>278</v>
      </c>
      <c r="E547" t="s">
        <v>386</v>
      </c>
      <c r="F547">
        <v>1738</v>
      </c>
      <c r="G547">
        <v>154</v>
      </c>
      <c r="H547">
        <v>411</v>
      </c>
      <c r="I547">
        <f t="shared" si="8"/>
        <v>565</v>
      </c>
      <c r="J547">
        <v>41712</v>
      </c>
      <c r="K547">
        <v>213</v>
      </c>
      <c r="L547">
        <v>123</v>
      </c>
    </row>
    <row r="548" spans="1:12" x14ac:dyDescent="0.2">
      <c r="A548">
        <v>2011</v>
      </c>
      <c r="B548" t="s">
        <v>11</v>
      </c>
      <c r="C548" t="s">
        <v>293</v>
      </c>
      <c r="D548" t="s">
        <v>279</v>
      </c>
      <c r="E548" t="s">
        <v>386</v>
      </c>
      <c r="F548">
        <v>3174</v>
      </c>
      <c r="G548">
        <v>566</v>
      </c>
      <c r="H548">
        <v>1217</v>
      </c>
      <c r="I548">
        <f t="shared" si="8"/>
        <v>1783</v>
      </c>
      <c r="J548">
        <v>49227</v>
      </c>
      <c r="K548">
        <v>461</v>
      </c>
      <c r="L548">
        <v>490</v>
      </c>
    </row>
    <row r="549" spans="1:12" x14ac:dyDescent="0.2">
      <c r="A549">
        <v>2011</v>
      </c>
      <c r="B549" t="s">
        <v>11</v>
      </c>
      <c r="C549" t="s">
        <v>293</v>
      </c>
      <c r="D549" t="s">
        <v>280</v>
      </c>
      <c r="E549" t="s">
        <v>386</v>
      </c>
      <c r="F549">
        <v>11599</v>
      </c>
      <c r="G549">
        <v>1798</v>
      </c>
      <c r="H549">
        <v>6683</v>
      </c>
      <c r="I549">
        <f t="shared" si="8"/>
        <v>8481</v>
      </c>
      <c r="J549">
        <v>32484</v>
      </c>
      <c r="K549">
        <v>6564</v>
      </c>
      <c r="L549">
        <v>5317</v>
      </c>
    </row>
    <row r="550" spans="1:12" x14ac:dyDescent="0.2">
      <c r="A550">
        <v>2011</v>
      </c>
      <c r="B550" t="s">
        <v>11</v>
      </c>
      <c r="C550" t="s">
        <v>293</v>
      </c>
      <c r="D550" t="s">
        <v>281</v>
      </c>
      <c r="E550" t="s">
        <v>386</v>
      </c>
      <c r="F550">
        <v>22631</v>
      </c>
      <c r="G550">
        <v>2044</v>
      </c>
      <c r="H550">
        <v>11099</v>
      </c>
      <c r="I550">
        <f t="shared" si="8"/>
        <v>13143</v>
      </c>
      <c r="J550">
        <v>10477</v>
      </c>
      <c r="K550">
        <v>4299</v>
      </c>
      <c r="L550">
        <v>9840</v>
      </c>
    </row>
    <row r="551" spans="1:12" x14ac:dyDescent="0.2">
      <c r="A551">
        <v>2011</v>
      </c>
      <c r="B551" t="s">
        <v>11</v>
      </c>
      <c r="C551" t="s">
        <v>293</v>
      </c>
      <c r="D551" t="s">
        <v>282</v>
      </c>
      <c r="E551" t="s">
        <v>386</v>
      </c>
      <c r="F551">
        <v>26822</v>
      </c>
      <c r="G551">
        <v>1215</v>
      </c>
      <c r="H551">
        <v>9310</v>
      </c>
      <c r="I551">
        <f t="shared" si="8"/>
        <v>10525</v>
      </c>
      <c r="J551">
        <v>3030</v>
      </c>
      <c r="K551">
        <v>1462</v>
      </c>
      <c r="L551">
        <v>7759</v>
      </c>
    </row>
    <row r="552" spans="1:12" x14ac:dyDescent="0.2">
      <c r="A552">
        <v>2011</v>
      </c>
      <c r="B552" t="s">
        <v>11</v>
      </c>
      <c r="C552" t="s">
        <v>293</v>
      </c>
      <c r="D552" t="s">
        <v>283</v>
      </c>
      <c r="E552" t="s">
        <v>386</v>
      </c>
      <c r="F552">
        <v>25365</v>
      </c>
      <c r="G552">
        <v>795</v>
      </c>
      <c r="H552">
        <v>7132</v>
      </c>
      <c r="I552">
        <f t="shared" si="8"/>
        <v>7927</v>
      </c>
      <c r="J552">
        <v>984</v>
      </c>
      <c r="K552">
        <v>425</v>
      </c>
      <c r="L552">
        <v>5722</v>
      </c>
    </row>
    <row r="553" spans="1:12" x14ac:dyDescent="0.2">
      <c r="A553">
        <v>2011</v>
      </c>
      <c r="B553" t="s">
        <v>11</v>
      </c>
      <c r="C553" t="s">
        <v>293</v>
      </c>
      <c r="D553" t="s">
        <v>284</v>
      </c>
      <c r="E553" t="s">
        <v>386</v>
      </c>
      <c r="F553">
        <v>26403</v>
      </c>
      <c r="G553">
        <v>692</v>
      </c>
      <c r="H553">
        <v>6611</v>
      </c>
      <c r="I553">
        <f t="shared" si="8"/>
        <v>7303</v>
      </c>
      <c r="J553">
        <v>627</v>
      </c>
      <c r="K553">
        <v>238</v>
      </c>
      <c r="L553">
        <v>5044</v>
      </c>
    </row>
    <row r="554" spans="1:12" x14ac:dyDescent="0.2">
      <c r="A554">
        <v>2011</v>
      </c>
      <c r="B554" t="s">
        <v>11</v>
      </c>
      <c r="C554" t="s">
        <v>293</v>
      </c>
      <c r="D554" t="s">
        <v>285</v>
      </c>
      <c r="E554" t="s">
        <v>386</v>
      </c>
      <c r="F554">
        <v>46052</v>
      </c>
      <c r="G554">
        <v>1055</v>
      </c>
      <c r="H554">
        <v>10959</v>
      </c>
      <c r="I554">
        <f t="shared" si="8"/>
        <v>12014</v>
      </c>
      <c r="J554">
        <v>945</v>
      </c>
      <c r="K554">
        <v>250</v>
      </c>
      <c r="L554">
        <v>7820</v>
      </c>
    </row>
    <row r="555" spans="1:12" x14ac:dyDescent="0.2">
      <c r="A555">
        <v>2011</v>
      </c>
      <c r="B555" t="s">
        <v>11</v>
      </c>
      <c r="C555" t="s">
        <v>293</v>
      </c>
      <c r="D555" t="s">
        <v>286</v>
      </c>
      <c r="E555" t="s">
        <v>386</v>
      </c>
      <c r="F555">
        <v>28573</v>
      </c>
      <c r="G555">
        <v>814</v>
      </c>
      <c r="H555">
        <v>6760</v>
      </c>
      <c r="I555">
        <f t="shared" si="8"/>
        <v>7574</v>
      </c>
      <c r="J555">
        <v>1281</v>
      </c>
      <c r="K555">
        <v>185</v>
      </c>
      <c r="L555">
        <v>4239</v>
      </c>
    </row>
    <row r="556" spans="1:12" x14ac:dyDescent="0.2">
      <c r="A556">
        <v>2011</v>
      </c>
      <c r="B556" t="s">
        <v>11</v>
      </c>
      <c r="C556" t="s">
        <v>293</v>
      </c>
      <c r="D556" t="s">
        <v>287</v>
      </c>
      <c r="E556" t="s">
        <v>386</v>
      </c>
      <c r="F556">
        <v>15340</v>
      </c>
      <c r="G556">
        <v>881</v>
      </c>
      <c r="H556">
        <v>4715</v>
      </c>
      <c r="I556">
        <f t="shared" si="8"/>
        <v>5596</v>
      </c>
      <c r="J556">
        <v>4224</v>
      </c>
      <c r="K556">
        <v>305</v>
      </c>
      <c r="L556">
        <v>2256</v>
      </c>
    </row>
    <row r="557" spans="1:12" x14ac:dyDescent="0.2">
      <c r="A557">
        <v>2011</v>
      </c>
      <c r="B557" t="s">
        <v>11</v>
      </c>
      <c r="C557" t="s">
        <v>293</v>
      </c>
      <c r="D557" t="s">
        <v>288</v>
      </c>
      <c r="E557" t="s">
        <v>386</v>
      </c>
      <c r="F557">
        <v>4656</v>
      </c>
      <c r="G557">
        <v>469</v>
      </c>
      <c r="H557">
        <v>1721</v>
      </c>
      <c r="I557">
        <f t="shared" si="8"/>
        <v>2190</v>
      </c>
      <c r="J557">
        <v>4101</v>
      </c>
      <c r="K557">
        <v>127</v>
      </c>
      <c r="L557">
        <v>629</v>
      </c>
    </row>
    <row r="558" spans="1:12" x14ac:dyDescent="0.2">
      <c r="A558">
        <v>2011</v>
      </c>
      <c r="B558" t="s">
        <v>11</v>
      </c>
      <c r="C558" t="s">
        <v>293</v>
      </c>
      <c r="D558" t="s">
        <v>289</v>
      </c>
      <c r="E558" t="s">
        <v>386</v>
      </c>
      <c r="F558">
        <v>937</v>
      </c>
      <c r="G558">
        <v>108</v>
      </c>
      <c r="H558">
        <v>343</v>
      </c>
      <c r="I558">
        <f t="shared" si="8"/>
        <v>451</v>
      </c>
      <c r="J558">
        <v>1832</v>
      </c>
      <c r="K558">
        <v>23</v>
      </c>
      <c r="L558">
        <v>126</v>
      </c>
    </row>
    <row r="559" spans="1:12" x14ac:dyDescent="0.2">
      <c r="A559">
        <v>2011</v>
      </c>
      <c r="B559" t="s">
        <v>11</v>
      </c>
      <c r="C559" t="s">
        <v>293</v>
      </c>
      <c r="D559" t="s">
        <v>290</v>
      </c>
      <c r="E559" t="s">
        <v>386</v>
      </c>
      <c r="F559">
        <v>538</v>
      </c>
      <c r="G559">
        <v>11</v>
      </c>
      <c r="H559">
        <v>209</v>
      </c>
      <c r="I559">
        <f t="shared" si="8"/>
        <v>220</v>
      </c>
      <c r="J559">
        <v>585</v>
      </c>
      <c r="K559">
        <v>23</v>
      </c>
      <c r="L559">
        <v>114</v>
      </c>
    </row>
    <row r="560" spans="1:12" x14ac:dyDescent="0.2">
      <c r="A560">
        <v>2011</v>
      </c>
      <c r="B560" t="s">
        <v>11</v>
      </c>
      <c r="C560" t="s">
        <v>293</v>
      </c>
      <c r="D560" t="s">
        <v>291</v>
      </c>
      <c r="E560" t="s">
        <v>386</v>
      </c>
      <c r="F560">
        <v>187445</v>
      </c>
      <c r="G560">
        <v>8413</v>
      </c>
      <c r="H560">
        <v>58554</v>
      </c>
      <c r="I560">
        <f t="shared" si="8"/>
        <v>66967</v>
      </c>
      <c r="J560">
        <v>49828</v>
      </c>
      <c r="K560">
        <v>13423</v>
      </c>
      <c r="L560">
        <v>45741</v>
      </c>
    </row>
    <row r="561" spans="1:12" x14ac:dyDescent="0.2">
      <c r="A561">
        <v>2011</v>
      </c>
      <c r="B561" t="s">
        <v>11</v>
      </c>
      <c r="C561" t="s">
        <v>293</v>
      </c>
      <c r="D561" t="s">
        <v>292</v>
      </c>
      <c r="E561" t="s">
        <v>386</v>
      </c>
      <c r="F561">
        <v>20933</v>
      </c>
      <c r="G561">
        <v>1458</v>
      </c>
      <c r="H561">
        <v>6779</v>
      </c>
      <c r="I561">
        <f t="shared" si="8"/>
        <v>8237</v>
      </c>
      <c r="J561">
        <v>10157</v>
      </c>
      <c r="K561">
        <v>455</v>
      </c>
      <c r="L561">
        <v>3011</v>
      </c>
    </row>
    <row r="562" spans="1:12" x14ac:dyDescent="0.2">
      <c r="A562">
        <v>2011</v>
      </c>
      <c r="B562" t="s">
        <v>11</v>
      </c>
      <c r="C562" t="s">
        <v>294</v>
      </c>
      <c r="D562" t="s">
        <v>42</v>
      </c>
      <c r="E562" t="s">
        <v>386</v>
      </c>
      <c r="F562">
        <v>26133</v>
      </c>
      <c r="G562">
        <v>869</v>
      </c>
      <c r="H562">
        <v>4736</v>
      </c>
      <c r="I562">
        <f t="shared" si="8"/>
        <v>5605</v>
      </c>
      <c r="J562">
        <v>28300</v>
      </c>
      <c r="K562">
        <v>3769</v>
      </c>
      <c r="L562">
        <v>3420</v>
      </c>
    </row>
    <row r="563" spans="1:12" x14ac:dyDescent="0.2">
      <c r="A563">
        <v>2011</v>
      </c>
      <c r="B563" t="s">
        <v>11</v>
      </c>
      <c r="C563" t="s">
        <v>294</v>
      </c>
      <c r="D563" t="s">
        <v>278</v>
      </c>
      <c r="E563" t="s">
        <v>386</v>
      </c>
      <c r="F563">
        <v>136</v>
      </c>
      <c r="G563">
        <v>0</v>
      </c>
      <c r="H563">
        <v>20</v>
      </c>
      <c r="I563">
        <f t="shared" si="8"/>
        <v>20</v>
      </c>
      <c r="J563">
        <v>4842</v>
      </c>
      <c r="K563">
        <v>55</v>
      </c>
      <c r="L563">
        <v>8</v>
      </c>
    </row>
    <row r="564" spans="1:12" x14ac:dyDescent="0.2">
      <c r="A564">
        <v>2011</v>
      </c>
      <c r="B564" t="s">
        <v>11</v>
      </c>
      <c r="C564" t="s">
        <v>294</v>
      </c>
      <c r="D564" t="s">
        <v>279</v>
      </c>
      <c r="E564" t="s">
        <v>386</v>
      </c>
      <c r="F564">
        <v>222</v>
      </c>
      <c r="G564">
        <v>10</v>
      </c>
      <c r="H564">
        <v>48</v>
      </c>
      <c r="I564">
        <f t="shared" si="8"/>
        <v>58</v>
      </c>
      <c r="J564">
        <v>5892</v>
      </c>
      <c r="K564">
        <v>139</v>
      </c>
      <c r="L564">
        <v>20</v>
      </c>
    </row>
    <row r="565" spans="1:12" x14ac:dyDescent="0.2">
      <c r="A565">
        <v>2011</v>
      </c>
      <c r="B565" t="s">
        <v>11</v>
      </c>
      <c r="C565" t="s">
        <v>294</v>
      </c>
      <c r="D565" t="s">
        <v>280</v>
      </c>
      <c r="E565" t="s">
        <v>386</v>
      </c>
      <c r="F565">
        <v>599</v>
      </c>
      <c r="G565">
        <v>70</v>
      </c>
      <c r="H565">
        <v>214</v>
      </c>
      <c r="I565">
        <f t="shared" si="8"/>
        <v>284</v>
      </c>
      <c r="J565">
        <v>5479</v>
      </c>
      <c r="K565">
        <v>979</v>
      </c>
      <c r="L565">
        <v>185</v>
      </c>
    </row>
    <row r="566" spans="1:12" x14ac:dyDescent="0.2">
      <c r="A566">
        <v>2011</v>
      </c>
      <c r="B566" t="s">
        <v>11</v>
      </c>
      <c r="C566" t="s">
        <v>294</v>
      </c>
      <c r="D566" t="s">
        <v>281</v>
      </c>
      <c r="E566" t="s">
        <v>386</v>
      </c>
      <c r="F566">
        <v>1814</v>
      </c>
      <c r="G566">
        <v>131</v>
      </c>
      <c r="H566">
        <v>587</v>
      </c>
      <c r="I566">
        <f t="shared" si="8"/>
        <v>718</v>
      </c>
      <c r="J566">
        <v>3352</v>
      </c>
      <c r="K566">
        <v>1437</v>
      </c>
      <c r="L566">
        <v>514</v>
      </c>
    </row>
    <row r="567" spans="1:12" x14ac:dyDescent="0.2">
      <c r="A567">
        <v>2011</v>
      </c>
      <c r="B567" t="s">
        <v>11</v>
      </c>
      <c r="C567" t="s">
        <v>294</v>
      </c>
      <c r="D567" t="s">
        <v>282</v>
      </c>
      <c r="E567" t="s">
        <v>386</v>
      </c>
      <c r="F567">
        <v>3141</v>
      </c>
      <c r="G567">
        <v>134</v>
      </c>
      <c r="H567">
        <v>707</v>
      </c>
      <c r="I567">
        <f t="shared" si="8"/>
        <v>841</v>
      </c>
      <c r="J567">
        <v>1212</v>
      </c>
      <c r="K567">
        <v>707</v>
      </c>
      <c r="L567">
        <v>584</v>
      </c>
    </row>
    <row r="568" spans="1:12" x14ac:dyDescent="0.2">
      <c r="A568">
        <v>2011</v>
      </c>
      <c r="B568" t="s">
        <v>11</v>
      </c>
      <c r="C568" t="s">
        <v>294</v>
      </c>
      <c r="D568" t="s">
        <v>283</v>
      </c>
      <c r="E568" t="s">
        <v>386</v>
      </c>
      <c r="F568">
        <v>3693</v>
      </c>
      <c r="G568">
        <v>115</v>
      </c>
      <c r="H568">
        <v>732</v>
      </c>
      <c r="I568">
        <f t="shared" si="8"/>
        <v>847</v>
      </c>
      <c r="J568">
        <v>365</v>
      </c>
      <c r="K568">
        <v>207</v>
      </c>
      <c r="L568">
        <v>547</v>
      </c>
    </row>
    <row r="569" spans="1:12" x14ac:dyDescent="0.2">
      <c r="A569">
        <v>2011</v>
      </c>
      <c r="B569" t="s">
        <v>11</v>
      </c>
      <c r="C569" t="s">
        <v>294</v>
      </c>
      <c r="D569" t="s">
        <v>284</v>
      </c>
      <c r="E569" t="s">
        <v>386</v>
      </c>
      <c r="F569">
        <v>4103</v>
      </c>
      <c r="G569">
        <v>106</v>
      </c>
      <c r="H569">
        <v>639</v>
      </c>
      <c r="I569">
        <f t="shared" si="8"/>
        <v>745</v>
      </c>
      <c r="J569">
        <v>202</v>
      </c>
      <c r="K569">
        <v>91</v>
      </c>
      <c r="L569">
        <v>471</v>
      </c>
    </row>
    <row r="570" spans="1:12" x14ac:dyDescent="0.2">
      <c r="A570">
        <v>2011</v>
      </c>
      <c r="B570" t="s">
        <v>11</v>
      </c>
      <c r="C570" t="s">
        <v>294</v>
      </c>
      <c r="D570" t="s">
        <v>285</v>
      </c>
      <c r="E570" t="s">
        <v>386</v>
      </c>
      <c r="F570">
        <v>7265</v>
      </c>
      <c r="G570">
        <v>145</v>
      </c>
      <c r="H570">
        <v>916</v>
      </c>
      <c r="I570">
        <f t="shared" si="8"/>
        <v>1061</v>
      </c>
      <c r="J570">
        <v>220</v>
      </c>
      <c r="K570">
        <v>56</v>
      </c>
      <c r="L570">
        <v>634</v>
      </c>
    </row>
    <row r="571" spans="1:12" x14ac:dyDescent="0.2">
      <c r="A571">
        <v>2011</v>
      </c>
      <c r="B571" t="s">
        <v>11</v>
      </c>
      <c r="C571" t="s">
        <v>294</v>
      </c>
      <c r="D571" t="s">
        <v>286</v>
      </c>
      <c r="E571" t="s">
        <v>386</v>
      </c>
      <c r="F571">
        <v>3788</v>
      </c>
      <c r="G571">
        <v>73</v>
      </c>
      <c r="H571">
        <v>469</v>
      </c>
      <c r="I571">
        <f t="shared" si="8"/>
        <v>542</v>
      </c>
      <c r="J571">
        <v>482</v>
      </c>
      <c r="K571">
        <v>48</v>
      </c>
      <c r="L571">
        <v>272</v>
      </c>
    </row>
    <row r="572" spans="1:12" x14ac:dyDescent="0.2">
      <c r="A572">
        <v>2011</v>
      </c>
      <c r="B572" t="s">
        <v>11</v>
      </c>
      <c r="C572" t="s">
        <v>294</v>
      </c>
      <c r="D572" t="s">
        <v>287</v>
      </c>
      <c r="E572" t="s">
        <v>386</v>
      </c>
      <c r="F572">
        <v>956</v>
      </c>
      <c r="G572">
        <v>55</v>
      </c>
      <c r="H572">
        <v>290</v>
      </c>
      <c r="I572">
        <f t="shared" si="8"/>
        <v>345</v>
      </c>
      <c r="J572">
        <v>1148</v>
      </c>
      <c r="K572">
        <v>32</v>
      </c>
      <c r="L572">
        <v>147</v>
      </c>
    </row>
    <row r="573" spans="1:12" x14ac:dyDescent="0.2">
      <c r="A573">
        <v>2011</v>
      </c>
      <c r="B573" t="s">
        <v>11</v>
      </c>
      <c r="C573" t="s">
        <v>294</v>
      </c>
      <c r="D573" t="s">
        <v>288</v>
      </c>
      <c r="E573" t="s">
        <v>386</v>
      </c>
      <c r="F573">
        <v>292</v>
      </c>
      <c r="G573">
        <v>23</v>
      </c>
      <c r="H573">
        <v>96</v>
      </c>
      <c r="I573">
        <f t="shared" si="8"/>
        <v>119</v>
      </c>
      <c r="J573">
        <v>665</v>
      </c>
      <c r="K573">
        <v>8</v>
      </c>
      <c r="L573">
        <v>30</v>
      </c>
    </row>
    <row r="574" spans="1:12" x14ac:dyDescent="0.2">
      <c r="A574">
        <v>2011</v>
      </c>
      <c r="B574" t="s">
        <v>11</v>
      </c>
      <c r="C574" t="s">
        <v>294</v>
      </c>
      <c r="D574" t="s">
        <v>289</v>
      </c>
      <c r="E574" t="s">
        <v>386</v>
      </c>
      <c r="F574">
        <v>82</v>
      </c>
      <c r="G574">
        <v>7</v>
      </c>
      <c r="H574">
        <v>15</v>
      </c>
      <c r="I574">
        <f t="shared" si="8"/>
        <v>22</v>
      </c>
      <c r="J574">
        <v>247</v>
      </c>
      <c r="K574">
        <v>6</v>
      </c>
      <c r="L574">
        <v>5</v>
      </c>
    </row>
    <row r="575" spans="1:12" x14ac:dyDescent="0.2">
      <c r="A575">
        <v>2011</v>
      </c>
      <c r="B575" t="s">
        <v>11</v>
      </c>
      <c r="C575" t="s">
        <v>294</v>
      </c>
      <c r="D575" t="s">
        <v>290</v>
      </c>
      <c r="E575" t="s">
        <v>386</v>
      </c>
      <c r="F575">
        <v>42</v>
      </c>
      <c r="G575">
        <v>0</v>
      </c>
      <c r="H575">
        <v>3</v>
      </c>
      <c r="I575">
        <f t="shared" si="8"/>
        <v>3</v>
      </c>
      <c r="J575">
        <v>26</v>
      </c>
      <c r="K575">
        <v>4</v>
      </c>
      <c r="L575">
        <v>3</v>
      </c>
    </row>
    <row r="576" spans="1:12" x14ac:dyDescent="0.2">
      <c r="A576">
        <v>2011</v>
      </c>
      <c r="B576" t="s">
        <v>11</v>
      </c>
      <c r="C576" t="s">
        <v>294</v>
      </c>
      <c r="D576" t="s">
        <v>291</v>
      </c>
      <c r="E576" t="s">
        <v>386</v>
      </c>
      <c r="F576">
        <v>24403</v>
      </c>
      <c r="G576">
        <v>774</v>
      </c>
      <c r="H576">
        <v>4264</v>
      </c>
      <c r="I576">
        <f t="shared" si="8"/>
        <v>5038</v>
      </c>
      <c r="J576">
        <v>11312</v>
      </c>
      <c r="K576">
        <v>3525</v>
      </c>
      <c r="L576">
        <v>3207</v>
      </c>
    </row>
    <row r="577" spans="1:12" x14ac:dyDescent="0.2">
      <c r="A577">
        <v>2011</v>
      </c>
      <c r="B577" t="s">
        <v>11</v>
      </c>
      <c r="C577" t="s">
        <v>294</v>
      </c>
      <c r="D577" t="s">
        <v>292</v>
      </c>
      <c r="E577" t="s">
        <v>386</v>
      </c>
      <c r="F577">
        <v>1330</v>
      </c>
      <c r="G577">
        <v>85</v>
      </c>
      <c r="H577">
        <v>401</v>
      </c>
      <c r="I577">
        <f t="shared" si="8"/>
        <v>486</v>
      </c>
      <c r="J577">
        <v>2060</v>
      </c>
      <c r="K577">
        <v>46</v>
      </c>
      <c r="L577">
        <v>182</v>
      </c>
    </row>
    <row r="578" spans="1:12" x14ac:dyDescent="0.2">
      <c r="A578">
        <v>2011</v>
      </c>
      <c r="B578" t="s">
        <v>20</v>
      </c>
      <c r="C578" t="s">
        <v>42</v>
      </c>
      <c r="D578" t="s">
        <v>42</v>
      </c>
      <c r="E578" t="s">
        <v>386</v>
      </c>
      <c r="F578">
        <v>536752</v>
      </c>
      <c r="G578">
        <v>16079</v>
      </c>
      <c r="H578">
        <v>95734</v>
      </c>
      <c r="I578">
        <f t="shared" si="8"/>
        <v>111813</v>
      </c>
      <c r="J578">
        <v>475269</v>
      </c>
      <c r="K578">
        <v>42484</v>
      </c>
      <c r="L578">
        <v>75837</v>
      </c>
    </row>
    <row r="579" spans="1:12" x14ac:dyDescent="0.2">
      <c r="A579">
        <v>2011</v>
      </c>
      <c r="B579" t="s">
        <v>20</v>
      </c>
      <c r="C579" t="s">
        <v>42</v>
      </c>
      <c r="D579" t="s">
        <v>278</v>
      </c>
      <c r="E579" t="s">
        <v>386</v>
      </c>
      <c r="F579">
        <v>582</v>
      </c>
      <c r="G579">
        <v>74</v>
      </c>
      <c r="H579">
        <v>469</v>
      </c>
      <c r="I579">
        <f t="shared" ref="I579:I642" si="9">G579+H579</f>
        <v>543</v>
      </c>
      <c r="J579">
        <v>87018</v>
      </c>
      <c r="K579">
        <v>571</v>
      </c>
      <c r="L579">
        <v>140</v>
      </c>
    </row>
    <row r="580" spans="1:12" x14ac:dyDescent="0.2">
      <c r="A580">
        <v>2011</v>
      </c>
      <c r="B580" t="s">
        <v>20</v>
      </c>
      <c r="C580" t="s">
        <v>42</v>
      </c>
      <c r="D580" t="s">
        <v>279</v>
      </c>
      <c r="E580" t="s">
        <v>386</v>
      </c>
      <c r="F580">
        <v>1939</v>
      </c>
      <c r="G580">
        <v>298</v>
      </c>
      <c r="H580">
        <v>1067</v>
      </c>
      <c r="I580">
        <f t="shared" si="9"/>
        <v>1365</v>
      </c>
      <c r="J580">
        <v>102545</v>
      </c>
      <c r="K580">
        <v>1278</v>
      </c>
      <c r="L580">
        <v>493</v>
      </c>
    </row>
    <row r="581" spans="1:12" x14ac:dyDescent="0.2">
      <c r="A581">
        <v>2011</v>
      </c>
      <c r="B581" t="s">
        <v>20</v>
      </c>
      <c r="C581" t="s">
        <v>42</v>
      </c>
      <c r="D581" t="s">
        <v>280</v>
      </c>
      <c r="E581" t="s">
        <v>386</v>
      </c>
      <c r="F581">
        <v>17058</v>
      </c>
      <c r="G581">
        <v>2291</v>
      </c>
      <c r="H581">
        <v>8393</v>
      </c>
      <c r="I581">
        <f t="shared" si="9"/>
        <v>10684</v>
      </c>
      <c r="J581">
        <v>82349</v>
      </c>
      <c r="K581">
        <v>12686</v>
      </c>
      <c r="L581">
        <v>7642</v>
      </c>
    </row>
    <row r="582" spans="1:12" x14ac:dyDescent="0.2">
      <c r="A582">
        <v>2011</v>
      </c>
      <c r="B582" t="s">
        <v>20</v>
      </c>
      <c r="C582" t="s">
        <v>42</v>
      </c>
      <c r="D582" t="s">
        <v>281</v>
      </c>
      <c r="E582" t="s">
        <v>386</v>
      </c>
      <c r="F582">
        <v>48235</v>
      </c>
      <c r="G582">
        <v>3069</v>
      </c>
      <c r="H582">
        <v>16378</v>
      </c>
      <c r="I582">
        <f t="shared" si="9"/>
        <v>19447</v>
      </c>
      <c r="J582">
        <v>43116</v>
      </c>
      <c r="K582">
        <v>15302</v>
      </c>
      <c r="L582">
        <v>15342</v>
      </c>
    </row>
    <row r="583" spans="1:12" x14ac:dyDescent="0.2">
      <c r="A583">
        <v>2011</v>
      </c>
      <c r="B583" t="s">
        <v>20</v>
      </c>
      <c r="C583" t="s">
        <v>42</v>
      </c>
      <c r="D583" t="s">
        <v>282</v>
      </c>
      <c r="E583" t="s">
        <v>386</v>
      </c>
      <c r="F583">
        <v>66962</v>
      </c>
      <c r="G583">
        <v>2010</v>
      </c>
      <c r="H583">
        <v>13747</v>
      </c>
      <c r="I583">
        <f t="shared" si="9"/>
        <v>15757</v>
      </c>
      <c r="J583">
        <v>15787</v>
      </c>
      <c r="K583">
        <v>7338</v>
      </c>
      <c r="L583">
        <v>11903</v>
      </c>
    </row>
    <row r="584" spans="1:12" x14ac:dyDescent="0.2">
      <c r="A584">
        <v>2011</v>
      </c>
      <c r="B584" t="s">
        <v>20</v>
      </c>
      <c r="C584" t="s">
        <v>42</v>
      </c>
      <c r="D584" t="s">
        <v>283</v>
      </c>
      <c r="E584" t="s">
        <v>386</v>
      </c>
      <c r="F584">
        <v>72047</v>
      </c>
      <c r="G584">
        <v>1394</v>
      </c>
      <c r="H584">
        <v>11258</v>
      </c>
      <c r="I584">
        <f t="shared" si="9"/>
        <v>12652</v>
      </c>
      <c r="J584">
        <v>4990</v>
      </c>
      <c r="K584">
        <v>2271</v>
      </c>
      <c r="L584">
        <v>9393</v>
      </c>
    </row>
    <row r="585" spans="1:12" x14ac:dyDescent="0.2">
      <c r="A585">
        <v>2011</v>
      </c>
      <c r="B585" t="s">
        <v>20</v>
      </c>
      <c r="C585" t="s">
        <v>42</v>
      </c>
      <c r="D585" t="s">
        <v>284</v>
      </c>
      <c r="E585" t="s">
        <v>386</v>
      </c>
      <c r="F585">
        <v>72071</v>
      </c>
      <c r="G585">
        <v>1248</v>
      </c>
      <c r="H585">
        <v>9720</v>
      </c>
      <c r="I585">
        <f t="shared" si="9"/>
        <v>10968</v>
      </c>
      <c r="J585">
        <v>2547</v>
      </c>
      <c r="K585">
        <v>754</v>
      </c>
      <c r="L585">
        <v>7953</v>
      </c>
    </row>
    <row r="586" spans="1:12" x14ac:dyDescent="0.2">
      <c r="A586">
        <v>2011</v>
      </c>
      <c r="B586" t="s">
        <v>20</v>
      </c>
      <c r="C586" t="s">
        <v>42</v>
      </c>
      <c r="D586" t="s">
        <v>285</v>
      </c>
      <c r="E586" t="s">
        <v>386</v>
      </c>
      <c r="F586">
        <v>126475</v>
      </c>
      <c r="G586">
        <v>1911</v>
      </c>
      <c r="H586">
        <v>15270</v>
      </c>
      <c r="I586">
        <f t="shared" si="9"/>
        <v>17181</v>
      </c>
      <c r="J586">
        <v>3902</v>
      </c>
      <c r="K586">
        <v>702</v>
      </c>
      <c r="L586">
        <v>11848</v>
      </c>
    </row>
    <row r="587" spans="1:12" x14ac:dyDescent="0.2">
      <c r="A587">
        <v>2011</v>
      </c>
      <c r="B587" t="s">
        <v>20</v>
      </c>
      <c r="C587" t="s">
        <v>42</v>
      </c>
      <c r="D587" t="s">
        <v>286</v>
      </c>
      <c r="E587" t="s">
        <v>386</v>
      </c>
      <c r="F587">
        <v>82029</v>
      </c>
      <c r="G587">
        <v>1283</v>
      </c>
      <c r="H587">
        <v>9384</v>
      </c>
      <c r="I587">
        <f t="shared" si="9"/>
        <v>10667</v>
      </c>
      <c r="J587">
        <v>6079</v>
      </c>
      <c r="K587">
        <v>502</v>
      </c>
      <c r="L587">
        <v>6168</v>
      </c>
    </row>
    <row r="588" spans="1:12" x14ac:dyDescent="0.2">
      <c r="A588">
        <v>2011</v>
      </c>
      <c r="B588" t="s">
        <v>20</v>
      </c>
      <c r="C588" t="s">
        <v>42</v>
      </c>
      <c r="D588" t="s">
        <v>287</v>
      </c>
      <c r="E588" t="s">
        <v>386</v>
      </c>
      <c r="F588">
        <v>34230</v>
      </c>
      <c r="G588">
        <v>1439</v>
      </c>
      <c r="H588">
        <v>6531</v>
      </c>
      <c r="I588">
        <f t="shared" si="9"/>
        <v>7970</v>
      </c>
      <c r="J588">
        <v>20018</v>
      </c>
      <c r="K588">
        <v>669</v>
      </c>
      <c r="L588">
        <v>3433</v>
      </c>
    </row>
    <row r="589" spans="1:12" x14ac:dyDescent="0.2">
      <c r="A589">
        <v>2011</v>
      </c>
      <c r="B589" t="s">
        <v>20</v>
      </c>
      <c r="C589" t="s">
        <v>42</v>
      </c>
      <c r="D589" t="s">
        <v>288</v>
      </c>
      <c r="E589" t="s">
        <v>386</v>
      </c>
      <c r="F589">
        <v>11288</v>
      </c>
      <c r="G589">
        <v>841</v>
      </c>
      <c r="H589">
        <v>2656</v>
      </c>
      <c r="I589">
        <f t="shared" si="9"/>
        <v>3497</v>
      </c>
      <c r="J589">
        <v>15410</v>
      </c>
      <c r="K589">
        <v>256</v>
      </c>
      <c r="L589">
        <v>1093</v>
      </c>
    </row>
    <row r="590" spans="1:12" x14ac:dyDescent="0.2">
      <c r="A590">
        <v>2011</v>
      </c>
      <c r="B590" t="s">
        <v>20</v>
      </c>
      <c r="C590" t="s">
        <v>42</v>
      </c>
      <c r="D590" t="s">
        <v>289</v>
      </c>
      <c r="E590" t="s">
        <v>386</v>
      </c>
      <c r="F590">
        <v>2141</v>
      </c>
      <c r="G590">
        <v>176</v>
      </c>
      <c r="H590">
        <v>487</v>
      </c>
      <c r="I590">
        <f t="shared" si="9"/>
        <v>663</v>
      </c>
      <c r="J590">
        <v>6397</v>
      </c>
      <c r="K590">
        <v>85</v>
      </c>
      <c r="L590">
        <v>213</v>
      </c>
    </row>
    <row r="591" spans="1:12" x14ac:dyDescent="0.2">
      <c r="A591">
        <v>2011</v>
      </c>
      <c r="B591" t="s">
        <v>20</v>
      </c>
      <c r="C591" t="s">
        <v>42</v>
      </c>
      <c r="D591" t="s">
        <v>290</v>
      </c>
      <c r="E591" t="s">
        <v>386</v>
      </c>
      <c r="F591">
        <v>1695</v>
      </c>
      <c r="G591">
        <v>45</v>
      </c>
      <c r="H591">
        <v>374</v>
      </c>
      <c r="I591">
        <f t="shared" si="9"/>
        <v>419</v>
      </c>
      <c r="J591">
        <v>1452</v>
      </c>
      <c r="K591">
        <v>70</v>
      </c>
      <c r="L591">
        <v>216</v>
      </c>
    </row>
    <row r="592" spans="1:12" x14ac:dyDescent="0.2">
      <c r="A592">
        <v>2011</v>
      </c>
      <c r="B592" t="s">
        <v>20</v>
      </c>
      <c r="C592" t="s">
        <v>42</v>
      </c>
      <c r="D592" t="s">
        <v>291</v>
      </c>
      <c r="E592" t="s">
        <v>386</v>
      </c>
      <c r="F592">
        <v>484877</v>
      </c>
      <c r="G592">
        <v>13206</v>
      </c>
      <c r="H592">
        <v>84150</v>
      </c>
      <c r="I592">
        <f t="shared" si="9"/>
        <v>97356</v>
      </c>
      <c r="J592">
        <v>158770</v>
      </c>
      <c r="K592">
        <v>39555</v>
      </c>
      <c r="L592">
        <v>70249</v>
      </c>
    </row>
    <row r="593" spans="1:12" x14ac:dyDescent="0.2">
      <c r="A593">
        <v>2011</v>
      </c>
      <c r="B593" t="s">
        <v>20</v>
      </c>
      <c r="C593" t="s">
        <v>42</v>
      </c>
      <c r="D593" t="s">
        <v>292</v>
      </c>
      <c r="E593" t="s">
        <v>386</v>
      </c>
      <c r="F593">
        <v>47659</v>
      </c>
      <c r="G593">
        <v>2456</v>
      </c>
      <c r="H593">
        <v>9674</v>
      </c>
      <c r="I593">
        <f t="shared" si="9"/>
        <v>12130</v>
      </c>
      <c r="J593">
        <v>41825</v>
      </c>
      <c r="K593">
        <v>1010</v>
      </c>
      <c r="L593">
        <v>4739</v>
      </c>
    </row>
    <row r="594" spans="1:12" x14ac:dyDescent="0.2">
      <c r="A594">
        <v>2011</v>
      </c>
      <c r="B594" t="s">
        <v>20</v>
      </c>
      <c r="C594" t="s">
        <v>293</v>
      </c>
      <c r="D594" t="s">
        <v>42</v>
      </c>
      <c r="E594" t="s">
        <v>386</v>
      </c>
      <c r="F594">
        <v>353863</v>
      </c>
      <c r="G594">
        <v>12171</v>
      </c>
      <c r="H594">
        <v>77006</v>
      </c>
      <c r="I594">
        <f t="shared" si="9"/>
        <v>89177</v>
      </c>
      <c r="J594">
        <v>283066</v>
      </c>
      <c r="K594">
        <v>22562</v>
      </c>
      <c r="L594">
        <v>63176</v>
      </c>
    </row>
    <row r="595" spans="1:12" x14ac:dyDescent="0.2">
      <c r="A595">
        <v>2011</v>
      </c>
      <c r="B595" t="s">
        <v>20</v>
      </c>
      <c r="C595" t="s">
        <v>293</v>
      </c>
      <c r="D595" t="s">
        <v>278</v>
      </c>
      <c r="E595" t="s">
        <v>386</v>
      </c>
      <c r="F595">
        <v>418</v>
      </c>
      <c r="G595">
        <v>52</v>
      </c>
      <c r="H595">
        <v>338</v>
      </c>
      <c r="I595">
        <f t="shared" si="9"/>
        <v>390</v>
      </c>
      <c r="J595">
        <v>56730</v>
      </c>
      <c r="K595">
        <v>350</v>
      </c>
      <c r="L595">
        <v>107</v>
      </c>
    </row>
    <row r="596" spans="1:12" x14ac:dyDescent="0.2">
      <c r="A596">
        <v>2011</v>
      </c>
      <c r="B596" t="s">
        <v>20</v>
      </c>
      <c r="C596" t="s">
        <v>293</v>
      </c>
      <c r="D596" t="s">
        <v>279</v>
      </c>
      <c r="E596" t="s">
        <v>386</v>
      </c>
      <c r="F596">
        <v>1420</v>
      </c>
      <c r="G596">
        <v>260</v>
      </c>
      <c r="H596">
        <v>844</v>
      </c>
      <c r="I596">
        <f t="shared" si="9"/>
        <v>1104</v>
      </c>
      <c r="J596">
        <v>66666</v>
      </c>
      <c r="K596">
        <v>805</v>
      </c>
      <c r="L596">
        <v>410</v>
      </c>
    </row>
    <row r="597" spans="1:12" x14ac:dyDescent="0.2">
      <c r="A597">
        <v>2011</v>
      </c>
      <c r="B597" t="s">
        <v>20</v>
      </c>
      <c r="C597" t="s">
        <v>293</v>
      </c>
      <c r="D597" t="s">
        <v>280</v>
      </c>
      <c r="E597" t="s">
        <v>386</v>
      </c>
      <c r="F597">
        <v>13444</v>
      </c>
      <c r="G597">
        <v>2005</v>
      </c>
      <c r="H597">
        <v>7213</v>
      </c>
      <c r="I597">
        <f t="shared" si="9"/>
        <v>9218</v>
      </c>
      <c r="J597">
        <v>48483</v>
      </c>
      <c r="K597">
        <v>8579</v>
      </c>
      <c r="L597">
        <v>6710</v>
      </c>
    </row>
    <row r="598" spans="1:12" x14ac:dyDescent="0.2">
      <c r="A598">
        <v>2011</v>
      </c>
      <c r="B598" t="s">
        <v>20</v>
      </c>
      <c r="C598" t="s">
        <v>293</v>
      </c>
      <c r="D598" t="s">
        <v>281</v>
      </c>
      <c r="E598" t="s">
        <v>386</v>
      </c>
      <c r="F598">
        <v>35394</v>
      </c>
      <c r="G598">
        <v>2443</v>
      </c>
      <c r="H598">
        <v>13519</v>
      </c>
      <c r="I598">
        <f t="shared" si="9"/>
        <v>15962</v>
      </c>
      <c r="J598">
        <v>18592</v>
      </c>
      <c r="K598">
        <v>7583</v>
      </c>
      <c r="L598">
        <v>13022</v>
      </c>
    </row>
    <row r="599" spans="1:12" x14ac:dyDescent="0.2">
      <c r="A599">
        <v>2011</v>
      </c>
      <c r="B599" t="s">
        <v>20</v>
      </c>
      <c r="C599" t="s">
        <v>293</v>
      </c>
      <c r="D599" t="s">
        <v>282</v>
      </c>
      <c r="E599" t="s">
        <v>386</v>
      </c>
      <c r="F599">
        <v>44285</v>
      </c>
      <c r="G599">
        <v>1358</v>
      </c>
      <c r="H599">
        <v>10599</v>
      </c>
      <c r="I599">
        <f t="shared" si="9"/>
        <v>11957</v>
      </c>
      <c r="J599">
        <v>5622</v>
      </c>
      <c r="K599">
        <v>2798</v>
      </c>
      <c r="L599">
        <v>9535</v>
      </c>
    </row>
    <row r="600" spans="1:12" x14ac:dyDescent="0.2">
      <c r="A600">
        <v>2011</v>
      </c>
      <c r="B600" t="s">
        <v>20</v>
      </c>
      <c r="C600" t="s">
        <v>293</v>
      </c>
      <c r="D600" t="s">
        <v>283</v>
      </c>
      <c r="E600" t="s">
        <v>386</v>
      </c>
      <c r="F600">
        <v>45277</v>
      </c>
      <c r="G600">
        <v>874</v>
      </c>
      <c r="H600">
        <v>8507</v>
      </c>
      <c r="I600">
        <f t="shared" si="9"/>
        <v>9381</v>
      </c>
      <c r="J600">
        <v>1713</v>
      </c>
      <c r="K600">
        <v>773</v>
      </c>
      <c r="L600">
        <v>7403</v>
      </c>
    </row>
    <row r="601" spans="1:12" x14ac:dyDescent="0.2">
      <c r="A601">
        <v>2011</v>
      </c>
      <c r="B601" t="s">
        <v>20</v>
      </c>
      <c r="C601" t="s">
        <v>293</v>
      </c>
      <c r="D601" t="s">
        <v>284</v>
      </c>
      <c r="E601" t="s">
        <v>386</v>
      </c>
      <c r="F601">
        <v>45319</v>
      </c>
      <c r="G601">
        <v>821</v>
      </c>
      <c r="H601">
        <v>7438</v>
      </c>
      <c r="I601">
        <f t="shared" si="9"/>
        <v>8259</v>
      </c>
      <c r="J601">
        <v>947</v>
      </c>
      <c r="K601">
        <v>302</v>
      </c>
      <c r="L601">
        <v>6376</v>
      </c>
    </row>
    <row r="602" spans="1:12" x14ac:dyDescent="0.2">
      <c r="A602">
        <v>2011</v>
      </c>
      <c r="B602" t="s">
        <v>20</v>
      </c>
      <c r="C602" t="s">
        <v>293</v>
      </c>
      <c r="D602" t="s">
        <v>285</v>
      </c>
      <c r="E602" t="s">
        <v>386</v>
      </c>
      <c r="F602">
        <v>77547</v>
      </c>
      <c r="G602">
        <v>1264</v>
      </c>
      <c r="H602">
        <v>12017</v>
      </c>
      <c r="I602">
        <f t="shared" si="9"/>
        <v>13281</v>
      </c>
      <c r="J602">
        <v>1638</v>
      </c>
      <c r="K602">
        <v>360</v>
      </c>
      <c r="L602">
        <v>9825</v>
      </c>
    </row>
    <row r="603" spans="1:12" x14ac:dyDescent="0.2">
      <c r="A603">
        <v>2011</v>
      </c>
      <c r="B603" t="s">
        <v>20</v>
      </c>
      <c r="C603" t="s">
        <v>293</v>
      </c>
      <c r="D603" t="s">
        <v>286</v>
      </c>
      <c r="E603" t="s">
        <v>386</v>
      </c>
      <c r="F603">
        <v>50382</v>
      </c>
      <c r="G603">
        <v>928</v>
      </c>
      <c r="H603">
        <v>7697</v>
      </c>
      <c r="I603">
        <f t="shared" si="9"/>
        <v>8625</v>
      </c>
      <c r="J603">
        <v>2522</v>
      </c>
      <c r="K603">
        <v>285</v>
      </c>
      <c r="L603">
        <v>5328</v>
      </c>
    </row>
    <row r="604" spans="1:12" x14ac:dyDescent="0.2">
      <c r="A604">
        <v>2011</v>
      </c>
      <c r="B604" t="s">
        <v>20</v>
      </c>
      <c r="C604" t="s">
        <v>293</v>
      </c>
      <c r="D604" t="s">
        <v>287</v>
      </c>
      <c r="E604" t="s">
        <v>386</v>
      </c>
      <c r="F604">
        <v>27715</v>
      </c>
      <c r="G604">
        <v>1223</v>
      </c>
      <c r="H604">
        <v>5709</v>
      </c>
      <c r="I604">
        <f t="shared" si="9"/>
        <v>6932</v>
      </c>
      <c r="J604">
        <v>8978</v>
      </c>
      <c r="K604">
        <v>429</v>
      </c>
      <c r="L604">
        <v>3094</v>
      </c>
    </row>
    <row r="605" spans="1:12" x14ac:dyDescent="0.2">
      <c r="A605">
        <v>2011</v>
      </c>
      <c r="B605" t="s">
        <v>20</v>
      </c>
      <c r="C605" t="s">
        <v>293</v>
      </c>
      <c r="D605" t="s">
        <v>288</v>
      </c>
      <c r="E605" t="s">
        <v>386</v>
      </c>
      <c r="F605">
        <v>9651</v>
      </c>
      <c r="G605">
        <v>749</v>
      </c>
      <c r="H605">
        <v>2401</v>
      </c>
      <c r="I605">
        <f t="shared" si="9"/>
        <v>3150</v>
      </c>
      <c r="J605">
        <v>9913</v>
      </c>
      <c r="K605">
        <v>195</v>
      </c>
      <c r="L605">
        <v>999</v>
      </c>
    </row>
    <row r="606" spans="1:12" x14ac:dyDescent="0.2">
      <c r="A606">
        <v>2011</v>
      </c>
      <c r="B606" t="s">
        <v>20</v>
      </c>
      <c r="C606" t="s">
        <v>293</v>
      </c>
      <c r="D606" t="s">
        <v>289</v>
      </c>
      <c r="E606" t="s">
        <v>386</v>
      </c>
      <c r="F606">
        <v>1671</v>
      </c>
      <c r="G606">
        <v>154</v>
      </c>
      <c r="H606">
        <v>413</v>
      </c>
      <c r="I606">
        <f t="shared" si="9"/>
        <v>567</v>
      </c>
      <c r="J606">
        <v>4330</v>
      </c>
      <c r="K606">
        <v>53</v>
      </c>
      <c r="L606">
        <v>181</v>
      </c>
    </row>
    <row r="607" spans="1:12" x14ac:dyDescent="0.2">
      <c r="A607">
        <v>2011</v>
      </c>
      <c r="B607" t="s">
        <v>20</v>
      </c>
      <c r="C607" t="s">
        <v>293</v>
      </c>
      <c r="D607" t="s">
        <v>290</v>
      </c>
      <c r="E607" t="s">
        <v>386</v>
      </c>
      <c r="F607">
        <v>1340</v>
      </c>
      <c r="G607">
        <v>40</v>
      </c>
      <c r="H607">
        <v>311</v>
      </c>
      <c r="I607">
        <f t="shared" si="9"/>
        <v>351</v>
      </c>
      <c r="J607">
        <v>1102</v>
      </c>
      <c r="K607">
        <v>50</v>
      </c>
      <c r="L607">
        <v>186</v>
      </c>
    </row>
    <row r="608" spans="1:12" x14ac:dyDescent="0.2">
      <c r="A608">
        <v>2011</v>
      </c>
      <c r="B608" t="s">
        <v>20</v>
      </c>
      <c r="C608" t="s">
        <v>293</v>
      </c>
      <c r="D608" t="s">
        <v>291</v>
      </c>
      <c r="E608" t="s">
        <v>386</v>
      </c>
      <c r="F608">
        <v>311648</v>
      </c>
      <c r="G608">
        <v>9693</v>
      </c>
      <c r="H608">
        <v>66990</v>
      </c>
      <c r="I608">
        <f t="shared" si="9"/>
        <v>76683</v>
      </c>
      <c r="J608">
        <v>79517</v>
      </c>
      <c r="K608">
        <v>20680</v>
      </c>
      <c r="L608">
        <v>58199</v>
      </c>
    </row>
    <row r="609" spans="1:12" x14ac:dyDescent="0.2">
      <c r="A609">
        <v>2011</v>
      </c>
      <c r="B609" t="s">
        <v>20</v>
      </c>
      <c r="C609" t="s">
        <v>293</v>
      </c>
      <c r="D609" t="s">
        <v>292</v>
      </c>
      <c r="E609" t="s">
        <v>386</v>
      </c>
      <c r="F609">
        <v>39037</v>
      </c>
      <c r="G609">
        <v>2126</v>
      </c>
      <c r="H609">
        <v>8523</v>
      </c>
      <c r="I609">
        <f t="shared" si="9"/>
        <v>10649</v>
      </c>
      <c r="J609">
        <v>23221</v>
      </c>
      <c r="K609">
        <v>677</v>
      </c>
      <c r="L609">
        <v>4274</v>
      </c>
    </row>
    <row r="610" spans="1:12" x14ac:dyDescent="0.2">
      <c r="A610">
        <v>2011</v>
      </c>
      <c r="B610" t="s">
        <v>20</v>
      </c>
      <c r="C610" t="s">
        <v>294</v>
      </c>
      <c r="D610" t="s">
        <v>42</v>
      </c>
      <c r="E610" t="s">
        <v>386</v>
      </c>
      <c r="F610">
        <v>182889</v>
      </c>
      <c r="G610">
        <v>3908</v>
      </c>
      <c r="H610">
        <v>18728</v>
      </c>
      <c r="I610">
        <f t="shared" si="9"/>
        <v>22636</v>
      </c>
      <c r="J610">
        <v>192203</v>
      </c>
      <c r="K610">
        <v>19922</v>
      </c>
      <c r="L610">
        <v>12661</v>
      </c>
    </row>
    <row r="611" spans="1:12" x14ac:dyDescent="0.2">
      <c r="A611">
        <v>2011</v>
      </c>
      <c r="B611" t="s">
        <v>20</v>
      </c>
      <c r="C611" t="s">
        <v>294</v>
      </c>
      <c r="D611" t="s">
        <v>278</v>
      </c>
      <c r="E611" t="s">
        <v>386</v>
      </c>
      <c r="F611">
        <v>164</v>
      </c>
      <c r="G611">
        <v>22</v>
      </c>
      <c r="H611">
        <v>131</v>
      </c>
      <c r="I611">
        <f t="shared" si="9"/>
        <v>153</v>
      </c>
      <c r="J611">
        <v>30288</v>
      </c>
      <c r="K611">
        <v>221</v>
      </c>
      <c r="L611">
        <v>33</v>
      </c>
    </row>
    <row r="612" spans="1:12" x14ac:dyDescent="0.2">
      <c r="A612">
        <v>2011</v>
      </c>
      <c r="B612" t="s">
        <v>20</v>
      </c>
      <c r="C612" t="s">
        <v>294</v>
      </c>
      <c r="D612" t="s">
        <v>279</v>
      </c>
      <c r="E612" t="s">
        <v>386</v>
      </c>
      <c r="F612">
        <v>519</v>
      </c>
      <c r="G612">
        <v>38</v>
      </c>
      <c r="H612">
        <v>223</v>
      </c>
      <c r="I612">
        <f t="shared" si="9"/>
        <v>261</v>
      </c>
      <c r="J612">
        <v>35879</v>
      </c>
      <c r="K612">
        <v>473</v>
      </c>
      <c r="L612">
        <v>83</v>
      </c>
    </row>
    <row r="613" spans="1:12" x14ac:dyDescent="0.2">
      <c r="A613">
        <v>2011</v>
      </c>
      <c r="B613" t="s">
        <v>20</v>
      </c>
      <c r="C613" t="s">
        <v>294</v>
      </c>
      <c r="D613" t="s">
        <v>280</v>
      </c>
      <c r="E613" t="s">
        <v>386</v>
      </c>
      <c r="F613">
        <v>3614</v>
      </c>
      <c r="G613">
        <v>286</v>
      </c>
      <c r="H613">
        <v>1180</v>
      </c>
      <c r="I613">
        <f t="shared" si="9"/>
        <v>1466</v>
      </c>
      <c r="J613">
        <v>33866</v>
      </c>
      <c r="K613">
        <v>4107</v>
      </c>
      <c r="L613">
        <v>932</v>
      </c>
    </row>
    <row r="614" spans="1:12" x14ac:dyDescent="0.2">
      <c r="A614">
        <v>2011</v>
      </c>
      <c r="B614" t="s">
        <v>20</v>
      </c>
      <c r="C614" t="s">
        <v>294</v>
      </c>
      <c r="D614" t="s">
        <v>281</v>
      </c>
      <c r="E614" t="s">
        <v>386</v>
      </c>
      <c r="F614">
        <v>12841</v>
      </c>
      <c r="G614">
        <v>626</v>
      </c>
      <c r="H614">
        <v>2859</v>
      </c>
      <c r="I614">
        <f t="shared" si="9"/>
        <v>3485</v>
      </c>
      <c r="J614">
        <v>24524</v>
      </c>
      <c r="K614">
        <v>7719</v>
      </c>
      <c r="L614">
        <v>2320</v>
      </c>
    </row>
    <row r="615" spans="1:12" x14ac:dyDescent="0.2">
      <c r="A615">
        <v>2011</v>
      </c>
      <c r="B615" t="s">
        <v>20</v>
      </c>
      <c r="C615" t="s">
        <v>294</v>
      </c>
      <c r="D615" t="s">
        <v>282</v>
      </c>
      <c r="E615" t="s">
        <v>386</v>
      </c>
      <c r="F615">
        <v>22677</v>
      </c>
      <c r="G615">
        <v>652</v>
      </c>
      <c r="H615">
        <v>3148</v>
      </c>
      <c r="I615">
        <f t="shared" si="9"/>
        <v>3800</v>
      </c>
      <c r="J615">
        <v>10165</v>
      </c>
      <c r="K615">
        <v>4540</v>
      </c>
      <c r="L615">
        <v>2368</v>
      </c>
    </row>
    <row r="616" spans="1:12" x14ac:dyDescent="0.2">
      <c r="A616">
        <v>2011</v>
      </c>
      <c r="B616" t="s">
        <v>20</v>
      </c>
      <c r="C616" t="s">
        <v>294</v>
      </c>
      <c r="D616" t="s">
        <v>283</v>
      </c>
      <c r="E616" t="s">
        <v>386</v>
      </c>
      <c r="F616">
        <v>26770</v>
      </c>
      <c r="G616">
        <v>520</v>
      </c>
      <c r="H616">
        <v>2751</v>
      </c>
      <c r="I616">
        <f t="shared" si="9"/>
        <v>3271</v>
      </c>
      <c r="J616">
        <v>3277</v>
      </c>
      <c r="K616">
        <v>1498</v>
      </c>
      <c r="L616">
        <v>1990</v>
      </c>
    </row>
    <row r="617" spans="1:12" x14ac:dyDescent="0.2">
      <c r="A617">
        <v>2011</v>
      </c>
      <c r="B617" t="s">
        <v>20</v>
      </c>
      <c r="C617" t="s">
        <v>294</v>
      </c>
      <c r="D617" t="s">
        <v>284</v>
      </c>
      <c r="E617" t="s">
        <v>386</v>
      </c>
      <c r="F617">
        <v>26752</v>
      </c>
      <c r="G617">
        <v>427</v>
      </c>
      <c r="H617">
        <v>2282</v>
      </c>
      <c r="I617">
        <f t="shared" si="9"/>
        <v>2709</v>
      </c>
      <c r="J617">
        <v>1600</v>
      </c>
      <c r="K617">
        <v>452</v>
      </c>
      <c r="L617">
        <v>1577</v>
      </c>
    </row>
    <row r="618" spans="1:12" x14ac:dyDescent="0.2">
      <c r="A618">
        <v>2011</v>
      </c>
      <c r="B618" t="s">
        <v>20</v>
      </c>
      <c r="C618" t="s">
        <v>294</v>
      </c>
      <c r="D618" t="s">
        <v>285</v>
      </c>
      <c r="E618" t="s">
        <v>386</v>
      </c>
      <c r="F618">
        <v>48928</v>
      </c>
      <c r="G618">
        <v>647</v>
      </c>
      <c r="H618">
        <v>3253</v>
      </c>
      <c r="I618">
        <f t="shared" si="9"/>
        <v>3900</v>
      </c>
      <c r="J618">
        <v>2264</v>
      </c>
      <c r="K618">
        <v>342</v>
      </c>
      <c r="L618">
        <v>2023</v>
      </c>
    </row>
    <row r="619" spans="1:12" x14ac:dyDescent="0.2">
      <c r="A619">
        <v>2011</v>
      </c>
      <c r="B619" t="s">
        <v>20</v>
      </c>
      <c r="C619" t="s">
        <v>294</v>
      </c>
      <c r="D619" t="s">
        <v>286</v>
      </c>
      <c r="E619" t="s">
        <v>386</v>
      </c>
      <c r="F619">
        <v>31647</v>
      </c>
      <c r="G619">
        <v>355</v>
      </c>
      <c r="H619">
        <v>1687</v>
      </c>
      <c r="I619">
        <f t="shared" si="9"/>
        <v>2042</v>
      </c>
      <c r="J619">
        <v>3557</v>
      </c>
      <c r="K619">
        <v>217</v>
      </c>
      <c r="L619">
        <v>840</v>
      </c>
    </row>
    <row r="620" spans="1:12" x14ac:dyDescent="0.2">
      <c r="A620">
        <v>2011</v>
      </c>
      <c r="B620" t="s">
        <v>20</v>
      </c>
      <c r="C620" t="s">
        <v>294</v>
      </c>
      <c r="D620" t="s">
        <v>287</v>
      </c>
      <c r="E620" t="s">
        <v>386</v>
      </c>
      <c r="F620">
        <v>6515</v>
      </c>
      <c r="G620">
        <v>216</v>
      </c>
      <c r="H620">
        <v>822</v>
      </c>
      <c r="I620">
        <f t="shared" si="9"/>
        <v>1038</v>
      </c>
      <c r="J620">
        <v>11040</v>
      </c>
      <c r="K620">
        <v>240</v>
      </c>
      <c r="L620">
        <v>339</v>
      </c>
    </row>
    <row r="621" spans="1:12" x14ac:dyDescent="0.2">
      <c r="A621">
        <v>2011</v>
      </c>
      <c r="B621" t="s">
        <v>20</v>
      </c>
      <c r="C621" t="s">
        <v>294</v>
      </c>
      <c r="D621" t="s">
        <v>288</v>
      </c>
      <c r="E621" t="s">
        <v>386</v>
      </c>
      <c r="F621">
        <v>1637</v>
      </c>
      <c r="G621">
        <v>92</v>
      </c>
      <c r="H621">
        <v>255</v>
      </c>
      <c r="I621">
        <f t="shared" si="9"/>
        <v>347</v>
      </c>
      <c r="J621">
        <v>5497</v>
      </c>
      <c r="K621">
        <v>61</v>
      </c>
      <c r="L621">
        <v>94</v>
      </c>
    </row>
    <row r="622" spans="1:12" x14ac:dyDescent="0.2">
      <c r="A622">
        <v>2011</v>
      </c>
      <c r="B622" t="s">
        <v>20</v>
      </c>
      <c r="C622" t="s">
        <v>294</v>
      </c>
      <c r="D622" t="s">
        <v>289</v>
      </c>
      <c r="E622" t="s">
        <v>386</v>
      </c>
      <c r="F622">
        <v>470</v>
      </c>
      <c r="G622">
        <v>22</v>
      </c>
      <c r="H622">
        <v>74</v>
      </c>
      <c r="I622">
        <f t="shared" si="9"/>
        <v>96</v>
      </c>
      <c r="J622">
        <v>2067</v>
      </c>
      <c r="K622">
        <v>32</v>
      </c>
      <c r="L622">
        <v>32</v>
      </c>
    </row>
    <row r="623" spans="1:12" x14ac:dyDescent="0.2">
      <c r="A623">
        <v>2011</v>
      </c>
      <c r="B623" t="s">
        <v>20</v>
      </c>
      <c r="C623" t="s">
        <v>294</v>
      </c>
      <c r="D623" t="s">
        <v>290</v>
      </c>
      <c r="E623" t="s">
        <v>386</v>
      </c>
      <c r="F623">
        <v>355</v>
      </c>
      <c r="G623">
        <v>5</v>
      </c>
      <c r="H623">
        <v>63</v>
      </c>
      <c r="I623">
        <f t="shared" si="9"/>
        <v>68</v>
      </c>
      <c r="J623">
        <v>350</v>
      </c>
      <c r="K623">
        <v>20</v>
      </c>
      <c r="L623">
        <v>30</v>
      </c>
    </row>
    <row r="624" spans="1:12" x14ac:dyDescent="0.2">
      <c r="A624">
        <v>2011</v>
      </c>
      <c r="B624" t="s">
        <v>20</v>
      </c>
      <c r="C624" t="s">
        <v>294</v>
      </c>
      <c r="D624" t="s">
        <v>291</v>
      </c>
      <c r="E624" t="s">
        <v>386</v>
      </c>
      <c r="F624">
        <v>173229</v>
      </c>
      <c r="G624">
        <v>3513</v>
      </c>
      <c r="H624">
        <v>17160</v>
      </c>
      <c r="I624">
        <f t="shared" si="9"/>
        <v>20673</v>
      </c>
      <c r="J624">
        <v>79253</v>
      </c>
      <c r="K624">
        <v>18875</v>
      </c>
      <c r="L624">
        <v>12050</v>
      </c>
    </row>
    <row r="625" spans="1:12" x14ac:dyDescent="0.2">
      <c r="A625">
        <v>2011</v>
      </c>
      <c r="B625" t="s">
        <v>20</v>
      </c>
      <c r="C625" t="s">
        <v>294</v>
      </c>
      <c r="D625" t="s">
        <v>292</v>
      </c>
      <c r="E625" t="s">
        <v>386</v>
      </c>
      <c r="F625">
        <v>8622</v>
      </c>
      <c r="G625">
        <v>330</v>
      </c>
      <c r="H625">
        <v>1151</v>
      </c>
      <c r="I625">
        <f t="shared" si="9"/>
        <v>1481</v>
      </c>
      <c r="J625">
        <v>18604</v>
      </c>
      <c r="K625">
        <v>333</v>
      </c>
      <c r="L625">
        <v>465</v>
      </c>
    </row>
    <row r="626" spans="1:12" x14ac:dyDescent="0.2">
      <c r="A626">
        <v>2011</v>
      </c>
      <c r="B626" t="s">
        <v>19</v>
      </c>
      <c r="C626" t="s">
        <v>42</v>
      </c>
      <c r="D626" t="s">
        <v>42</v>
      </c>
      <c r="E626" t="s">
        <v>386</v>
      </c>
      <c r="F626">
        <v>743702</v>
      </c>
      <c r="G626">
        <v>9216</v>
      </c>
      <c r="H626">
        <v>62557</v>
      </c>
      <c r="I626">
        <f t="shared" si="9"/>
        <v>71773</v>
      </c>
      <c r="J626">
        <v>604490</v>
      </c>
      <c r="K626">
        <v>39212</v>
      </c>
      <c r="L626">
        <v>39872</v>
      </c>
    </row>
    <row r="627" spans="1:12" x14ac:dyDescent="0.2">
      <c r="A627">
        <v>2011</v>
      </c>
      <c r="B627" t="s">
        <v>19</v>
      </c>
      <c r="C627" t="s">
        <v>42</v>
      </c>
      <c r="D627" t="s">
        <v>278</v>
      </c>
      <c r="E627" t="s">
        <v>386</v>
      </c>
      <c r="F627">
        <v>3649</v>
      </c>
      <c r="G627">
        <v>81</v>
      </c>
      <c r="H627">
        <v>412</v>
      </c>
      <c r="I627">
        <f t="shared" si="9"/>
        <v>493</v>
      </c>
      <c r="J627">
        <v>121810</v>
      </c>
      <c r="K627">
        <v>630</v>
      </c>
      <c r="L627">
        <v>102</v>
      </c>
    </row>
    <row r="628" spans="1:12" x14ac:dyDescent="0.2">
      <c r="A628">
        <v>2011</v>
      </c>
      <c r="B628" t="s">
        <v>19</v>
      </c>
      <c r="C628" t="s">
        <v>42</v>
      </c>
      <c r="D628" t="s">
        <v>279</v>
      </c>
      <c r="E628" t="s">
        <v>386</v>
      </c>
      <c r="F628">
        <v>7712</v>
      </c>
      <c r="G628">
        <v>527</v>
      </c>
      <c r="H628">
        <v>1293</v>
      </c>
      <c r="I628">
        <f t="shared" si="9"/>
        <v>1820</v>
      </c>
      <c r="J628">
        <v>141863</v>
      </c>
      <c r="K628">
        <v>1597</v>
      </c>
      <c r="L628">
        <v>599</v>
      </c>
    </row>
    <row r="629" spans="1:12" x14ac:dyDescent="0.2">
      <c r="A629">
        <v>2011</v>
      </c>
      <c r="B629" t="s">
        <v>19</v>
      </c>
      <c r="C629" t="s">
        <v>42</v>
      </c>
      <c r="D629" t="s">
        <v>280</v>
      </c>
      <c r="E629" t="s">
        <v>386</v>
      </c>
      <c r="F629">
        <v>40075</v>
      </c>
      <c r="G629">
        <v>1693</v>
      </c>
      <c r="H629">
        <v>7433</v>
      </c>
      <c r="I629">
        <f t="shared" si="9"/>
        <v>9126</v>
      </c>
      <c r="J629">
        <v>100290</v>
      </c>
      <c r="K629">
        <v>13524</v>
      </c>
      <c r="L629">
        <v>5360</v>
      </c>
    </row>
    <row r="630" spans="1:12" x14ac:dyDescent="0.2">
      <c r="A630">
        <v>2011</v>
      </c>
      <c r="B630" t="s">
        <v>19</v>
      </c>
      <c r="C630" t="s">
        <v>42</v>
      </c>
      <c r="D630" t="s">
        <v>281</v>
      </c>
      <c r="E630" t="s">
        <v>386</v>
      </c>
      <c r="F630">
        <v>80429</v>
      </c>
      <c r="G630">
        <v>1579</v>
      </c>
      <c r="H630">
        <v>11052</v>
      </c>
      <c r="I630">
        <f t="shared" si="9"/>
        <v>12631</v>
      </c>
      <c r="J630">
        <v>43886</v>
      </c>
      <c r="K630">
        <v>13510</v>
      </c>
      <c r="L630">
        <v>8533</v>
      </c>
    </row>
    <row r="631" spans="1:12" x14ac:dyDescent="0.2">
      <c r="A631">
        <v>2011</v>
      </c>
      <c r="B631" t="s">
        <v>19</v>
      </c>
      <c r="C631" t="s">
        <v>42</v>
      </c>
      <c r="D631" t="s">
        <v>282</v>
      </c>
      <c r="E631" t="s">
        <v>386</v>
      </c>
      <c r="F631">
        <v>96824</v>
      </c>
      <c r="G631">
        <v>1031</v>
      </c>
      <c r="H631">
        <v>8950</v>
      </c>
      <c r="I631">
        <f t="shared" si="9"/>
        <v>9981</v>
      </c>
      <c r="J631">
        <v>14177</v>
      </c>
      <c r="K631">
        <v>5720</v>
      </c>
      <c r="L631">
        <v>6480</v>
      </c>
    </row>
    <row r="632" spans="1:12" x14ac:dyDescent="0.2">
      <c r="A632">
        <v>2011</v>
      </c>
      <c r="B632" t="s">
        <v>19</v>
      </c>
      <c r="C632" t="s">
        <v>42</v>
      </c>
      <c r="D632" t="s">
        <v>283</v>
      </c>
      <c r="E632" t="s">
        <v>386</v>
      </c>
      <c r="F632">
        <v>94470</v>
      </c>
      <c r="G632">
        <v>710</v>
      </c>
      <c r="H632">
        <v>6747</v>
      </c>
      <c r="I632">
        <f t="shared" si="9"/>
        <v>7457</v>
      </c>
      <c r="J632">
        <v>4253</v>
      </c>
      <c r="K632">
        <v>1628</v>
      </c>
      <c r="L632">
        <v>4616</v>
      </c>
    </row>
    <row r="633" spans="1:12" x14ac:dyDescent="0.2">
      <c r="A633">
        <v>2011</v>
      </c>
      <c r="B633" t="s">
        <v>19</v>
      </c>
      <c r="C633" t="s">
        <v>42</v>
      </c>
      <c r="D633" t="s">
        <v>284</v>
      </c>
      <c r="E633" t="s">
        <v>386</v>
      </c>
      <c r="F633">
        <v>92750</v>
      </c>
      <c r="G633">
        <v>567</v>
      </c>
      <c r="H633">
        <v>5785</v>
      </c>
      <c r="I633">
        <f t="shared" si="9"/>
        <v>6352</v>
      </c>
      <c r="J633">
        <v>2336</v>
      </c>
      <c r="K633">
        <v>654</v>
      </c>
      <c r="L633">
        <v>3786</v>
      </c>
    </row>
    <row r="634" spans="1:12" x14ac:dyDescent="0.2">
      <c r="A634">
        <v>2011</v>
      </c>
      <c r="B634" t="s">
        <v>19</v>
      </c>
      <c r="C634" t="s">
        <v>42</v>
      </c>
      <c r="D634" t="s">
        <v>285</v>
      </c>
      <c r="E634" t="s">
        <v>386</v>
      </c>
      <c r="F634">
        <v>154520</v>
      </c>
      <c r="G634">
        <v>882</v>
      </c>
      <c r="H634">
        <v>8452</v>
      </c>
      <c r="I634">
        <f t="shared" si="9"/>
        <v>9334</v>
      </c>
      <c r="J634">
        <v>3650</v>
      </c>
      <c r="K634">
        <v>654</v>
      </c>
      <c r="L634">
        <v>5041</v>
      </c>
    </row>
    <row r="635" spans="1:12" x14ac:dyDescent="0.2">
      <c r="A635">
        <v>2011</v>
      </c>
      <c r="B635" t="s">
        <v>19</v>
      </c>
      <c r="C635" t="s">
        <v>42</v>
      </c>
      <c r="D635" t="s">
        <v>286</v>
      </c>
      <c r="E635" t="s">
        <v>386</v>
      </c>
      <c r="F635">
        <v>94480</v>
      </c>
      <c r="G635">
        <v>595</v>
      </c>
      <c r="H635">
        <v>5178</v>
      </c>
      <c r="I635">
        <f t="shared" si="9"/>
        <v>5773</v>
      </c>
      <c r="J635">
        <v>5930</v>
      </c>
      <c r="K635">
        <v>440</v>
      </c>
      <c r="L635">
        <v>2624</v>
      </c>
    </row>
    <row r="636" spans="1:12" x14ac:dyDescent="0.2">
      <c r="A636">
        <v>2011</v>
      </c>
      <c r="B636" t="s">
        <v>19</v>
      </c>
      <c r="C636" t="s">
        <v>42</v>
      </c>
      <c r="D636" t="s">
        <v>287</v>
      </c>
      <c r="E636" t="s">
        <v>386</v>
      </c>
      <c r="F636">
        <v>54648</v>
      </c>
      <c r="G636">
        <v>838</v>
      </c>
      <c r="H636">
        <v>4533</v>
      </c>
      <c r="I636">
        <f t="shared" si="9"/>
        <v>5371</v>
      </c>
      <c r="J636">
        <v>18758</v>
      </c>
      <c r="K636">
        <v>501</v>
      </c>
      <c r="L636">
        <v>1869</v>
      </c>
    </row>
    <row r="637" spans="1:12" x14ac:dyDescent="0.2">
      <c r="A637">
        <v>2011</v>
      </c>
      <c r="B637" t="s">
        <v>19</v>
      </c>
      <c r="C637" t="s">
        <v>42</v>
      </c>
      <c r="D637" t="s">
        <v>288</v>
      </c>
      <c r="E637" t="s">
        <v>386</v>
      </c>
      <c r="F637">
        <v>18886</v>
      </c>
      <c r="G637">
        <v>542</v>
      </c>
      <c r="H637">
        <v>2093</v>
      </c>
      <c r="I637">
        <f t="shared" si="9"/>
        <v>2635</v>
      </c>
      <c r="J637">
        <v>16759</v>
      </c>
      <c r="K637">
        <v>242</v>
      </c>
      <c r="L637">
        <v>629</v>
      </c>
    </row>
    <row r="638" spans="1:12" x14ac:dyDescent="0.2">
      <c r="A638">
        <v>2011</v>
      </c>
      <c r="B638" t="s">
        <v>19</v>
      </c>
      <c r="C638" t="s">
        <v>42</v>
      </c>
      <c r="D638" t="s">
        <v>289</v>
      </c>
      <c r="E638" t="s">
        <v>386</v>
      </c>
      <c r="F638">
        <v>3716</v>
      </c>
      <c r="G638">
        <v>136</v>
      </c>
      <c r="H638">
        <v>433</v>
      </c>
      <c r="I638">
        <f t="shared" si="9"/>
        <v>569</v>
      </c>
      <c r="J638">
        <v>7688</v>
      </c>
      <c r="K638">
        <v>66</v>
      </c>
      <c r="L638">
        <v>129</v>
      </c>
    </row>
    <row r="639" spans="1:12" x14ac:dyDescent="0.2">
      <c r="A639">
        <v>2011</v>
      </c>
      <c r="B639" t="s">
        <v>19</v>
      </c>
      <c r="C639" t="s">
        <v>42</v>
      </c>
      <c r="D639" t="s">
        <v>290</v>
      </c>
      <c r="E639" t="s">
        <v>386</v>
      </c>
      <c r="F639">
        <v>1543</v>
      </c>
      <c r="G639">
        <v>35</v>
      </c>
      <c r="H639">
        <v>196</v>
      </c>
      <c r="I639">
        <f t="shared" si="9"/>
        <v>231</v>
      </c>
      <c r="J639">
        <v>1400</v>
      </c>
      <c r="K639">
        <v>46</v>
      </c>
      <c r="L639">
        <v>104</v>
      </c>
    </row>
    <row r="640" spans="1:12" x14ac:dyDescent="0.2">
      <c r="A640">
        <v>2011</v>
      </c>
      <c r="B640" t="s">
        <v>19</v>
      </c>
      <c r="C640" t="s">
        <v>42</v>
      </c>
      <c r="D640" t="s">
        <v>291</v>
      </c>
      <c r="E640" t="s">
        <v>386</v>
      </c>
      <c r="F640">
        <v>653548</v>
      </c>
      <c r="G640">
        <v>7057</v>
      </c>
      <c r="H640">
        <v>53597</v>
      </c>
      <c r="I640">
        <f t="shared" si="9"/>
        <v>60654</v>
      </c>
      <c r="J640">
        <v>174522</v>
      </c>
      <c r="K640">
        <v>36130</v>
      </c>
      <c r="L640">
        <v>36440</v>
      </c>
    </row>
    <row r="641" spans="1:12" x14ac:dyDescent="0.2">
      <c r="A641">
        <v>2011</v>
      </c>
      <c r="B641" t="s">
        <v>19</v>
      </c>
      <c r="C641" t="s">
        <v>42</v>
      </c>
      <c r="D641" t="s">
        <v>292</v>
      </c>
      <c r="E641" t="s">
        <v>386</v>
      </c>
      <c r="F641">
        <v>77250</v>
      </c>
      <c r="G641">
        <v>1516</v>
      </c>
      <c r="H641">
        <v>7059</v>
      </c>
      <c r="I641">
        <f t="shared" si="9"/>
        <v>8575</v>
      </c>
      <c r="J641">
        <v>43205</v>
      </c>
      <c r="K641">
        <v>809</v>
      </c>
      <c r="L641">
        <v>2627</v>
      </c>
    </row>
    <row r="642" spans="1:12" x14ac:dyDescent="0.2">
      <c r="A642">
        <v>2011</v>
      </c>
      <c r="B642" t="s">
        <v>19</v>
      </c>
      <c r="C642" t="s">
        <v>293</v>
      </c>
      <c r="D642" t="s">
        <v>42</v>
      </c>
      <c r="E642" t="s">
        <v>386</v>
      </c>
      <c r="F642">
        <v>596850</v>
      </c>
      <c r="G642">
        <v>7674</v>
      </c>
      <c r="H642">
        <v>51633</v>
      </c>
      <c r="I642">
        <f t="shared" si="9"/>
        <v>59307</v>
      </c>
      <c r="J642">
        <v>458991</v>
      </c>
      <c r="K642">
        <v>27799</v>
      </c>
      <c r="L642">
        <v>33465</v>
      </c>
    </row>
    <row r="643" spans="1:12" x14ac:dyDescent="0.2">
      <c r="A643">
        <v>2011</v>
      </c>
      <c r="B643" t="s">
        <v>19</v>
      </c>
      <c r="C643" t="s">
        <v>293</v>
      </c>
      <c r="D643" t="s">
        <v>278</v>
      </c>
      <c r="E643" t="s">
        <v>386</v>
      </c>
      <c r="F643">
        <v>3000</v>
      </c>
      <c r="G643">
        <v>77</v>
      </c>
      <c r="H643">
        <v>338</v>
      </c>
      <c r="I643">
        <f t="shared" ref="I643:I706" si="10">G643+H643</f>
        <v>415</v>
      </c>
      <c r="J643">
        <v>96428</v>
      </c>
      <c r="K643">
        <v>461</v>
      </c>
      <c r="L643">
        <v>89</v>
      </c>
    </row>
    <row r="644" spans="1:12" x14ac:dyDescent="0.2">
      <c r="A644">
        <v>2011</v>
      </c>
      <c r="B644" t="s">
        <v>19</v>
      </c>
      <c r="C644" t="s">
        <v>293</v>
      </c>
      <c r="D644" t="s">
        <v>279</v>
      </c>
      <c r="E644" t="s">
        <v>386</v>
      </c>
      <c r="F644">
        <v>6624</v>
      </c>
      <c r="G644">
        <v>509</v>
      </c>
      <c r="H644">
        <v>1161</v>
      </c>
      <c r="I644">
        <f t="shared" si="10"/>
        <v>1670</v>
      </c>
      <c r="J644">
        <v>112490</v>
      </c>
      <c r="K644">
        <v>1149</v>
      </c>
      <c r="L644">
        <v>555</v>
      </c>
    </row>
    <row r="645" spans="1:12" x14ac:dyDescent="0.2">
      <c r="A645">
        <v>2011</v>
      </c>
      <c r="B645" t="s">
        <v>19</v>
      </c>
      <c r="C645" t="s">
        <v>293</v>
      </c>
      <c r="D645" t="s">
        <v>280</v>
      </c>
      <c r="E645" t="s">
        <v>386</v>
      </c>
      <c r="F645">
        <v>35497</v>
      </c>
      <c r="G645">
        <v>1554</v>
      </c>
      <c r="H645">
        <v>6681</v>
      </c>
      <c r="I645">
        <f t="shared" si="10"/>
        <v>8235</v>
      </c>
      <c r="J645">
        <v>76046</v>
      </c>
      <c r="K645">
        <v>10833</v>
      </c>
      <c r="L645">
        <v>4840</v>
      </c>
    </row>
    <row r="646" spans="1:12" x14ac:dyDescent="0.2">
      <c r="A646">
        <v>2011</v>
      </c>
      <c r="B646" t="s">
        <v>19</v>
      </c>
      <c r="C646" t="s">
        <v>293</v>
      </c>
      <c r="D646" t="s">
        <v>281</v>
      </c>
      <c r="E646" t="s">
        <v>386</v>
      </c>
      <c r="F646">
        <v>68545</v>
      </c>
      <c r="G646">
        <v>1302</v>
      </c>
      <c r="H646">
        <v>9506</v>
      </c>
      <c r="I646">
        <f t="shared" si="10"/>
        <v>10808</v>
      </c>
      <c r="J646">
        <v>28792</v>
      </c>
      <c r="K646">
        <v>9319</v>
      </c>
      <c r="L646">
        <v>7422</v>
      </c>
    </row>
    <row r="647" spans="1:12" x14ac:dyDescent="0.2">
      <c r="A647">
        <v>2011</v>
      </c>
      <c r="B647" t="s">
        <v>19</v>
      </c>
      <c r="C647" t="s">
        <v>293</v>
      </c>
      <c r="D647" t="s">
        <v>282</v>
      </c>
      <c r="E647" t="s">
        <v>386</v>
      </c>
      <c r="F647">
        <v>78426</v>
      </c>
      <c r="G647">
        <v>810</v>
      </c>
      <c r="H647">
        <v>7227</v>
      </c>
      <c r="I647">
        <f t="shared" si="10"/>
        <v>8037</v>
      </c>
      <c r="J647">
        <v>8397</v>
      </c>
      <c r="K647">
        <v>3364</v>
      </c>
      <c r="L647">
        <v>5354</v>
      </c>
    </row>
    <row r="648" spans="1:12" x14ac:dyDescent="0.2">
      <c r="A648">
        <v>2011</v>
      </c>
      <c r="B648" t="s">
        <v>19</v>
      </c>
      <c r="C648" t="s">
        <v>293</v>
      </c>
      <c r="D648" t="s">
        <v>283</v>
      </c>
      <c r="E648" t="s">
        <v>386</v>
      </c>
      <c r="F648">
        <v>73811</v>
      </c>
      <c r="G648">
        <v>522</v>
      </c>
      <c r="H648">
        <v>5257</v>
      </c>
      <c r="I648">
        <f t="shared" si="10"/>
        <v>5779</v>
      </c>
      <c r="J648">
        <v>2483</v>
      </c>
      <c r="K648">
        <v>890</v>
      </c>
      <c r="L648">
        <v>3706</v>
      </c>
    </row>
    <row r="649" spans="1:12" x14ac:dyDescent="0.2">
      <c r="A649">
        <v>2011</v>
      </c>
      <c r="B649" t="s">
        <v>19</v>
      </c>
      <c r="C649" t="s">
        <v>293</v>
      </c>
      <c r="D649" t="s">
        <v>284</v>
      </c>
      <c r="E649" t="s">
        <v>386</v>
      </c>
      <c r="F649">
        <v>71120</v>
      </c>
      <c r="G649">
        <v>421</v>
      </c>
      <c r="H649">
        <v>4439</v>
      </c>
      <c r="I649">
        <f t="shared" si="10"/>
        <v>4860</v>
      </c>
      <c r="J649">
        <v>1479</v>
      </c>
      <c r="K649">
        <v>376</v>
      </c>
      <c r="L649">
        <v>3017</v>
      </c>
    </row>
    <row r="650" spans="1:12" x14ac:dyDescent="0.2">
      <c r="A650">
        <v>2011</v>
      </c>
      <c r="B650" t="s">
        <v>19</v>
      </c>
      <c r="C650" t="s">
        <v>293</v>
      </c>
      <c r="D650" t="s">
        <v>285</v>
      </c>
      <c r="E650" t="s">
        <v>386</v>
      </c>
      <c r="F650">
        <v>117385</v>
      </c>
      <c r="G650">
        <v>650</v>
      </c>
      <c r="H650">
        <v>6584</v>
      </c>
      <c r="I650">
        <f t="shared" si="10"/>
        <v>7234</v>
      </c>
      <c r="J650">
        <v>2420</v>
      </c>
      <c r="K650">
        <v>440</v>
      </c>
      <c r="L650">
        <v>4004</v>
      </c>
    </row>
    <row r="651" spans="1:12" x14ac:dyDescent="0.2">
      <c r="A651">
        <v>2011</v>
      </c>
      <c r="B651" t="s">
        <v>19</v>
      </c>
      <c r="C651" t="s">
        <v>293</v>
      </c>
      <c r="D651" t="s">
        <v>286</v>
      </c>
      <c r="E651" t="s">
        <v>386</v>
      </c>
      <c r="F651">
        <v>73545</v>
      </c>
      <c r="G651">
        <v>438</v>
      </c>
      <c r="H651">
        <v>4080</v>
      </c>
      <c r="I651">
        <f t="shared" si="10"/>
        <v>4518</v>
      </c>
      <c r="J651">
        <v>3173</v>
      </c>
      <c r="K651">
        <v>301</v>
      </c>
      <c r="L651">
        <v>2137</v>
      </c>
    </row>
    <row r="652" spans="1:12" x14ac:dyDescent="0.2">
      <c r="A652">
        <v>2011</v>
      </c>
      <c r="B652" t="s">
        <v>19</v>
      </c>
      <c r="C652" t="s">
        <v>293</v>
      </c>
      <c r="D652" t="s">
        <v>287</v>
      </c>
      <c r="E652" t="s">
        <v>386</v>
      </c>
      <c r="F652">
        <v>47524</v>
      </c>
      <c r="G652">
        <v>734</v>
      </c>
      <c r="H652">
        <v>3915</v>
      </c>
      <c r="I652">
        <f t="shared" si="10"/>
        <v>4649</v>
      </c>
      <c r="J652">
        <v>10537</v>
      </c>
      <c r="K652">
        <v>392</v>
      </c>
      <c r="L652">
        <v>1578</v>
      </c>
    </row>
    <row r="653" spans="1:12" x14ac:dyDescent="0.2">
      <c r="A653">
        <v>2011</v>
      </c>
      <c r="B653" t="s">
        <v>19</v>
      </c>
      <c r="C653" t="s">
        <v>293</v>
      </c>
      <c r="D653" t="s">
        <v>288</v>
      </c>
      <c r="E653" t="s">
        <v>386</v>
      </c>
      <c r="F653">
        <v>16847</v>
      </c>
      <c r="G653">
        <v>496</v>
      </c>
      <c r="H653">
        <v>1869</v>
      </c>
      <c r="I653">
        <f t="shared" si="10"/>
        <v>2365</v>
      </c>
      <c r="J653">
        <v>11855</v>
      </c>
      <c r="K653">
        <v>183</v>
      </c>
      <c r="L653">
        <v>545</v>
      </c>
    </row>
    <row r="654" spans="1:12" x14ac:dyDescent="0.2">
      <c r="A654">
        <v>2011</v>
      </c>
      <c r="B654" t="s">
        <v>19</v>
      </c>
      <c r="C654" t="s">
        <v>293</v>
      </c>
      <c r="D654" t="s">
        <v>289</v>
      </c>
      <c r="E654" t="s">
        <v>386</v>
      </c>
      <c r="F654">
        <v>3202</v>
      </c>
      <c r="G654">
        <v>128</v>
      </c>
      <c r="H654">
        <v>399</v>
      </c>
      <c r="I654">
        <f t="shared" si="10"/>
        <v>527</v>
      </c>
      <c r="J654">
        <v>5872</v>
      </c>
      <c r="K654">
        <v>51</v>
      </c>
      <c r="L654">
        <v>118</v>
      </c>
    </row>
    <row r="655" spans="1:12" x14ac:dyDescent="0.2">
      <c r="A655">
        <v>2011</v>
      </c>
      <c r="B655" t="s">
        <v>19</v>
      </c>
      <c r="C655" t="s">
        <v>293</v>
      </c>
      <c r="D655" t="s">
        <v>290</v>
      </c>
      <c r="E655" t="s">
        <v>386</v>
      </c>
      <c r="F655">
        <v>1324</v>
      </c>
      <c r="G655">
        <v>33</v>
      </c>
      <c r="H655">
        <v>177</v>
      </c>
      <c r="I655">
        <f t="shared" si="10"/>
        <v>210</v>
      </c>
      <c r="J655">
        <v>1193</v>
      </c>
      <c r="K655">
        <v>40</v>
      </c>
      <c r="L655">
        <v>100</v>
      </c>
    </row>
    <row r="656" spans="1:12" x14ac:dyDescent="0.2">
      <c r="A656">
        <v>2011</v>
      </c>
      <c r="B656" t="s">
        <v>19</v>
      </c>
      <c r="C656" t="s">
        <v>293</v>
      </c>
      <c r="D656" t="s">
        <v>291</v>
      </c>
      <c r="E656" t="s">
        <v>386</v>
      </c>
      <c r="F656">
        <v>518329</v>
      </c>
      <c r="G656">
        <v>5697</v>
      </c>
      <c r="H656">
        <v>43774</v>
      </c>
      <c r="I656">
        <f t="shared" si="10"/>
        <v>49471</v>
      </c>
      <c r="J656">
        <v>122790</v>
      </c>
      <c r="K656">
        <v>25523</v>
      </c>
      <c r="L656">
        <v>30480</v>
      </c>
    </row>
    <row r="657" spans="1:12" x14ac:dyDescent="0.2">
      <c r="A657">
        <v>2011</v>
      </c>
      <c r="B657" t="s">
        <v>19</v>
      </c>
      <c r="C657" t="s">
        <v>293</v>
      </c>
      <c r="D657" t="s">
        <v>292</v>
      </c>
      <c r="E657" t="s">
        <v>386</v>
      </c>
      <c r="F657">
        <v>67573</v>
      </c>
      <c r="G657">
        <v>1358</v>
      </c>
      <c r="H657">
        <v>6183</v>
      </c>
      <c r="I657">
        <f t="shared" si="10"/>
        <v>7541</v>
      </c>
      <c r="J657">
        <v>28264</v>
      </c>
      <c r="K657">
        <v>626</v>
      </c>
      <c r="L657">
        <v>2241</v>
      </c>
    </row>
    <row r="658" spans="1:12" x14ac:dyDescent="0.2">
      <c r="A658">
        <v>2011</v>
      </c>
      <c r="B658" t="s">
        <v>19</v>
      </c>
      <c r="C658" t="s">
        <v>294</v>
      </c>
      <c r="D658" t="s">
        <v>42</v>
      </c>
      <c r="E658" t="s">
        <v>386</v>
      </c>
      <c r="F658">
        <v>146852</v>
      </c>
      <c r="G658">
        <v>1542</v>
      </c>
      <c r="H658">
        <v>10924</v>
      </c>
      <c r="I658">
        <f t="shared" si="10"/>
        <v>12466</v>
      </c>
      <c r="J658">
        <v>145499</v>
      </c>
      <c r="K658">
        <v>11413</v>
      </c>
      <c r="L658">
        <v>6407</v>
      </c>
    </row>
    <row r="659" spans="1:12" x14ac:dyDescent="0.2">
      <c r="A659">
        <v>2011</v>
      </c>
      <c r="B659" t="s">
        <v>19</v>
      </c>
      <c r="C659" t="s">
        <v>294</v>
      </c>
      <c r="D659" t="s">
        <v>278</v>
      </c>
      <c r="E659" t="s">
        <v>386</v>
      </c>
      <c r="F659">
        <v>649</v>
      </c>
      <c r="G659">
        <v>4</v>
      </c>
      <c r="H659">
        <v>74</v>
      </c>
      <c r="I659">
        <f t="shared" si="10"/>
        <v>78</v>
      </c>
      <c r="J659">
        <v>25382</v>
      </c>
      <c r="K659">
        <v>169</v>
      </c>
      <c r="L659">
        <v>13</v>
      </c>
    </row>
    <row r="660" spans="1:12" x14ac:dyDescent="0.2">
      <c r="A660">
        <v>2011</v>
      </c>
      <c r="B660" t="s">
        <v>19</v>
      </c>
      <c r="C660" t="s">
        <v>294</v>
      </c>
      <c r="D660" t="s">
        <v>279</v>
      </c>
      <c r="E660" t="s">
        <v>386</v>
      </c>
      <c r="F660">
        <v>1088</v>
      </c>
      <c r="G660">
        <v>18</v>
      </c>
      <c r="H660">
        <v>132</v>
      </c>
      <c r="I660">
        <f t="shared" si="10"/>
        <v>150</v>
      </c>
      <c r="J660">
        <v>29373</v>
      </c>
      <c r="K660">
        <v>448</v>
      </c>
      <c r="L660">
        <v>44</v>
      </c>
    </row>
    <row r="661" spans="1:12" x14ac:dyDescent="0.2">
      <c r="A661">
        <v>2011</v>
      </c>
      <c r="B661" t="s">
        <v>19</v>
      </c>
      <c r="C661" t="s">
        <v>294</v>
      </c>
      <c r="D661" t="s">
        <v>280</v>
      </c>
      <c r="E661" t="s">
        <v>386</v>
      </c>
      <c r="F661">
        <v>4578</v>
      </c>
      <c r="G661">
        <v>139</v>
      </c>
      <c r="H661">
        <v>752</v>
      </c>
      <c r="I661">
        <f t="shared" si="10"/>
        <v>891</v>
      </c>
      <c r="J661">
        <v>24244</v>
      </c>
      <c r="K661">
        <v>2691</v>
      </c>
      <c r="L661">
        <v>520</v>
      </c>
    </row>
    <row r="662" spans="1:12" x14ac:dyDescent="0.2">
      <c r="A662">
        <v>2011</v>
      </c>
      <c r="B662" t="s">
        <v>19</v>
      </c>
      <c r="C662" t="s">
        <v>294</v>
      </c>
      <c r="D662" t="s">
        <v>281</v>
      </c>
      <c r="E662" t="s">
        <v>386</v>
      </c>
      <c r="F662">
        <v>11884</v>
      </c>
      <c r="G662">
        <v>277</v>
      </c>
      <c r="H662">
        <v>1546</v>
      </c>
      <c r="I662">
        <f t="shared" si="10"/>
        <v>1823</v>
      </c>
      <c r="J662">
        <v>15094</v>
      </c>
      <c r="K662">
        <v>4191</v>
      </c>
      <c r="L662">
        <v>1111</v>
      </c>
    </row>
    <row r="663" spans="1:12" x14ac:dyDescent="0.2">
      <c r="A663">
        <v>2011</v>
      </c>
      <c r="B663" t="s">
        <v>19</v>
      </c>
      <c r="C663" t="s">
        <v>294</v>
      </c>
      <c r="D663" t="s">
        <v>282</v>
      </c>
      <c r="E663" t="s">
        <v>386</v>
      </c>
      <c r="F663">
        <v>18398</v>
      </c>
      <c r="G663">
        <v>221</v>
      </c>
      <c r="H663">
        <v>1723</v>
      </c>
      <c r="I663">
        <f t="shared" si="10"/>
        <v>1944</v>
      </c>
      <c r="J663">
        <v>5780</v>
      </c>
      <c r="K663">
        <v>2356</v>
      </c>
      <c r="L663">
        <v>1126</v>
      </c>
    </row>
    <row r="664" spans="1:12" x14ac:dyDescent="0.2">
      <c r="A664">
        <v>2011</v>
      </c>
      <c r="B664" t="s">
        <v>19</v>
      </c>
      <c r="C664" t="s">
        <v>294</v>
      </c>
      <c r="D664" t="s">
        <v>283</v>
      </c>
      <c r="E664" t="s">
        <v>386</v>
      </c>
      <c r="F664">
        <v>20659</v>
      </c>
      <c r="G664">
        <v>188</v>
      </c>
      <c r="H664">
        <v>1490</v>
      </c>
      <c r="I664">
        <f t="shared" si="10"/>
        <v>1678</v>
      </c>
      <c r="J664">
        <v>1770</v>
      </c>
      <c r="K664">
        <v>738</v>
      </c>
      <c r="L664">
        <v>910</v>
      </c>
    </row>
    <row r="665" spans="1:12" x14ac:dyDescent="0.2">
      <c r="A665">
        <v>2011</v>
      </c>
      <c r="B665" t="s">
        <v>19</v>
      </c>
      <c r="C665" t="s">
        <v>294</v>
      </c>
      <c r="D665" t="s">
        <v>284</v>
      </c>
      <c r="E665" t="s">
        <v>386</v>
      </c>
      <c r="F665">
        <v>21630</v>
      </c>
      <c r="G665">
        <v>146</v>
      </c>
      <c r="H665">
        <v>1346</v>
      </c>
      <c r="I665">
        <f t="shared" si="10"/>
        <v>1492</v>
      </c>
      <c r="J665">
        <v>857</v>
      </c>
      <c r="K665">
        <v>278</v>
      </c>
      <c r="L665">
        <v>769</v>
      </c>
    </row>
    <row r="666" spans="1:12" x14ac:dyDescent="0.2">
      <c r="A666">
        <v>2011</v>
      </c>
      <c r="B666" t="s">
        <v>19</v>
      </c>
      <c r="C666" t="s">
        <v>294</v>
      </c>
      <c r="D666" t="s">
        <v>285</v>
      </c>
      <c r="E666" t="s">
        <v>386</v>
      </c>
      <c r="F666">
        <v>37135</v>
      </c>
      <c r="G666">
        <v>232</v>
      </c>
      <c r="H666">
        <v>1868</v>
      </c>
      <c r="I666">
        <f t="shared" si="10"/>
        <v>2100</v>
      </c>
      <c r="J666">
        <v>1230</v>
      </c>
      <c r="K666">
        <v>214</v>
      </c>
      <c r="L666">
        <v>1037</v>
      </c>
    </row>
    <row r="667" spans="1:12" x14ac:dyDescent="0.2">
      <c r="A667">
        <v>2011</v>
      </c>
      <c r="B667" t="s">
        <v>19</v>
      </c>
      <c r="C667" t="s">
        <v>294</v>
      </c>
      <c r="D667" t="s">
        <v>286</v>
      </c>
      <c r="E667" t="s">
        <v>386</v>
      </c>
      <c r="F667">
        <v>20935</v>
      </c>
      <c r="G667">
        <v>157</v>
      </c>
      <c r="H667">
        <v>1098</v>
      </c>
      <c r="I667">
        <f t="shared" si="10"/>
        <v>1255</v>
      </c>
      <c r="J667">
        <v>2757</v>
      </c>
      <c r="K667">
        <v>139</v>
      </c>
      <c r="L667">
        <v>487</v>
      </c>
    </row>
    <row r="668" spans="1:12" x14ac:dyDescent="0.2">
      <c r="A668">
        <v>2011</v>
      </c>
      <c r="B668" t="s">
        <v>19</v>
      </c>
      <c r="C668" t="s">
        <v>294</v>
      </c>
      <c r="D668" t="s">
        <v>287</v>
      </c>
      <c r="E668" t="s">
        <v>386</v>
      </c>
      <c r="F668">
        <v>7124</v>
      </c>
      <c r="G668">
        <v>104</v>
      </c>
      <c r="H668">
        <v>618</v>
      </c>
      <c r="I668">
        <f t="shared" si="10"/>
        <v>722</v>
      </c>
      <c r="J668">
        <v>8221</v>
      </c>
      <c r="K668">
        <v>109</v>
      </c>
      <c r="L668">
        <v>291</v>
      </c>
    </row>
    <row r="669" spans="1:12" x14ac:dyDescent="0.2">
      <c r="A669">
        <v>2011</v>
      </c>
      <c r="B669" t="s">
        <v>19</v>
      </c>
      <c r="C669" t="s">
        <v>294</v>
      </c>
      <c r="D669" t="s">
        <v>288</v>
      </c>
      <c r="E669" t="s">
        <v>386</v>
      </c>
      <c r="F669">
        <v>2039</v>
      </c>
      <c r="G669">
        <v>46</v>
      </c>
      <c r="H669">
        <v>224</v>
      </c>
      <c r="I669">
        <f t="shared" si="10"/>
        <v>270</v>
      </c>
      <c r="J669">
        <v>4904</v>
      </c>
      <c r="K669">
        <v>59</v>
      </c>
      <c r="L669">
        <v>84</v>
      </c>
    </row>
    <row r="670" spans="1:12" x14ac:dyDescent="0.2">
      <c r="A670">
        <v>2011</v>
      </c>
      <c r="B670" t="s">
        <v>19</v>
      </c>
      <c r="C670" t="s">
        <v>294</v>
      </c>
      <c r="D670" t="s">
        <v>289</v>
      </c>
      <c r="E670" t="s">
        <v>386</v>
      </c>
      <c r="F670">
        <v>514</v>
      </c>
      <c r="G670">
        <v>8</v>
      </c>
      <c r="H670">
        <v>34</v>
      </c>
      <c r="I670">
        <f t="shared" si="10"/>
        <v>42</v>
      </c>
      <c r="J670">
        <v>1816</v>
      </c>
      <c r="K670">
        <v>15</v>
      </c>
      <c r="L670">
        <v>11</v>
      </c>
    </row>
    <row r="671" spans="1:12" x14ac:dyDescent="0.2">
      <c r="A671">
        <v>2011</v>
      </c>
      <c r="B671" t="s">
        <v>19</v>
      </c>
      <c r="C671" t="s">
        <v>294</v>
      </c>
      <c r="D671" t="s">
        <v>290</v>
      </c>
      <c r="E671" t="s">
        <v>386</v>
      </c>
      <c r="F671">
        <v>219</v>
      </c>
      <c r="G671">
        <v>2</v>
      </c>
      <c r="H671">
        <v>19</v>
      </c>
      <c r="I671">
        <f t="shared" si="10"/>
        <v>21</v>
      </c>
      <c r="J671">
        <v>207</v>
      </c>
      <c r="K671">
        <v>6</v>
      </c>
      <c r="L671">
        <v>4</v>
      </c>
    </row>
    <row r="672" spans="1:12" x14ac:dyDescent="0.2">
      <c r="A672">
        <v>2011</v>
      </c>
      <c r="B672" t="s">
        <v>19</v>
      </c>
      <c r="C672" t="s">
        <v>294</v>
      </c>
      <c r="D672" t="s">
        <v>291</v>
      </c>
      <c r="E672" t="s">
        <v>386</v>
      </c>
      <c r="F672">
        <v>135219</v>
      </c>
      <c r="G672">
        <v>1360</v>
      </c>
      <c r="H672">
        <v>9823</v>
      </c>
      <c r="I672">
        <f t="shared" si="10"/>
        <v>11183</v>
      </c>
      <c r="J672">
        <v>51732</v>
      </c>
      <c r="K672">
        <v>10607</v>
      </c>
      <c r="L672">
        <v>5960</v>
      </c>
    </row>
    <row r="673" spans="1:12" x14ac:dyDescent="0.2">
      <c r="A673">
        <v>2011</v>
      </c>
      <c r="B673" t="s">
        <v>19</v>
      </c>
      <c r="C673" t="s">
        <v>294</v>
      </c>
      <c r="D673" t="s">
        <v>292</v>
      </c>
      <c r="E673" t="s">
        <v>386</v>
      </c>
      <c r="F673">
        <v>9677</v>
      </c>
      <c r="G673">
        <v>158</v>
      </c>
      <c r="H673">
        <v>876</v>
      </c>
      <c r="I673">
        <f t="shared" si="10"/>
        <v>1034</v>
      </c>
      <c r="J673">
        <v>14941</v>
      </c>
      <c r="K673">
        <v>183</v>
      </c>
      <c r="L673">
        <v>386</v>
      </c>
    </row>
    <row r="674" spans="1:12" x14ac:dyDescent="0.2">
      <c r="A674">
        <v>2011</v>
      </c>
      <c r="B674" t="s">
        <v>26</v>
      </c>
      <c r="C674" t="s">
        <v>42</v>
      </c>
      <c r="D674" t="s">
        <v>42</v>
      </c>
      <c r="E674" t="s">
        <v>386</v>
      </c>
      <c r="F674">
        <v>850493</v>
      </c>
      <c r="G674">
        <v>8666</v>
      </c>
      <c r="H674">
        <v>66073</v>
      </c>
      <c r="I674">
        <f t="shared" si="10"/>
        <v>74739</v>
      </c>
      <c r="J674">
        <v>804843</v>
      </c>
      <c r="K674">
        <v>44935</v>
      </c>
      <c r="L674">
        <v>38752</v>
      </c>
    </row>
    <row r="675" spans="1:12" x14ac:dyDescent="0.2">
      <c r="A675">
        <v>2011</v>
      </c>
      <c r="B675" t="s">
        <v>26</v>
      </c>
      <c r="C675" t="s">
        <v>42</v>
      </c>
      <c r="D675" t="s">
        <v>278</v>
      </c>
      <c r="E675" t="s">
        <v>386</v>
      </c>
      <c r="F675">
        <v>2021</v>
      </c>
      <c r="G675">
        <v>118</v>
      </c>
      <c r="H675">
        <v>957</v>
      </c>
      <c r="I675">
        <f t="shared" si="10"/>
        <v>1075</v>
      </c>
      <c r="J675">
        <v>177370</v>
      </c>
      <c r="K675">
        <v>1052</v>
      </c>
      <c r="L675">
        <v>280</v>
      </c>
    </row>
    <row r="676" spans="1:12" x14ac:dyDescent="0.2">
      <c r="A676">
        <v>2011</v>
      </c>
      <c r="B676" t="s">
        <v>26</v>
      </c>
      <c r="C676" t="s">
        <v>42</v>
      </c>
      <c r="D676" t="s">
        <v>279</v>
      </c>
      <c r="E676" t="s">
        <v>386</v>
      </c>
      <c r="F676">
        <v>8877</v>
      </c>
      <c r="G676">
        <v>553</v>
      </c>
      <c r="H676">
        <v>2409</v>
      </c>
      <c r="I676">
        <f t="shared" si="10"/>
        <v>2962</v>
      </c>
      <c r="J676">
        <v>184248</v>
      </c>
      <c r="K676">
        <v>2442</v>
      </c>
      <c r="L676">
        <v>934</v>
      </c>
    </row>
    <row r="677" spans="1:12" x14ac:dyDescent="0.2">
      <c r="A677">
        <v>2011</v>
      </c>
      <c r="B677" t="s">
        <v>26</v>
      </c>
      <c r="C677" t="s">
        <v>42</v>
      </c>
      <c r="D677" t="s">
        <v>280</v>
      </c>
      <c r="E677" t="s">
        <v>386</v>
      </c>
      <c r="F677">
        <v>57177</v>
      </c>
      <c r="G677">
        <v>1559</v>
      </c>
      <c r="H677">
        <v>8724</v>
      </c>
      <c r="I677">
        <f t="shared" si="10"/>
        <v>10283</v>
      </c>
      <c r="J677">
        <v>127200</v>
      </c>
      <c r="K677">
        <v>15034</v>
      </c>
      <c r="L677">
        <v>5674</v>
      </c>
    </row>
    <row r="678" spans="1:12" x14ac:dyDescent="0.2">
      <c r="A678">
        <v>2011</v>
      </c>
      <c r="B678" t="s">
        <v>26</v>
      </c>
      <c r="C678" t="s">
        <v>42</v>
      </c>
      <c r="D678" t="s">
        <v>281</v>
      </c>
      <c r="E678" t="s">
        <v>386</v>
      </c>
      <c r="F678">
        <v>105659</v>
      </c>
      <c r="G678">
        <v>1428</v>
      </c>
      <c r="H678">
        <v>10761</v>
      </c>
      <c r="I678">
        <f t="shared" si="10"/>
        <v>12189</v>
      </c>
      <c r="J678">
        <v>56629</v>
      </c>
      <c r="K678">
        <v>15486</v>
      </c>
      <c r="L678">
        <v>7522</v>
      </c>
    </row>
    <row r="679" spans="1:12" x14ac:dyDescent="0.2">
      <c r="A679">
        <v>2011</v>
      </c>
      <c r="B679" t="s">
        <v>26</v>
      </c>
      <c r="C679" t="s">
        <v>42</v>
      </c>
      <c r="D679" t="s">
        <v>282</v>
      </c>
      <c r="E679" t="s">
        <v>386</v>
      </c>
      <c r="F679">
        <v>116769</v>
      </c>
      <c r="G679">
        <v>947</v>
      </c>
      <c r="H679">
        <v>8884</v>
      </c>
      <c r="I679">
        <f t="shared" si="10"/>
        <v>9831</v>
      </c>
      <c r="J679">
        <v>17047</v>
      </c>
      <c r="K679">
        <v>6084</v>
      </c>
      <c r="L679">
        <v>5878</v>
      </c>
    </row>
    <row r="680" spans="1:12" x14ac:dyDescent="0.2">
      <c r="A680">
        <v>2011</v>
      </c>
      <c r="B680" t="s">
        <v>26</v>
      </c>
      <c r="C680" t="s">
        <v>42</v>
      </c>
      <c r="D680" t="s">
        <v>283</v>
      </c>
      <c r="E680" t="s">
        <v>386</v>
      </c>
      <c r="F680">
        <v>110837</v>
      </c>
      <c r="G680">
        <v>675</v>
      </c>
      <c r="H680">
        <v>7172</v>
      </c>
      <c r="I680">
        <f t="shared" si="10"/>
        <v>7847</v>
      </c>
      <c r="J680">
        <v>5865</v>
      </c>
      <c r="K680">
        <v>1702</v>
      </c>
      <c r="L680">
        <v>4499</v>
      </c>
    </row>
    <row r="681" spans="1:12" x14ac:dyDescent="0.2">
      <c r="A681">
        <v>2011</v>
      </c>
      <c r="B681" t="s">
        <v>26</v>
      </c>
      <c r="C681" t="s">
        <v>42</v>
      </c>
      <c r="D681" t="s">
        <v>284</v>
      </c>
      <c r="E681" t="s">
        <v>386</v>
      </c>
      <c r="F681">
        <v>104583</v>
      </c>
      <c r="G681">
        <v>631</v>
      </c>
      <c r="H681">
        <v>6176</v>
      </c>
      <c r="I681">
        <f t="shared" si="10"/>
        <v>6807</v>
      </c>
      <c r="J681">
        <v>3591</v>
      </c>
      <c r="K681">
        <v>801</v>
      </c>
      <c r="L681">
        <v>3782</v>
      </c>
    </row>
    <row r="682" spans="1:12" x14ac:dyDescent="0.2">
      <c r="A682">
        <v>2011</v>
      </c>
      <c r="B682" t="s">
        <v>26</v>
      </c>
      <c r="C682" t="s">
        <v>42</v>
      </c>
      <c r="D682" t="s">
        <v>285</v>
      </c>
      <c r="E682" t="s">
        <v>386</v>
      </c>
      <c r="F682">
        <v>160313</v>
      </c>
      <c r="G682">
        <v>848</v>
      </c>
      <c r="H682">
        <v>8478</v>
      </c>
      <c r="I682">
        <f t="shared" si="10"/>
        <v>9326</v>
      </c>
      <c r="J682">
        <v>4997</v>
      </c>
      <c r="K682">
        <v>711</v>
      </c>
      <c r="L682">
        <v>4833</v>
      </c>
    </row>
    <row r="683" spans="1:12" x14ac:dyDescent="0.2">
      <c r="A683">
        <v>2011</v>
      </c>
      <c r="B683" t="s">
        <v>26</v>
      </c>
      <c r="C683" t="s">
        <v>42</v>
      </c>
      <c r="D683" t="s">
        <v>286</v>
      </c>
      <c r="E683" t="s">
        <v>386</v>
      </c>
      <c r="F683">
        <v>94156</v>
      </c>
      <c r="G683">
        <v>570</v>
      </c>
      <c r="H683">
        <v>5044</v>
      </c>
      <c r="I683">
        <f t="shared" si="10"/>
        <v>5614</v>
      </c>
      <c r="J683">
        <v>7463</v>
      </c>
      <c r="K683">
        <v>466</v>
      </c>
      <c r="L683">
        <v>2469</v>
      </c>
    </row>
    <row r="684" spans="1:12" x14ac:dyDescent="0.2">
      <c r="A684">
        <v>2011</v>
      </c>
      <c r="B684" t="s">
        <v>26</v>
      </c>
      <c r="C684" t="s">
        <v>42</v>
      </c>
      <c r="D684" t="s">
        <v>287</v>
      </c>
      <c r="E684" t="s">
        <v>386</v>
      </c>
      <c r="F684">
        <v>64565</v>
      </c>
      <c r="G684">
        <v>750</v>
      </c>
      <c r="H684">
        <v>4912</v>
      </c>
      <c r="I684">
        <f t="shared" si="10"/>
        <v>5662</v>
      </c>
      <c r="J684">
        <v>23063</v>
      </c>
      <c r="K684">
        <v>716</v>
      </c>
      <c r="L684">
        <v>2006</v>
      </c>
    </row>
    <row r="685" spans="1:12" x14ac:dyDescent="0.2">
      <c r="A685">
        <v>2011</v>
      </c>
      <c r="B685" t="s">
        <v>26</v>
      </c>
      <c r="C685" t="s">
        <v>42</v>
      </c>
      <c r="D685" t="s">
        <v>288</v>
      </c>
      <c r="E685" t="s">
        <v>386</v>
      </c>
      <c r="F685">
        <v>19181</v>
      </c>
      <c r="G685">
        <v>449</v>
      </c>
      <c r="H685">
        <v>1873</v>
      </c>
      <c r="I685">
        <f t="shared" si="10"/>
        <v>2322</v>
      </c>
      <c r="J685">
        <v>18638</v>
      </c>
      <c r="K685">
        <v>280</v>
      </c>
      <c r="L685">
        <v>623</v>
      </c>
    </row>
    <row r="686" spans="1:12" x14ac:dyDescent="0.2">
      <c r="A686">
        <v>2011</v>
      </c>
      <c r="B686" t="s">
        <v>26</v>
      </c>
      <c r="C686" t="s">
        <v>42</v>
      </c>
      <c r="D686" t="s">
        <v>289</v>
      </c>
      <c r="E686" t="s">
        <v>386</v>
      </c>
      <c r="F686">
        <v>4318</v>
      </c>
      <c r="G686">
        <v>114</v>
      </c>
      <c r="H686">
        <v>480</v>
      </c>
      <c r="I686">
        <f t="shared" si="10"/>
        <v>594</v>
      </c>
      <c r="J686">
        <v>9718</v>
      </c>
      <c r="K686">
        <v>78</v>
      </c>
      <c r="L686">
        <v>138</v>
      </c>
    </row>
    <row r="687" spans="1:12" x14ac:dyDescent="0.2">
      <c r="A687">
        <v>2011</v>
      </c>
      <c r="B687" t="s">
        <v>26</v>
      </c>
      <c r="C687" t="s">
        <v>42</v>
      </c>
      <c r="D687" t="s">
        <v>290</v>
      </c>
      <c r="E687" t="s">
        <v>386</v>
      </c>
      <c r="F687">
        <v>2037</v>
      </c>
      <c r="G687">
        <v>24</v>
      </c>
      <c r="H687">
        <v>203</v>
      </c>
      <c r="I687">
        <f t="shared" si="10"/>
        <v>227</v>
      </c>
      <c r="J687">
        <v>2025</v>
      </c>
      <c r="K687">
        <v>83</v>
      </c>
      <c r="L687">
        <v>114</v>
      </c>
    </row>
    <row r="688" spans="1:12" x14ac:dyDescent="0.2">
      <c r="A688">
        <v>2011</v>
      </c>
      <c r="B688" t="s">
        <v>26</v>
      </c>
      <c r="C688" t="s">
        <v>42</v>
      </c>
      <c r="D688" t="s">
        <v>291</v>
      </c>
      <c r="E688" t="s">
        <v>386</v>
      </c>
      <c r="F688">
        <v>749494</v>
      </c>
      <c r="G688">
        <v>6658</v>
      </c>
      <c r="H688">
        <v>55239</v>
      </c>
      <c r="I688">
        <f t="shared" si="10"/>
        <v>61897</v>
      </c>
      <c r="J688">
        <v>222792</v>
      </c>
      <c r="K688">
        <v>40284</v>
      </c>
      <c r="L688">
        <v>34657</v>
      </c>
    </row>
    <row r="689" spans="1:12" x14ac:dyDescent="0.2">
      <c r="A689">
        <v>2011</v>
      </c>
      <c r="B689" t="s">
        <v>26</v>
      </c>
      <c r="C689" t="s">
        <v>42</v>
      </c>
      <c r="D689" t="s">
        <v>292</v>
      </c>
      <c r="E689" t="s">
        <v>386</v>
      </c>
      <c r="F689">
        <v>88064</v>
      </c>
      <c r="G689">
        <v>1313</v>
      </c>
      <c r="H689">
        <v>7265</v>
      </c>
      <c r="I689">
        <f t="shared" si="10"/>
        <v>8578</v>
      </c>
      <c r="J689">
        <v>51419</v>
      </c>
      <c r="K689">
        <v>1074</v>
      </c>
      <c r="L689">
        <v>2767</v>
      </c>
    </row>
    <row r="690" spans="1:12" x14ac:dyDescent="0.2">
      <c r="A690">
        <v>2011</v>
      </c>
      <c r="B690" t="s">
        <v>26</v>
      </c>
      <c r="C690" t="s">
        <v>293</v>
      </c>
      <c r="D690" t="s">
        <v>42</v>
      </c>
      <c r="E690" t="s">
        <v>386</v>
      </c>
      <c r="F690">
        <v>644223</v>
      </c>
      <c r="G690">
        <v>5294</v>
      </c>
      <c r="H690">
        <v>45617</v>
      </c>
      <c r="I690">
        <f t="shared" si="10"/>
        <v>50911</v>
      </c>
      <c r="J690">
        <v>563026</v>
      </c>
      <c r="K690">
        <v>26476</v>
      </c>
      <c r="L690">
        <v>27131</v>
      </c>
    </row>
    <row r="691" spans="1:12" x14ac:dyDescent="0.2">
      <c r="A691">
        <v>2011</v>
      </c>
      <c r="B691" t="s">
        <v>26</v>
      </c>
      <c r="C691" t="s">
        <v>293</v>
      </c>
      <c r="D691" t="s">
        <v>278</v>
      </c>
      <c r="E691" t="s">
        <v>386</v>
      </c>
      <c r="F691">
        <v>1536</v>
      </c>
      <c r="G691">
        <v>86</v>
      </c>
      <c r="H691">
        <v>486</v>
      </c>
      <c r="I691">
        <f t="shared" si="10"/>
        <v>572</v>
      </c>
      <c r="J691">
        <v>129713</v>
      </c>
      <c r="K691">
        <v>668</v>
      </c>
      <c r="L691">
        <v>117</v>
      </c>
    </row>
    <row r="692" spans="1:12" x14ac:dyDescent="0.2">
      <c r="A692">
        <v>2011</v>
      </c>
      <c r="B692" t="s">
        <v>26</v>
      </c>
      <c r="C692" t="s">
        <v>293</v>
      </c>
      <c r="D692" t="s">
        <v>279</v>
      </c>
      <c r="E692" t="s">
        <v>386</v>
      </c>
      <c r="F692">
        <v>7038</v>
      </c>
      <c r="G692">
        <v>455</v>
      </c>
      <c r="H692">
        <v>1651</v>
      </c>
      <c r="I692">
        <f t="shared" si="10"/>
        <v>2106</v>
      </c>
      <c r="J692">
        <v>134521</v>
      </c>
      <c r="K692">
        <v>1560</v>
      </c>
      <c r="L692">
        <v>634</v>
      </c>
    </row>
    <row r="693" spans="1:12" x14ac:dyDescent="0.2">
      <c r="A693">
        <v>2011</v>
      </c>
      <c r="B693" t="s">
        <v>26</v>
      </c>
      <c r="C693" t="s">
        <v>293</v>
      </c>
      <c r="D693" t="s">
        <v>280</v>
      </c>
      <c r="E693" t="s">
        <v>386</v>
      </c>
      <c r="F693">
        <v>46984</v>
      </c>
      <c r="G693">
        <v>1122</v>
      </c>
      <c r="H693">
        <v>6591</v>
      </c>
      <c r="I693">
        <f t="shared" si="10"/>
        <v>7713</v>
      </c>
      <c r="J693">
        <v>88619</v>
      </c>
      <c r="K693">
        <v>10118</v>
      </c>
      <c r="L693">
        <v>4309</v>
      </c>
    </row>
    <row r="694" spans="1:12" x14ac:dyDescent="0.2">
      <c r="A694">
        <v>2011</v>
      </c>
      <c r="B694" t="s">
        <v>26</v>
      </c>
      <c r="C694" t="s">
        <v>293</v>
      </c>
      <c r="D694" t="s">
        <v>281</v>
      </c>
      <c r="E694" t="s">
        <v>386</v>
      </c>
      <c r="F694">
        <v>83791</v>
      </c>
      <c r="G694">
        <v>862</v>
      </c>
      <c r="H694">
        <v>7550</v>
      </c>
      <c r="I694">
        <f t="shared" si="10"/>
        <v>8412</v>
      </c>
      <c r="J694">
        <v>32779</v>
      </c>
      <c r="K694">
        <v>8921</v>
      </c>
      <c r="L694">
        <v>5391</v>
      </c>
    </row>
    <row r="695" spans="1:12" x14ac:dyDescent="0.2">
      <c r="A695">
        <v>2011</v>
      </c>
      <c r="B695" t="s">
        <v>26</v>
      </c>
      <c r="C695" t="s">
        <v>293</v>
      </c>
      <c r="D695" t="s">
        <v>282</v>
      </c>
      <c r="E695" t="s">
        <v>386</v>
      </c>
      <c r="F695">
        <v>87367</v>
      </c>
      <c r="G695">
        <v>477</v>
      </c>
      <c r="H695">
        <v>5823</v>
      </c>
      <c r="I695">
        <f t="shared" si="10"/>
        <v>6300</v>
      </c>
      <c r="J695">
        <v>8090</v>
      </c>
      <c r="K695">
        <v>2790</v>
      </c>
      <c r="L695">
        <v>3954</v>
      </c>
    </row>
    <row r="696" spans="1:12" x14ac:dyDescent="0.2">
      <c r="A696">
        <v>2011</v>
      </c>
      <c r="B696" t="s">
        <v>26</v>
      </c>
      <c r="C696" t="s">
        <v>293</v>
      </c>
      <c r="D696" t="s">
        <v>283</v>
      </c>
      <c r="E696" t="s">
        <v>386</v>
      </c>
      <c r="F696">
        <v>81091</v>
      </c>
      <c r="G696">
        <v>301</v>
      </c>
      <c r="H696">
        <v>4573</v>
      </c>
      <c r="I696">
        <f t="shared" si="10"/>
        <v>4874</v>
      </c>
      <c r="J696">
        <v>2843</v>
      </c>
      <c r="K696">
        <v>718</v>
      </c>
      <c r="L696">
        <v>2980</v>
      </c>
    </row>
    <row r="697" spans="1:12" x14ac:dyDescent="0.2">
      <c r="A697">
        <v>2011</v>
      </c>
      <c r="B697" t="s">
        <v>26</v>
      </c>
      <c r="C697" t="s">
        <v>293</v>
      </c>
      <c r="D697" t="s">
        <v>284</v>
      </c>
      <c r="E697" t="s">
        <v>386</v>
      </c>
      <c r="F697">
        <v>75485</v>
      </c>
      <c r="G697">
        <v>287</v>
      </c>
      <c r="H697">
        <v>3962</v>
      </c>
      <c r="I697">
        <f t="shared" si="10"/>
        <v>4249</v>
      </c>
      <c r="J697">
        <v>1798</v>
      </c>
      <c r="K697">
        <v>368</v>
      </c>
      <c r="L697">
        <v>2489</v>
      </c>
    </row>
    <row r="698" spans="1:12" x14ac:dyDescent="0.2">
      <c r="A698">
        <v>2011</v>
      </c>
      <c r="B698" t="s">
        <v>26</v>
      </c>
      <c r="C698" t="s">
        <v>293</v>
      </c>
      <c r="D698" t="s">
        <v>285</v>
      </c>
      <c r="E698" t="s">
        <v>386</v>
      </c>
      <c r="F698">
        <v>115848</v>
      </c>
      <c r="G698">
        <v>363</v>
      </c>
      <c r="H698">
        <v>5510</v>
      </c>
      <c r="I698">
        <f t="shared" si="10"/>
        <v>5873</v>
      </c>
      <c r="J698">
        <v>2562</v>
      </c>
      <c r="K698">
        <v>365</v>
      </c>
      <c r="L698">
        <v>3240</v>
      </c>
    </row>
    <row r="699" spans="1:12" x14ac:dyDescent="0.2">
      <c r="A699">
        <v>2011</v>
      </c>
      <c r="B699" t="s">
        <v>26</v>
      </c>
      <c r="C699" t="s">
        <v>293</v>
      </c>
      <c r="D699" t="s">
        <v>286</v>
      </c>
      <c r="E699" t="s">
        <v>386</v>
      </c>
      <c r="F699">
        <v>68999</v>
      </c>
      <c r="G699">
        <v>313</v>
      </c>
      <c r="H699">
        <v>3492</v>
      </c>
      <c r="I699">
        <f t="shared" si="10"/>
        <v>3805</v>
      </c>
      <c r="J699">
        <v>3348</v>
      </c>
      <c r="K699">
        <v>270</v>
      </c>
      <c r="L699">
        <v>1795</v>
      </c>
    </row>
    <row r="700" spans="1:12" x14ac:dyDescent="0.2">
      <c r="A700">
        <v>2011</v>
      </c>
      <c r="B700" t="s">
        <v>26</v>
      </c>
      <c r="C700" t="s">
        <v>293</v>
      </c>
      <c r="D700" t="s">
        <v>287</v>
      </c>
      <c r="E700" t="s">
        <v>386</v>
      </c>
      <c r="F700">
        <v>54529</v>
      </c>
      <c r="G700">
        <v>542</v>
      </c>
      <c r="H700">
        <v>3908</v>
      </c>
      <c r="I700">
        <f t="shared" si="10"/>
        <v>4450</v>
      </c>
      <c r="J700">
        <v>12998</v>
      </c>
      <c r="K700">
        <v>406</v>
      </c>
      <c r="L700">
        <v>1564</v>
      </c>
    </row>
    <row r="701" spans="1:12" x14ac:dyDescent="0.2">
      <c r="A701">
        <v>2011</v>
      </c>
      <c r="B701" t="s">
        <v>26</v>
      </c>
      <c r="C701" t="s">
        <v>293</v>
      </c>
      <c r="D701" t="s">
        <v>288</v>
      </c>
      <c r="E701" t="s">
        <v>386</v>
      </c>
      <c r="F701">
        <v>16389</v>
      </c>
      <c r="G701">
        <v>379</v>
      </c>
      <c r="H701">
        <v>1532</v>
      </c>
      <c r="I701">
        <f t="shared" si="10"/>
        <v>1911</v>
      </c>
      <c r="J701">
        <v>12874</v>
      </c>
      <c r="K701">
        <v>191</v>
      </c>
      <c r="L701">
        <v>474</v>
      </c>
    </row>
    <row r="702" spans="1:12" x14ac:dyDescent="0.2">
      <c r="A702">
        <v>2011</v>
      </c>
      <c r="B702" t="s">
        <v>26</v>
      </c>
      <c r="C702" t="s">
        <v>293</v>
      </c>
      <c r="D702" t="s">
        <v>289</v>
      </c>
      <c r="E702" t="s">
        <v>386</v>
      </c>
      <c r="F702">
        <v>3580</v>
      </c>
      <c r="G702">
        <v>92</v>
      </c>
      <c r="H702">
        <v>381</v>
      </c>
      <c r="I702">
        <f t="shared" si="10"/>
        <v>473</v>
      </c>
      <c r="J702">
        <v>7344</v>
      </c>
      <c r="K702">
        <v>50</v>
      </c>
      <c r="L702">
        <v>90</v>
      </c>
    </row>
    <row r="703" spans="1:12" x14ac:dyDescent="0.2">
      <c r="A703">
        <v>2011</v>
      </c>
      <c r="B703" t="s">
        <v>26</v>
      </c>
      <c r="C703" t="s">
        <v>293</v>
      </c>
      <c r="D703" t="s">
        <v>290</v>
      </c>
      <c r="E703" t="s">
        <v>386</v>
      </c>
      <c r="F703">
        <v>1586</v>
      </c>
      <c r="G703">
        <v>15</v>
      </c>
      <c r="H703">
        <v>158</v>
      </c>
      <c r="I703">
        <f t="shared" si="10"/>
        <v>173</v>
      </c>
      <c r="J703">
        <v>1537</v>
      </c>
      <c r="K703">
        <v>51</v>
      </c>
      <c r="L703">
        <v>94</v>
      </c>
    </row>
    <row r="704" spans="1:12" x14ac:dyDescent="0.2">
      <c r="A704">
        <v>2011</v>
      </c>
      <c r="B704" t="s">
        <v>26</v>
      </c>
      <c r="C704" t="s">
        <v>293</v>
      </c>
      <c r="D704" t="s">
        <v>291</v>
      </c>
      <c r="E704" t="s">
        <v>386</v>
      </c>
      <c r="F704">
        <v>559565</v>
      </c>
      <c r="G704">
        <v>3725</v>
      </c>
      <c r="H704">
        <v>37501</v>
      </c>
      <c r="I704">
        <f t="shared" si="10"/>
        <v>41226</v>
      </c>
      <c r="J704">
        <v>140039</v>
      </c>
      <c r="K704">
        <v>23550</v>
      </c>
      <c r="L704">
        <v>24158</v>
      </c>
    </row>
    <row r="705" spans="1:12" x14ac:dyDescent="0.2">
      <c r="A705">
        <v>2011</v>
      </c>
      <c r="B705" t="s">
        <v>26</v>
      </c>
      <c r="C705" t="s">
        <v>293</v>
      </c>
      <c r="D705" t="s">
        <v>292</v>
      </c>
      <c r="E705" t="s">
        <v>386</v>
      </c>
      <c r="F705">
        <v>74498</v>
      </c>
      <c r="G705">
        <v>1013</v>
      </c>
      <c r="H705">
        <v>5821</v>
      </c>
      <c r="I705">
        <f t="shared" si="10"/>
        <v>6834</v>
      </c>
      <c r="J705">
        <v>33216</v>
      </c>
      <c r="K705">
        <v>647</v>
      </c>
      <c r="L705">
        <v>2128</v>
      </c>
    </row>
    <row r="706" spans="1:12" x14ac:dyDescent="0.2">
      <c r="A706">
        <v>2011</v>
      </c>
      <c r="B706" t="s">
        <v>26</v>
      </c>
      <c r="C706" t="s">
        <v>294</v>
      </c>
      <c r="D706" t="s">
        <v>42</v>
      </c>
      <c r="E706" t="s">
        <v>386</v>
      </c>
      <c r="F706">
        <v>206270</v>
      </c>
      <c r="G706">
        <v>3372</v>
      </c>
      <c r="H706">
        <v>20456</v>
      </c>
      <c r="I706">
        <f t="shared" si="10"/>
        <v>23828</v>
      </c>
      <c r="J706">
        <v>241817</v>
      </c>
      <c r="K706">
        <v>18459</v>
      </c>
      <c r="L706">
        <v>11621</v>
      </c>
    </row>
    <row r="707" spans="1:12" x14ac:dyDescent="0.2">
      <c r="A707">
        <v>2011</v>
      </c>
      <c r="B707" t="s">
        <v>26</v>
      </c>
      <c r="C707" t="s">
        <v>294</v>
      </c>
      <c r="D707" t="s">
        <v>278</v>
      </c>
      <c r="E707" t="s">
        <v>386</v>
      </c>
      <c r="F707">
        <v>485</v>
      </c>
      <c r="G707">
        <v>32</v>
      </c>
      <c r="H707">
        <v>471</v>
      </c>
      <c r="I707">
        <f t="shared" ref="I707:I770" si="11">G707+H707</f>
        <v>503</v>
      </c>
      <c r="J707">
        <v>47657</v>
      </c>
      <c r="K707">
        <v>384</v>
      </c>
      <c r="L707">
        <v>163</v>
      </c>
    </row>
    <row r="708" spans="1:12" x14ac:dyDescent="0.2">
      <c r="A708">
        <v>2011</v>
      </c>
      <c r="B708" t="s">
        <v>26</v>
      </c>
      <c r="C708" t="s">
        <v>294</v>
      </c>
      <c r="D708" t="s">
        <v>279</v>
      </c>
      <c r="E708" t="s">
        <v>386</v>
      </c>
      <c r="F708">
        <v>1839</v>
      </c>
      <c r="G708">
        <v>98</v>
      </c>
      <c r="H708">
        <v>758</v>
      </c>
      <c r="I708">
        <f t="shared" si="11"/>
        <v>856</v>
      </c>
      <c r="J708">
        <v>49727</v>
      </c>
      <c r="K708">
        <v>882</v>
      </c>
      <c r="L708">
        <v>300</v>
      </c>
    </row>
    <row r="709" spans="1:12" x14ac:dyDescent="0.2">
      <c r="A709">
        <v>2011</v>
      </c>
      <c r="B709" t="s">
        <v>26</v>
      </c>
      <c r="C709" t="s">
        <v>294</v>
      </c>
      <c r="D709" t="s">
        <v>280</v>
      </c>
      <c r="E709" t="s">
        <v>386</v>
      </c>
      <c r="F709">
        <v>10193</v>
      </c>
      <c r="G709">
        <v>437</v>
      </c>
      <c r="H709">
        <v>2133</v>
      </c>
      <c r="I709">
        <f t="shared" si="11"/>
        <v>2570</v>
      </c>
      <c r="J709">
        <v>38581</v>
      </c>
      <c r="K709">
        <v>4916</v>
      </c>
      <c r="L709">
        <v>1365</v>
      </c>
    </row>
    <row r="710" spans="1:12" x14ac:dyDescent="0.2">
      <c r="A710">
        <v>2011</v>
      </c>
      <c r="B710" t="s">
        <v>26</v>
      </c>
      <c r="C710" t="s">
        <v>294</v>
      </c>
      <c r="D710" t="s">
        <v>281</v>
      </c>
      <c r="E710" t="s">
        <v>386</v>
      </c>
      <c r="F710">
        <v>21868</v>
      </c>
      <c r="G710">
        <v>566</v>
      </c>
      <c r="H710">
        <v>3211</v>
      </c>
      <c r="I710">
        <f t="shared" si="11"/>
        <v>3777</v>
      </c>
      <c r="J710">
        <v>23850</v>
      </c>
      <c r="K710">
        <v>6565</v>
      </c>
      <c r="L710">
        <v>2131</v>
      </c>
    </row>
    <row r="711" spans="1:12" x14ac:dyDescent="0.2">
      <c r="A711">
        <v>2011</v>
      </c>
      <c r="B711" t="s">
        <v>26</v>
      </c>
      <c r="C711" t="s">
        <v>294</v>
      </c>
      <c r="D711" t="s">
        <v>282</v>
      </c>
      <c r="E711" t="s">
        <v>386</v>
      </c>
      <c r="F711">
        <v>29402</v>
      </c>
      <c r="G711">
        <v>470</v>
      </c>
      <c r="H711">
        <v>3061</v>
      </c>
      <c r="I711">
        <f t="shared" si="11"/>
        <v>3531</v>
      </c>
      <c r="J711">
        <v>8957</v>
      </c>
      <c r="K711">
        <v>3294</v>
      </c>
      <c r="L711">
        <v>1924</v>
      </c>
    </row>
    <row r="712" spans="1:12" x14ac:dyDescent="0.2">
      <c r="A712">
        <v>2011</v>
      </c>
      <c r="B712" t="s">
        <v>26</v>
      </c>
      <c r="C712" t="s">
        <v>294</v>
      </c>
      <c r="D712" t="s">
        <v>283</v>
      </c>
      <c r="E712" t="s">
        <v>386</v>
      </c>
      <c r="F712">
        <v>29746</v>
      </c>
      <c r="G712">
        <v>374</v>
      </c>
      <c r="H712">
        <v>2599</v>
      </c>
      <c r="I712">
        <f t="shared" si="11"/>
        <v>2973</v>
      </c>
      <c r="J712">
        <v>3022</v>
      </c>
      <c r="K712">
        <v>984</v>
      </c>
      <c r="L712">
        <v>1519</v>
      </c>
    </row>
    <row r="713" spans="1:12" x14ac:dyDescent="0.2">
      <c r="A713">
        <v>2011</v>
      </c>
      <c r="B713" t="s">
        <v>26</v>
      </c>
      <c r="C713" t="s">
        <v>294</v>
      </c>
      <c r="D713" t="s">
        <v>284</v>
      </c>
      <c r="E713" t="s">
        <v>386</v>
      </c>
      <c r="F713">
        <v>29098</v>
      </c>
      <c r="G713">
        <v>344</v>
      </c>
      <c r="H713">
        <v>2214</v>
      </c>
      <c r="I713">
        <f t="shared" si="11"/>
        <v>2558</v>
      </c>
      <c r="J713">
        <v>1793</v>
      </c>
      <c r="K713">
        <v>433</v>
      </c>
      <c r="L713">
        <v>1293</v>
      </c>
    </row>
    <row r="714" spans="1:12" x14ac:dyDescent="0.2">
      <c r="A714">
        <v>2011</v>
      </c>
      <c r="B714" t="s">
        <v>26</v>
      </c>
      <c r="C714" t="s">
        <v>294</v>
      </c>
      <c r="D714" t="s">
        <v>285</v>
      </c>
      <c r="E714" t="s">
        <v>386</v>
      </c>
      <c r="F714">
        <v>44465</v>
      </c>
      <c r="G714">
        <v>485</v>
      </c>
      <c r="H714">
        <v>2968</v>
      </c>
      <c r="I714">
        <f t="shared" si="11"/>
        <v>3453</v>
      </c>
      <c r="J714">
        <v>2435</v>
      </c>
      <c r="K714">
        <v>346</v>
      </c>
      <c r="L714">
        <v>1593</v>
      </c>
    </row>
    <row r="715" spans="1:12" x14ac:dyDescent="0.2">
      <c r="A715">
        <v>2011</v>
      </c>
      <c r="B715" t="s">
        <v>26</v>
      </c>
      <c r="C715" t="s">
        <v>294</v>
      </c>
      <c r="D715" t="s">
        <v>286</v>
      </c>
      <c r="E715" t="s">
        <v>386</v>
      </c>
      <c r="F715">
        <v>25157</v>
      </c>
      <c r="G715">
        <v>257</v>
      </c>
      <c r="H715">
        <v>1552</v>
      </c>
      <c r="I715">
        <f t="shared" si="11"/>
        <v>1809</v>
      </c>
      <c r="J715">
        <v>4115</v>
      </c>
      <c r="K715">
        <v>196</v>
      </c>
      <c r="L715">
        <v>674</v>
      </c>
    </row>
    <row r="716" spans="1:12" x14ac:dyDescent="0.2">
      <c r="A716">
        <v>2011</v>
      </c>
      <c r="B716" t="s">
        <v>26</v>
      </c>
      <c r="C716" t="s">
        <v>294</v>
      </c>
      <c r="D716" t="s">
        <v>287</v>
      </c>
      <c r="E716" t="s">
        <v>386</v>
      </c>
      <c r="F716">
        <v>10036</v>
      </c>
      <c r="G716">
        <v>208</v>
      </c>
      <c r="H716">
        <v>1004</v>
      </c>
      <c r="I716">
        <f t="shared" si="11"/>
        <v>1212</v>
      </c>
      <c r="J716">
        <v>10065</v>
      </c>
      <c r="K716">
        <v>310</v>
      </c>
      <c r="L716">
        <v>442</v>
      </c>
    </row>
    <row r="717" spans="1:12" x14ac:dyDescent="0.2">
      <c r="A717">
        <v>2011</v>
      </c>
      <c r="B717" t="s">
        <v>26</v>
      </c>
      <c r="C717" t="s">
        <v>294</v>
      </c>
      <c r="D717" t="s">
        <v>288</v>
      </c>
      <c r="E717" t="s">
        <v>386</v>
      </c>
      <c r="F717">
        <v>2792</v>
      </c>
      <c r="G717">
        <v>70</v>
      </c>
      <c r="H717">
        <v>341</v>
      </c>
      <c r="I717">
        <f t="shared" si="11"/>
        <v>411</v>
      </c>
      <c r="J717">
        <v>5764</v>
      </c>
      <c r="K717">
        <v>89</v>
      </c>
      <c r="L717">
        <v>149</v>
      </c>
    </row>
    <row r="718" spans="1:12" x14ac:dyDescent="0.2">
      <c r="A718">
        <v>2011</v>
      </c>
      <c r="B718" t="s">
        <v>26</v>
      </c>
      <c r="C718" t="s">
        <v>294</v>
      </c>
      <c r="D718" t="s">
        <v>289</v>
      </c>
      <c r="E718" t="s">
        <v>386</v>
      </c>
      <c r="F718">
        <v>738</v>
      </c>
      <c r="G718">
        <v>22</v>
      </c>
      <c r="H718">
        <v>99</v>
      </c>
      <c r="I718">
        <f t="shared" si="11"/>
        <v>121</v>
      </c>
      <c r="J718">
        <v>2374</v>
      </c>
      <c r="K718">
        <v>28</v>
      </c>
      <c r="L718">
        <v>48</v>
      </c>
    </row>
    <row r="719" spans="1:12" x14ac:dyDescent="0.2">
      <c r="A719">
        <v>2011</v>
      </c>
      <c r="B719" t="s">
        <v>26</v>
      </c>
      <c r="C719" t="s">
        <v>294</v>
      </c>
      <c r="D719" t="s">
        <v>290</v>
      </c>
      <c r="E719" t="s">
        <v>386</v>
      </c>
      <c r="F719">
        <v>451</v>
      </c>
      <c r="G719">
        <v>9</v>
      </c>
      <c r="H719">
        <v>45</v>
      </c>
      <c r="I719">
        <f t="shared" si="11"/>
        <v>54</v>
      </c>
      <c r="J719">
        <v>488</v>
      </c>
      <c r="K719">
        <v>32</v>
      </c>
      <c r="L719">
        <v>20</v>
      </c>
    </row>
    <row r="720" spans="1:12" x14ac:dyDescent="0.2">
      <c r="A720">
        <v>2011</v>
      </c>
      <c r="B720" t="s">
        <v>26</v>
      </c>
      <c r="C720" t="s">
        <v>294</v>
      </c>
      <c r="D720" t="s">
        <v>291</v>
      </c>
      <c r="E720" t="s">
        <v>386</v>
      </c>
      <c r="F720">
        <v>189929</v>
      </c>
      <c r="G720">
        <v>2933</v>
      </c>
      <c r="H720">
        <v>17738</v>
      </c>
      <c r="I720">
        <f t="shared" si="11"/>
        <v>20671</v>
      </c>
      <c r="J720">
        <v>82753</v>
      </c>
      <c r="K720">
        <v>16734</v>
      </c>
      <c r="L720">
        <v>10499</v>
      </c>
    </row>
    <row r="721" spans="1:12" x14ac:dyDescent="0.2">
      <c r="A721">
        <v>2011</v>
      </c>
      <c r="B721" t="s">
        <v>26</v>
      </c>
      <c r="C721" t="s">
        <v>294</v>
      </c>
      <c r="D721" t="s">
        <v>292</v>
      </c>
      <c r="E721" t="s">
        <v>386</v>
      </c>
      <c r="F721">
        <v>13566</v>
      </c>
      <c r="G721">
        <v>300</v>
      </c>
      <c r="H721">
        <v>1444</v>
      </c>
      <c r="I721">
        <f t="shared" si="11"/>
        <v>1744</v>
      </c>
      <c r="J721">
        <v>18203</v>
      </c>
      <c r="K721">
        <v>427</v>
      </c>
      <c r="L721">
        <v>639</v>
      </c>
    </row>
    <row r="722" spans="1:12" x14ac:dyDescent="0.2">
      <c r="A722">
        <v>2011</v>
      </c>
      <c r="B722" t="s">
        <v>1</v>
      </c>
      <c r="C722" t="s">
        <v>42</v>
      </c>
      <c r="D722" t="s">
        <v>42</v>
      </c>
      <c r="E722" t="s">
        <v>386</v>
      </c>
      <c r="F722">
        <v>308332</v>
      </c>
      <c r="G722">
        <v>2578</v>
      </c>
      <c r="H722">
        <v>19993</v>
      </c>
      <c r="I722">
        <f t="shared" si="11"/>
        <v>22571</v>
      </c>
      <c r="J722">
        <v>275391</v>
      </c>
      <c r="K722">
        <v>12390</v>
      </c>
      <c r="L722">
        <v>9967</v>
      </c>
    </row>
    <row r="723" spans="1:12" x14ac:dyDescent="0.2">
      <c r="A723">
        <v>2011</v>
      </c>
      <c r="B723" t="s">
        <v>1</v>
      </c>
      <c r="C723" t="s">
        <v>42</v>
      </c>
      <c r="D723" t="s">
        <v>278</v>
      </c>
      <c r="E723" t="s">
        <v>386</v>
      </c>
      <c r="F723">
        <v>1982</v>
      </c>
      <c r="G723">
        <v>51</v>
      </c>
      <c r="H723">
        <v>225</v>
      </c>
      <c r="I723">
        <f t="shared" si="11"/>
        <v>276</v>
      </c>
      <c r="J723">
        <v>62063</v>
      </c>
      <c r="K723">
        <v>316</v>
      </c>
      <c r="L723">
        <v>46</v>
      </c>
    </row>
    <row r="724" spans="1:12" x14ac:dyDescent="0.2">
      <c r="A724">
        <v>2011</v>
      </c>
      <c r="B724" t="s">
        <v>1</v>
      </c>
      <c r="C724" t="s">
        <v>42</v>
      </c>
      <c r="D724" t="s">
        <v>279</v>
      </c>
      <c r="E724" t="s">
        <v>386</v>
      </c>
      <c r="F724">
        <v>4218</v>
      </c>
      <c r="G724">
        <v>284</v>
      </c>
      <c r="H724">
        <v>604</v>
      </c>
      <c r="I724">
        <f t="shared" si="11"/>
        <v>888</v>
      </c>
      <c r="J724">
        <v>63813</v>
      </c>
      <c r="K724">
        <v>666</v>
      </c>
      <c r="L724">
        <v>280</v>
      </c>
    </row>
    <row r="725" spans="1:12" x14ac:dyDescent="0.2">
      <c r="A725">
        <v>2011</v>
      </c>
      <c r="B725" t="s">
        <v>1</v>
      </c>
      <c r="C725" t="s">
        <v>42</v>
      </c>
      <c r="D725" t="s">
        <v>280</v>
      </c>
      <c r="E725" t="s">
        <v>386</v>
      </c>
      <c r="F725">
        <v>21560</v>
      </c>
      <c r="G725">
        <v>546</v>
      </c>
      <c r="H725">
        <v>2574</v>
      </c>
      <c r="I725">
        <f t="shared" si="11"/>
        <v>3120</v>
      </c>
      <c r="J725">
        <v>42609</v>
      </c>
      <c r="K725">
        <v>4531</v>
      </c>
      <c r="L725">
        <v>1613</v>
      </c>
    </row>
    <row r="726" spans="1:12" x14ac:dyDescent="0.2">
      <c r="A726">
        <v>2011</v>
      </c>
      <c r="B726" t="s">
        <v>1</v>
      </c>
      <c r="C726" t="s">
        <v>42</v>
      </c>
      <c r="D726" t="s">
        <v>281</v>
      </c>
      <c r="E726" t="s">
        <v>386</v>
      </c>
      <c r="F726">
        <v>37306</v>
      </c>
      <c r="G726">
        <v>399</v>
      </c>
      <c r="H726">
        <v>3285</v>
      </c>
      <c r="I726">
        <f t="shared" si="11"/>
        <v>3684</v>
      </c>
      <c r="J726">
        <v>16738</v>
      </c>
      <c r="K726">
        <v>4258</v>
      </c>
      <c r="L726">
        <v>2102</v>
      </c>
    </row>
    <row r="727" spans="1:12" x14ac:dyDescent="0.2">
      <c r="A727">
        <v>2011</v>
      </c>
      <c r="B727" t="s">
        <v>1</v>
      </c>
      <c r="C727" t="s">
        <v>42</v>
      </c>
      <c r="D727" t="s">
        <v>282</v>
      </c>
      <c r="E727" t="s">
        <v>386</v>
      </c>
      <c r="F727">
        <v>40300</v>
      </c>
      <c r="G727">
        <v>210</v>
      </c>
      <c r="H727">
        <v>2643</v>
      </c>
      <c r="I727">
        <f t="shared" si="11"/>
        <v>2853</v>
      </c>
      <c r="J727">
        <v>4311</v>
      </c>
      <c r="K727">
        <v>1407</v>
      </c>
      <c r="L727">
        <v>1451</v>
      </c>
    </row>
    <row r="728" spans="1:12" x14ac:dyDescent="0.2">
      <c r="A728">
        <v>2011</v>
      </c>
      <c r="B728" t="s">
        <v>1</v>
      </c>
      <c r="C728" t="s">
        <v>42</v>
      </c>
      <c r="D728" t="s">
        <v>283</v>
      </c>
      <c r="E728" t="s">
        <v>386</v>
      </c>
      <c r="F728">
        <v>38184</v>
      </c>
      <c r="G728">
        <v>146</v>
      </c>
      <c r="H728">
        <v>2103</v>
      </c>
      <c r="I728">
        <f t="shared" si="11"/>
        <v>2249</v>
      </c>
      <c r="J728">
        <v>1497</v>
      </c>
      <c r="K728">
        <v>384</v>
      </c>
      <c r="L728">
        <v>1046</v>
      </c>
    </row>
    <row r="729" spans="1:12" x14ac:dyDescent="0.2">
      <c r="A729">
        <v>2011</v>
      </c>
      <c r="B729" t="s">
        <v>1</v>
      </c>
      <c r="C729" t="s">
        <v>42</v>
      </c>
      <c r="D729" t="s">
        <v>284</v>
      </c>
      <c r="E729" t="s">
        <v>386</v>
      </c>
      <c r="F729">
        <v>36939</v>
      </c>
      <c r="G729">
        <v>145</v>
      </c>
      <c r="H729">
        <v>1873</v>
      </c>
      <c r="I729">
        <f t="shared" si="11"/>
        <v>2018</v>
      </c>
      <c r="J729">
        <v>1053</v>
      </c>
      <c r="K729">
        <v>172</v>
      </c>
      <c r="L729">
        <v>911</v>
      </c>
    </row>
    <row r="730" spans="1:12" x14ac:dyDescent="0.2">
      <c r="A730">
        <v>2011</v>
      </c>
      <c r="B730" t="s">
        <v>1</v>
      </c>
      <c r="C730" t="s">
        <v>42</v>
      </c>
      <c r="D730" t="s">
        <v>285</v>
      </c>
      <c r="E730" t="s">
        <v>386</v>
      </c>
      <c r="F730">
        <v>56853</v>
      </c>
      <c r="G730">
        <v>204</v>
      </c>
      <c r="H730">
        <v>2625</v>
      </c>
      <c r="I730">
        <f t="shared" si="11"/>
        <v>2829</v>
      </c>
      <c r="J730">
        <v>1534</v>
      </c>
      <c r="K730">
        <v>219</v>
      </c>
      <c r="L730">
        <v>1154</v>
      </c>
    </row>
    <row r="731" spans="1:12" x14ac:dyDescent="0.2">
      <c r="A731">
        <v>2011</v>
      </c>
      <c r="B731" t="s">
        <v>1</v>
      </c>
      <c r="C731" t="s">
        <v>42</v>
      </c>
      <c r="D731" t="s">
        <v>286</v>
      </c>
      <c r="E731" t="s">
        <v>386</v>
      </c>
      <c r="F731">
        <v>33824</v>
      </c>
      <c r="G731">
        <v>137</v>
      </c>
      <c r="H731">
        <v>1598</v>
      </c>
      <c r="I731">
        <f t="shared" si="11"/>
        <v>1735</v>
      </c>
      <c r="J731">
        <v>2124</v>
      </c>
      <c r="K731">
        <v>113</v>
      </c>
      <c r="L731">
        <v>586</v>
      </c>
    </row>
    <row r="732" spans="1:12" x14ac:dyDescent="0.2">
      <c r="A732">
        <v>2011</v>
      </c>
      <c r="B732" t="s">
        <v>1</v>
      </c>
      <c r="C732" t="s">
        <v>42</v>
      </c>
      <c r="D732" t="s">
        <v>287</v>
      </c>
      <c r="E732" t="s">
        <v>386</v>
      </c>
      <c r="F732">
        <v>26512</v>
      </c>
      <c r="G732">
        <v>238</v>
      </c>
      <c r="H732">
        <v>1584</v>
      </c>
      <c r="I732">
        <f t="shared" si="11"/>
        <v>1822</v>
      </c>
      <c r="J732">
        <v>7105</v>
      </c>
      <c r="K732">
        <v>199</v>
      </c>
      <c r="L732">
        <v>540</v>
      </c>
    </row>
    <row r="733" spans="1:12" x14ac:dyDescent="0.2">
      <c r="A733">
        <v>2011</v>
      </c>
      <c r="B733" t="s">
        <v>1</v>
      </c>
      <c r="C733" t="s">
        <v>42</v>
      </c>
      <c r="D733" t="s">
        <v>288</v>
      </c>
      <c r="E733" t="s">
        <v>386</v>
      </c>
      <c r="F733">
        <v>8568</v>
      </c>
      <c r="G733">
        <v>164</v>
      </c>
      <c r="H733">
        <v>644</v>
      </c>
      <c r="I733">
        <f t="shared" si="11"/>
        <v>808</v>
      </c>
      <c r="J733">
        <v>6802</v>
      </c>
      <c r="K733">
        <v>88</v>
      </c>
      <c r="L733">
        <v>176</v>
      </c>
    </row>
    <row r="734" spans="1:12" x14ac:dyDescent="0.2">
      <c r="A734">
        <v>2011</v>
      </c>
      <c r="B734" t="s">
        <v>1</v>
      </c>
      <c r="C734" t="s">
        <v>42</v>
      </c>
      <c r="D734" t="s">
        <v>289</v>
      </c>
      <c r="E734" t="s">
        <v>386</v>
      </c>
      <c r="F734">
        <v>1757</v>
      </c>
      <c r="G734">
        <v>50</v>
      </c>
      <c r="H734">
        <v>189</v>
      </c>
      <c r="I734">
        <f t="shared" si="11"/>
        <v>239</v>
      </c>
      <c r="J734">
        <v>3960</v>
      </c>
      <c r="K734">
        <v>28</v>
      </c>
      <c r="L734">
        <v>45</v>
      </c>
    </row>
    <row r="735" spans="1:12" x14ac:dyDescent="0.2">
      <c r="A735">
        <v>2011</v>
      </c>
      <c r="B735" t="s">
        <v>1</v>
      </c>
      <c r="C735" t="s">
        <v>42</v>
      </c>
      <c r="D735" t="s">
        <v>290</v>
      </c>
      <c r="E735" t="s">
        <v>386</v>
      </c>
      <c r="F735">
        <v>329</v>
      </c>
      <c r="G735">
        <v>4</v>
      </c>
      <c r="H735">
        <v>46</v>
      </c>
      <c r="I735">
        <f t="shared" si="11"/>
        <v>50</v>
      </c>
      <c r="J735">
        <v>397</v>
      </c>
      <c r="K735">
        <v>9</v>
      </c>
      <c r="L735">
        <v>17</v>
      </c>
    </row>
    <row r="736" spans="1:12" x14ac:dyDescent="0.2">
      <c r="A736">
        <v>2011</v>
      </c>
      <c r="B736" t="s">
        <v>1</v>
      </c>
      <c r="C736" t="s">
        <v>42</v>
      </c>
      <c r="D736" t="s">
        <v>291</v>
      </c>
      <c r="E736" t="s">
        <v>386</v>
      </c>
      <c r="F736">
        <v>264966</v>
      </c>
      <c r="G736">
        <v>1787</v>
      </c>
      <c r="H736">
        <v>16701</v>
      </c>
      <c r="I736">
        <f t="shared" si="11"/>
        <v>18488</v>
      </c>
      <c r="J736">
        <v>69866</v>
      </c>
      <c r="K736">
        <v>11084</v>
      </c>
      <c r="L736">
        <v>8863</v>
      </c>
    </row>
    <row r="737" spans="1:12" x14ac:dyDescent="0.2">
      <c r="A737">
        <v>2011</v>
      </c>
      <c r="B737" t="s">
        <v>1</v>
      </c>
      <c r="C737" t="s">
        <v>42</v>
      </c>
      <c r="D737" t="s">
        <v>292</v>
      </c>
      <c r="E737" t="s">
        <v>386</v>
      </c>
      <c r="F737">
        <v>36837</v>
      </c>
      <c r="G737">
        <v>452</v>
      </c>
      <c r="H737">
        <v>2417</v>
      </c>
      <c r="I737">
        <f t="shared" si="11"/>
        <v>2869</v>
      </c>
      <c r="J737">
        <v>17867</v>
      </c>
      <c r="K737">
        <v>315</v>
      </c>
      <c r="L737">
        <v>761</v>
      </c>
    </row>
    <row r="738" spans="1:12" x14ac:dyDescent="0.2">
      <c r="A738">
        <v>2011</v>
      </c>
      <c r="B738" t="s">
        <v>1</v>
      </c>
      <c r="C738" t="s">
        <v>293</v>
      </c>
      <c r="D738" t="s">
        <v>42</v>
      </c>
      <c r="E738" t="s">
        <v>386</v>
      </c>
      <c r="F738">
        <v>266999</v>
      </c>
      <c r="G738">
        <v>2038</v>
      </c>
      <c r="H738">
        <v>16503</v>
      </c>
      <c r="I738">
        <f t="shared" si="11"/>
        <v>18541</v>
      </c>
      <c r="J738">
        <v>228890</v>
      </c>
      <c r="K738">
        <v>9736</v>
      </c>
      <c r="L738">
        <v>8476</v>
      </c>
    </row>
    <row r="739" spans="1:12" x14ac:dyDescent="0.2">
      <c r="A739">
        <v>2011</v>
      </c>
      <c r="B739" t="s">
        <v>1</v>
      </c>
      <c r="C739" t="s">
        <v>293</v>
      </c>
      <c r="D739" t="s">
        <v>278</v>
      </c>
      <c r="E739" t="s">
        <v>386</v>
      </c>
      <c r="F739">
        <v>1642</v>
      </c>
      <c r="G739">
        <v>46</v>
      </c>
      <c r="H739">
        <v>177</v>
      </c>
      <c r="I739">
        <f t="shared" si="11"/>
        <v>223</v>
      </c>
      <c r="J739">
        <v>52591</v>
      </c>
      <c r="K739">
        <v>261</v>
      </c>
      <c r="L739">
        <v>42</v>
      </c>
    </row>
    <row r="740" spans="1:12" x14ac:dyDescent="0.2">
      <c r="A740">
        <v>2011</v>
      </c>
      <c r="B740" t="s">
        <v>1</v>
      </c>
      <c r="C740" t="s">
        <v>293</v>
      </c>
      <c r="D740" t="s">
        <v>279</v>
      </c>
      <c r="E740" t="s">
        <v>386</v>
      </c>
      <c r="F740">
        <v>3568</v>
      </c>
      <c r="G740">
        <v>266</v>
      </c>
      <c r="H740">
        <v>481</v>
      </c>
      <c r="I740">
        <f t="shared" si="11"/>
        <v>747</v>
      </c>
      <c r="J740">
        <v>53458</v>
      </c>
      <c r="K740">
        <v>537</v>
      </c>
      <c r="L740">
        <v>242</v>
      </c>
    </row>
    <row r="741" spans="1:12" x14ac:dyDescent="0.2">
      <c r="A741">
        <v>2011</v>
      </c>
      <c r="B741" t="s">
        <v>1</v>
      </c>
      <c r="C741" t="s">
        <v>293</v>
      </c>
      <c r="D741" t="s">
        <v>280</v>
      </c>
      <c r="E741" t="s">
        <v>386</v>
      </c>
      <c r="F741">
        <v>19004</v>
      </c>
      <c r="G741">
        <v>470</v>
      </c>
      <c r="H741">
        <v>2205</v>
      </c>
      <c r="I741">
        <f t="shared" si="11"/>
        <v>2675</v>
      </c>
      <c r="J741">
        <v>35123</v>
      </c>
      <c r="K741">
        <v>3759</v>
      </c>
      <c r="L741">
        <v>1410</v>
      </c>
    </row>
    <row r="742" spans="1:12" x14ac:dyDescent="0.2">
      <c r="A742">
        <v>2011</v>
      </c>
      <c r="B742" t="s">
        <v>1</v>
      </c>
      <c r="C742" t="s">
        <v>293</v>
      </c>
      <c r="D742" t="s">
        <v>281</v>
      </c>
      <c r="E742" t="s">
        <v>386</v>
      </c>
      <c r="F742">
        <v>32782</v>
      </c>
      <c r="G742">
        <v>309</v>
      </c>
      <c r="H742">
        <v>2745</v>
      </c>
      <c r="I742">
        <f t="shared" si="11"/>
        <v>3054</v>
      </c>
      <c r="J742">
        <v>12777</v>
      </c>
      <c r="K742">
        <v>3312</v>
      </c>
      <c r="L742">
        <v>1798</v>
      </c>
    </row>
    <row r="743" spans="1:12" x14ac:dyDescent="0.2">
      <c r="A743">
        <v>2011</v>
      </c>
      <c r="B743" t="s">
        <v>1</v>
      </c>
      <c r="C743" t="s">
        <v>293</v>
      </c>
      <c r="D743" t="s">
        <v>282</v>
      </c>
      <c r="E743" t="s">
        <v>386</v>
      </c>
      <c r="F743">
        <v>34742</v>
      </c>
      <c r="G743">
        <v>132</v>
      </c>
      <c r="H743">
        <v>2150</v>
      </c>
      <c r="I743">
        <f t="shared" si="11"/>
        <v>2282</v>
      </c>
      <c r="J743">
        <v>2932</v>
      </c>
      <c r="K743">
        <v>955</v>
      </c>
      <c r="L743">
        <v>1223</v>
      </c>
    </row>
    <row r="744" spans="1:12" x14ac:dyDescent="0.2">
      <c r="A744">
        <v>2011</v>
      </c>
      <c r="B744" t="s">
        <v>1</v>
      </c>
      <c r="C744" t="s">
        <v>293</v>
      </c>
      <c r="D744" t="s">
        <v>283</v>
      </c>
      <c r="E744" t="s">
        <v>386</v>
      </c>
      <c r="F744">
        <v>32748</v>
      </c>
      <c r="G744">
        <v>83</v>
      </c>
      <c r="H744">
        <v>1683</v>
      </c>
      <c r="I744">
        <f t="shared" si="11"/>
        <v>1766</v>
      </c>
      <c r="J744">
        <v>1096</v>
      </c>
      <c r="K744">
        <v>265</v>
      </c>
      <c r="L744">
        <v>874</v>
      </c>
    </row>
    <row r="745" spans="1:12" x14ac:dyDescent="0.2">
      <c r="A745">
        <v>2011</v>
      </c>
      <c r="B745" t="s">
        <v>1</v>
      </c>
      <c r="C745" t="s">
        <v>293</v>
      </c>
      <c r="D745" t="s">
        <v>284</v>
      </c>
      <c r="E745" t="s">
        <v>386</v>
      </c>
      <c r="F745">
        <v>31266</v>
      </c>
      <c r="G745">
        <v>93</v>
      </c>
      <c r="H745">
        <v>1509</v>
      </c>
      <c r="I745">
        <f t="shared" si="11"/>
        <v>1602</v>
      </c>
      <c r="J745">
        <v>775</v>
      </c>
      <c r="K745">
        <v>123</v>
      </c>
      <c r="L745">
        <v>768</v>
      </c>
    </row>
    <row r="746" spans="1:12" x14ac:dyDescent="0.2">
      <c r="A746">
        <v>2011</v>
      </c>
      <c r="B746" t="s">
        <v>1</v>
      </c>
      <c r="C746" t="s">
        <v>293</v>
      </c>
      <c r="D746" t="s">
        <v>285</v>
      </c>
      <c r="E746" t="s">
        <v>386</v>
      </c>
      <c r="F746">
        <v>48195</v>
      </c>
      <c r="G746">
        <v>131</v>
      </c>
      <c r="H746">
        <v>2066</v>
      </c>
      <c r="I746">
        <f t="shared" si="11"/>
        <v>2197</v>
      </c>
      <c r="J746">
        <v>1153</v>
      </c>
      <c r="K746">
        <v>172</v>
      </c>
      <c r="L746">
        <v>940</v>
      </c>
    </row>
    <row r="747" spans="1:12" x14ac:dyDescent="0.2">
      <c r="A747">
        <v>2011</v>
      </c>
      <c r="B747" t="s">
        <v>1</v>
      </c>
      <c r="C747" t="s">
        <v>293</v>
      </c>
      <c r="D747" t="s">
        <v>286</v>
      </c>
      <c r="E747" t="s">
        <v>386</v>
      </c>
      <c r="F747">
        <v>29103</v>
      </c>
      <c r="G747">
        <v>99</v>
      </c>
      <c r="H747">
        <v>1318</v>
      </c>
      <c r="I747">
        <f t="shared" si="11"/>
        <v>1417</v>
      </c>
      <c r="J747">
        <v>1521</v>
      </c>
      <c r="K747">
        <v>82</v>
      </c>
      <c r="L747">
        <v>499</v>
      </c>
    </row>
    <row r="748" spans="1:12" x14ac:dyDescent="0.2">
      <c r="A748">
        <v>2011</v>
      </c>
      <c r="B748" t="s">
        <v>1</v>
      </c>
      <c r="C748" t="s">
        <v>293</v>
      </c>
      <c r="D748" t="s">
        <v>287</v>
      </c>
      <c r="E748" t="s">
        <v>386</v>
      </c>
      <c r="F748">
        <v>24242</v>
      </c>
      <c r="G748">
        <v>208</v>
      </c>
      <c r="H748">
        <v>1387</v>
      </c>
      <c r="I748">
        <f t="shared" si="11"/>
        <v>1595</v>
      </c>
      <c r="J748">
        <v>5379</v>
      </c>
      <c r="K748">
        <v>170</v>
      </c>
      <c r="L748">
        <v>477</v>
      </c>
    </row>
    <row r="749" spans="1:12" x14ac:dyDescent="0.2">
      <c r="A749">
        <v>2011</v>
      </c>
      <c r="B749" t="s">
        <v>1</v>
      </c>
      <c r="C749" t="s">
        <v>293</v>
      </c>
      <c r="D749" t="s">
        <v>288</v>
      </c>
      <c r="E749" t="s">
        <v>386</v>
      </c>
      <c r="F749">
        <v>7843</v>
      </c>
      <c r="G749">
        <v>152</v>
      </c>
      <c r="H749">
        <v>585</v>
      </c>
      <c r="I749">
        <f t="shared" si="11"/>
        <v>737</v>
      </c>
      <c r="J749">
        <v>5721</v>
      </c>
      <c r="K749">
        <v>75</v>
      </c>
      <c r="L749">
        <v>158</v>
      </c>
    </row>
    <row r="750" spans="1:12" x14ac:dyDescent="0.2">
      <c r="A750">
        <v>2011</v>
      </c>
      <c r="B750" t="s">
        <v>1</v>
      </c>
      <c r="C750" t="s">
        <v>293</v>
      </c>
      <c r="D750" t="s">
        <v>289</v>
      </c>
      <c r="E750" t="s">
        <v>386</v>
      </c>
      <c r="F750">
        <v>1590</v>
      </c>
      <c r="G750">
        <v>46</v>
      </c>
      <c r="H750">
        <v>168</v>
      </c>
      <c r="I750">
        <f t="shared" si="11"/>
        <v>214</v>
      </c>
      <c r="J750">
        <v>3449</v>
      </c>
      <c r="K750">
        <v>20</v>
      </c>
      <c r="L750">
        <v>38</v>
      </c>
    </row>
    <row r="751" spans="1:12" x14ac:dyDescent="0.2">
      <c r="A751">
        <v>2011</v>
      </c>
      <c r="B751" t="s">
        <v>1</v>
      </c>
      <c r="C751" t="s">
        <v>293</v>
      </c>
      <c r="D751" t="s">
        <v>290</v>
      </c>
      <c r="E751" t="s">
        <v>386</v>
      </c>
      <c r="F751">
        <v>274</v>
      </c>
      <c r="G751">
        <v>3</v>
      </c>
      <c r="H751">
        <v>29</v>
      </c>
      <c r="I751">
        <f t="shared" si="11"/>
        <v>32</v>
      </c>
      <c r="J751">
        <v>305</v>
      </c>
      <c r="K751">
        <v>5</v>
      </c>
      <c r="L751">
        <v>7</v>
      </c>
    </row>
    <row r="752" spans="1:12" x14ac:dyDescent="0.2">
      <c r="A752">
        <v>2011</v>
      </c>
      <c r="B752" t="s">
        <v>1</v>
      </c>
      <c r="C752" t="s">
        <v>293</v>
      </c>
      <c r="D752" t="s">
        <v>291</v>
      </c>
      <c r="E752" t="s">
        <v>386</v>
      </c>
      <c r="F752">
        <v>227840</v>
      </c>
      <c r="G752">
        <v>1317</v>
      </c>
      <c r="H752">
        <v>13676</v>
      </c>
      <c r="I752">
        <f t="shared" si="11"/>
        <v>14993</v>
      </c>
      <c r="J752">
        <v>55377</v>
      </c>
      <c r="K752">
        <v>8668</v>
      </c>
      <c r="L752">
        <v>7512</v>
      </c>
    </row>
    <row r="753" spans="1:12" x14ac:dyDescent="0.2">
      <c r="A753">
        <v>2011</v>
      </c>
      <c r="B753" t="s">
        <v>1</v>
      </c>
      <c r="C753" t="s">
        <v>293</v>
      </c>
      <c r="D753" t="s">
        <v>292</v>
      </c>
      <c r="E753" t="s">
        <v>386</v>
      </c>
      <c r="F753">
        <v>33675</v>
      </c>
      <c r="G753">
        <v>406</v>
      </c>
      <c r="H753">
        <v>2140</v>
      </c>
      <c r="I753">
        <f t="shared" si="11"/>
        <v>2546</v>
      </c>
      <c r="J753">
        <v>14549</v>
      </c>
      <c r="K753">
        <v>265</v>
      </c>
      <c r="L753">
        <v>673</v>
      </c>
    </row>
    <row r="754" spans="1:12" x14ac:dyDescent="0.2">
      <c r="A754">
        <v>2011</v>
      </c>
      <c r="B754" t="s">
        <v>1</v>
      </c>
      <c r="C754" t="s">
        <v>294</v>
      </c>
      <c r="D754" t="s">
        <v>42</v>
      </c>
      <c r="E754" t="s">
        <v>386</v>
      </c>
      <c r="F754">
        <v>41333</v>
      </c>
      <c r="G754">
        <v>540</v>
      </c>
      <c r="H754">
        <v>3490</v>
      </c>
      <c r="I754">
        <f t="shared" si="11"/>
        <v>4030</v>
      </c>
      <c r="J754">
        <v>46501</v>
      </c>
      <c r="K754">
        <v>2654</v>
      </c>
      <c r="L754">
        <v>1491</v>
      </c>
    </row>
    <row r="755" spans="1:12" x14ac:dyDescent="0.2">
      <c r="A755">
        <v>2011</v>
      </c>
      <c r="B755" t="s">
        <v>1</v>
      </c>
      <c r="C755" t="s">
        <v>294</v>
      </c>
      <c r="D755" t="s">
        <v>278</v>
      </c>
      <c r="E755" t="s">
        <v>386</v>
      </c>
      <c r="F755">
        <v>340</v>
      </c>
      <c r="G755">
        <v>5</v>
      </c>
      <c r="H755">
        <v>48</v>
      </c>
      <c r="I755">
        <f t="shared" si="11"/>
        <v>53</v>
      </c>
      <c r="J755">
        <v>9472</v>
      </c>
      <c r="K755">
        <v>55</v>
      </c>
      <c r="L755">
        <v>4</v>
      </c>
    </row>
    <row r="756" spans="1:12" x14ac:dyDescent="0.2">
      <c r="A756">
        <v>2011</v>
      </c>
      <c r="B756" t="s">
        <v>1</v>
      </c>
      <c r="C756" t="s">
        <v>294</v>
      </c>
      <c r="D756" t="s">
        <v>279</v>
      </c>
      <c r="E756" t="s">
        <v>386</v>
      </c>
      <c r="F756">
        <v>650</v>
      </c>
      <c r="G756">
        <v>18</v>
      </c>
      <c r="H756">
        <v>123</v>
      </c>
      <c r="I756">
        <f t="shared" si="11"/>
        <v>141</v>
      </c>
      <c r="J756">
        <v>10355</v>
      </c>
      <c r="K756">
        <v>129</v>
      </c>
      <c r="L756">
        <v>38</v>
      </c>
    </row>
    <row r="757" spans="1:12" x14ac:dyDescent="0.2">
      <c r="A757">
        <v>2011</v>
      </c>
      <c r="B757" t="s">
        <v>1</v>
      </c>
      <c r="C757" t="s">
        <v>294</v>
      </c>
      <c r="D757" t="s">
        <v>280</v>
      </c>
      <c r="E757" t="s">
        <v>386</v>
      </c>
      <c r="F757">
        <v>2556</v>
      </c>
      <c r="G757">
        <v>76</v>
      </c>
      <c r="H757">
        <v>369</v>
      </c>
      <c r="I757">
        <f t="shared" si="11"/>
        <v>445</v>
      </c>
      <c r="J757">
        <v>7486</v>
      </c>
      <c r="K757">
        <v>772</v>
      </c>
      <c r="L757">
        <v>203</v>
      </c>
    </row>
    <row r="758" spans="1:12" x14ac:dyDescent="0.2">
      <c r="A758">
        <v>2011</v>
      </c>
      <c r="B758" t="s">
        <v>1</v>
      </c>
      <c r="C758" t="s">
        <v>294</v>
      </c>
      <c r="D758" t="s">
        <v>281</v>
      </c>
      <c r="E758" t="s">
        <v>386</v>
      </c>
      <c r="F758">
        <v>4524</v>
      </c>
      <c r="G758">
        <v>90</v>
      </c>
      <c r="H758">
        <v>540</v>
      </c>
      <c r="I758">
        <f t="shared" si="11"/>
        <v>630</v>
      </c>
      <c r="J758">
        <v>3961</v>
      </c>
      <c r="K758">
        <v>946</v>
      </c>
      <c r="L758">
        <v>304</v>
      </c>
    </row>
    <row r="759" spans="1:12" x14ac:dyDescent="0.2">
      <c r="A759">
        <v>2011</v>
      </c>
      <c r="B759" t="s">
        <v>1</v>
      </c>
      <c r="C759" t="s">
        <v>294</v>
      </c>
      <c r="D759" t="s">
        <v>282</v>
      </c>
      <c r="E759" t="s">
        <v>386</v>
      </c>
      <c r="F759">
        <v>5558</v>
      </c>
      <c r="G759">
        <v>78</v>
      </c>
      <c r="H759">
        <v>493</v>
      </c>
      <c r="I759">
        <f t="shared" si="11"/>
        <v>571</v>
      </c>
      <c r="J759">
        <v>1379</v>
      </c>
      <c r="K759">
        <v>452</v>
      </c>
      <c r="L759">
        <v>228</v>
      </c>
    </row>
    <row r="760" spans="1:12" x14ac:dyDescent="0.2">
      <c r="A760">
        <v>2011</v>
      </c>
      <c r="B760" t="s">
        <v>1</v>
      </c>
      <c r="C760" t="s">
        <v>294</v>
      </c>
      <c r="D760" t="s">
        <v>283</v>
      </c>
      <c r="E760" t="s">
        <v>386</v>
      </c>
      <c r="F760">
        <v>5436</v>
      </c>
      <c r="G760">
        <v>63</v>
      </c>
      <c r="H760">
        <v>420</v>
      </c>
      <c r="I760">
        <f t="shared" si="11"/>
        <v>483</v>
      </c>
      <c r="J760">
        <v>401</v>
      </c>
      <c r="K760">
        <v>119</v>
      </c>
      <c r="L760">
        <v>172</v>
      </c>
    </row>
    <row r="761" spans="1:12" x14ac:dyDescent="0.2">
      <c r="A761">
        <v>2011</v>
      </c>
      <c r="B761" t="s">
        <v>1</v>
      </c>
      <c r="C761" t="s">
        <v>294</v>
      </c>
      <c r="D761" t="s">
        <v>284</v>
      </c>
      <c r="E761" t="s">
        <v>386</v>
      </c>
      <c r="F761">
        <v>5673</v>
      </c>
      <c r="G761">
        <v>52</v>
      </c>
      <c r="H761">
        <v>364</v>
      </c>
      <c r="I761">
        <f t="shared" si="11"/>
        <v>416</v>
      </c>
      <c r="J761">
        <v>278</v>
      </c>
      <c r="K761">
        <v>49</v>
      </c>
      <c r="L761">
        <v>143</v>
      </c>
    </row>
    <row r="762" spans="1:12" x14ac:dyDescent="0.2">
      <c r="A762">
        <v>2011</v>
      </c>
      <c r="B762" t="s">
        <v>1</v>
      </c>
      <c r="C762" t="s">
        <v>294</v>
      </c>
      <c r="D762" t="s">
        <v>285</v>
      </c>
      <c r="E762" t="s">
        <v>386</v>
      </c>
      <c r="F762">
        <v>8658</v>
      </c>
      <c r="G762">
        <v>73</v>
      </c>
      <c r="H762">
        <v>559</v>
      </c>
      <c r="I762">
        <f t="shared" si="11"/>
        <v>632</v>
      </c>
      <c r="J762">
        <v>381</v>
      </c>
      <c r="K762">
        <v>47</v>
      </c>
      <c r="L762">
        <v>214</v>
      </c>
    </row>
    <row r="763" spans="1:12" x14ac:dyDescent="0.2">
      <c r="A763">
        <v>2011</v>
      </c>
      <c r="B763" t="s">
        <v>1</v>
      </c>
      <c r="C763" t="s">
        <v>294</v>
      </c>
      <c r="D763" t="s">
        <v>286</v>
      </c>
      <c r="E763" t="s">
        <v>386</v>
      </c>
      <c r="F763">
        <v>4721</v>
      </c>
      <c r="G763">
        <v>38</v>
      </c>
      <c r="H763">
        <v>280</v>
      </c>
      <c r="I763">
        <f t="shared" si="11"/>
        <v>318</v>
      </c>
      <c r="J763">
        <v>603</v>
      </c>
      <c r="K763">
        <v>31</v>
      </c>
      <c r="L763">
        <v>87</v>
      </c>
    </row>
    <row r="764" spans="1:12" x14ac:dyDescent="0.2">
      <c r="A764">
        <v>2011</v>
      </c>
      <c r="B764" t="s">
        <v>1</v>
      </c>
      <c r="C764" t="s">
        <v>294</v>
      </c>
      <c r="D764" t="s">
        <v>287</v>
      </c>
      <c r="E764" t="s">
        <v>386</v>
      </c>
      <c r="F764">
        <v>2270</v>
      </c>
      <c r="G764">
        <v>30</v>
      </c>
      <c r="H764">
        <v>197</v>
      </c>
      <c r="I764">
        <f t="shared" si="11"/>
        <v>227</v>
      </c>
      <c r="J764">
        <v>1726</v>
      </c>
      <c r="K764">
        <v>29</v>
      </c>
      <c r="L764">
        <v>63</v>
      </c>
    </row>
    <row r="765" spans="1:12" x14ac:dyDescent="0.2">
      <c r="A765">
        <v>2011</v>
      </c>
      <c r="B765" t="s">
        <v>1</v>
      </c>
      <c r="C765" t="s">
        <v>294</v>
      </c>
      <c r="D765" t="s">
        <v>288</v>
      </c>
      <c r="E765" t="s">
        <v>386</v>
      </c>
      <c r="F765">
        <v>725</v>
      </c>
      <c r="G765">
        <v>12</v>
      </c>
      <c r="H765">
        <v>59</v>
      </c>
      <c r="I765">
        <f t="shared" si="11"/>
        <v>71</v>
      </c>
      <c r="J765">
        <v>1081</v>
      </c>
      <c r="K765">
        <v>13</v>
      </c>
      <c r="L765">
        <v>18</v>
      </c>
    </row>
    <row r="766" spans="1:12" x14ac:dyDescent="0.2">
      <c r="A766">
        <v>2011</v>
      </c>
      <c r="B766" t="s">
        <v>1</v>
      </c>
      <c r="C766" t="s">
        <v>294</v>
      </c>
      <c r="D766" t="s">
        <v>289</v>
      </c>
      <c r="E766" t="s">
        <v>386</v>
      </c>
      <c r="F766">
        <v>167</v>
      </c>
      <c r="G766">
        <v>4</v>
      </c>
      <c r="H766">
        <v>21</v>
      </c>
      <c r="I766">
        <f t="shared" si="11"/>
        <v>25</v>
      </c>
      <c r="J766">
        <v>511</v>
      </c>
      <c r="K766">
        <v>8</v>
      </c>
      <c r="L766">
        <v>7</v>
      </c>
    </row>
    <row r="767" spans="1:12" x14ac:dyDescent="0.2">
      <c r="A767">
        <v>2011</v>
      </c>
      <c r="B767" t="s">
        <v>1</v>
      </c>
      <c r="C767" t="s">
        <v>294</v>
      </c>
      <c r="D767" t="s">
        <v>290</v>
      </c>
      <c r="E767" t="s">
        <v>386</v>
      </c>
      <c r="F767">
        <v>55</v>
      </c>
      <c r="G767">
        <v>1</v>
      </c>
      <c r="H767">
        <v>17</v>
      </c>
      <c r="I767">
        <f t="shared" si="11"/>
        <v>18</v>
      </c>
      <c r="J767">
        <v>92</v>
      </c>
      <c r="K767">
        <v>4</v>
      </c>
      <c r="L767">
        <v>10</v>
      </c>
    </row>
    <row r="768" spans="1:12" x14ac:dyDescent="0.2">
      <c r="A768">
        <v>2011</v>
      </c>
      <c r="B768" t="s">
        <v>1</v>
      </c>
      <c r="C768" t="s">
        <v>294</v>
      </c>
      <c r="D768" t="s">
        <v>291</v>
      </c>
      <c r="E768" t="s">
        <v>386</v>
      </c>
      <c r="F768">
        <v>37126</v>
      </c>
      <c r="G768">
        <v>470</v>
      </c>
      <c r="H768">
        <v>3025</v>
      </c>
      <c r="I768">
        <f t="shared" si="11"/>
        <v>3495</v>
      </c>
      <c r="J768">
        <v>14489</v>
      </c>
      <c r="K768">
        <v>2416</v>
      </c>
      <c r="L768">
        <v>1351</v>
      </c>
    </row>
    <row r="769" spans="1:12" x14ac:dyDescent="0.2">
      <c r="A769">
        <v>2011</v>
      </c>
      <c r="B769" t="s">
        <v>1</v>
      </c>
      <c r="C769" t="s">
        <v>294</v>
      </c>
      <c r="D769" t="s">
        <v>292</v>
      </c>
      <c r="E769" t="s">
        <v>386</v>
      </c>
      <c r="F769">
        <v>3162</v>
      </c>
      <c r="G769">
        <v>46</v>
      </c>
      <c r="H769">
        <v>277</v>
      </c>
      <c r="I769">
        <f t="shared" si="11"/>
        <v>323</v>
      </c>
      <c r="J769">
        <v>3318</v>
      </c>
      <c r="K769">
        <v>50</v>
      </c>
      <c r="L769">
        <v>88</v>
      </c>
    </row>
    <row r="770" spans="1:12" x14ac:dyDescent="0.2">
      <c r="A770">
        <v>2011</v>
      </c>
      <c r="B770" t="s">
        <v>10</v>
      </c>
      <c r="C770" t="s">
        <v>42</v>
      </c>
      <c r="D770" t="s">
        <v>42</v>
      </c>
      <c r="E770" t="s">
        <v>386</v>
      </c>
      <c r="F770">
        <v>473246</v>
      </c>
      <c r="G770">
        <v>3950</v>
      </c>
      <c r="H770">
        <v>24226</v>
      </c>
      <c r="I770">
        <f t="shared" si="11"/>
        <v>28176</v>
      </c>
      <c r="J770">
        <v>441448</v>
      </c>
      <c r="K770">
        <v>21077</v>
      </c>
      <c r="L770">
        <v>12039</v>
      </c>
    </row>
    <row r="771" spans="1:12" x14ac:dyDescent="0.2">
      <c r="A771">
        <v>2011</v>
      </c>
      <c r="B771" t="s">
        <v>10</v>
      </c>
      <c r="C771" t="s">
        <v>42</v>
      </c>
      <c r="D771" t="s">
        <v>278</v>
      </c>
      <c r="E771" t="s">
        <v>386</v>
      </c>
      <c r="F771">
        <v>1058</v>
      </c>
      <c r="G771">
        <v>104</v>
      </c>
      <c r="H771">
        <v>444</v>
      </c>
      <c r="I771">
        <f t="shared" ref="I771:I834" si="12">G771+H771</f>
        <v>548</v>
      </c>
      <c r="J771">
        <v>97085</v>
      </c>
      <c r="K771">
        <v>604</v>
      </c>
      <c r="L771">
        <v>82</v>
      </c>
    </row>
    <row r="772" spans="1:12" x14ac:dyDescent="0.2">
      <c r="A772">
        <v>2011</v>
      </c>
      <c r="B772" t="s">
        <v>10</v>
      </c>
      <c r="C772" t="s">
        <v>42</v>
      </c>
      <c r="D772" t="s">
        <v>279</v>
      </c>
      <c r="E772" t="s">
        <v>386</v>
      </c>
      <c r="F772">
        <v>4574</v>
      </c>
      <c r="G772">
        <v>405</v>
      </c>
      <c r="H772">
        <v>1011</v>
      </c>
      <c r="I772">
        <f t="shared" si="12"/>
        <v>1416</v>
      </c>
      <c r="J772">
        <v>98521</v>
      </c>
      <c r="K772">
        <v>1293</v>
      </c>
      <c r="L772">
        <v>380</v>
      </c>
    </row>
    <row r="773" spans="1:12" x14ac:dyDescent="0.2">
      <c r="A773">
        <v>2011</v>
      </c>
      <c r="B773" t="s">
        <v>10</v>
      </c>
      <c r="C773" t="s">
        <v>42</v>
      </c>
      <c r="D773" t="s">
        <v>280</v>
      </c>
      <c r="E773" t="s">
        <v>386</v>
      </c>
      <c r="F773">
        <v>33136</v>
      </c>
      <c r="G773">
        <v>798</v>
      </c>
      <c r="H773">
        <v>3481</v>
      </c>
      <c r="I773">
        <f t="shared" si="12"/>
        <v>4279</v>
      </c>
      <c r="J773">
        <v>67168</v>
      </c>
      <c r="K773">
        <v>7205</v>
      </c>
      <c r="L773">
        <v>2103</v>
      </c>
    </row>
    <row r="774" spans="1:12" x14ac:dyDescent="0.2">
      <c r="A774">
        <v>2011</v>
      </c>
      <c r="B774" t="s">
        <v>10</v>
      </c>
      <c r="C774" t="s">
        <v>42</v>
      </c>
      <c r="D774" t="s">
        <v>281</v>
      </c>
      <c r="E774" t="s">
        <v>386</v>
      </c>
      <c r="F774">
        <v>57732</v>
      </c>
      <c r="G774">
        <v>614</v>
      </c>
      <c r="H774">
        <v>3901</v>
      </c>
      <c r="I774">
        <f t="shared" si="12"/>
        <v>4515</v>
      </c>
      <c r="J774">
        <v>29339</v>
      </c>
      <c r="K774">
        <v>7128</v>
      </c>
      <c r="L774">
        <v>2467</v>
      </c>
    </row>
    <row r="775" spans="1:12" x14ac:dyDescent="0.2">
      <c r="A775">
        <v>2011</v>
      </c>
      <c r="B775" t="s">
        <v>10</v>
      </c>
      <c r="C775" t="s">
        <v>42</v>
      </c>
      <c r="D775" t="s">
        <v>282</v>
      </c>
      <c r="E775" t="s">
        <v>386</v>
      </c>
      <c r="F775">
        <v>63097</v>
      </c>
      <c r="G775">
        <v>348</v>
      </c>
      <c r="H775">
        <v>2973</v>
      </c>
      <c r="I775">
        <f t="shared" si="12"/>
        <v>3321</v>
      </c>
      <c r="J775">
        <v>8455</v>
      </c>
      <c r="K775">
        <v>2603</v>
      </c>
      <c r="L775">
        <v>1674</v>
      </c>
    </row>
    <row r="776" spans="1:12" x14ac:dyDescent="0.2">
      <c r="A776">
        <v>2011</v>
      </c>
      <c r="B776" t="s">
        <v>10</v>
      </c>
      <c r="C776" t="s">
        <v>42</v>
      </c>
      <c r="D776" t="s">
        <v>283</v>
      </c>
      <c r="E776" t="s">
        <v>386</v>
      </c>
      <c r="F776">
        <v>58606</v>
      </c>
      <c r="G776">
        <v>257</v>
      </c>
      <c r="H776">
        <v>2425</v>
      </c>
      <c r="I776">
        <f t="shared" si="12"/>
        <v>2682</v>
      </c>
      <c r="J776">
        <v>3059</v>
      </c>
      <c r="K776">
        <v>767</v>
      </c>
      <c r="L776">
        <v>1239</v>
      </c>
    </row>
    <row r="777" spans="1:12" x14ac:dyDescent="0.2">
      <c r="A777">
        <v>2011</v>
      </c>
      <c r="B777" t="s">
        <v>10</v>
      </c>
      <c r="C777" t="s">
        <v>42</v>
      </c>
      <c r="D777" t="s">
        <v>284</v>
      </c>
      <c r="E777" t="s">
        <v>386</v>
      </c>
      <c r="F777">
        <v>56526</v>
      </c>
      <c r="G777">
        <v>239</v>
      </c>
      <c r="H777">
        <v>2015</v>
      </c>
      <c r="I777">
        <f t="shared" si="12"/>
        <v>2254</v>
      </c>
      <c r="J777">
        <v>1860</v>
      </c>
      <c r="K777">
        <v>348</v>
      </c>
      <c r="L777">
        <v>1005</v>
      </c>
    </row>
    <row r="778" spans="1:12" x14ac:dyDescent="0.2">
      <c r="A778">
        <v>2011</v>
      </c>
      <c r="B778" t="s">
        <v>10</v>
      </c>
      <c r="C778" t="s">
        <v>42</v>
      </c>
      <c r="D778" t="s">
        <v>285</v>
      </c>
      <c r="E778" t="s">
        <v>386</v>
      </c>
      <c r="F778">
        <v>89547</v>
      </c>
      <c r="G778">
        <v>323</v>
      </c>
      <c r="H778">
        <v>3043</v>
      </c>
      <c r="I778">
        <f t="shared" si="12"/>
        <v>3366</v>
      </c>
      <c r="J778">
        <v>2930</v>
      </c>
      <c r="K778">
        <v>284</v>
      </c>
      <c r="L778">
        <v>1408</v>
      </c>
    </row>
    <row r="779" spans="1:12" x14ac:dyDescent="0.2">
      <c r="A779">
        <v>2011</v>
      </c>
      <c r="B779" t="s">
        <v>10</v>
      </c>
      <c r="C779" t="s">
        <v>42</v>
      </c>
      <c r="D779" t="s">
        <v>286</v>
      </c>
      <c r="E779" t="s">
        <v>386</v>
      </c>
      <c r="F779">
        <v>52964</v>
      </c>
      <c r="G779">
        <v>245</v>
      </c>
      <c r="H779">
        <v>1876</v>
      </c>
      <c r="I779">
        <f t="shared" si="12"/>
        <v>2121</v>
      </c>
      <c r="J779">
        <v>4468</v>
      </c>
      <c r="K779">
        <v>218</v>
      </c>
      <c r="L779">
        <v>746</v>
      </c>
    </row>
    <row r="780" spans="1:12" x14ac:dyDescent="0.2">
      <c r="A780">
        <v>2011</v>
      </c>
      <c r="B780" t="s">
        <v>10</v>
      </c>
      <c r="C780" t="s">
        <v>42</v>
      </c>
      <c r="D780" t="s">
        <v>287</v>
      </c>
      <c r="E780" t="s">
        <v>386</v>
      </c>
      <c r="F780">
        <v>38959</v>
      </c>
      <c r="G780">
        <v>335</v>
      </c>
      <c r="H780">
        <v>1906</v>
      </c>
      <c r="I780">
        <f t="shared" si="12"/>
        <v>2241</v>
      </c>
      <c r="J780">
        <v>13933</v>
      </c>
      <c r="K780">
        <v>335</v>
      </c>
      <c r="L780">
        <v>620</v>
      </c>
    </row>
    <row r="781" spans="1:12" x14ac:dyDescent="0.2">
      <c r="A781">
        <v>2011</v>
      </c>
      <c r="B781" t="s">
        <v>10</v>
      </c>
      <c r="C781" t="s">
        <v>42</v>
      </c>
      <c r="D781" t="s">
        <v>288</v>
      </c>
      <c r="E781" t="s">
        <v>386</v>
      </c>
      <c r="F781">
        <v>12237</v>
      </c>
      <c r="G781">
        <v>194</v>
      </c>
      <c r="H781">
        <v>793</v>
      </c>
      <c r="I781">
        <f t="shared" si="12"/>
        <v>987</v>
      </c>
      <c r="J781">
        <v>11490</v>
      </c>
      <c r="K781">
        <v>143</v>
      </c>
      <c r="L781">
        <v>196</v>
      </c>
    </row>
    <row r="782" spans="1:12" x14ac:dyDescent="0.2">
      <c r="A782">
        <v>2011</v>
      </c>
      <c r="B782" t="s">
        <v>10</v>
      </c>
      <c r="C782" t="s">
        <v>42</v>
      </c>
      <c r="D782" t="s">
        <v>289</v>
      </c>
      <c r="E782" t="s">
        <v>386</v>
      </c>
      <c r="F782">
        <v>2815</v>
      </c>
      <c r="G782">
        <v>64</v>
      </c>
      <c r="H782">
        <v>231</v>
      </c>
      <c r="I782">
        <f t="shared" si="12"/>
        <v>295</v>
      </c>
      <c r="J782">
        <v>5817</v>
      </c>
      <c r="K782">
        <v>61</v>
      </c>
      <c r="L782">
        <v>68</v>
      </c>
    </row>
    <row r="783" spans="1:12" x14ac:dyDescent="0.2">
      <c r="A783">
        <v>2011</v>
      </c>
      <c r="B783" t="s">
        <v>10</v>
      </c>
      <c r="C783" t="s">
        <v>42</v>
      </c>
      <c r="D783" t="s">
        <v>290</v>
      </c>
      <c r="E783" t="s">
        <v>386</v>
      </c>
      <c r="F783">
        <v>1995</v>
      </c>
      <c r="G783">
        <v>24</v>
      </c>
      <c r="H783">
        <v>127</v>
      </c>
      <c r="I783">
        <f t="shared" si="12"/>
        <v>151</v>
      </c>
      <c r="J783">
        <v>1968</v>
      </c>
      <c r="K783">
        <v>88</v>
      </c>
      <c r="L783">
        <v>51</v>
      </c>
    </row>
    <row r="784" spans="1:12" x14ac:dyDescent="0.2">
      <c r="A784">
        <v>2011</v>
      </c>
      <c r="B784" t="s">
        <v>10</v>
      </c>
      <c r="C784" t="s">
        <v>42</v>
      </c>
      <c r="D784" t="s">
        <v>291</v>
      </c>
      <c r="E784" t="s">
        <v>386</v>
      </c>
      <c r="F784">
        <v>411608</v>
      </c>
      <c r="G784">
        <v>2824</v>
      </c>
      <c r="H784">
        <v>19714</v>
      </c>
      <c r="I784">
        <f t="shared" si="12"/>
        <v>22538</v>
      </c>
      <c r="J784">
        <v>117279</v>
      </c>
      <c r="K784">
        <v>18553</v>
      </c>
      <c r="L784">
        <v>10642</v>
      </c>
    </row>
    <row r="785" spans="1:12" x14ac:dyDescent="0.2">
      <c r="A785">
        <v>2011</v>
      </c>
      <c r="B785" t="s">
        <v>10</v>
      </c>
      <c r="C785" t="s">
        <v>42</v>
      </c>
      <c r="D785" t="s">
        <v>292</v>
      </c>
      <c r="E785" t="s">
        <v>386</v>
      </c>
      <c r="F785">
        <v>54011</v>
      </c>
      <c r="G785">
        <v>593</v>
      </c>
      <c r="H785">
        <v>2930</v>
      </c>
      <c r="I785">
        <f t="shared" si="12"/>
        <v>3523</v>
      </c>
      <c r="J785">
        <v>31240</v>
      </c>
      <c r="K785">
        <v>539</v>
      </c>
      <c r="L785">
        <v>884</v>
      </c>
    </row>
    <row r="786" spans="1:12" x14ac:dyDescent="0.2">
      <c r="A786">
        <v>2011</v>
      </c>
      <c r="B786" t="s">
        <v>10</v>
      </c>
      <c r="C786" t="s">
        <v>293</v>
      </c>
      <c r="D786" t="s">
        <v>42</v>
      </c>
      <c r="E786" t="s">
        <v>386</v>
      </c>
      <c r="F786">
        <v>345944</v>
      </c>
      <c r="G786">
        <v>2198</v>
      </c>
      <c r="H786">
        <v>13529</v>
      </c>
      <c r="I786">
        <f t="shared" si="12"/>
        <v>15727</v>
      </c>
      <c r="J786">
        <v>290215</v>
      </c>
      <c r="K786">
        <v>10482</v>
      </c>
      <c r="L786">
        <v>6767</v>
      </c>
    </row>
    <row r="787" spans="1:12" x14ac:dyDescent="0.2">
      <c r="A787">
        <v>2011</v>
      </c>
      <c r="B787" t="s">
        <v>10</v>
      </c>
      <c r="C787" t="s">
        <v>293</v>
      </c>
      <c r="D787" t="s">
        <v>278</v>
      </c>
      <c r="E787" t="s">
        <v>386</v>
      </c>
      <c r="F787">
        <v>681</v>
      </c>
      <c r="G787">
        <v>79</v>
      </c>
      <c r="H787">
        <v>265</v>
      </c>
      <c r="I787">
        <f t="shared" si="12"/>
        <v>344</v>
      </c>
      <c r="J787">
        <v>67132</v>
      </c>
      <c r="K787">
        <v>356</v>
      </c>
      <c r="L787">
        <v>23</v>
      </c>
    </row>
    <row r="788" spans="1:12" x14ac:dyDescent="0.2">
      <c r="A788">
        <v>2011</v>
      </c>
      <c r="B788" t="s">
        <v>10</v>
      </c>
      <c r="C788" t="s">
        <v>293</v>
      </c>
      <c r="D788" t="s">
        <v>279</v>
      </c>
      <c r="E788" t="s">
        <v>386</v>
      </c>
      <c r="F788">
        <v>3259</v>
      </c>
      <c r="G788">
        <v>320</v>
      </c>
      <c r="H788">
        <v>617</v>
      </c>
      <c r="I788">
        <f t="shared" si="12"/>
        <v>937</v>
      </c>
      <c r="J788">
        <v>67939</v>
      </c>
      <c r="K788">
        <v>680</v>
      </c>
      <c r="L788">
        <v>196</v>
      </c>
    </row>
    <row r="789" spans="1:12" x14ac:dyDescent="0.2">
      <c r="A789">
        <v>2011</v>
      </c>
      <c r="B789" t="s">
        <v>10</v>
      </c>
      <c r="C789" t="s">
        <v>293</v>
      </c>
      <c r="D789" t="s">
        <v>280</v>
      </c>
      <c r="E789" t="s">
        <v>386</v>
      </c>
      <c r="F789">
        <v>25961</v>
      </c>
      <c r="G789">
        <v>538</v>
      </c>
      <c r="H789">
        <v>2209</v>
      </c>
      <c r="I789">
        <f t="shared" si="12"/>
        <v>2747</v>
      </c>
      <c r="J789">
        <v>43890</v>
      </c>
      <c r="K789">
        <v>4159</v>
      </c>
      <c r="L789">
        <v>1318</v>
      </c>
    </row>
    <row r="790" spans="1:12" x14ac:dyDescent="0.2">
      <c r="A790">
        <v>2011</v>
      </c>
      <c r="B790" t="s">
        <v>10</v>
      </c>
      <c r="C790" t="s">
        <v>293</v>
      </c>
      <c r="D790" t="s">
        <v>281</v>
      </c>
      <c r="E790" t="s">
        <v>386</v>
      </c>
      <c r="F790">
        <v>44030</v>
      </c>
      <c r="G790">
        <v>331</v>
      </c>
      <c r="H790">
        <v>2268</v>
      </c>
      <c r="I790">
        <f t="shared" si="12"/>
        <v>2599</v>
      </c>
      <c r="J790">
        <v>15304</v>
      </c>
      <c r="K790">
        <v>3613</v>
      </c>
      <c r="L790">
        <v>1446</v>
      </c>
    </row>
    <row r="791" spans="1:12" x14ac:dyDescent="0.2">
      <c r="A791">
        <v>2011</v>
      </c>
      <c r="B791" t="s">
        <v>10</v>
      </c>
      <c r="C791" t="s">
        <v>293</v>
      </c>
      <c r="D791" t="s">
        <v>282</v>
      </c>
      <c r="E791" t="s">
        <v>386</v>
      </c>
      <c r="F791">
        <v>45607</v>
      </c>
      <c r="G791">
        <v>142</v>
      </c>
      <c r="H791">
        <v>1474</v>
      </c>
      <c r="I791">
        <f t="shared" si="12"/>
        <v>1616</v>
      </c>
      <c r="J791">
        <v>3113</v>
      </c>
      <c r="K791">
        <v>845</v>
      </c>
      <c r="L791">
        <v>891</v>
      </c>
    </row>
    <row r="792" spans="1:12" x14ac:dyDescent="0.2">
      <c r="A792">
        <v>2011</v>
      </c>
      <c r="B792" t="s">
        <v>10</v>
      </c>
      <c r="C792" t="s">
        <v>293</v>
      </c>
      <c r="D792" t="s">
        <v>283</v>
      </c>
      <c r="E792" t="s">
        <v>386</v>
      </c>
      <c r="F792">
        <v>41416</v>
      </c>
      <c r="G792">
        <v>84</v>
      </c>
      <c r="H792">
        <v>1163</v>
      </c>
      <c r="I792">
        <f t="shared" si="12"/>
        <v>1247</v>
      </c>
      <c r="J792">
        <v>1181</v>
      </c>
      <c r="K792">
        <v>217</v>
      </c>
      <c r="L792">
        <v>604</v>
      </c>
    </row>
    <row r="793" spans="1:12" x14ac:dyDescent="0.2">
      <c r="A793">
        <v>2011</v>
      </c>
      <c r="B793" t="s">
        <v>10</v>
      </c>
      <c r="C793" t="s">
        <v>293</v>
      </c>
      <c r="D793" t="s">
        <v>284</v>
      </c>
      <c r="E793" t="s">
        <v>386</v>
      </c>
      <c r="F793">
        <v>39449</v>
      </c>
      <c r="G793">
        <v>80</v>
      </c>
      <c r="H793">
        <v>970</v>
      </c>
      <c r="I793">
        <f t="shared" si="12"/>
        <v>1050</v>
      </c>
      <c r="J793">
        <v>725</v>
      </c>
      <c r="K793">
        <v>98</v>
      </c>
      <c r="L793">
        <v>514</v>
      </c>
    </row>
    <row r="794" spans="1:12" x14ac:dyDescent="0.2">
      <c r="A794">
        <v>2011</v>
      </c>
      <c r="B794" t="s">
        <v>10</v>
      </c>
      <c r="C794" t="s">
        <v>293</v>
      </c>
      <c r="D794" t="s">
        <v>285</v>
      </c>
      <c r="E794" t="s">
        <v>386</v>
      </c>
      <c r="F794">
        <v>62619</v>
      </c>
      <c r="G794">
        <v>121</v>
      </c>
      <c r="H794">
        <v>1474</v>
      </c>
      <c r="I794">
        <f t="shared" si="12"/>
        <v>1595</v>
      </c>
      <c r="J794">
        <v>1290</v>
      </c>
      <c r="K794">
        <v>121</v>
      </c>
      <c r="L794">
        <v>741</v>
      </c>
    </row>
    <row r="795" spans="1:12" x14ac:dyDescent="0.2">
      <c r="A795">
        <v>2011</v>
      </c>
      <c r="B795" t="s">
        <v>10</v>
      </c>
      <c r="C795" t="s">
        <v>293</v>
      </c>
      <c r="D795" t="s">
        <v>286</v>
      </c>
      <c r="E795" t="s">
        <v>386</v>
      </c>
      <c r="F795">
        <v>37147</v>
      </c>
      <c r="G795">
        <v>109</v>
      </c>
      <c r="H795">
        <v>1017</v>
      </c>
      <c r="I795">
        <f t="shared" si="12"/>
        <v>1126</v>
      </c>
      <c r="J795">
        <v>1925</v>
      </c>
      <c r="K795">
        <v>107</v>
      </c>
      <c r="L795">
        <v>438</v>
      </c>
    </row>
    <row r="796" spans="1:12" x14ac:dyDescent="0.2">
      <c r="A796">
        <v>2011</v>
      </c>
      <c r="B796" t="s">
        <v>10</v>
      </c>
      <c r="C796" t="s">
        <v>293</v>
      </c>
      <c r="D796" t="s">
        <v>287</v>
      </c>
      <c r="E796" t="s">
        <v>386</v>
      </c>
      <c r="F796">
        <v>32146</v>
      </c>
      <c r="G796">
        <v>192</v>
      </c>
      <c r="H796">
        <v>1273</v>
      </c>
      <c r="I796">
        <f t="shared" si="12"/>
        <v>1465</v>
      </c>
      <c r="J796">
        <v>7332</v>
      </c>
      <c r="K796">
        <v>138</v>
      </c>
      <c r="L796">
        <v>400</v>
      </c>
    </row>
    <row r="797" spans="1:12" x14ac:dyDescent="0.2">
      <c r="A797">
        <v>2011</v>
      </c>
      <c r="B797" t="s">
        <v>10</v>
      </c>
      <c r="C797" t="s">
        <v>293</v>
      </c>
      <c r="D797" t="s">
        <v>288</v>
      </c>
      <c r="E797" t="s">
        <v>386</v>
      </c>
      <c r="F797">
        <v>10235</v>
      </c>
      <c r="G797">
        <v>144</v>
      </c>
      <c r="H797">
        <v>581</v>
      </c>
      <c r="I797">
        <f t="shared" si="12"/>
        <v>725</v>
      </c>
      <c r="J797">
        <v>7891</v>
      </c>
      <c r="K797">
        <v>89</v>
      </c>
      <c r="L797">
        <v>132</v>
      </c>
    </row>
    <row r="798" spans="1:12" x14ac:dyDescent="0.2">
      <c r="A798">
        <v>2011</v>
      </c>
      <c r="B798" t="s">
        <v>10</v>
      </c>
      <c r="C798" t="s">
        <v>293</v>
      </c>
      <c r="D798" t="s">
        <v>289</v>
      </c>
      <c r="E798" t="s">
        <v>386</v>
      </c>
      <c r="F798">
        <v>2270</v>
      </c>
      <c r="G798">
        <v>49</v>
      </c>
      <c r="H798">
        <v>176</v>
      </c>
      <c r="I798">
        <f t="shared" si="12"/>
        <v>225</v>
      </c>
      <c r="J798">
        <v>4284</v>
      </c>
      <c r="K798">
        <v>39</v>
      </c>
      <c r="L798">
        <v>47</v>
      </c>
    </row>
    <row r="799" spans="1:12" x14ac:dyDescent="0.2">
      <c r="A799">
        <v>2011</v>
      </c>
      <c r="B799" t="s">
        <v>10</v>
      </c>
      <c r="C799" t="s">
        <v>293</v>
      </c>
      <c r="D799" t="s">
        <v>290</v>
      </c>
      <c r="E799" t="s">
        <v>386</v>
      </c>
      <c r="F799">
        <v>1124</v>
      </c>
      <c r="G799">
        <v>9</v>
      </c>
      <c r="H799">
        <v>42</v>
      </c>
      <c r="I799">
        <f t="shared" si="12"/>
        <v>51</v>
      </c>
      <c r="J799">
        <v>884</v>
      </c>
      <c r="K799">
        <v>20</v>
      </c>
      <c r="L799">
        <v>17</v>
      </c>
    </row>
    <row r="800" spans="1:12" x14ac:dyDescent="0.2">
      <c r="A800">
        <v>2011</v>
      </c>
      <c r="B800" t="s">
        <v>10</v>
      </c>
      <c r="C800" t="s">
        <v>293</v>
      </c>
      <c r="D800" t="s">
        <v>291</v>
      </c>
      <c r="E800" t="s">
        <v>386</v>
      </c>
      <c r="F800">
        <v>296229</v>
      </c>
      <c r="G800">
        <v>1405</v>
      </c>
      <c r="H800">
        <v>10575</v>
      </c>
      <c r="I800">
        <f t="shared" si="12"/>
        <v>11980</v>
      </c>
      <c r="J800">
        <v>67428</v>
      </c>
      <c r="K800">
        <v>9160</v>
      </c>
      <c r="L800">
        <v>5952</v>
      </c>
    </row>
    <row r="801" spans="1:12" x14ac:dyDescent="0.2">
      <c r="A801">
        <v>2011</v>
      </c>
      <c r="B801" t="s">
        <v>10</v>
      </c>
      <c r="C801" t="s">
        <v>293</v>
      </c>
      <c r="D801" t="s">
        <v>292</v>
      </c>
      <c r="E801" t="s">
        <v>386</v>
      </c>
      <c r="F801">
        <v>44651</v>
      </c>
      <c r="G801">
        <v>385</v>
      </c>
      <c r="H801">
        <v>2030</v>
      </c>
      <c r="I801">
        <f t="shared" si="12"/>
        <v>2415</v>
      </c>
      <c r="J801">
        <v>19507</v>
      </c>
      <c r="K801">
        <v>266</v>
      </c>
      <c r="L801">
        <v>579</v>
      </c>
    </row>
    <row r="802" spans="1:12" x14ac:dyDescent="0.2">
      <c r="A802">
        <v>2011</v>
      </c>
      <c r="B802" t="s">
        <v>10</v>
      </c>
      <c r="C802" t="s">
        <v>294</v>
      </c>
      <c r="D802" t="s">
        <v>42</v>
      </c>
      <c r="E802" t="s">
        <v>386</v>
      </c>
      <c r="F802">
        <v>127302</v>
      </c>
      <c r="G802">
        <v>1752</v>
      </c>
      <c r="H802">
        <v>10697</v>
      </c>
      <c r="I802">
        <f t="shared" si="12"/>
        <v>12449</v>
      </c>
      <c r="J802">
        <v>151233</v>
      </c>
      <c r="K802">
        <v>10595</v>
      </c>
      <c r="L802">
        <v>5272</v>
      </c>
    </row>
    <row r="803" spans="1:12" x14ac:dyDescent="0.2">
      <c r="A803">
        <v>2011</v>
      </c>
      <c r="B803" t="s">
        <v>10</v>
      </c>
      <c r="C803" t="s">
        <v>294</v>
      </c>
      <c r="D803" t="s">
        <v>278</v>
      </c>
      <c r="E803" t="s">
        <v>386</v>
      </c>
      <c r="F803">
        <v>377</v>
      </c>
      <c r="G803">
        <v>25</v>
      </c>
      <c r="H803">
        <v>179</v>
      </c>
      <c r="I803">
        <f t="shared" si="12"/>
        <v>204</v>
      </c>
      <c r="J803">
        <v>29953</v>
      </c>
      <c r="K803">
        <v>248</v>
      </c>
      <c r="L803">
        <v>59</v>
      </c>
    </row>
    <row r="804" spans="1:12" x14ac:dyDescent="0.2">
      <c r="A804">
        <v>2011</v>
      </c>
      <c r="B804" t="s">
        <v>10</v>
      </c>
      <c r="C804" t="s">
        <v>294</v>
      </c>
      <c r="D804" t="s">
        <v>279</v>
      </c>
      <c r="E804" t="s">
        <v>386</v>
      </c>
      <c r="F804">
        <v>1315</v>
      </c>
      <c r="G804">
        <v>85</v>
      </c>
      <c r="H804">
        <v>394</v>
      </c>
      <c r="I804">
        <f t="shared" si="12"/>
        <v>479</v>
      </c>
      <c r="J804">
        <v>30582</v>
      </c>
      <c r="K804">
        <v>613</v>
      </c>
      <c r="L804">
        <v>184</v>
      </c>
    </row>
    <row r="805" spans="1:12" x14ac:dyDescent="0.2">
      <c r="A805">
        <v>2011</v>
      </c>
      <c r="B805" t="s">
        <v>10</v>
      </c>
      <c r="C805" t="s">
        <v>294</v>
      </c>
      <c r="D805" t="s">
        <v>280</v>
      </c>
      <c r="E805" t="s">
        <v>386</v>
      </c>
      <c r="F805">
        <v>7175</v>
      </c>
      <c r="G805">
        <v>260</v>
      </c>
      <c r="H805">
        <v>1272</v>
      </c>
      <c r="I805">
        <f t="shared" si="12"/>
        <v>1532</v>
      </c>
      <c r="J805">
        <v>23278</v>
      </c>
      <c r="K805">
        <v>3046</v>
      </c>
      <c r="L805">
        <v>785</v>
      </c>
    </row>
    <row r="806" spans="1:12" x14ac:dyDescent="0.2">
      <c r="A806">
        <v>2011</v>
      </c>
      <c r="B806" t="s">
        <v>10</v>
      </c>
      <c r="C806" t="s">
        <v>294</v>
      </c>
      <c r="D806" t="s">
        <v>281</v>
      </c>
      <c r="E806" t="s">
        <v>386</v>
      </c>
      <c r="F806">
        <v>13702</v>
      </c>
      <c r="G806">
        <v>283</v>
      </c>
      <c r="H806">
        <v>1633</v>
      </c>
      <c r="I806">
        <f t="shared" si="12"/>
        <v>1916</v>
      </c>
      <c r="J806">
        <v>14035</v>
      </c>
      <c r="K806">
        <v>3515</v>
      </c>
      <c r="L806">
        <v>1021</v>
      </c>
    </row>
    <row r="807" spans="1:12" x14ac:dyDescent="0.2">
      <c r="A807">
        <v>2011</v>
      </c>
      <c r="B807" t="s">
        <v>10</v>
      </c>
      <c r="C807" t="s">
        <v>294</v>
      </c>
      <c r="D807" t="s">
        <v>282</v>
      </c>
      <c r="E807" t="s">
        <v>386</v>
      </c>
      <c r="F807">
        <v>17490</v>
      </c>
      <c r="G807">
        <v>206</v>
      </c>
      <c r="H807">
        <v>1499</v>
      </c>
      <c r="I807">
        <f t="shared" si="12"/>
        <v>1705</v>
      </c>
      <c r="J807">
        <v>5342</v>
      </c>
      <c r="K807">
        <v>1758</v>
      </c>
      <c r="L807">
        <v>783</v>
      </c>
    </row>
    <row r="808" spans="1:12" x14ac:dyDescent="0.2">
      <c r="A808">
        <v>2011</v>
      </c>
      <c r="B808" t="s">
        <v>10</v>
      </c>
      <c r="C808" t="s">
        <v>294</v>
      </c>
      <c r="D808" t="s">
        <v>283</v>
      </c>
      <c r="E808" t="s">
        <v>386</v>
      </c>
      <c r="F808">
        <v>17190</v>
      </c>
      <c r="G808">
        <v>173</v>
      </c>
      <c r="H808">
        <v>1262</v>
      </c>
      <c r="I808">
        <f t="shared" si="12"/>
        <v>1435</v>
      </c>
      <c r="J808">
        <v>1878</v>
      </c>
      <c r="K808">
        <v>550</v>
      </c>
      <c r="L808">
        <v>635</v>
      </c>
    </row>
    <row r="809" spans="1:12" x14ac:dyDescent="0.2">
      <c r="A809">
        <v>2011</v>
      </c>
      <c r="B809" t="s">
        <v>10</v>
      </c>
      <c r="C809" t="s">
        <v>294</v>
      </c>
      <c r="D809" t="s">
        <v>284</v>
      </c>
      <c r="E809" t="s">
        <v>386</v>
      </c>
      <c r="F809">
        <v>17077</v>
      </c>
      <c r="G809">
        <v>159</v>
      </c>
      <c r="H809">
        <v>1045</v>
      </c>
      <c r="I809">
        <f t="shared" si="12"/>
        <v>1204</v>
      </c>
      <c r="J809">
        <v>1135</v>
      </c>
      <c r="K809">
        <v>250</v>
      </c>
      <c r="L809">
        <v>491</v>
      </c>
    </row>
    <row r="810" spans="1:12" x14ac:dyDescent="0.2">
      <c r="A810">
        <v>2011</v>
      </c>
      <c r="B810" t="s">
        <v>10</v>
      </c>
      <c r="C810" t="s">
        <v>294</v>
      </c>
      <c r="D810" t="s">
        <v>285</v>
      </c>
      <c r="E810" t="s">
        <v>386</v>
      </c>
      <c r="F810">
        <v>26928</v>
      </c>
      <c r="G810">
        <v>202</v>
      </c>
      <c r="H810">
        <v>1569</v>
      </c>
      <c r="I810">
        <f t="shared" si="12"/>
        <v>1771</v>
      </c>
      <c r="J810">
        <v>1640</v>
      </c>
      <c r="K810">
        <v>163</v>
      </c>
      <c r="L810">
        <v>667</v>
      </c>
    </row>
    <row r="811" spans="1:12" x14ac:dyDescent="0.2">
      <c r="A811">
        <v>2011</v>
      </c>
      <c r="B811" t="s">
        <v>10</v>
      </c>
      <c r="C811" t="s">
        <v>294</v>
      </c>
      <c r="D811" t="s">
        <v>286</v>
      </c>
      <c r="E811" t="s">
        <v>386</v>
      </c>
      <c r="F811">
        <v>15817</v>
      </c>
      <c r="G811">
        <v>136</v>
      </c>
      <c r="H811">
        <v>859</v>
      </c>
      <c r="I811">
        <f t="shared" si="12"/>
        <v>995</v>
      </c>
      <c r="J811">
        <v>2543</v>
      </c>
      <c r="K811">
        <v>111</v>
      </c>
      <c r="L811">
        <v>308</v>
      </c>
    </row>
    <row r="812" spans="1:12" x14ac:dyDescent="0.2">
      <c r="A812">
        <v>2011</v>
      </c>
      <c r="B812" t="s">
        <v>10</v>
      </c>
      <c r="C812" t="s">
        <v>294</v>
      </c>
      <c r="D812" t="s">
        <v>287</v>
      </c>
      <c r="E812" t="s">
        <v>386</v>
      </c>
      <c r="F812">
        <v>6813</v>
      </c>
      <c r="G812">
        <v>143</v>
      </c>
      <c r="H812">
        <v>633</v>
      </c>
      <c r="I812">
        <f t="shared" si="12"/>
        <v>776</v>
      </c>
      <c r="J812">
        <v>6601</v>
      </c>
      <c r="K812">
        <v>197</v>
      </c>
      <c r="L812">
        <v>220</v>
      </c>
    </row>
    <row r="813" spans="1:12" x14ac:dyDescent="0.2">
      <c r="A813">
        <v>2011</v>
      </c>
      <c r="B813" t="s">
        <v>10</v>
      </c>
      <c r="C813" t="s">
        <v>294</v>
      </c>
      <c r="D813" t="s">
        <v>288</v>
      </c>
      <c r="E813" t="s">
        <v>386</v>
      </c>
      <c r="F813">
        <v>2002</v>
      </c>
      <c r="G813">
        <v>50</v>
      </c>
      <c r="H813">
        <v>212</v>
      </c>
      <c r="I813">
        <f t="shared" si="12"/>
        <v>262</v>
      </c>
      <c r="J813">
        <v>3599</v>
      </c>
      <c r="K813">
        <v>54</v>
      </c>
      <c r="L813">
        <v>64</v>
      </c>
    </row>
    <row r="814" spans="1:12" x14ac:dyDescent="0.2">
      <c r="A814">
        <v>2011</v>
      </c>
      <c r="B814" t="s">
        <v>10</v>
      </c>
      <c r="C814" t="s">
        <v>294</v>
      </c>
      <c r="D814" t="s">
        <v>289</v>
      </c>
      <c r="E814" t="s">
        <v>386</v>
      </c>
      <c r="F814">
        <v>545</v>
      </c>
      <c r="G814">
        <v>15</v>
      </c>
      <c r="H814">
        <v>55</v>
      </c>
      <c r="I814">
        <f t="shared" si="12"/>
        <v>70</v>
      </c>
      <c r="J814">
        <v>1533</v>
      </c>
      <c r="K814">
        <v>22</v>
      </c>
      <c r="L814">
        <v>21</v>
      </c>
    </row>
    <row r="815" spans="1:12" x14ac:dyDescent="0.2">
      <c r="A815">
        <v>2011</v>
      </c>
      <c r="B815" t="s">
        <v>10</v>
      </c>
      <c r="C815" t="s">
        <v>294</v>
      </c>
      <c r="D815" t="s">
        <v>290</v>
      </c>
      <c r="E815" t="s">
        <v>386</v>
      </c>
      <c r="F815">
        <v>871</v>
      </c>
      <c r="G815">
        <v>15</v>
      </c>
      <c r="H815">
        <v>85</v>
      </c>
      <c r="I815">
        <f t="shared" si="12"/>
        <v>100</v>
      </c>
      <c r="J815">
        <v>1084</v>
      </c>
      <c r="K815">
        <v>68</v>
      </c>
      <c r="L815">
        <v>34</v>
      </c>
    </row>
    <row r="816" spans="1:12" x14ac:dyDescent="0.2">
      <c r="A816">
        <v>2011</v>
      </c>
      <c r="B816" t="s">
        <v>10</v>
      </c>
      <c r="C816" t="s">
        <v>294</v>
      </c>
      <c r="D816" t="s">
        <v>291</v>
      </c>
      <c r="E816" t="s">
        <v>386</v>
      </c>
      <c r="F816">
        <v>115379</v>
      </c>
      <c r="G816">
        <v>1419</v>
      </c>
      <c r="H816">
        <v>9139</v>
      </c>
      <c r="I816">
        <f t="shared" si="12"/>
        <v>10558</v>
      </c>
      <c r="J816">
        <v>49851</v>
      </c>
      <c r="K816">
        <v>9393</v>
      </c>
      <c r="L816">
        <v>4690</v>
      </c>
    </row>
    <row r="817" spans="1:12" x14ac:dyDescent="0.2">
      <c r="A817">
        <v>2011</v>
      </c>
      <c r="B817" t="s">
        <v>10</v>
      </c>
      <c r="C817" t="s">
        <v>294</v>
      </c>
      <c r="D817" t="s">
        <v>292</v>
      </c>
      <c r="E817" t="s">
        <v>386</v>
      </c>
      <c r="F817">
        <v>9360</v>
      </c>
      <c r="G817">
        <v>208</v>
      </c>
      <c r="H817">
        <v>900</v>
      </c>
      <c r="I817">
        <f t="shared" si="12"/>
        <v>1108</v>
      </c>
      <c r="J817">
        <v>11733</v>
      </c>
      <c r="K817">
        <v>273</v>
      </c>
      <c r="L817">
        <v>305</v>
      </c>
    </row>
    <row r="818" spans="1:12" x14ac:dyDescent="0.2">
      <c r="A818">
        <v>2011</v>
      </c>
      <c r="B818" t="s">
        <v>6</v>
      </c>
      <c r="C818" t="s">
        <v>42</v>
      </c>
      <c r="D818" t="s">
        <v>42</v>
      </c>
      <c r="E818" t="s">
        <v>386</v>
      </c>
      <c r="F818">
        <v>508298</v>
      </c>
      <c r="G818">
        <v>5660</v>
      </c>
      <c r="H818">
        <v>31072</v>
      </c>
      <c r="I818">
        <f t="shared" si="12"/>
        <v>36732</v>
      </c>
      <c r="J818">
        <v>466443</v>
      </c>
      <c r="K818">
        <v>18337</v>
      </c>
      <c r="L818">
        <v>15088</v>
      </c>
    </row>
    <row r="819" spans="1:12" x14ac:dyDescent="0.2">
      <c r="A819">
        <v>2011</v>
      </c>
      <c r="B819" t="s">
        <v>6</v>
      </c>
      <c r="C819" t="s">
        <v>42</v>
      </c>
      <c r="D819" t="s">
        <v>278</v>
      </c>
      <c r="E819" t="s">
        <v>386</v>
      </c>
      <c r="F819">
        <v>1425</v>
      </c>
      <c r="G819">
        <v>190</v>
      </c>
      <c r="H819">
        <v>640</v>
      </c>
      <c r="I819">
        <f t="shared" si="12"/>
        <v>830</v>
      </c>
      <c r="J819">
        <v>104861</v>
      </c>
      <c r="K819">
        <v>524</v>
      </c>
      <c r="L819">
        <v>120</v>
      </c>
    </row>
    <row r="820" spans="1:12" x14ac:dyDescent="0.2">
      <c r="A820">
        <v>2011</v>
      </c>
      <c r="B820" t="s">
        <v>6</v>
      </c>
      <c r="C820" t="s">
        <v>42</v>
      </c>
      <c r="D820" t="s">
        <v>279</v>
      </c>
      <c r="E820" t="s">
        <v>386</v>
      </c>
      <c r="F820">
        <v>4543</v>
      </c>
      <c r="G820">
        <v>811</v>
      </c>
      <c r="H820">
        <v>1254</v>
      </c>
      <c r="I820">
        <f t="shared" si="12"/>
        <v>2065</v>
      </c>
      <c r="J820">
        <v>103139</v>
      </c>
      <c r="K820">
        <v>1171</v>
      </c>
      <c r="L820">
        <v>381</v>
      </c>
    </row>
    <row r="821" spans="1:12" x14ac:dyDescent="0.2">
      <c r="A821">
        <v>2011</v>
      </c>
      <c r="B821" t="s">
        <v>6</v>
      </c>
      <c r="C821" t="s">
        <v>42</v>
      </c>
      <c r="D821" t="s">
        <v>280</v>
      </c>
      <c r="E821" t="s">
        <v>386</v>
      </c>
      <c r="F821">
        <v>32518</v>
      </c>
      <c r="G821">
        <v>1404</v>
      </c>
      <c r="H821">
        <v>4361</v>
      </c>
      <c r="I821">
        <f t="shared" si="12"/>
        <v>5765</v>
      </c>
      <c r="J821">
        <v>68764</v>
      </c>
      <c r="K821">
        <v>6922</v>
      </c>
      <c r="L821">
        <v>2649</v>
      </c>
    </row>
    <row r="822" spans="1:12" x14ac:dyDescent="0.2">
      <c r="A822">
        <v>2011</v>
      </c>
      <c r="B822" t="s">
        <v>6</v>
      </c>
      <c r="C822" t="s">
        <v>42</v>
      </c>
      <c r="D822" t="s">
        <v>281</v>
      </c>
      <c r="E822" t="s">
        <v>386</v>
      </c>
      <c r="F822">
        <v>65436</v>
      </c>
      <c r="G822">
        <v>829</v>
      </c>
      <c r="H822">
        <v>5086</v>
      </c>
      <c r="I822">
        <f t="shared" si="12"/>
        <v>5915</v>
      </c>
      <c r="J822">
        <v>26214</v>
      </c>
      <c r="K822">
        <v>5879</v>
      </c>
      <c r="L822">
        <v>3246</v>
      </c>
    </row>
    <row r="823" spans="1:12" x14ac:dyDescent="0.2">
      <c r="A823">
        <v>2011</v>
      </c>
      <c r="B823" t="s">
        <v>6</v>
      </c>
      <c r="C823" t="s">
        <v>42</v>
      </c>
      <c r="D823" t="s">
        <v>282</v>
      </c>
      <c r="E823" t="s">
        <v>386</v>
      </c>
      <c r="F823">
        <v>70597</v>
      </c>
      <c r="G823">
        <v>436</v>
      </c>
      <c r="H823">
        <v>3858</v>
      </c>
      <c r="I823">
        <f t="shared" si="12"/>
        <v>4294</v>
      </c>
      <c r="J823">
        <v>6659</v>
      </c>
      <c r="K823">
        <v>1881</v>
      </c>
      <c r="L823">
        <v>2176</v>
      </c>
    </row>
    <row r="824" spans="1:12" x14ac:dyDescent="0.2">
      <c r="A824">
        <v>2011</v>
      </c>
      <c r="B824" t="s">
        <v>6</v>
      </c>
      <c r="C824" t="s">
        <v>42</v>
      </c>
      <c r="D824" t="s">
        <v>283</v>
      </c>
      <c r="E824" t="s">
        <v>386</v>
      </c>
      <c r="F824">
        <v>63610</v>
      </c>
      <c r="G824">
        <v>289</v>
      </c>
      <c r="H824">
        <v>3071</v>
      </c>
      <c r="I824">
        <f t="shared" si="12"/>
        <v>3360</v>
      </c>
      <c r="J824">
        <v>2736</v>
      </c>
      <c r="K824">
        <v>519</v>
      </c>
      <c r="L824">
        <v>1546</v>
      </c>
    </row>
    <row r="825" spans="1:12" x14ac:dyDescent="0.2">
      <c r="A825">
        <v>2011</v>
      </c>
      <c r="B825" t="s">
        <v>6</v>
      </c>
      <c r="C825" t="s">
        <v>42</v>
      </c>
      <c r="D825" t="s">
        <v>284</v>
      </c>
      <c r="E825" t="s">
        <v>386</v>
      </c>
      <c r="F825">
        <v>57926</v>
      </c>
      <c r="G825">
        <v>251</v>
      </c>
      <c r="H825">
        <v>2560</v>
      </c>
      <c r="I825">
        <f t="shared" si="12"/>
        <v>2811</v>
      </c>
      <c r="J825">
        <v>1922</v>
      </c>
      <c r="K825">
        <v>297</v>
      </c>
      <c r="L825">
        <v>1271</v>
      </c>
    </row>
    <row r="826" spans="1:12" x14ac:dyDescent="0.2">
      <c r="A826">
        <v>2011</v>
      </c>
      <c r="B826" t="s">
        <v>6</v>
      </c>
      <c r="C826" t="s">
        <v>42</v>
      </c>
      <c r="D826" t="s">
        <v>285</v>
      </c>
      <c r="E826" t="s">
        <v>386</v>
      </c>
      <c r="F826">
        <v>91947</v>
      </c>
      <c r="G826">
        <v>372</v>
      </c>
      <c r="H826">
        <v>3729</v>
      </c>
      <c r="I826">
        <f t="shared" si="12"/>
        <v>4101</v>
      </c>
      <c r="J826">
        <v>3357</v>
      </c>
      <c r="K826">
        <v>333</v>
      </c>
      <c r="L826">
        <v>1620</v>
      </c>
    </row>
    <row r="827" spans="1:12" x14ac:dyDescent="0.2">
      <c r="A827">
        <v>2011</v>
      </c>
      <c r="B827" t="s">
        <v>6</v>
      </c>
      <c r="C827" t="s">
        <v>42</v>
      </c>
      <c r="D827" t="s">
        <v>286</v>
      </c>
      <c r="E827" t="s">
        <v>386</v>
      </c>
      <c r="F827">
        <v>55511</v>
      </c>
      <c r="G827">
        <v>262</v>
      </c>
      <c r="H827">
        <v>2331</v>
      </c>
      <c r="I827">
        <f t="shared" si="12"/>
        <v>2593</v>
      </c>
      <c r="J827">
        <v>4546</v>
      </c>
      <c r="K827">
        <v>241</v>
      </c>
      <c r="L827">
        <v>842</v>
      </c>
    </row>
    <row r="828" spans="1:12" x14ac:dyDescent="0.2">
      <c r="A828">
        <v>2011</v>
      </c>
      <c r="B828" t="s">
        <v>6</v>
      </c>
      <c r="C828" t="s">
        <v>42</v>
      </c>
      <c r="D828" t="s">
        <v>287</v>
      </c>
      <c r="E828" t="s">
        <v>386</v>
      </c>
      <c r="F828">
        <v>42351</v>
      </c>
      <c r="G828">
        <v>392</v>
      </c>
      <c r="H828">
        <v>2435</v>
      </c>
      <c r="I828">
        <f t="shared" si="12"/>
        <v>2827</v>
      </c>
      <c r="J828">
        <v>13023</v>
      </c>
      <c r="K828">
        <v>283</v>
      </c>
      <c r="L828">
        <v>759</v>
      </c>
    </row>
    <row r="829" spans="1:12" x14ac:dyDescent="0.2">
      <c r="A829">
        <v>2011</v>
      </c>
      <c r="B829" t="s">
        <v>6</v>
      </c>
      <c r="C829" t="s">
        <v>42</v>
      </c>
      <c r="D829" t="s">
        <v>288</v>
      </c>
      <c r="E829" t="s">
        <v>386</v>
      </c>
      <c r="F829">
        <v>15492</v>
      </c>
      <c r="G829">
        <v>293</v>
      </c>
      <c r="H829">
        <v>1172</v>
      </c>
      <c r="I829">
        <f t="shared" si="12"/>
        <v>1465</v>
      </c>
      <c r="J829">
        <v>12672</v>
      </c>
      <c r="K829">
        <v>158</v>
      </c>
      <c r="L829">
        <v>285</v>
      </c>
    </row>
    <row r="830" spans="1:12" x14ac:dyDescent="0.2">
      <c r="A830">
        <v>2011</v>
      </c>
      <c r="B830" t="s">
        <v>6</v>
      </c>
      <c r="C830" t="s">
        <v>42</v>
      </c>
      <c r="D830" t="s">
        <v>289</v>
      </c>
      <c r="E830" t="s">
        <v>386</v>
      </c>
      <c r="F830">
        <v>3771</v>
      </c>
      <c r="G830">
        <v>92</v>
      </c>
      <c r="H830">
        <v>324</v>
      </c>
      <c r="I830">
        <f t="shared" si="12"/>
        <v>416</v>
      </c>
      <c r="J830">
        <v>6430</v>
      </c>
      <c r="K830">
        <v>60</v>
      </c>
      <c r="L830">
        <v>90</v>
      </c>
    </row>
    <row r="831" spans="1:12" x14ac:dyDescent="0.2">
      <c r="A831">
        <v>2011</v>
      </c>
      <c r="B831" t="s">
        <v>6</v>
      </c>
      <c r="C831" t="s">
        <v>42</v>
      </c>
      <c r="D831" t="s">
        <v>290</v>
      </c>
      <c r="E831" t="s">
        <v>386</v>
      </c>
      <c r="F831">
        <v>3171</v>
      </c>
      <c r="G831">
        <v>39</v>
      </c>
      <c r="H831">
        <v>251</v>
      </c>
      <c r="I831">
        <f t="shared" si="12"/>
        <v>290</v>
      </c>
      <c r="J831">
        <v>3505</v>
      </c>
      <c r="K831">
        <v>69</v>
      </c>
      <c r="L831">
        <v>103</v>
      </c>
    </row>
    <row r="832" spans="1:12" x14ac:dyDescent="0.2">
      <c r="A832">
        <v>2011</v>
      </c>
      <c r="B832" t="s">
        <v>6</v>
      </c>
      <c r="C832" t="s">
        <v>42</v>
      </c>
      <c r="D832" t="s">
        <v>291</v>
      </c>
      <c r="E832" t="s">
        <v>386</v>
      </c>
      <c r="F832">
        <v>437545</v>
      </c>
      <c r="G832">
        <v>3843</v>
      </c>
      <c r="H832">
        <v>24996</v>
      </c>
      <c r="I832">
        <f t="shared" si="12"/>
        <v>28839</v>
      </c>
      <c r="J832">
        <v>114198</v>
      </c>
      <c r="K832">
        <v>16072</v>
      </c>
      <c r="L832">
        <v>13350</v>
      </c>
    </row>
    <row r="833" spans="1:12" x14ac:dyDescent="0.2">
      <c r="A833">
        <v>2011</v>
      </c>
      <c r="B833" t="s">
        <v>6</v>
      </c>
      <c r="C833" t="s">
        <v>42</v>
      </c>
      <c r="D833" t="s">
        <v>292</v>
      </c>
      <c r="E833" t="s">
        <v>386</v>
      </c>
      <c r="F833">
        <v>61614</v>
      </c>
      <c r="G833">
        <v>777</v>
      </c>
      <c r="H833">
        <v>3931</v>
      </c>
      <c r="I833">
        <f t="shared" si="12"/>
        <v>4708</v>
      </c>
      <c r="J833">
        <v>32125</v>
      </c>
      <c r="K833">
        <v>501</v>
      </c>
      <c r="L833">
        <v>1134</v>
      </c>
    </row>
    <row r="834" spans="1:12" x14ac:dyDescent="0.2">
      <c r="A834">
        <v>2011</v>
      </c>
      <c r="B834" t="s">
        <v>6</v>
      </c>
      <c r="C834" t="s">
        <v>293</v>
      </c>
      <c r="D834" t="s">
        <v>42</v>
      </c>
      <c r="E834" t="s">
        <v>386</v>
      </c>
      <c r="F834">
        <v>421019</v>
      </c>
      <c r="G834">
        <v>4152</v>
      </c>
      <c r="H834">
        <v>22385</v>
      </c>
      <c r="I834">
        <f t="shared" si="12"/>
        <v>26537</v>
      </c>
      <c r="J834">
        <v>369723</v>
      </c>
      <c r="K834">
        <v>12694</v>
      </c>
      <c r="L834">
        <v>10952</v>
      </c>
    </row>
    <row r="835" spans="1:12" x14ac:dyDescent="0.2">
      <c r="A835">
        <v>2011</v>
      </c>
      <c r="B835" t="s">
        <v>6</v>
      </c>
      <c r="C835" t="s">
        <v>293</v>
      </c>
      <c r="D835" t="s">
        <v>278</v>
      </c>
      <c r="E835" t="s">
        <v>386</v>
      </c>
      <c r="F835">
        <v>1197</v>
      </c>
      <c r="G835">
        <v>171</v>
      </c>
      <c r="H835">
        <v>370</v>
      </c>
      <c r="I835">
        <f t="shared" ref="I835:I898" si="13">G835+H835</f>
        <v>541</v>
      </c>
      <c r="J835">
        <v>85234</v>
      </c>
      <c r="K835">
        <v>389</v>
      </c>
      <c r="L835">
        <v>51</v>
      </c>
    </row>
    <row r="836" spans="1:12" x14ac:dyDescent="0.2">
      <c r="A836">
        <v>2011</v>
      </c>
      <c r="B836" t="s">
        <v>6</v>
      </c>
      <c r="C836" t="s">
        <v>293</v>
      </c>
      <c r="D836" t="s">
        <v>279</v>
      </c>
      <c r="E836" t="s">
        <v>386</v>
      </c>
      <c r="F836">
        <v>3807</v>
      </c>
      <c r="G836">
        <v>752</v>
      </c>
      <c r="H836">
        <v>846</v>
      </c>
      <c r="I836">
        <f t="shared" si="13"/>
        <v>1598</v>
      </c>
      <c r="J836">
        <v>83531</v>
      </c>
      <c r="K836">
        <v>820</v>
      </c>
      <c r="L836">
        <v>238</v>
      </c>
    </row>
    <row r="837" spans="1:12" x14ac:dyDescent="0.2">
      <c r="A837">
        <v>2011</v>
      </c>
      <c r="B837" t="s">
        <v>6</v>
      </c>
      <c r="C837" t="s">
        <v>293</v>
      </c>
      <c r="D837" t="s">
        <v>280</v>
      </c>
      <c r="E837" t="s">
        <v>386</v>
      </c>
      <c r="F837">
        <v>27992</v>
      </c>
      <c r="G837">
        <v>1204</v>
      </c>
      <c r="H837">
        <v>3397</v>
      </c>
      <c r="I837">
        <f t="shared" si="13"/>
        <v>4601</v>
      </c>
      <c r="J837">
        <v>53958</v>
      </c>
      <c r="K837">
        <v>5166</v>
      </c>
      <c r="L837">
        <v>2078</v>
      </c>
    </row>
    <row r="838" spans="1:12" x14ac:dyDescent="0.2">
      <c r="A838">
        <v>2011</v>
      </c>
      <c r="B838" t="s">
        <v>6</v>
      </c>
      <c r="C838" t="s">
        <v>293</v>
      </c>
      <c r="D838" t="s">
        <v>281</v>
      </c>
      <c r="E838" t="s">
        <v>386</v>
      </c>
      <c r="F838">
        <v>55085</v>
      </c>
      <c r="G838">
        <v>562</v>
      </c>
      <c r="H838">
        <v>3757</v>
      </c>
      <c r="I838">
        <f t="shared" si="13"/>
        <v>4319</v>
      </c>
      <c r="J838">
        <v>18089</v>
      </c>
      <c r="K838">
        <v>4073</v>
      </c>
      <c r="L838">
        <v>2467</v>
      </c>
    </row>
    <row r="839" spans="1:12" x14ac:dyDescent="0.2">
      <c r="A839">
        <v>2011</v>
      </c>
      <c r="B839" t="s">
        <v>6</v>
      </c>
      <c r="C839" t="s">
        <v>293</v>
      </c>
      <c r="D839" t="s">
        <v>282</v>
      </c>
      <c r="E839" t="s">
        <v>386</v>
      </c>
      <c r="F839">
        <v>57527</v>
      </c>
      <c r="G839">
        <v>215</v>
      </c>
      <c r="H839">
        <v>2613</v>
      </c>
      <c r="I839">
        <f t="shared" si="13"/>
        <v>2828</v>
      </c>
      <c r="J839">
        <v>3913</v>
      </c>
      <c r="K839">
        <v>1067</v>
      </c>
      <c r="L839">
        <v>1486</v>
      </c>
    </row>
    <row r="840" spans="1:12" x14ac:dyDescent="0.2">
      <c r="A840">
        <v>2011</v>
      </c>
      <c r="B840" t="s">
        <v>6</v>
      </c>
      <c r="C840" t="s">
        <v>293</v>
      </c>
      <c r="D840" t="s">
        <v>283</v>
      </c>
      <c r="E840" t="s">
        <v>386</v>
      </c>
      <c r="F840">
        <v>51540</v>
      </c>
      <c r="G840">
        <v>129</v>
      </c>
      <c r="H840">
        <v>2081</v>
      </c>
      <c r="I840">
        <f t="shared" si="13"/>
        <v>2210</v>
      </c>
      <c r="J840">
        <v>1550</v>
      </c>
      <c r="K840">
        <v>268</v>
      </c>
      <c r="L840">
        <v>1064</v>
      </c>
    </row>
    <row r="841" spans="1:12" x14ac:dyDescent="0.2">
      <c r="A841">
        <v>2011</v>
      </c>
      <c r="B841" t="s">
        <v>6</v>
      </c>
      <c r="C841" t="s">
        <v>293</v>
      </c>
      <c r="D841" t="s">
        <v>284</v>
      </c>
      <c r="E841" t="s">
        <v>386</v>
      </c>
      <c r="F841">
        <v>46305</v>
      </c>
      <c r="G841">
        <v>117</v>
      </c>
      <c r="H841">
        <v>1695</v>
      </c>
      <c r="I841">
        <f t="shared" si="13"/>
        <v>1812</v>
      </c>
      <c r="J841">
        <v>1118</v>
      </c>
      <c r="K841">
        <v>145</v>
      </c>
      <c r="L841">
        <v>862</v>
      </c>
    </row>
    <row r="842" spans="1:12" x14ac:dyDescent="0.2">
      <c r="A842">
        <v>2011</v>
      </c>
      <c r="B842" t="s">
        <v>6</v>
      </c>
      <c r="C842" t="s">
        <v>293</v>
      </c>
      <c r="D842" t="s">
        <v>285</v>
      </c>
      <c r="E842" t="s">
        <v>386</v>
      </c>
      <c r="F842">
        <v>73744</v>
      </c>
      <c r="G842">
        <v>166</v>
      </c>
      <c r="H842">
        <v>2519</v>
      </c>
      <c r="I842">
        <f t="shared" si="13"/>
        <v>2685</v>
      </c>
      <c r="J842">
        <v>2041</v>
      </c>
      <c r="K842">
        <v>220</v>
      </c>
      <c r="L842">
        <v>1108</v>
      </c>
    </row>
    <row r="843" spans="1:12" x14ac:dyDescent="0.2">
      <c r="A843">
        <v>2011</v>
      </c>
      <c r="B843" t="s">
        <v>6</v>
      </c>
      <c r="C843" t="s">
        <v>293</v>
      </c>
      <c r="D843" t="s">
        <v>286</v>
      </c>
      <c r="E843" t="s">
        <v>386</v>
      </c>
      <c r="F843">
        <v>45495</v>
      </c>
      <c r="G843">
        <v>151</v>
      </c>
      <c r="H843">
        <v>1707</v>
      </c>
      <c r="I843">
        <f t="shared" si="13"/>
        <v>1858</v>
      </c>
      <c r="J843">
        <v>2900</v>
      </c>
      <c r="K843">
        <v>142</v>
      </c>
      <c r="L843">
        <v>604</v>
      </c>
    </row>
    <row r="844" spans="1:12" x14ac:dyDescent="0.2">
      <c r="A844">
        <v>2011</v>
      </c>
      <c r="B844" t="s">
        <v>6</v>
      </c>
      <c r="C844" t="s">
        <v>293</v>
      </c>
      <c r="D844" t="s">
        <v>287</v>
      </c>
      <c r="E844" t="s">
        <v>386</v>
      </c>
      <c r="F844">
        <v>38110</v>
      </c>
      <c r="G844">
        <v>315</v>
      </c>
      <c r="H844">
        <v>1987</v>
      </c>
      <c r="I844">
        <f t="shared" si="13"/>
        <v>2302</v>
      </c>
      <c r="J844">
        <v>9468</v>
      </c>
      <c r="K844">
        <v>188</v>
      </c>
      <c r="L844">
        <v>612</v>
      </c>
    </row>
    <row r="845" spans="1:12" x14ac:dyDescent="0.2">
      <c r="A845">
        <v>2011</v>
      </c>
      <c r="B845" t="s">
        <v>6</v>
      </c>
      <c r="C845" t="s">
        <v>293</v>
      </c>
      <c r="D845" t="s">
        <v>288</v>
      </c>
      <c r="E845" t="s">
        <v>386</v>
      </c>
      <c r="F845">
        <v>14310</v>
      </c>
      <c r="G845">
        <v>265</v>
      </c>
      <c r="H845">
        <v>1003</v>
      </c>
      <c r="I845">
        <f t="shared" si="13"/>
        <v>1268</v>
      </c>
      <c r="J845">
        <v>10488</v>
      </c>
      <c r="K845">
        <v>125</v>
      </c>
      <c r="L845">
        <v>244</v>
      </c>
    </row>
    <row r="846" spans="1:12" x14ac:dyDescent="0.2">
      <c r="A846">
        <v>2011</v>
      </c>
      <c r="B846" t="s">
        <v>6</v>
      </c>
      <c r="C846" t="s">
        <v>293</v>
      </c>
      <c r="D846" t="s">
        <v>289</v>
      </c>
      <c r="E846" t="s">
        <v>386</v>
      </c>
      <c r="F846">
        <v>3412</v>
      </c>
      <c r="G846">
        <v>82</v>
      </c>
      <c r="H846">
        <v>258</v>
      </c>
      <c r="I846">
        <f t="shared" si="13"/>
        <v>340</v>
      </c>
      <c r="J846">
        <v>5512</v>
      </c>
      <c r="K846">
        <v>47</v>
      </c>
      <c r="L846">
        <v>76</v>
      </c>
    </row>
    <row r="847" spans="1:12" x14ac:dyDescent="0.2">
      <c r="A847">
        <v>2011</v>
      </c>
      <c r="B847" t="s">
        <v>6</v>
      </c>
      <c r="C847" t="s">
        <v>293</v>
      </c>
      <c r="D847" t="s">
        <v>290</v>
      </c>
      <c r="E847" t="s">
        <v>386</v>
      </c>
      <c r="F847">
        <v>2495</v>
      </c>
      <c r="G847">
        <v>23</v>
      </c>
      <c r="H847">
        <v>152</v>
      </c>
      <c r="I847">
        <f t="shared" si="13"/>
        <v>175</v>
      </c>
      <c r="J847">
        <v>2441</v>
      </c>
      <c r="K847">
        <v>44</v>
      </c>
      <c r="L847">
        <v>62</v>
      </c>
    </row>
    <row r="848" spans="1:12" x14ac:dyDescent="0.2">
      <c r="A848">
        <v>2011</v>
      </c>
      <c r="B848" t="s">
        <v>6</v>
      </c>
      <c r="C848" t="s">
        <v>293</v>
      </c>
      <c r="D848" t="s">
        <v>291</v>
      </c>
      <c r="E848" t="s">
        <v>386</v>
      </c>
      <c r="F848">
        <v>357688</v>
      </c>
      <c r="G848">
        <v>2544</v>
      </c>
      <c r="H848">
        <v>17769</v>
      </c>
      <c r="I848">
        <f t="shared" si="13"/>
        <v>20313</v>
      </c>
      <c r="J848">
        <v>83569</v>
      </c>
      <c r="K848">
        <v>11081</v>
      </c>
      <c r="L848">
        <v>9669</v>
      </c>
    </row>
    <row r="849" spans="1:12" x14ac:dyDescent="0.2">
      <c r="A849">
        <v>2011</v>
      </c>
      <c r="B849" t="s">
        <v>6</v>
      </c>
      <c r="C849" t="s">
        <v>293</v>
      </c>
      <c r="D849" t="s">
        <v>292</v>
      </c>
      <c r="E849" t="s">
        <v>386</v>
      </c>
      <c r="F849">
        <v>55832</v>
      </c>
      <c r="G849">
        <v>662</v>
      </c>
      <c r="H849">
        <v>3248</v>
      </c>
      <c r="I849">
        <f t="shared" si="13"/>
        <v>3910</v>
      </c>
      <c r="J849">
        <v>25468</v>
      </c>
      <c r="K849">
        <v>360</v>
      </c>
      <c r="L849">
        <v>932</v>
      </c>
    </row>
    <row r="850" spans="1:12" x14ac:dyDescent="0.2">
      <c r="A850">
        <v>2011</v>
      </c>
      <c r="B850" t="s">
        <v>6</v>
      </c>
      <c r="C850" t="s">
        <v>294</v>
      </c>
      <c r="D850" t="s">
        <v>42</v>
      </c>
      <c r="E850" t="s">
        <v>386</v>
      </c>
      <c r="F850">
        <v>87279</v>
      </c>
      <c r="G850">
        <v>1508</v>
      </c>
      <c r="H850">
        <v>8687</v>
      </c>
      <c r="I850">
        <f t="shared" si="13"/>
        <v>10195</v>
      </c>
      <c r="J850">
        <v>96720</v>
      </c>
      <c r="K850">
        <v>5643</v>
      </c>
      <c r="L850">
        <v>4136</v>
      </c>
    </row>
    <row r="851" spans="1:12" x14ac:dyDescent="0.2">
      <c r="A851">
        <v>2011</v>
      </c>
      <c r="B851" t="s">
        <v>6</v>
      </c>
      <c r="C851" t="s">
        <v>294</v>
      </c>
      <c r="D851" t="s">
        <v>278</v>
      </c>
      <c r="E851" t="s">
        <v>386</v>
      </c>
      <c r="F851">
        <v>228</v>
      </c>
      <c r="G851">
        <v>19</v>
      </c>
      <c r="H851">
        <v>270</v>
      </c>
      <c r="I851">
        <f t="shared" si="13"/>
        <v>289</v>
      </c>
      <c r="J851">
        <v>19627</v>
      </c>
      <c r="K851">
        <v>135</v>
      </c>
      <c r="L851">
        <v>69</v>
      </c>
    </row>
    <row r="852" spans="1:12" x14ac:dyDescent="0.2">
      <c r="A852">
        <v>2011</v>
      </c>
      <c r="B852" t="s">
        <v>6</v>
      </c>
      <c r="C852" t="s">
        <v>294</v>
      </c>
      <c r="D852" t="s">
        <v>279</v>
      </c>
      <c r="E852" t="s">
        <v>386</v>
      </c>
      <c r="F852">
        <v>736</v>
      </c>
      <c r="G852">
        <v>59</v>
      </c>
      <c r="H852">
        <v>408</v>
      </c>
      <c r="I852">
        <f t="shared" si="13"/>
        <v>467</v>
      </c>
      <c r="J852">
        <v>19608</v>
      </c>
      <c r="K852">
        <v>351</v>
      </c>
      <c r="L852">
        <v>143</v>
      </c>
    </row>
    <row r="853" spans="1:12" x14ac:dyDescent="0.2">
      <c r="A853">
        <v>2011</v>
      </c>
      <c r="B853" t="s">
        <v>6</v>
      </c>
      <c r="C853" t="s">
        <v>294</v>
      </c>
      <c r="D853" t="s">
        <v>280</v>
      </c>
      <c r="E853" t="s">
        <v>386</v>
      </c>
      <c r="F853">
        <v>4526</v>
      </c>
      <c r="G853">
        <v>200</v>
      </c>
      <c r="H853">
        <v>964</v>
      </c>
      <c r="I853">
        <f t="shared" si="13"/>
        <v>1164</v>
      </c>
      <c r="J853">
        <v>14806</v>
      </c>
      <c r="K853">
        <v>1756</v>
      </c>
      <c r="L853">
        <v>571</v>
      </c>
    </row>
    <row r="854" spans="1:12" x14ac:dyDescent="0.2">
      <c r="A854">
        <v>2011</v>
      </c>
      <c r="B854" t="s">
        <v>6</v>
      </c>
      <c r="C854" t="s">
        <v>294</v>
      </c>
      <c r="D854" t="s">
        <v>281</v>
      </c>
      <c r="E854" t="s">
        <v>386</v>
      </c>
      <c r="F854">
        <v>10351</v>
      </c>
      <c r="G854">
        <v>267</v>
      </c>
      <c r="H854">
        <v>1329</v>
      </c>
      <c r="I854">
        <f t="shared" si="13"/>
        <v>1596</v>
      </c>
      <c r="J854">
        <v>8125</v>
      </c>
      <c r="K854">
        <v>1806</v>
      </c>
      <c r="L854">
        <v>779</v>
      </c>
    </row>
    <row r="855" spans="1:12" x14ac:dyDescent="0.2">
      <c r="A855">
        <v>2011</v>
      </c>
      <c r="B855" t="s">
        <v>6</v>
      </c>
      <c r="C855" t="s">
        <v>294</v>
      </c>
      <c r="D855" t="s">
        <v>282</v>
      </c>
      <c r="E855" t="s">
        <v>386</v>
      </c>
      <c r="F855">
        <v>13070</v>
      </c>
      <c r="G855">
        <v>221</v>
      </c>
      <c r="H855">
        <v>1245</v>
      </c>
      <c r="I855">
        <f t="shared" si="13"/>
        <v>1466</v>
      </c>
      <c r="J855">
        <v>2746</v>
      </c>
      <c r="K855">
        <v>814</v>
      </c>
      <c r="L855">
        <v>690</v>
      </c>
    </row>
    <row r="856" spans="1:12" x14ac:dyDescent="0.2">
      <c r="A856">
        <v>2011</v>
      </c>
      <c r="B856" t="s">
        <v>6</v>
      </c>
      <c r="C856" t="s">
        <v>294</v>
      </c>
      <c r="D856" t="s">
        <v>283</v>
      </c>
      <c r="E856" t="s">
        <v>386</v>
      </c>
      <c r="F856">
        <v>12070</v>
      </c>
      <c r="G856">
        <v>160</v>
      </c>
      <c r="H856">
        <v>990</v>
      </c>
      <c r="I856">
        <f t="shared" si="13"/>
        <v>1150</v>
      </c>
      <c r="J856">
        <v>1186</v>
      </c>
      <c r="K856">
        <v>251</v>
      </c>
      <c r="L856">
        <v>482</v>
      </c>
    </row>
    <row r="857" spans="1:12" x14ac:dyDescent="0.2">
      <c r="A857">
        <v>2011</v>
      </c>
      <c r="B857" t="s">
        <v>6</v>
      </c>
      <c r="C857" t="s">
        <v>294</v>
      </c>
      <c r="D857" t="s">
        <v>284</v>
      </c>
      <c r="E857" t="s">
        <v>386</v>
      </c>
      <c r="F857">
        <v>11621</v>
      </c>
      <c r="G857">
        <v>134</v>
      </c>
      <c r="H857">
        <v>865</v>
      </c>
      <c r="I857">
        <f t="shared" si="13"/>
        <v>999</v>
      </c>
      <c r="J857">
        <v>804</v>
      </c>
      <c r="K857">
        <v>152</v>
      </c>
      <c r="L857">
        <v>409</v>
      </c>
    </row>
    <row r="858" spans="1:12" x14ac:dyDescent="0.2">
      <c r="A858">
        <v>2011</v>
      </c>
      <c r="B858" t="s">
        <v>6</v>
      </c>
      <c r="C858" t="s">
        <v>294</v>
      </c>
      <c r="D858" t="s">
        <v>285</v>
      </c>
      <c r="E858" t="s">
        <v>386</v>
      </c>
      <c r="F858">
        <v>18203</v>
      </c>
      <c r="G858">
        <v>206</v>
      </c>
      <c r="H858">
        <v>1210</v>
      </c>
      <c r="I858">
        <f t="shared" si="13"/>
        <v>1416</v>
      </c>
      <c r="J858">
        <v>1316</v>
      </c>
      <c r="K858">
        <v>113</v>
      </c>
      <c r="L858">
        <v>512</v>
      </c>
    </row>
    <row r="859" spans="1:12" x14ac:dyDescent="0.2">
      <c r="A859">
        <v>2011</v>
      </c>
      <c r="B859" t="s">
        <v>6</v>
      </c>
      <c r="C859" t="s">
        <v>294</v>
      </c>
      <c r="D859" t="s">
        <v>286</v>
      </c>
      <c r="E859" t="s">
        <v>386</v>
      </c>
      <c r="F859">
        <v>10016</v>
      </c>
      <c r="G859">
        <v>111</v>
      </c>
      <c r="H859">
        <v>624</v>
      </c>
      <c r="I859">
        <f t="shared" si="13"/>
        <v>735</v>
      </c>
      <c r="J859">
        <v>1646</v>
      </c>
      <c r="K859">
        <v>99</v>
      </c>
      <c r="L859">
        <v>238</v>
      </c>
    </row>
    <row r="860" spans="1:12" x14ac:dyDescent="0.2">
      <c r="A860">
        <v>2011</v>
      </c>
      <c r="B860" t="s">
        <v>6</v>
      </c>
      <c r="C860" t="s">
        <v>294</v>
      </c>
      <c r="D860" t="s">
        <v>287</v>
      </c>
      <c r="E860" t="s">
        <v>386</v>
      </c>
      <c r="F860">
        <v>4241</v>
      </c>
      <c r="G860">
        <v>77</v>
      </c>
      <c r="H860">
        <v>448</v>
      </c>
      <c r="I860">
        <f t="shared" si="13"/>
        <v>525</v>
      </c>
      <c r="J860">
        <v>3555</v>
      </c>
      <c r="K860">
        <v>95</v>
      </c>
      <c r="L860">
        <v>147</v>
      </c>
    </row>
    <row r="861" spans="1:12" x14ac:dyDescent="0.2">
      <c r="A861">
        <v>2011</v>
      </c>
      <c r="B861" t="s">
        <v>6</v>
      </c>
      <c r="C861" t="s">
        <v>294</v>
      </c>
      <c r="D861" t="s">
        <v>288</v>
      </c>
      <c r="E861" t="s">
        <v>386</v>
      </c>
      <c r="F861">
        <v>1182</v>
      </c>
      <c r="G861">
        <v>28</v>
      </c>
      <c r="H861">
        <v>169</v>
      </c>
      <c r="I861">
        <f t="shared" si="13"/>
        <v>197</v>
      </c>
      <c r="J861">
        <v>2184</v>
      </c>
      <c r="K861">
        <v>33</v>
      </c>
      <c r="L861">
        <v>41</v>
      </c>
    </row>
    <row r="862" spans="1:12" x14ac:dyDescent="0.2">
      <c r="A862">
        <v>2011</v>
      </c>
      <c r="B862" t="s">
        <v>6</v>
      </c>
      <c r="C862" t="s">
        <v>294</v>
      </c>
      <c r="D862" t="s">
        <v>289</v>
      </c>
      <c r="E862" t="s">
        <v>386</v>
      </c>
      <c r="F862">
        <v>359</v>
      </c>
      <c r="G862">
        <v>10</v>
      </c>
      <c r="H862">
        <v>66</v>
      </c>
      <c r="I862">
        <f t="shared" si="13"/>
        <v>76</v>
      </c>
      <c r="J862">
        <v>918</v>
      </c>
      <c r="K862">
        <v>13</v>
      </c>
      <c r="L862">
        <v>14</v>
      </c>
    </row>
    <row r="863" spans="1:12" x14ac:dyDescent="0.2">
      <c r="A863">
        <v>2011</v>
      </c>
      <c r="B863" t="s">
        <v>6</v>
      </c>
      <c r="C863" t="s">
        <v>294</v>
      </c>
      <c r="D863" t="s">
        <v>290</v>
      </c>
      <c r="E863" t="s">
        <v>386</v>
      </c>
      <c r="F863">
        <v>676</v>
      </c>
      <c r="G863">
        <v>16</v>
      </c>
      <c r="H863">
        <v>99</v>
      </c>
      <c r="I863">
        <f t="shared" si="13"/>
        <v>115</v>
      </c>
      <c r="J863">
        <v>1064</v>
      </c>
      <c r="K863">
        <v>25</v>
      </c>
      <c r="L863">
        <v>41</v>
      </c>
    </row>
    <row r="864" spans="1:12" x14ac:dyDescent="0.2">
      <c r="A864">
        <v>2011</v>
      </c>
      <c r="B864" t="s">
        <v>6</v>
      </c>
      <c r="C864" t="s">
        <v>294</v>
      </c>
      <c r="D864" t="s">
        <v>291</v>
      </c>
      <c r="E864" t="s">
        <v>386</v>
      </c>
      <c r="F864">
        <v>79857</v>
      </c>
      <c r="G864">
        <v>1299</v>
      </c>
      <c r="H864">
        <v>7227</v>
      </c>
      <c r="I864">
        <f t="shared" si="13"/>
        <v>8526</v>
      </c>
      <c r="J864">
        <v>30629</v>
      </c>
      <c r="K864">
        <v>4991</v>
      </c>
      <c r="L864">
        <v>3681</v>
      </c>
    </row>
    <row r="865" spans="1:12" x14ac:dyDescent="0.2">
      <c r="A865">
        <v>2011</v>
      </c>
      <c r="B865" t="s">
        <v>6</v>
      </c>
      <c r="C865" t="s">
        <v>294</v>
      </c>
      <c r="D865" t="s">
        <v>292</v>
      </c>
      <c r="E865" t="s">
        <v>386</v>
      </c>
      <c r="F865">
        <v>5782</v>
      </c>
      <c r="G865">
        <v>115</v>
      </c>
      <c r="H865">
        <v>683</v>
      </c>
      <c r="I865">
        <f t="shared" si="13"/>
        <v>798</v>
      </c>
      <c r="J865">
        <v>6657</v>
      </c>
      <c r="K865">
        <v>141</v>
      </c>
      <c r="L865">
        <v>202</v>
      </c>
    </row>
    <row r="866" spans="1:12" x14ac:dyDescent="0.2">
      <c r="A866">
        <v>2011</v>
      </c>
      <c r="B866" t="s">
        <v>272</v>
      </c>
      <c r="C866" t="s">
        <v>42</v>
      </c>
      <c r="D866" t="s">
        <v>42</v>
      </c>
      <c r="E866" t="s">
        <v>386</v>
      </c>
      <c r="F866">
        <v>958515</v>
      </c>
      <c r="G866">
        <v>11235</v>
      </c>
      <c r="H866">
        <v>46114</v>
      </c>
      <c r="I866">
        <f t="shared" si="13"/>
        <v>57349</v>
      </c>
      <c r="J866">
        <v>908605</v>
      </c>
      <c r="K866">
        <v>38387</v>
      </c>
      <c r="L866">
        <v>24906</v>
      </c>
    </row>
    <row r="867" spans="1:12" x14ac:dyDescent="0.2">
      <c r="A867">
        <v>2011</v>
      </c>
      <c r="B867" t="s">
        <v>272</v>
      </c>
      <c r="C867" t="s">
        <v>42</v>
      </c>
      <c r="D867" t="s">
        <v>278</v>
      </c>
      <c r="E867" t="s">
        <v>386</v>
      </c>
      <c r="F867">
        <v>1596</v>
      </c>
      <c r="G867">
        <v>357</v>
      </c>
      <c r="H867">
        <v>1148</v>
      </c>
      <c r="I867">
        <f t="shared" si="13"/>
        <v>1505</v>
      </c>
      <c r="J867">
        <v>196900</v>
      </c>
      <c r="K867">
        <v>871</v>
      </c>
      <c r="L867">
        <v>225</v>
      </c>
    </row>
    <row r="868" spans="1:12" x14ac:dyDescent="0.2">
      <c r="A868">
        <v>2011</v>
      </c>
      <c r="B868" t="s">
        <v>272</v>
      </c>
      <c r="C868" t="s">
        <v>42</v>
      </c>
      <c r="D868" t="s">
        <v>279</v>
      </c>
      <c r="E868" t="s">
        <v>386</v>
      </c>
      <c r="F868">
        <v>6657</v>
      </c>
      <c r="G868">
        <v>1656</v>
      </c>
      <c r="H868">
        <v>2208</v>
      </c>
      <c r="I868">
        <f t="shared" si="13"/>
        <v>3864</v>
      </c>
      <c r="J868">
        <v>196411</v>
      </c>
      <c r="K868">
        <v>2034</v>
      </c>
      <c r="L868">
        <v>776</v>
      </c>
    </row>
    <row r="869" spans="1:12" x14ac:dyDescent="0.2">
      <c r="A869">
        <v>2011</v>
      </c>
      <c r="B869" t="s">
        <v>272</v>
      </c>
      <c r="C869" t="s">
        <v>42</v>
      </c>
      <c r="D869" t="s">
        <v>280</v>
      </c>
      <c r="E869" t="s">
        <v>386</v>
      </c>
      <c r="F869">
        <v>51405</v>
      </c>
      <c r="G869">
        <v>2529</v>
      </c>
      <c r="H869">
        <v>6552</v>
      </c>
      <c r="I869">
        <f t="shared" si="13"/>
        <v>9081</v>
      </c>
      <c r="J869">
        <v>141448</v>
      </c>
      <c r="K869">
        <v>13211</v>
      </c>
      <c r="L869">
        <v>4226</v>
      </c>
    </row>
    <row r="870" spans="1:12" x14ac:dyDescent="0.2">
      <c r="A870">
        <v>2011</v>
      </c>
      <c r="B870" t="s">
        <v>272</v>
      </c>
      <c r="C870" t="s">
        <v>42</v>
      </c>
      <c r="D870" t="s">
        <v>281</v>
      </c>
      <c r="E870" t="s">
        <v>386</v>
      </c>
      <c r="F870">
        <v>119665</v>
      </c>
      <c r="G870">
        <v>1768</v>
      </c>
      <c r="H870">
        <v>8378</v>
      </c>
      <c r="I870">
        <f t="shared" si="13"/>
        <v>10146</v>
      </c>
      <c r="J870">
        <v>63140</v>
      </c>
      <c r="K870">
        <v>13453</v>
      </c>
      <c r="L870">
        <v>5885</v>
      </c>
    </row>
    <row r="871" spans="1:12" x14ac:dyDescent="0.2">
      <c r="A871">
        <v>2011</v>
      </c>
      <c r="B871" t="s">
        <v>272</v>
      </c>
      <c r="C871" t="s">
        <v>42</v>
      </c>
      <c r="D871" t="s">
        <v>282</v>
      </c>
      <c r="E871" t="s">
        <v>386</v>
      </c>
      <c r="F871">
        <v>143788</v>
      </c>
      <c r="G871">
        <v>975</v>
      </c>
      <c r="H871">
        <v>6295</v>
      </c>
      <c r="I871">
        <f t="shared" si="13"/>
        <v>7270</v>
      </c>
      <c r="J871">
        <v>16278</v>
      </c>
      <c r="K871">
        <v>4746</v>
      </c>
      <c r="L871">
        <v>3901</v>
      </c>
    </row>
    <row r="872" spans="1:12" x14ac:dyDescent="0.2">
      <c r="A872">
        <v>2011</v>
      </c>
      <c r="B872" t="s">
        <v>272</v>
      </c>
      <c r="C872" t="s">
        <v>42</v>
      </c>
      <c r="D872" t="s">
        <v>283</v>
      </c>
      <c r="E872" t="s">
        <v>386</v>
      </c>
      <c r="F872">
        <v>130616</v>
      </c>
      <c r="G872">
        <v>671</v>
      </c>
      <c r="H872">
        <v>4396</v>
      </c>
      <c r="I872">
        <f t="shared" si="13"/>
        <v>5067</v>
      </c>
      <c r="J872">
        <v>5424</v>
      </c>
      <c r="K872">
        <v>1385</v>
      </c>
      <c r="L872">
        <v>2579</v>
      </c>
    </row>
    <row r="873" spans="1:12" x14ac:dyDescent="0.2">
      <c r="A873">
        <v>2011</v>
      </c>
      <c r="B873" t="s">
        <v>272</v>
      </c>
      <c r="C873" t="s">
        <v>42</v>
      </c>
      <c r="D873" t="s">
        <v>284</v>
      </c>
      <c r="E873" t="s">
        <v>386</v>
      </c>
      <c r="F873">
        <v>122504</v>
      </c>
      <c r="G873">
        <v>602</v>
      </c>
      <c r="H873">
        <v>3797</v>
      </c>
      <c r="I873">
        <f t="shared" si="13"/>
        <v>4399</v>
      </c>
      <c r="J873">
        <v>3378</v>
      </c>
      <c r="K873">
        <v>604</v>
      </c>
      <c r="L873">
        <v>2166</v>
      </c>
    </row>
    <row r="874" spans="1:12" x14ac:dyDescent="0.2">
      <c r="A874">
        <v>2011</v>
      </c>
      <c r="B874" t="s">
        <v>272</v>
      </c>
      <c r="C874" t="s">
        <v>42</v>
      </c>
      <c r="D874" t="s">
        <v>285</v>
      </c>
      <c r="E874" t="s">
        <v>386</v>
      </c>
      <c r="F874">
        <v>188345</v>
      </c>
      <c r="G874">
        <v>871</v>
      </c>
      <c r="H874">
        <v>5376</v>
      </c>
      <c r="I874">
        <f t="shared" si="13"/>
        <v>6247</v>
      </c>
      <c r="J874">
        <v>5821</v>
      </c>
      <c r="K874">
        <v>713</v>
      </c>
      <c r="L874">
        <v>2639</v>
      </c>
    </row>
    <row r="875" spans="1:12" x14ac:dyDescent="0.2">
      <c r="A875">
        <v>2011</v>
      </c>
      <c r="B875" t="s">
        <v>272</v>
      </c>
      <c r="C875" t="s">
        <v>42</v>
      </c>
      <c r="D875" t="s">
        <v>286</v>
      </c>
      <c r="E875" t="s">
        <v>386</v>
      </c>
      <c r="F875">
        <v>104608</v>
      </c>
      <c r="G875">
        <v>525</v>
      </c>
      <c r="H875">
        <v>3135</v>
      </c>
      <c r="I875">
        <f t="shared" si="13"/>
        <v>3660</v>
      </c>
      <c r="J875">
        <v>10908</v>
      </c>
      <c r="K875">
        <v>520</v>
      </c>
      <c r="L875">
        <v>1232</v>
      </c>
    </row>
    <row r="876" spans="1:12" x14ac:dyDescent="0.2">
      <c r="A876">
        <v>2011</v>
      </c>
      <c r="B876" t="s">
        <v>272</v>
      </c>
      <c r="C876" t="s">
        <v>42</v>
      </c>
      <c r="D876" t="s">
        <v>287</v>
      </c>
      <c r="E876" t="s">
        <v>386</v>
      </c>
      <c r="F876">
        <v>59812</v>
      </c>
      <c r="G876">
        <v>640</v>
      </c>
      <c r="H876">
        <v>2811</v>
      </c>
      <c r="I876">
        <f t="shared" si="13"/>
        <v>3451</v>
      </c>
      <c r="J876">
        <v>28912</v>
      </c>
      <c r="K876">
        <v>524</v>
      </c>
      <c r="L876">
        <v>826</v>
      </c>
    </row>
    <row r="877" spans="1:12" x14ac:dyDescent="0.2">
      <c r="A877">
        <v>2011</v>
      </c>
      <c r="B877" t="s">
        <v>272</v>
      </c>
      <c r="C877" t="s">
        <v>42</v>
      </c>
      <c r="D877" t="s">
        <v>288</v>
      </c>
      <c r="E877" t="s">
        <v>386</v>
      </c>
      <c r="F877">
        <v>22394</v>
      </c>
      <c r="G877">
        <v>471</v>
      </c>
      <c r="H877">
        <v>1444</v>
      </c>
      <c r="I877">
        <f t="shared" si="13"/>
        <v>1915</v>
      </c>
      <c r="J877">
        <v>22981</v>
      </c>
      <c r="K877">
        <v>179</v>
      </c>
      <c r="L877">
        <v>304</v>
      </c>
    </row>
    <row r="878" spans="1:12" x14ac:dyDescent="0.2">
      <c r="A878">
        <v>2011</v>
      </c>
      <c r="B878" t="s">
        <v>272</v>
      </c>
      <c r="C878" t="s">
        <v>42</v>
      </c>
      <c r="D878" t="s">
        <v>289</v>
      </c>
      <c r="E878" t="s">
        <v>386</v>
      </c>
      <c r="F878">
        <v>4992</v>
      </c>
      <c r="G878">
        <v>147</v>
      </c>
      <c r="H878">
        <v>373</v>
      </c>
      <c r="I878">
        <f t="shared" si="13"/>
        <v>520</v>
      </c>
      <c r="J878">
        <v>10986</v>
      </c>
      <c r="K878">
        <v>92</v>
      </c>
      <c r="L878">
        <v>85</v>
      </c>
    </row>
    <row r="879" spans="1:12" x14ac:dyDescent="0.2">
      <c r="A879">
        <v>2011</v>
      </c>
      <c r="B879" t="s">
        <v>272</v>
      </c>
      <c r="C879" t="s">
        <v>42</v>
      </c>
      <c r="D879" t="s">
        <v>290</v>
      </c>
      <c r="E879" t="s">
        <v>386</v>
      </c>
      <c r="F879">
        <v>2133</v>
      </c>
      <c r="G879">
        <v>23</v>
      </c>
      <c r="H879">
        <v>201</v>
      </c>
      <c r="I879">
        <f t="shared" si="13"/>
        <v>224</v>
      </c>
      <c r="J879">
        <v>2160</v>
      </c>
      <c r="K879">
        <v>55</v>
      </c>
      <c r="L879">
        <v>62</v>
      </c>
    </row>
    <row r="880" spans="1:12" x14ac:dyDescent="0.2">
      <c r="A880">
        <v>2011</v>
      </c>
      <c r="B880" t="s">
        <v>272</v>
      </c>
      <c r="C880" t="s">
        <v>42</v>
      </c>
      <c r="D880" t="s">
        <v>291</v>
      </c>
      <c r="E880" t="s">
        <v>386</v>
      </c>
      <c r="F880">
        <v>860931</v>
      </c>
      <c r="G880">
        <v>7941</v>
      </c>
      <c r="H880">
        <v>37929</v>
      </c>
      <c r="I880">
        <f t="shared" si="13"/>
        <v>45870</v>
      </c>
      <c r="J880">
        <v>246397</v>
      </c>
      <c r="K880">
        <v>34632</v>
      </c>
      <c r="L880">
        <v>22628</v>
      </c>
    </row>
    <row r="881" spans="1:12" x14ac:dyDescent="0.2">
      <c r="A881">
        <v>2011</v>
      </c>
      <c r="B881" t="s">
        <v>272</v>
      </c>
      <c r="C881" t="s">
        <v>42</v>
      </c>
      <c r="D881" t="s">
        <v>292</v>
      </c>
      <c r="E881" t="s">
        <v>386</v>
      </c>
      <c r="F881">
        <v>87198</v>
      </c>
      <c r="G881">
        <v>1258</v>
      </c>
      <c r="H881">
        <v>4628</v>
      </c>
      <c r="I881">
        <f t="shared" si="13"/>
        <v>5886</v>
      </c>
      <c r="J881">
        <v>62879</v>
      </c>
      <c r="K881">
        <v>795</v>
      </c>
      <c r="L881">
        <v>1215</v>
      </c>
    </row>
    <row r="882" spans="1:12" x14ac:dyDescent="0.2">
      <c r="A882">
        <v>2011</v>
      </c>
      <c r="B882" t="s">
        <v>272</v>
      </c>
      <c r="C882" t="s">
        <v>293</v>
      </c>
      <c r="D882" t="s">
        <v>42</v>
      </c>
      <c r="E882" t="s">
        <v>386</v>
      </c>
      <c r="F882">
        <v>563255</v>
      </c>
      <c r="G882">
        <v>7221</v>
      </c>
      <c r="H882">
        <v>23168</v>
      </c>
      <c r="I882">
        <f t="shared" si="13"/>
        <v>30389</v>
      </c>
      <c r="J882">
        <v>488181</v>
      </c>
      <c r="K882">
        <v>16082</v>
      </c>
      <c r="L882">
        <v>13265</v>
      </c>
    </row>
    <row r="883" spans="1:12" x14ac:dyDescent="0.2">
      <c r="A883">
        <v>2011</v>
      </c>
      <c r="B883" t="s">
        <v>272</v>
      </c>
      <c r="C883" t="s">
        <v>293</v>
      </c>
      <c r="D883" t="s">
        <v>278</v>
      </c>
      <c r="E883" t="s">
        <v>386</v>
      </c>
      <c r="F883">
        <v>878</v>
      </c>
      <c r="G883">
        <v>323</v>
      </c>
      <c r="H883">
        <v>446</v>
      </c>
      <c r="I883">
        <f t="shared" si="13"/>
        <v>769</v>
      </c>
      <c r="J883">
        <v>112365</v>
      </c>
      <c r="K883">
        <v>354</v>
      </c>
      <c r="L883">
        <v>69</v>
      </c>
    </row>
    <row r="884" spans="1:12" x14ac:dyDescent="0.2">
      <c r="A884">
        <v>2011</v>
      </c>
      <c r="B884" t="s">
        <v>272</v>
      </c>
      <c r="C884" t="s">
        <v>293</v>
      </c>
      <c r="D884" t="s">
        <v>279</v>
      </c>
      <c r="E884" t="s">
        <v>386</v>
      </c>
      <c r="F884">
        <v>4527</v>
      </c>
      <c r="G884">
        <v>1542</v>
      </c>
      <c r="H884">
        <v>1258</v>
      </c>
      <c r="I884">
        <f t="shared" si="13"/>
        <v>2800</v>
      </c>
      <c r="J884">
        <v>112450</v>
      </c>
      <c r="K884">
        <v>893</v>
      </c>
      <c r="L884">
        <v>456</v>
      </c>
    </row>
    <row r="885" spans="1:12" x14ac:dyDescent="0.2">
      <c r="A885">
        <v>2011</v>
      </c>
      <c r="B885" t="s">
        <v>272</v>
      </c>
      <c r="C885" t="s">
        <v>293</v>
      </c>
      <c r="D885" t="s">
        <v>280</v>
      </c>
      <c r="E885" t="s">
        <v>386</v>
      </c>
      <c r="F885">
        <v>36351</v>
      </c>
      <c r="G885">
        <v>2020</v>
      </c>
      <c r="H885">
        <v>4181</v>
      </c>
      <c r="I885">
        <f t="shared" si="13"/>
        <v>6201</v>
      </c>
      <c r="J885">
        <v>76027</v>
      </c>
      <c r="K885">
        <v>6879</v>
      </c>
      <c r="L885">
        <v>2836</v>
      </c>
    </row>
    <row r="886" spans="1:12" x14ac:dyDescent="0.2">
      <c r="A886">
        <v>2011</v>
      </c>
      <c r="B886" t="s">
        <v>272</v>
      </c>
      <c r="C886" t="s">
        <v>293</v>
      </c>
      <c r="D886" t="s">
        <v>281</v>
      </c>
      <c r="E886" t="s">
        <v>386</v>
      </c>
      <c r="F886">
        <v>76743</v>
      </c>
      <c r="G886">
        <v>1002</v>
      </c>
      <c r="H886">
        <v>4463</v>
      </c>
      <c r="I886">
        <f t="shared" si="13"/>
        <v>5465</v>
      </c>
      <c r="J886">
        <v>24782</v>
      </c>
      <c r="K886">
        <v>5569</v>
      </c>
      <c r="L886">
        <v>3374</v>
      </c>
    </row>
    <row r="887" spans="1:12" x14ac:dyDescent="0.2">
      <c r="A887">
        <v>2011</v>
      </c>
      <c r="B887" t="s">
        <v>272</v>
      </c>
      <c r="C887" t="s">
        <v>293</v>
      </c>
      <c r="D887" t="s">
        <v>282</v>
      </c>
      <c r="E887" t="s">
        <v>386</v>
      </c>
      <c r="F887">
        <v>80109</v>
      </c>
      <c r="G887">
        <v>388</v>
      </c>
      <c r="H887">
        <v>2676</v>
      </c>
      <c r="I887">
        <f t="shared" si="13"/>
        <v>3064</v>
      </c>
      <c r="J887">
        <v>4335</v>
      </c>
      <c r="K887">
        <v>1211</v>
      </c>
      <c r="L887">
        <v>1822</v>
      </c>
    </row>
    <row r="888" spans="1:12" x14ac:dyDescent="0.2">
      <c r="A888">
        <v>2011</v>
      </c>
      <c r="B888" t="s">
        <v>272</v>
      </c>
      <c r="C888" t="s">
        <v>293</v>
      </c>
      <c r="D888" t="s">
        <v>283</v>
      </c>
      <c r="E888" t="s">
        <v>386</v>
      </c>
      <c r="F888">
        <v>68648</v>
      </c>
      <c r="G888">
        <v>215</v>
      </c>
      <c r="H888">
        <v>1849</v>
      </c>
      <c r="I888">
        <f t="shared" si="13"/>
        <v>2064</v>
      </c>
      <c r="J888">
        <v>1446</v>
      </c>
      <c r="K888">
        <v>302</v>
      </c>
      <c r="L888">
        <v>1188</v>
      </c>
    </row>
    <row r="889" spans="1:12" x14ac:dyDescent="0.2">
      <c r="A889">
        <v>2011</v>
      </c>
      <c r="B889" t="s">
        <v>272</v>
      </c>
      <c r="C889" t="s">
        <v>293</v>
      </c>
      <c r="D889" t="s">
        <v>284</v>
      </c>
      <c r="E889" t="s">
        <v>386</v>
      </c>
      <c r="F889">
        <v>64864</v>
      </c>
      <c r="G889">
        <v>217</v>
      </c>
      <c r="H889">
        <v>1510</v>
      </c>
      <c r="I889">
        <f t="shared" si="13"/>
        <v>1727</v>
      </c>
      <c r="J889">
        <v>997</v>
      </c>
      <c r="K889">
        <v>159</v>
      </c>
      <c r="L889">
        <v>960</v>
      </c>
    </row>
    <row r="890" spans="1:12" x14ac:dyDescent="0.2">
      <c r="A890">
        <v>2011</v>
      </c>
      <c r="B890" t="s">
        <v>272</v>
      </c>
      <c r="C890" t="s">
        <v>293</v>
      </c>
      <c r="D890" t="s">
        <v>285</v>
      </c>
      <c r="E890" t="s">
        <v>386</v>
      </c>
      <c r="F890">
        <v>100634</v>
      </c>
      <c r="G890">
        <v>308</v>
      </c>
      <c r="H890">
        <v>2135</v>
      </c>
      <c r="I890">
        <f t="shared" si="13"/>
        <v>2443</v>
      </c>
      <c r="J890">
        <v>1853</v>
      </c>
      <c r="K890">
        <v>211</v>
      </c>
      <c r="L890">
        <v>1166</v>
      </c>
    </row>
    <row r="891" spans="1:12" x14ac:dyDescent="0.2">
      <c r="A891">
        <v>2011</v>
      </c>
      <c r="B891" t="s">
        <v>272</v>
      </c>
      <c r="C891" t="s">
        <v>293</v>
      </c>
      <c r="D891" t="s">
        <v>286</v>
      </c>
      <c r="E891" t="s">
        <v>386</v>
      </c>
      <c r="F891">
        <v>60913</v>
      </c>
      <c r="G891">
        <v>232</v>
      </c>
      <c r="H891">
        <v>1437</v>
      </c>
      <c r="I891">
        <f t="shared" si="13"/>
        <v>1669</v>
      </c>
      <c r="J891">
        <v>3086</v>
      </c>
      <c r="K891">
        <v>134</v>
      </c>
      <c r="L891">
        <v>650</v>
      </c>
    </row>
    <row r="892" spans="1:12" x14ac:dyDescent="0.2">
      <c r="A892">
        <v>2011</v>
      </c>
      <c r="B892" t="s">
        <v>272</v>
      </c>
      <c r="C892" t="s">
        <v>293</v>
      </c>
      <c r="D892" t="s">
        <v>287</v>
      </c>
      <c r="E892" t="s">
        <v>386</v>
      </c>
      <c r="F892">
        <v>45892</v>
      </c>
      <c r="G892">
        <v>431</v>
      </c>
      <c r="H892">
        <v>1784</v>
      </c>
      <c r="I892">
        <f t="shared" si="13"/>
        <v>2215</v>
      </c>
      <c r="J892">
        <v>11030</v>
      </c>
      <c r="K892">
        <v>192</v>
      </c>
      <c r="L892">
        <v>465</v>
      </c>
    </row>
    <row r="893" spans="1:12" x14ac:dyDescent="0.2">
      <c r="A893">
        <v>2011</v>
      </c>
      <c r="B893" t="s">
        <v>272</v>
      </c>
      <c r="C893" t="s">
        <v>293</v>
      </c>
      <c r="D893" t="s">
        <v>288</v>
      </c>
      <c r="E893" t="s">
        <v>386</v>
      </c>
      <c r="F893">
        <v>18559</v>
      </c>
      <c r="G893">
        <v>403</v>
      </c>
      <c r="H893">
        <v>1076</v>
      </c>
      <c r="I893">
        <f t="shared" si="13"/>
        <v>1479</v>
      </c>
      <c r="J893">
        <v>12872</v>
      </c>
      <c r="K893">
        <v>101</v>
      </c>
      <c r="L893">
        <v>195</v>
      </c>
    </row>
    <row r="894" spans="1:12" x14ac:dyDescent="0.2">
      <c r="A894">
        <v>2011</v>
      </c>
      <c r="B894" t="s">
        <v>272</v>
      </c>
      <c r="C894" t="s">
        <v>293</v>
      </c>
      <c r="D894" t="s">
        <v>289</v>
      </c>
      <c r="E894" t="s">
        <v>386</v>
      </c>
      <c r="F894">
        <v>3650</v>
      </c>
      <c r="G894">
        <v>128</v>
      </c>
      <c r="H894">
        <v>245</v>
      </c>
      <c r="I894">
        <f t="shared" si="13"/>
        <v>373</v>
      </c>
      <c r="J894">
        <v>7067</v>
      </c>
      <c r="K894">
        <v>45</v>
      </c>
      <c r="L894">
        <v>44</v>
      </c>
    </row>
    <row r="895" spans="1:12" x14ac:dyDescent="0.2">
      <c r="A895">
        <v>2011</v>
      </c>
      <c r="B895" t="s">
        <v>272</v>
      </c>
      <c r="C895" t="s">
        <v>293</v>
      </c>
      <c r="D895" t="s">
        <v>290</v>
      </c>
      <c r="E895" t="s">
        <v>386</v>
      </c>
      <c r="F895">
        <v>1487</v>
      </c>
      <c r="G895">
        <v>12</v>
      </c>
      <c r="H895">
        <v>108</v>
      </c>
      <c r="I895">
        <f t="shared" si="13"/>
        <v>120</v>
      </c>
      <c r="J895">
        <v>1358</v>
      </c>
      <c r="K895">
        <v>32</v>
      </c>
      <c r="L895">
        <v>40</v>
      </c>
    </row>
    <row r="896" spans="1:12" x14ac:dyDescent="0.2">
      <c r="A896">
        <v>2011</v>
      </c>
      <c r="B896" t="s">
        <v>272</v>
      </c>
      <c r="C896" t="s">
        <v>293</v>
      </c>
      <c r="D896" t="s">
        <v>291</v>
      </c>
      <c r="E896" t="s">
        <v>386</v>
      </c>
      <c r="F896">
        <v>488262</v>
      </c>
      <c r="G896">
        <v>4382</v>
      </c>
      <c r="H896">
        <v>18251</v>
      </c>
      <c r="I896">
        <f t="shared" si="13"/>
        <v>22633</v>
      </c>
      <c r="J896">
        <v>112526</v>
      </c>
      <c r="K896">
        <v>14465</v>
      </c>
      <c r="L896">
        <v>11996</v>
      </c>
    </row>
    <row r="897" spans="1:12" x14ac:dyDescent="0.2">
      <c r="A897">
        <v>2011</v>
      </c>
      <c r="B897" t="s">
        <v>272</v>
      </c>
      <c r="C897" t="s">
        <v>293</v>
      </c>
      <c r="D897" t="s">
        <v>292</v>
      </c>
      <c r="E897" t="s">
        <v>386</v>
      </c>
      <c r="F897">
        <v>68101</v>
      </c>
      <c r="G897">
        <v>962</v>
      </c>
      <c r="H897">
        <v>3105</v>
      </c>
      <c r="I897">
        <f t="shared" si="13"/>
        <v>4067</v>
      </c>
      <c r="J897">
        <v>30969</v>
      </c>
      <c r="K897">
        <v>338</v>
      </c>
      <c r="L897">
        <v>704</v>
      </c>
    </row>
    <row r="898" spans="1:12" x14ac:dyDescent="0.2">
      <c r="A898">
        <v>2011</v>
      </c>
      <c r="B898" t="s">
        <v>272</v>
      </c>
      <c r="C898" t="s">
        <v>294</v>
      </c>
      <c r="D898" t="s">
        <v>42</v>
      </c>
      <c r="E898" t="s">
        <v>386</v>
      </c>
      <c r="F898">
        <v>395260</v>
      </c>
      <c r="G898">
        <v>4014</v>
      </c>
      <c r="H898">
        <v>22946</v>
      </c>
      <c r="I898">
        <f t="shared" si="13"/>
        <v>26960</v>
      </c>
      <c r="J898">
        <v>420424</v>
      </c>
      <c r="K898">
        <v>22305</v>
      </c>
      <c r="L898">
        <v>11641</v>
      </c>
    </row>
    <row r="899" spans="1:12" x14ac:dyDescent="0.2">
      <c r="A899">
        <v>2011</v>
      </c>
      <c r="B899" t="s">
        <v>272</v>
      </c>
      <c r="C899" t="s">
        <v>294</v>
      </c>
      <c r="D899" t="s">
        <v>278</v>
      </c>
      <c r="E899" t="s">
        <v>386</v>
      </c>
      <c r="F899">
        <v>718</v>
      </c>
      <c r="G899">
        <v>34</v>
      </c>
      <c r="H899">
        <v>702</v>
      </c>
      <c r="I899">
        <f t="shared" ref="I899:I962" si="14">G899+H899</f>
        <v>736</v>
      </c>
      <c r="J899">
        <v>84535</v>
      </c>
      <c r="K899">
        <v>517</v>
      </c>
      <c r="L899">
        <v>156</v>
      </c>
    </row>
    <row r="900" spans="1:12" x14ac:dyDescent="0.2">
      <c r="A900">
        <v>2011</v>
      </c>
      <c r="B900" t="s">
        <v>272</v>
      </c>
      <c r="C900" t="s">
        <v>294</v>
      </c>
      <c r="D900" t="s">
        <v>279</v>
      </c>
      <c r="E900" t="s">
        <v>386</v>
      </c>
      <c r="F900">
        <v>2130</v>
      </c>
      <c r="G900">
        <v>114</v>
      </c>
      <c r="H900">
        <v>950</v>
      </c>
      <c r="I900">
        <f t="shared" si="14"/>
        <v>1064</v>
      </c>
      <c r="J900">
        <v>83961</v>
      </c>
      <c r="K900">
        <v>1141</v>
      </c>
      <c r="L900">
        <v>320</v>
      </c>
    </row>
    <row r="901" spans="1:12" x14ac:dyDescent="0.2">
      <c r="A901">
        <v>2011</v>
      </c>
      <c r="B901" t="s">
        <v>272</v>
      </c>
      <c r="C901" t="s">
        <v>294</v>
      </c>
      <c r="D901" t="s">
        <v>280</v>
      </c>
      <c r="E901" t="s">
        <v>386</v>
      </c>
      <c r="F901">
        <v>15054</v>
      </c>
      <c r="G901">
        <v>509</v>
      </c>
      <c r="H901">
        <v>2371</v>
      </c>
      <c r="I901">
        <f t="shared" si="14"/>
        <v>2880</v>
      </c>
      <c r="J901">
        <v>65421</v>
      </c>
      <c r="K901">
        <v>6332</v>
      </c>
      <c r="L901">
        <v>1390</v>
      </c>
    </row>
    <row r="902" spans="1:12" x14ac:dyDescent="0.2">
      <c r="A902">
        <v>2011</v>
      </c>
      <c r="B902" t="s">
        <v>272</v>
      </c>
      <c r="C902" t="s">
        <v>294</v>
      </c>
      <c r="D902" t="s">
        <v>281</v>
      </c>
      <c r="E902" t="s">
        <v>386</v>
      </c>
      <c r="F902">
        <v>42922</v>
      </c>
      <c r="G902">
        <v>766</v>
      </c>
      <c r="H902">
        <v>3915</v>
      </c>
      <c r="I902">
        <f t="shared" si="14"/>
        <v>4681</v>
      </c>
      <c r="J902">
        <v>38358</v>
      </c>
      <c r="K902">
        <v>7884</v>
      </c>
      <c r="L902">
        <v>2511</v>
      </c>
    </row>
    <row r="903" spans="1:12" x14ac:dyDescent="0.2">
      <c r="A903">
        <v>2011</v>
      </c>
      <c r="B903" t="s">
        <v>272</v>
      </c>
      <c r="C903" t="s">
        <v>294</v>
      </c>
      <c r="D903" t="s">
        <v>282</v>
      </c>
      <c r="E903" t="s">
        <v>386</v>
      </c>
      <c r="F903">
        <v>63679</v>
      </c>
      <c r="G903">
        <v>587</v>
      </c>
      <c r="H903">
        <v>3619</v>
      </c>
      <c r="I903">
        <f t="shared" si="14"/>
        <v>4206</v>
      </c>
      <c r="J903">
        <v>11943</v>
      </c>
      <c r="K903">
        <v>3535</v>
      </c>
      <c r="L903">
        <v>2079</v>
      </c>
    </row>
    <row r="904" spans="1:12" x14ac:dyDescent="0.2">
      <c r="A904">
        <v>2011</v>
      </c>
      <c r="B904" t="s">
        <v>272</v>
      </c>
      <c r="C904" t="s">
        <v>294</v>
      </c>
      <c r="D904" t="s">
        <v>283</v>
      </c>
      <c r="E904" t="s">
        <v>386</v>
      </c>
      <c r="F904">
        <v>61968</v>
      </c>
      <c r="G904">
        <v>456</v>
      </c>
      <c r="H904">
        <v>2547</v>
      </c>
      <c r="I904">
        <f t="shared" si="14"/>
        <v>3003</v>
      </c>
      <c r="J904">
        <v>3978</v>
      </c>
      <c r="K904">
        <v>1083</v>
      </c>
      <c r="L904">
        <v>1391</v>
      </c>
    </row>
    <row r="905" spans="1:12" x14ac:dyDescent="0.2">
      <c r="A905">
        <v>2011</v>
      </c>
      <c r="B905" t="s">
        <v>272</v>
      </c>
      <c r="C905" t="s">
        <v>294</v>
      </c>
      <c r="D905" t="s">
        <v>284</v>
      </c>
      <c r="E905" t="s">
        <v>386</v>
      </c>
      <c r="F905">
        <v>57640</v>
      </c>
      <c r="G905">
        <v>385</v>
      </c>
      <c r="H905">
        <v>2287</v>
      </c>
      <c r="I905">
        <f t="shared" si="14"/>
        <v>2672</v>
      </c>
      <c r="J905">
        <v>2381</v>
      </c>
      <c r="K905">
        <v>445</v>
      </c>
      <c r="L905">
        <v>1206</v>
      </c>
    </row>
    <row r="906" spans="1:12" x14ac:dyDescent="0.2">
      <c r="A906">
        <v>2011</v>
      </c>
      <c r="B906" t="s">
        <v>272</v>
      </c>
      <c r="C906" t="s">
        <v>294</v>
      </c>
      <c r="D906" t="s">
        <v>285</v>
      </c>
      <c r="E906" t="s">
        <v>386</v>
      </c>
      <c r="F906">
        <v>87711</v>
      </c>
      <c r="G906">
        <v>563</v>
      </c>
      <c r="H906">
        <v>3241</v>
      </c>
      <c r="I906">
        <f t="shared" si="14"/>
        <v>3804</v>
      </c>
      <c r="J906">
        <v>3968</v>
      </c>
      <c r="K906">
        <v>502</v>
      </c>
      <c r="L906">
        <v>1473</v>
      </c>
    </row>
    <row r="907" spans="1:12" x14ac:dyDescent="0.2">
      <c r="A907">
        <v>2011</v>
      </c>
      <c r="B907" t="s">
        <v>272</v>
      </c>
      <c r="C907" t="s">
        <v>294</v>
      </c>
      <c r="D907" t="s">
        <v>286</v>
      </c>
      <c r="E907" t="s">
        <v>386</v>
      </c>
      <c r="F907">
        <v>43695</v>
      </c>
      <c r="G907">
        <v>293</v>
      </c>
      <c r="H907">
        <v>1698</v>
      </c>
      <c r="I907">
        <f t="shared" si="14"/>
        <v>1991</v>
      </c>
      <c r="J907">
        <v>7822</v>
      </c>
      <c r="K907">
        <v>386</v>
      </c>
      <c r="L907">
        <v>582</v>
      </c>
    </row>
    <row r="908" spans="1:12" x14ac:dyDescent="0.2">
      <c r="A908">
        <v>2011</v>
      </c>
      <c r="B908" t="s">
        <v>272</v>
      </c>
      <c r="C908" t="s">
        <v>294</v>
      </c>
      <c r="D908" t="s">
        <v>287</v>
      </c>
      <c r="E908" t="s">
        <v>386</v>
      </c>
      <c r="F908">
        <v>13920</v>
      </c>
      <c r="G908">
        <v>209</v>
      </c>
      <c r="H908">
        <v>1027</v>
      </c>
      <c r="I908">
        <f t="shared" si="14"/>
        <v>1236</v>
      </c>
      <c r="J908">
        <v>17882</v>
      </c>
      <c r="K908">
        <v>332</v>
      </c>
      <c r="L908">
        <v>361</v>
      </c>
    </row>
    <row r="909" spans="1:12" x14ac:dyDescent="0.2">
      <c r="A909">
        <v>2011</v>
      </c>
      <c r="B909" t="s">
        <v>272</v>
      </c>
      <c r="C909" t="s">
        <v>294</v>
      </c>
      <c r="D909" t="s">
        <v>288</v>
      </c>
      <c r="E909" t="s">
        <v>386</v>
      </c>
      <c r="F909">
        <v>3835</v>
      </c>
      <c r="G909">
        <v>68</v>
      </c>
      <c r="H909">
        <v>368</v>
      </c>
      <c r="I909">
        <f t="shared" si="14"/>
        <v>436</v>
      </c>
      <c r="J909">
        <v>10109</v>
      </c>
      <c r="K909">
        <v>78</v>
      </c>
      <c r="L909">
        <v>109</v>
      </c>
    </row>
    <row r="910" spans="1:12" x14ac:dyDescent="0.2">
      <c r="A910">
        <v>2011</v>
      </c>
      <c r="B910" t="s">
        <v>272</v>
      </c>
      <c r="C910" t="s">
        <v>294</v>
      </c>
      <c r="D910" t="s">
        <v>289</v>
      </c>
      <c r="E910" t="s">
        <v>386</v>
      </c>
      <c r="F910">
        <v>1342</v>
      </c>
      <c r="G910">
        <v>19</v>
      </c>
      <c r="H910">
        <v>128</v>
      </c>
      <c r="I910">
        <f t="shared" si="14"/>
        <v>147</v>
      </c>
      <c r="J910">
        <v>3919</v>
      </c>
      <c r="K910">
        <v>47</v>
      </c>
      <c r="L910">
        <v>41</v>
      </c>
    </row>
    <row r="911" spans="1:12" x14ac:dyDescent="0.2">
      <c r="A911">
        <v>2011</v>
      </c>
      <c r="B911" t="s">
        <v>272</v>
      </c>
      <c r="C911" t="s">
        <v>294</v>
      </c>
      <c r="D911" t="s">
        <v>290</v>
      </c>
      <c r="E911" t="s">
        <v>386</v>
      </c>
      <c r="F911">
        <v>646</v>
      </c>
      <c r="G911">
        <v>11</v>
      </c>
      <c r="H911">
        <v>93</v>
      </c>
      <c r="I911">
        <f t="shared" si="14"/>
        <v>104</v>
      </c>
      <c r="J911">
        <v>802</v>
      </c>
      <c r="K911">
        <v>23</v>
      </c>
      <c r="L911">
        <v>22</v>
      </c>
    </row>
    <row r="912" spans="1:12" x14ac:dyDescent="0.2">
      <c r="A912">
        <v>2011</v>
      </c>
      <c r="B912" t="s">
        <v>272</v>
      </c>
      <c r="C912" t="s">
        <v>294</v>
      </c>
      <c r="D912" t="s">
        <v>291</v>
      </c>
      <c r="E912" t="s">
        <v>386</v>
      </c>
      <c r="F912">
        <v>372669</v>
      </c>
      <c r="G912">
        <v>3559</v>
      </c>
      <c r="H912">
        <v>19678</v>
      </c>
      <c r="I912">
        <f t="shared" si="14"/>
        <v>23237</v>
      </c>
      <c r="J912">
        <v>133871</v>
      </c>
      <c r="K912">
        <v>20167</v>
      </c>
      <c r="L912">
        <v>10632</v>
      </c>
    </row>
    <row r="913" spans="1:12" x14ac:dyDescent="0.2">
      <c r="A913">
        <v>2011</v>
      </c>
      <c r="B913" t="s">
        <v>272</v>
      </c>
      <c r="C913" t="s">
        <v>294</v>
      </c>
      <c r="D913" t="s">
        <v>292</v>
      </c>
      <c r="E913" t="s">
        <v>386</v>
      </c>
      <c r="F913">
        <v>19097</v>
      </c>
      <c r="G913">
        <v>296</v>
      </c>
      <c r="H913">
        <v>1523</v>
      </c>
      <c r="I913">
        <f t="shared" si="14"/>
        <v>1819</v>
      </c>
      <c r="J913">
        <v>31910</v>
      </c>
      <c r="K913">
        <v>457</v>
      </c>
      <c r="L913">
        <v>511</v>
      </c>
    </row>
    <row r="914" spans="1:12" x14ac:dyDescent="0.2">
      <c r="A914">
        <v>2011</v>
      </c>
      <c r="B914" t="s">
        <v>30</v>
      </c>
      <c r="C914" t="s">
        <v>42</v>
      </c>
      <c r="D914" t="s">
        <v>42</v>
      </c>
      <c r="E914" t="s">
        <v>386</v>
      </c>
      <c r="F914">
        <v>1639881</v>
      </c>
      <c r="G914">
        <v>16324</v>
      </c>
      <c r="H914">
        <v>90081</v>
      </c>
      <c r="I914">
        <f t="shared" si="14"/>
        <v>106405</v>
      </c>
      <c r="J914">
        <v>1410900</v>
      </c>
      <c r="K914">
        <v>61565</v>
      </c>
      <c r="L914">
        <v>40909</v>
      </c>
    </row>
    <row r="915" spans="1:12" x14ac:dyDescent="0.2">
      <c r="A915">
        <v>2011</v>
      </c>
      <c r="B915" t="s">
        <v>30</v>
      </c>
      <c r="C915" t="s">
        <v>42</v>
      </c>
      <c r="D915" t="s">
        <v>278</v>
      </c>
      <c r="E915" t="s">
        <v>386</v>
      </c>
      <c r="F915">
        <v>8046</v>
      </c>
      <c r="G915">
        <v>467</v>
      </c>
      <c r="H915">
        <v>1264</v>
      </c>
      <c r="I915">
        <f t="shared" si="14"/>
        <v>1731</v>
      </c>
      <c r="J915">
        <v>306046</v>
      </c>
      <c r="K915">
        <v>1204</v>
      </c>
      <c r="L915">
        <v>205</v>
      </c>
    </row>
    <row r="916" spans="1:12" x14ac:dyDescent="0.2">
      <c r="A916">
        <v>2011</v>
      </c>
      <c r="B916" t="s">
        <v>30</v>
      </c>
      <c r="C916" t="s">
        <v>42</v>
      </c>
      <c r="D916" t="s">
        <v>279</v>
      </c>
      <c r="E916" t="s">
        <v>386</v>
      </c>
      <c r="F916">
        <v>19024</v>
      </c>
      <c r="G916">
        <v>1899</v>
      </c>
      <c r="H916">
        <v>3460</v>
      </c>
      <c r="I916">
        <f t="shared" si="14"/>
        <v>5359</v>
      </c>
      <c r="J916">
        <v>308832</v>
      </c>
      <c r="K916">
        <v>3192</v>
      </c>
      <c r="L916">
        <v>1070</v>
      </c>
    </row>
    <row r="917" spans="1:12" x14ac:dyDescent="0.2">
      <c r="A917">
        <v>2011</v>
      </c>
      <c r="B917" t="s">
        <v>30</v>
      </c>
      <c r="C917" t="s">
        <v>42</v>
      </c>
      <c r="D917" t="s">
        <v>280</v>
      </c>
      <c r="E917" t="s">
        <v>386</v>
      </c>
      <c r="F917">
        <v>88779</v>
      </c>
      <c r="G917">
        <v>3749</v>
      </c>
      <c r="H917">
        <v>11017</v>
      </c>
      <c r="I917">
        <f t="shared" si="14"/>
        <v>14766</v>
      </c>
      <c r="J917">
        <v>210973</v>
      </c>
      <c r="K917">
        <v>19945</v>
      </c>
      <c r="L917">
        <v>6446</v>
      </c>
    </row>
    <row r="918" spans="1:12" x14ac:dyDescent="0.2">
      <c r="A918">
        <v>2011</v>
      </c>
      <c r="B918" t="s">
        <v>30</v>
      </c>
      <c r="C918" t="s">
        <v>42</v>
      </c>
      <c r="D918" t="s">
        <v>281</v>
      </c>
      <c r="E918" t="s">
        <v>386</v>
      </c>
      <c r="F918">
        <v>201215</v>
      </c>
      <c r="G918">
        <v>2866</v>
      </c>
      <c r="H918">
        <v>15424</v>
      </c>
      <c r="I918">
        <f t="shared" si="14"/>
        <v>18290</v>
      </c>
      <c r="J918">
        <v>94932</v>
      </c>
      <c r="K918">
        <v>22715</v>
      </c>
      <c r="L918">
        <v>9806</v>
      </c>
    </row>
    <row r="919" spans="1:12" x14ac:dyDescent="0.2">
      <c r="A919">
        <v>2011</v>
      </c>
      <c r="B919" t="s">
        <v>30</v>
      </c>
      <c r="C919" t="s">
        <v>42</v>
      </c>
      <c r="D919" t="s">
        <v>282</v>
      </c>
      <c r="E919" t="s">
        <v>386</v>
      </c>
      <c r="F919">
        <v>248046</v>
      </c>
      <c r="G919">
        <v>1583</v>
      </c>
      <c r="H919">
        <v>13629</v>
      </c>
      <c r="I919">
        <f t="shared" si="14"/>
        <v>15212</v>
      </c>
      <c r="J919">
        <v>25518</v>
      </c>
      <c r="K919">
        <v>8360</v>
      </c>
      <c r="L919">
        <v>7234</v>
      </c>
    </row>
    <row r="920" spans="1:12" x14ac:dyDescent="0.2">
      <c r="A920">
        <v>2011</v>
      </c>
      <c r="B920" t="s">
        <v>30</v>
      </c>
      <c r="C920" t="s">
        <v>42</v>
      </c>
      <c r="D920" t="s">
        <v>283</v>
      </c>
      <c r="E920" t="s">
        <v>386</v>
      </c>
      <c r="F920">
        <v>226033</v>
      </c>
      <c r="G920">
        <v>997</v>
      </c>
      <c r="H920">
        <v>9898</v>
      </c>
      <c r="I920">
        <f t="shared" si="14"/>
        <v>10895</v>
      </c>
      <c r="J920">
        <v>8603</v>
      </c>
      <c r="K920">
        <v>2195</v>
      </c>
      <c r="L920">
        <v>4590</v>
      </c>
    </row>
    <row r="921" spans="1:12" x14ac:dyDescent="0.2">
      <c r="A921">
        <v>2011</v>
      </c>
      <c r="B921" t="s">
        <v>30</v>
      </c>
      <c r="C921" t="s">
        <v>42</v>
      </c>
      <c r="D921" t="s">
        <v>284</v>
      </c>
      <c r="E921" t="s">
        <v>386</v>
      </c>
      <c r="F921">
        <v>204271</v>
      </c>
      <c r="G921">
        <v>748</v>
      </c>
      <c r="H921">
        <v>8206</v>
      </c>
      <c r="I921">
        <f t="shared" si="14"/>
        <v>8954</v>
      </c>
      <c r="J921">
        <v>5603</v>
      </c>
      <c r="K921">
        <v>1067</v>
      </c>
      <c r="L921">
        <v>3634</v>
      </c>
    </row>
    <row r="922" spans="1:12" x14ac:dyDescent="0.2">
      <c r="A922">
        <v>2011</v>
      </c>
      <c r="B922" t="s">
        <v>30</v>
      </c>
      <c r="C922" t="s">
        <v>42</v>
      </c>
      <c r="D922" t="s">
        <v>285</v>
      </c>
      <c r="E922" t="s">
        <v>386</v>
      </c>
      <c r="F922">
        <v>323840</v>
      </c>
      <c r="G922">
        <v>1104</v>
      </c>
      <c r="H922">
        <v>11654</v>
      </c>
      <c r="I922">
        <f t="shared" si="14"/>
        <v>12758</v>
      </c>
      <c r="J922">
        <v>9942</v>
      </c>
      <c r="K922">
        <v>1171</v>
      </c>
      <c r="L922">
        <v>4227</v>
      </c>
    </row>
    <row r="923" spans="1:12" x14ac:dyDescent="0.2">
      <c r="A923">
        <v>2011</v>
      </c>
      <c r="B923" t="s">
        <v>30</v>
      </c>
      <c r="C923" t="s">
        <v>42</v>
      </c>
      <c r="D923" t="s">
        <v>286</v>
      </c>
      <c r="E923" t="s">
        <v>386</v>
      </c>
      <c r="F923">
        <v>196693</v>
      </c>
      <c r="G923">
        <v>842</v>
      </c>
      <c r="H923">
        <v>7452</v>
      </c>
      <c r="I923">
        <f t="shared" si="14"/>
        <v>8294</v>
      </c>
      <c r="J923">
        <v>19259</v>
      </c>
      <c r="K923">
        <v>719</v>
      </c>
      <c r="L923">
        <v>2162</v>
      </c>
    </row>
    <row r="924" spans="1:12" x14ac:dyDescent="0.2">
      <c r="A924">
        <v>2011</v>
      </c>
      <c r="B924" t="s">
        <v>30</v>
      </c>
      <c r="C924" t="s">
        <v>42</v>
      </c>
      <c r="D924" t="s">
        <v>287</v>
      </c>
      <c r="E924" t="s">
        <v>386</v>
      </c>
      <c r="F924">
        <v>87711</v>
      </c>
      <c r="G924">
        <v>1051</v>
      </c>
      <c r="H924">
        <v>5193</v>
      </c>
      <c r="I924">
        <f t="shared" si="14"/>
        <v>6244</v>
      </c>
      <c r="J924">
        <v>54359</v>
      </c>
      <c r="K924">
        <v>638</v>
      </c>
      <c r="L924">
        <v>1062</v>
      </c>
    </row>
    <row r="925" spans="1:12" x14ac:dyDescent="0.2">
      <c r="A925">
        <v>2011</v>
      </c>
      <c r="B925" t="s">
        <v>30</v>
      </c>
      <c r="C925" t="s">
        <v>42</v>
      </c>
      <c r="D925" t="s">
        <v>288</v>
      </c>
      <c r="E925" t="s">
        <v>386</v>
      </c>
      <c r="F925">
        <v>27769</v>
      </c>
      <c r="G925">
        <v>822</v>
      </c>
      <c r="H925">
        <v>2142</v>
      </c>
      <c r="I925">
        <f t="shared" si="14"/>
        <v>2964</v>
      </c>
      <c r="J925">
        <v>39412</v>
      </c>
      <c r="K925">
        <v>211</v>
      </c>
      <c r="L925">
        <v>260</v>
      </c>
    </row>
    <row r="926" spans="1:12" x14ac:dyDescent="0.2">
      <c r="A926">
        <v>2011</v>
      </c>
      <c r="B926" t="s">
        <v>30</v>
      </c>
      <c r="C926" t="s">
        <v>42</v>
      </c>
      <c r="D926" t="s">
        <v>289</v>
      </c>
      <c r="E926" t="s">
        <v>386</v>
      </c>
      <c r="F926">
        <v>5724</v>
      </c>
      <c r="G926">
        <v>170</v>
      </c>
      <c r="H926">
        <v>466</v>
      </c>
      <c r="I926">
        <f t="shared" si="14"/>
        <v>636</v>
      </c>
      <c r="J926">
        <v>15145</v>
      </c>
      <c r="K926">
        <v>88</v>
      </c>
      <c r="L926">
        <v>94</v>
      </c>
    </row>
    <row r="927" spans="1:12" x14ac:dyDescent="0.2">
      <c r="A927">
        <v>2011</v>
      </c>
      <c r="B927" t="s">
        <v>30</v>
      </c>
      <c r="C927" t="s">
        <v>42</v>
      </c>
      <c r="D927" t="s">
        <v>290</v>
      </c>
      <c r="E927" t="s">
        <v>386</v>
      </c>
      <c r="F927">
        <v>2730</v>
      </c>
      <c r="G927">
        <v>26</v>
      </c>
      <c r="H927">
        <v>276</v>
      </c>
      <c r="I927">
        <f t="shared" si="14"/>
        <v>302</v>
      </c>
      <c r="J927">
        <v>2776</v>
      </c>
      <c r="K927">
        <v>60</v>
      </c>
      <c r="L927">
        <v>119</v>
      </c>
    </row>
    <row r="928" spans="1:12" x14ac:dyDescent="0.2">
      <c r="A928">
        <v>2011</v>
      </c>
      <c r="B928" t="s">
        <v>30</v>
      </c>
      <c r="C928" t="s">
        <v>42</v>
      </c>
      <c r="D928" t="s">
        <v>291</v>
      </c>
      <c r="E928" t="s">
        <v>386</v>
      </c>
      <c r="F928">
        <v>1488877</v>
      </c>
      <c r="G928">
        <v>11889</v>
      </c>
      <c r="H928">
        <v>77280</v>
      </c>
      <c r="I928">
        <f t="shared" si="14"/>
        <v>89169</v>
      </c>
      <c r="J928">
        <v>374830</v>
      </c>
      <c r="K928">
        <v>56172</v>
      </c>
      <c r="L928">
        <v>38099</v>
      </c>
    </row>
    <row r="929" spans="1:12" x14ac:dyDescent="0.2">
      <c r="A929">
        <v>2011</v>
      </c>
      <c r="B929" t="s">
        <v>30</v>
      </c>
      <c r="C929" t="s">
        <v>42</v>
      </c>
      <c r="D929" t="s">
        <v>292</v>
      </c>
      <c r="E929" t="s">
        <v>386</v>
      </c>
      <c r="F929">
        <v>121204</v>
      </c>
      <c r="G929">
        <v>2043</v>
      </c>
      <c r="H929">
        <v>7801</v>
      </c>
      <c r="I929">
        <f t="shared" si="14"/>
        <v>9844</v>
      </c>
      <c r="J929">
        <v>108916</v>
      </c>
      <c r="K929">
        <v>937</v>
      </c>
      <c r="L929">
        <v>1416</v>
      </c>
    </row>
    <row r="930" spans="1:12" x14ac:dyDescent="0.2">
      <c r="A930">
        <v>2011</v>
      </c>
      <c r="B930" t="s">
        <v>30</v>
      </c>
      <c r="C930" t="s">
        <v>293</v>
      </c>
      <c r="D930" t="s">
        <v>42</v>
      </c>
      <c r="E930" t="s">
        <v>386</v>
      </c>
      <c r="F930">
        <v>960199</v>
      </c>
      <c r="G930">
        <v>10921</v>
      </c>
      <c r="H930">
        <v>53895</v>
      </c>
      <c r="I930">
        <f t="shared" si="14"/>
        <v>64816</v>
      </c>
      <c r="J930">
        <v>779697</v>
      </c>
      <c r="K930">
        <v>27521</v>
      </c>
      <c r="L930">
        <v>27337</v>
      </c>
    </row>
    <row r="931" spans="1:12" x14ac:dyDescent="0.2">
      <c r="A931">
        <v>2011</v>
      </c>
      <c r="B931" t="s">
        <v>30</v>
      </c>
      <c r="C931" t="s">
        <v>293</v>
      </c>
      <c r="D931" t="s">
        <v>278</v>
      </c>
      <c r="E931" t="s">
        <v>386</v>
      </c>
      <c r="F931">
        <v>5990</v>
      </c>
      <c r="G931">
        <v>433</v>
      </c>
      <c r="H931">
        <v>758</v>
      </c>
      <c r="I931">
        <f t="shared" si="14"/>
        <v>1191</v>
      </c>
      <c r="J931">
        <v>181453</v>
      </c>
      <c r="K931">
        <v>711</v>
      </c>
      <c r="L931">
        <v>152</v>
      </c>
    </row>
    <row r="932" spans="1:12" x14ac:dyDescent="0.2">
      <c r="A932">
        <v>2011</v>
      </c>
      <c r="B932" t="s">
        <v>30</v>
      </c>
      <c r="C932" t="s">
        <v>293</v>
      </c>
      <c r="D932" t="s">
        <v>279</v>
      </c>
      <c r="E932" t="s">
        <v>386</v>
      </c>
      <c r="F932">
        <v>13925</v>
      </c>
      <c r="G932">
        <v>1730</v>
      </c>
      <c r="H932">
        <v>2601</v>
      </c>
      <c r="I932">
        <f t="shared" si="14"/>
        <v>4331</v>
      </c>
      <c r="J932">
        <v>182427</v>
      </c>
      <c r="K932">
        <v>1617</v>
      </c>
      <c r="L932">
        <v>856</v>
      </c>
    </row>
    <row r="933" spans="1:12" x14ac:dyDescent="0.2">
      <c r="A933">
        <v>2011</v>
      </c>
      <c r="B933" t="s">
        <v>30</v>
      </c>
      <c r="C933" t="s">
        <v>293</v>
      </c>
      <c r="D933" t="s">
        <v>280</v>
      </c>
      <c r="E933" t="s">
        <v>386</v>
      </c>
      <c r="F933">
        <v>58385</v>
      </c>
      <c r="G933">
        <v>2956</v>
      </c>
      <c r="H933">
        <v>7847</v>
      </c>
      <c r="I933">
        <f t="shared" si="14"/>
        <v>10803</v>
      </c>
      <c r="J933">
        <v>112851</v>
      </c>
      <c r="K933">
        <v>10254</v>
      </c>
      <c r="L933">
        <v>4813</v>
      </c>
    </row>
    <row r="934" spans="1:12" x14ac:dyDescent="0.2">
      <c r="A934">
        <v>2011</v>
      </c>
      <c r="B934" t="s">
        <v>30</v>
      </c>
      <c r="C934" t="s">
        <v>293</v>
      </c>
      <c r="D934" t="s">
        <v>281</v>
      </c>
      <c r="E934" t="s">
        <v>386</v>
      </c>
      <c r="F934">
        <v>121872</v>
      </c>
      <c r="G934">
        <v>1715</v>
      </c>
      <c r="H934">
        <v>9503</v>
      </c>
      <c r="I934">
        <f t="shared" si="14"/>
        <v>11218</v>
      </c>
      <c r="J934">
        <v>39757</v>
      </c>
      <c r="K934">
        <v>9871</v>
      </c>
      <c r="L934">
        <v>6694</v>
      </c>
    </row>
    <row r="935" spans="1:12" x14ac:dyDescent="0.2">
      <c r="A935">
        <v>2011</v>
      </c>
      <c r="B935" t="s">
        <v>30</v>
      </c>
      <c r="C935" t="s">
        <v>293</v>
      </c>
      <c r="D935" t="s">
        <v>282</v>
      </c>
      <c r="E935" t="s">
        <v>386</v>
      </c>
      <c r="F935">
        <v>139919</v>
      </c>
      <c r="G935">
        <v>765</v>
      </c>
      <c r="H935">
        <v>7429</v>
      </c>
      <c r="I935">
        <f t="shared" si="14"/>
        <v>8194</v>
      </c>
      <c r="J935">
        <v>8979</v>
      </c>
      <c r="K935">
        <v>2813</v>
      </c>
      <c r="L935">
        <v>4589</v>
      </c>
    </row>
    <row r="936" spans="1:12" x14ac:dyDescent="0.2">
      <c r="A936">
        <v>2011</v>
      </c>
      <c r="B936" t="s">
        <v>30</v>
      </c>
      <c r="C936" t="s">
        <v>293</v>
      </c>
      <c r="D936" t="s">
        <v>283</v>
      </c>
      <c r="E936" t="s">
        <v>386</v>
      </c>
      <c r="F936">
        <v>122432</v>
      </c>
      <c r="G936">
        <v>392</v>
      </c>
      <c r="H936">
        <v>5075</v>
      </c>
      <c r="I936">
        <f t="shared" si="14"/>
        <v>5467</v>
      </c>
      <c r="J936">
        <v>3075</v>
      </c>
      <c r="K936">
        <v>680</v>
      </c>
      <c r="L936">
        <v>2746</v>
      </c>
    </row>
    <row r="937" spans="1:12" x14ac:dyDescent="0.2">
      <c r="A937">
        <v>2011</v>
      </c>
      <c r="B937" t="s">
        <v>30</v>
      </c>
      <c r="C937" t="s">
        <v>293</v>
      </c>
      <c r="D937" t="s">
        <v>284</v>
      </c>
      <c r="E937" t="s">
        <v>386</v>
      </c>
      <c r="F937">
        <v>111702</v>
      </c>
      <c r="G937">
        <v>311</v>
      </c>
      <c r="H937">
        <v>4244</v>
      </c>
      <c r="I937">
        <f t="shared" si="14"/>
        <v>4555</v>
      </c>
      <c r="J937">
        <v>2125</v>
      </c>
      <c r="K937">
        <v>384</v>
      </c>
      <c r="L937">
        <v>2211</v>
      </c>
    </row>
    <row r="938" spans="1:12" x14ac:dyDescent="0.2">
      <c r="A938">
        <v>2011</v>
      </c>
      <c r="B938" t="s">
        <v>30</v>
      </c>
      <c r="C938" t="s">
        <v>293</v>
      </c>
      <c r="D938" t="s">
        <v>285</v>
      </c>
      <c r="E938" t="s">
        <v>386</v>
      </c>
      <c r="F938">
        <v>177472</v>
      </c>
      <c r="G938">
        <v>439</v>
      </c>
      <c r="H938">
        <v>5962</v>
      </c>
      <c r="I938">
        <f t="shared" si="14"/>
        <v>6401</v>
      </c>
      <c r="J938">
        <v>3593</v>
      </c>
      <c r="K938">
        <v>409</v>
      </c>
      <c r="L938">
        <v>2600</v>
      </c>
    </row>
    <row r="939" spans="1:12" x14ac:dyDescent="0.2">
      <c r="A939">
        <v>2011</v>
      </c>
      <c r="B939" t="s">
        <v>30</v>
      </c>
      <c r="C939" t="s">
        <v>293</v>
      </c>
      <c r="D939" t="s">
        <v>286</v>
      </c>
      <c r="E939" t="s">
        <v>386</v>
      </c>
      <c r="F939">
        <v>114325</v>
      </c>
      <c r="G939">
        <v>463</v>
      </c>
      <c r="H939">
        <v>4356</v>
      </c>
      <c r="I939">
        <f t="shared" si="14"/>
        <v>4819</v>
      </c>
      <c r="J939">
        <v>5968</v>
      </c>
      <c r="K939">
        <v>263</v>
      </c>
      <c r="L939">
        <v>1485</v>
      </c>
    </row>
    <row r="940" spans="1:12" x14ac:dyDescent="0.2">
      <c r="A940">
        <v>2011</v>
      </c>
      <c r="B940" t="s">
        <v>30</v>
      </c>
      <c r="C940" t="s">
        <v>293</v>
      </c>
      <c r="D940" t="s">
        <v>287</v>
      </c>
      <c r="E940" t="s">
        <v>386</v>
      </c>
      <c r="F940">
        <v>66146</v>
      </c>
      <c r="G940">
        <v>834</v>
      </c>
      <c r="H940">
        <v>3841</v>
      </c>
      <c r="I940">
        <f t="shared" si="14"/>
        <v>4675</v>
      </c>
      <c r="J940">
        <v>20845</v>
      </c>
      <c r="K940">
        <v>306</v>
      </c>
      <c r="L940">
        <v>808</v>
      </c>
    </row>
    <row r="941" spans="1:12" x14ac:dyDescent="0.2">
      <c r="A941">
        <v>2011</v>
      </c>
      <c r="B941" t="s">
        <v>30</v>
      </c>
      <c r="C941" t="s">
        <v>293</v>
      </c>
      <c r="D941" t="s">
        <v>288</v>
      </c>
      <c r="E941" t="s">
        <v>386</v>
      </c>
      <c r="F941">
        <v>22073</v>
      </c>
      <c r="G941">
        <v>722</v>
      </c>
      <c r="H941">
        <v>1724</v>
      </c>
      <c r="I941">
        <f t="shared" si="14"/>
        <v>2446</v>
      </c>
      <c r="J941">
        <v>21681</v>
      </c>
      <c r="K941">
        <v>121</v>
      </c>
      <c r="L941">
        <v>210</v>
      </c>
    </row>
    <row r="942" spans="1:12" x14ac:dyDescent="0.2">
      <c r="A942">
        <v>2011</v>
      </c>
      <c r="B942" t="s">
        <v>30</v>
      </c>
      <c r="C942" t="s">
        <v>293</v>
      </c>
      <c r="D942" t="s">
        <v>289</v>
      </c>
      <c r="E942" t="s">
        <v>386</v>
      </c>
      <c r="F942">
        <v>4053</v>
      </c>
      <c r="G942">
        <v>139</v>
      </c>
      <c r="H942">
        <v>356</v>
      </c>
      <c r="I942">
        <f t="shared" si="14"/>
        <v>495</v>
      </c>
      <c r="J942">
        <v>9262</v>
      </c>
      <c r="K942">
        <v>57</v>
      </c>
      <c r="L942">
        <v>71</v>
      </c>
    </row>
    <row r="943" spans="1:12" x14ac:dyDescent="0.2">
      <c r="A943">
        <v>2011</v>
      </c>
      <c r="B943" t="s">
        <v>30</v>
      </c>
      <c r="C943" t="s">
        <v>293</v>
      </c>
      <c r="D943" t="s">
        <v>290</v>
      </c>
      <c r="E943" t="s">
        <v>386</v>
      </c>
      <c r="F943">
        <v>1905</v>
      </c>
      <c r="G943">
        <v>22</v>
      </c>
      <c r="H943">
        <v>199</v>
      </c>
      <c r="I943">
        <f t="shared" si="14"/>
        <v>221</v>
      </c>
      <c r="J943">
        <v>1824</v>
      </c>
      <c r="K943">
        <v>35</v>
      </c>
      <c r="L943">
        <v>102</v>
      </c>
    </row>
    <row r="944" spans="1:12" x14ac:dyDescent="0.2">
      <c r="A944">
        <v>2011</v>
      </c>
      <c r="B944" t="s">
        <v>30</v>
      </c>
      <c r="C944" t="s">
        <v>293</v>
      </c>
      <c r="D944" t="s">
        <v>291</v>
      </c>
      <c r="E944" t="s">
        <v>386</v>
      </c>
      <c r="F944">
        <v>846107</v>
      </c>
      <c r="G944">
        <v>7041</v>
      </c>
      <c r="H944">
        <v>44416</v>
      </c>
      <c r="I944">
        <f t="shared" si="14"/>
        <v>51457</v>
      </c>
      <c r="J944">
        <v>176348</v>
      </c>
      <c r="K944">
        <v>24674</v>
      </c>
      <c r="L944">
        <v>25138</v>
      </c>
    </row>
    <row r="945" spans="1:12" x14ac:dyDescent="0.2">
      <c r="A945">
        <v>2011</v>
      </c>
      <c r="B945" t="s">
        <v>30</v>
      </c>
      <c r="C945" t="s">
        <v>293</v>
      </c>
      <c r="D945" t="s">
        <v>292</v>
      </c>
      <c r="E945" t="s">
        <v>386</v>
      </c>
      <c r="F945">
        <v>92272</v>
      </c>
      <c r="G945">
        <v>1695</v>
      </c>
      <c r="H945">
        <v>5921</v>
      </c>
      <c r="I945">
        <f t="shared" si="14"/>
        <v>7616</v>
      </c>
      <c r="J945">
        <v>51788</v>
      </c>
      <c r="K945">
        <v>484</v>
      </c>
      <c r="L945">
        <v>1089</v>
      </c>
    </row>
    <row r="946" spans="1:12" x14ac:dyDescent="0.2">
      <c r="A946">
        <v>2011</v>
      </c>
      <c r="B946" t="s">
        <v>30</v>
      </c>
      <c r="C946" t="s">
        <v>294</v>
      </c>
      <c r="D946" t="s">
        <v>42</v>
      </c>
      <c r="E946" t="s">
        <v>386</v>
      </c>
      <c r="F946">
        <v>679682</v>
      </c>
      <c r="G946">
        <v>5403</v>
      </c>
      <c r="H946">
        <v>36186</v>
      </c>
      <c r="I946">
        <f t="shared" si="14"/>
        <v>41589</v>
      </c>
      <c r="J946">
        <v>631203</v>
      </c>
      <c r="K946">
        <v>34044</v>
      </c>
      <c r="L946">
        <v>13572</v>
      </c>
    </row>
    <row r="947" spans="1:12" x14ac:dyDescent="0.2">
      <c r="A947">
        <v>2011</v>
      </c>
      <c r="B947" t="s">
        <v>30</v>
      </c>
      <c r="C947" t="s">
        <v>294</v>
      </c>
      <c r="D947" t="s">
        <v>278</v>
      </c>
      <c r="E947" t="s">
        <v>386</v>
      </c>
      <c r="F947">
        <v>2056</v>
      </c>
      <c r="G947">
        <v>34</v>
      </c>
      <c r="H947">
        <v>506</v>
      </c>
      <c r="I947">
        <f t="shared" si="14"/>
        <v>540</v>
      </c>
      <c r="J947">
        <v>124593</v>
      </c>
      <c r="K947">
        <v>493</v>
      </c>
      <c r="L947">
        <v>53</v>
      </c>
    </row>
    <row r="948" spans="1:12" x14ac:dyDescent="0.2">
      <c r="A948">
        <v>2011</v>
      </c>
      <c r="B948" t="s">
        <v>30</v>
      </c>
      <c r="C948" t="s">
        <v>294</v>
      </c>
      <c r="D948" t="s">
        <v>279</v>
      </c>
      <c r="E948" t="s">
        <v>386</v>
      </c>
      <c r="F948">
        <v>5099</v>
      </c>
      <c r="G948">
        <v>169</v>
      </c>
      <c r="H948">
        <v>859</v>
      </c>
      <c r="I948">
        <f t="shared" si="14"/>
        <v>1028</v>
      </c>
      <c r="J948">
        <v>126405</v>
      </c>
      <c r="K948">
        <v>1575</v>
      </c>
      <c r="L948">
        <v>214</v>
      </c>
    </row>
    <row r="949" spans="1:12" x14ac:dyDescent="0.2">
      <c r="A949">
        <v>2011</v>
      </c>
      <c r="B949" t="s">
        <v>30</v>
      </c>
      <c r="C949" t="s">
        <v>294</v>
      </c>
      <c r="D949" t="s">
        <v>280</v>
      </c>
      <c r="E949" t="s">
        <v>386</v>
      </c>
      <c r="F949">
        <v>30394</v>
      </c>
      <c r="G949">
        <v>793</v>
      </c>
      <c r="H949">
        <v>3170</v>
      </c>
      <c r="I949">
        <f t="shared" si="14"/>
        <v>3963</v>
      </c>
      <c r="J949">
        <v>98122</v>
      </c>
      <c r="K949">
        <v>9691</v>
      </c>
      <c r="L949">
        <v>1633</v>
      </c>
    </row>
    <row r="950" spans="1:12" x14ac:dyDescent="0.2">
      <c r="A950">
        <v>2011</v>
      </c>
      <c r="B950" t="s">
        <v>30</v>
      </c>
      <c r="C950" t="s">
        <v>294</v>
      </c>
      <c r="D950" t="s">
        <v>281</v>
      </c>
      <c r="E950" t="s">
        <v>386</v>
      </c>
      <c r="F950">
        <v>79343</v>
      </c>
      <c r="G950">
        <v>1151</v>
      </c>
      <c r="H950">
        <v>5921</v>
      </c>
      <c r="I950">
        <f t="shared" si="14"/>
        <v>7072</v>
      </c>
      <c r="J950">
        <v>55175</v>
      </c>
      <c r="K950">
        <v>12844</v>
      </c>
      <c r="L950">
        <v>3112</v>
      </c>
    </row>
    <row r="951" spans="1:12" x14ac:dyDescent="0.2">
      <c r="A951">
        <v>2011</v>
      </c>
      <c r="B951" t="s">
        <v>30</v>
      </c>
      <c r="C951" t="s">
        <v>294</v>
      </c>
      <c r="D951" t="s">
        <v>282</v>
      </c>
      <c r="E951" t="s">
        <v>386</v>
      </c>
      <c r="F951">
        <v>108127</v>
      </c>
      <c r="G951">
        <v>818</v>
      </c>
      <c r="H951">
        <v>6200</v>
      </c>
      <c r="I951">
        <f t="shared" si="14"/>
        <v>7018</v>
      </c>
      <c r="J951">
        <v>16539</v>
      </c>
      <c r="K951">
        <v>5547</v>
      </c>
      <c r="L951">
        <v>2645</v>
      </c>
    </row>
    <row r="952" spans="1:12" x14ac:dyDescent="0.2">
      <c r="A952">
        <v>2011</v>
      </c>
      <c r="B952" t="s">
        <v>30</v>
      </c>
      <c r="C952" t="s">
        <v>294</v>
      </c>
      <c r="D952" t="s">
        <v>283</v>
      </c>
      <c r="E952" t="s">
        <v>386</v>
      </c>
      <c r="F952">
        <v>103601</v>
      </c>
      <c r="G952">
        <v>605</v>
      </c>
      <c r="H952">
        <v>4823</v>
      </c>
      <c r="I952">
        <f t="shared" si="14"/>
        <v>5428</v>
      </c>
      <c r="J952">
        <v>5528</v>
      </c>
      <c r="K952">
        <v>1515</v>
      </c>
      <c r="L952">
        <v>1844</v>
      </c>
    </row>
    <row r="953" spans="1:12" x14ac:dyDescent="0.2">
      <c r="A953">
        <v>2011</v>
      </c>
      <c r="B953" t="s">
        <v>30</v>
      </c>
      <c r="C953" t="s">
        <v>294</v>
      </c>
      <c r="D953" t="s">
        <v>284</v>
      </c>
      <c r="E953" t="s">
        <v>386</v>
      </c>
      <c r="F953">
        <v>92569</v>
      </c>
      <c r="G953">
        <v>437</v>
      </c>
      <c r="H953">
        <v>3962</v>
      </c>
      <c r="I953">
        <f t="shared" si="14"/>
        <v>4399</v>
      </c>
      <c r="J953">
        <v>3478</v>
      </c>
      <c r="K953">
        <v>683</v>
      </c>
      <c r="L953">
        <v>1423</v>
      </c>
    </row>
    <row r="954" spans="1:12" x14ac:dyDescent="0.2">
      <c r="A954">
        <v>2011</v>
      </c>
      <c r="B954" t="s">
        <v>30</v>
      </c>
      <c r="C954" t="s">
        <v>294</v>
      </c>
      <c r="D954" t="s">
        <v>285</v>
      </c>
      <c r="E954" t="s">
        <v>386</v>
      </c>
      <c r="F954">
        <v>146368</v>
      </c>
      <c r="G954">
        <v>665</v>
      </c>
      <c r="H954">
        <v>5692</v>
      </c>
      <c r="I954">
        <f t="shared" si="14"/>
        <v>6357</v>
      </c>
      <c r="J954">
        <v>6349</v>
      </c>
      <c r="K954">
        <v>762</v>
      </c>
      <c r="L954">
        <v>1627</v>
      </c>
    </row>
    <row r="955" spans="1:12" x14ac:dyDescent="0.2">
      <c r="A955">
        <v>2011</v>
      </c>
      <c r="B955" t="s">
        <v>30</v>
      </c>
      <c r="C955" t="s">
        <v>294</v>
      </c>
      <c r="D955" t="s">
        <v>286</v>
      </c>
      <c r="E955" t="s">
        <v>386</v>
      </c>
      <c r="F955">
        <v>82368</v>
      </c>
      <c r="G955">
        <v>379</v>
      </c>
      <c r="H955">
        <v>3096</v>
      </c>
      <c r="I955">
        <f t="shared" si="14"/>
        <v>3475</v>
      </c>
      <c r="J955">
        <v>13291</v>
      </c>
      <c r="K955">
        <v>456</v>
      </c>
      <c r="L955">
        <v>677</v>
      </c>
    </row>
    <row r="956" spans="1:12" x14ac:dyDescent="0.2">
      <c r="A956">
        <v>2011</v>
      </c>
      <c r="B956" t="s">
        <v>30</v>
      </c>
      <c r="C956" t="s">
        <v>294</v>
      </c>
      <c r="D956" t="s">
        <v>287</v>
      </c>
      <c r="E956" t="s">
        <v>386</v>
      </c>
      <c r="F956">
        <v>21565</v>
      </c>
      <c r="G956">
        <v>217</v>
      </c>
      <c r="H956">
        <v>1352</v>
      </c>
      <c r="I956">
        <f t="shared" si="14"/>
        <v>1569</v>
      </c>
      <c r="J956">
        <v>33514</v>
      </c>
      <c r="K956">
        <v>332</v>
      </c>
      <c r="L956">
        <v>254</v>
      </c>
    </row>
    <row r="957" spans="1:12" x14ac:dyDescent="0.2">
      <c r="A957">
        <v>2011</v>
      </c>
      <c r="B957" t="s">
        <v>30</v>
      </c>
      <c r="C957" t="s">
        <v>294</v>
      </c>
      <c r="D957" t="s">
        <v>288</v>
      </c>
      <c r="E957" t="s">
        <v>386</v>
      </c>
      <c r="F957">
        <v>5696</v>
      </c>
      <c r="G957">
        <v>100</v>
      </c>
      <c r="H957">
        <v>418</v>
      </c>
      <c r="I957">
        <f t="shared" si="14"/>
        <v>518</v>
      </c>
      <c r="J957">
        <v>17731</v>
      </c>
      <c r="K957">
        <v>90</v>
      </c>
      <c r="L957">
        <v>50</v>
      </c>
    </row>
    <row r="958" spans="1:12" x14ac:dyDescent="0.2">
      <c r="A958">
        <v>2011</v>
      </c>
      <c r="B958" t="s">
        <v>30</v>
      </c>
      <c r="C958" t="s">
        <v>294</v>
      </c>
      <c r="D958" t="s">
        <v>289</v>
      </c>
      <c r="E958" t="s">
        <v>386</v>
      </c>
      <c r="F958">
        <v>1671</v>
      </c>
      <c r="G958">
        <v>31</v>
      </c>
      <c r="H958">
        <v>110</v>
      </c>
      <c r="I958">
        <f t="shared" si="14"/>
        <v>141</v>
      </c>
      <c r="J958">
        <v>5883</v>
      </c>
      <c r="K958">
        <v>31</v>
      </c>
      <c r="L958">
        <v>23</v>
      </c>
    </row>
    <row r="959" spans="1:12" x14ac:dyDescent="0.2">
      <c r="A959">
        <v>2011</v>
      </c>
      <c r="B959" t="s">
        <v>30</v>
      </c>
      <c r="C959" t="s">
        <v>294</v>
      </c>
      <c r="D959" t="s">
        <v>290</v>
      </c>
      <c r="E959" t="s">
        <v>386</v>
      </c>
      <c r="F959">
        <v>825</v>
      </c>
      <c r="G959">
        <v>4</v>
      </c>
      <c r="H959">
        <v>77</v>
      </c>
      <c r="I959">
        <f t="shared" si="14"/>
        <v>81</v>
      </c>
      <c r="J959">
        <v>952</v>
      </c>
      <c r="K959">
        <v>25</v>
      </c>
      <c r="L959">
        <v>17</v>
      </c>
    </row>
    <row r="960" spans="1:12" x14ac:dyDescent="0.2">
      <c r="A960">
        <v>2011</v>
      </c>
      <c r="B960" t="s">
        <v>30</v>
      </c>
      <c r="C960" t="s">
        <v>294</v>
      </c>
      <c r="D960" t="s">
        <v>291</v>
      </c>
      <c r="E960" t="s">
        <v>386</v>
      </c>
      <c r="F960">
        <v>642770</v>
      </c>
      <c r="G960">
        <v>4848</v>
      </c>
      <c r="H960">
        <v>32864</v>
      </c>
      <c r="I960">
        <f t="shared" si="14"/>
        <v>37712</v>
      </c>
      <c r="J960">
        <v>198482</v>
      </c>
      <c r="K960">
        <v>31498</v>
      </c>
      <c r="L960">
        <v>12961</v>
      </c>
    </row>
    <row r="961" spans="1:12" x14ac:dyDescent="0.2">
      <c r="A961">
        <v>2011</v>
      </c>
      <c r="B961" t="s">
        <v>30</v>
      </c>
      <c r="C961" t="s">
        <v>294</v>
      </c>
      <c r="D961" t="s">
        <v>292</v>
      </c>
      <c r="E961" t="s">
        <v>386</v>
      </c>
      <c r="F961">
        <v>28932</v>
      </c>
      <c r="G961">
        <v>348</v>
      </c>
      <c r="H961">
        <v>1880</v>
      </c>
      <c r="I961">
        <f t="shared" si="14"/>
        <v>2228</v>
      </c>
      <c r="J961">
        <v>57128</v>
      </c>
      <c r="K961">
        <v>453</v>
      </c>
      <c r="L961">
        <v>327</v>
      </c>
    </row>
    <row r="962" spans="1:12" x14ac:dyDescent="0.2">
      <c r="A962">
        <v>2011</v>
      </c>
      <c r="B962" t="s">
        <v>8</v>
      </c>
      <c r="C962" t="s">
        <v>42</v>
      </c>
      <c r="D962" t="s">
        <v>42</v>
      </c>
      <c r="E962" t="s">
        <v>386</v>
      </c>
      <c r="F962">
        <v>3059503</v>
      </c>
      <c r="G962">
        <v>40558</v>
      </c>
      <c r="H962">
        <v>263062</v>
      </c>
      <c r="I962">
        <f t="shared" si="14"/>
        <v>303620</v>
      </c>
      <c r="J962">
        <v>2501955</v>
      </c>
      <c r="K962">
        <v>153859</v>
      </c>
      <c r="L962">
        <v>117215</v>
      </c>
    </row>
    <row r="963" spans="1:12" x14ac:dyDescent="0.2">
      <c r="A963">
        <v>2011</v>
      </c>
      <c r="B963" t="s">
        <v>8</v>
      </c>
      <c r="C963" t="s">
        <v>42</v>
      </c>
      <c r="D963" t="s">
        <v>278</v>
      </c>
      <c r="E963" t="s">
        <v>386</v>
      </c>
      <c r="F963">
        <v>7115</v>
      </c>
      <c r="G963">
        <v>384</v>
      </c>
      <c r="H963">
        <v>5495</v>
      </c>
      <c r="I963">
        <f t="shared" ref="I963:I1026" si="15">G963+H963</f>
        <v>5879</v>
      </c>
      <c r="J963">
        <v>500574</v>
      </c>
      <c r="K963">
        <v>3081</v>
      </c>
      <c r="L963">
        <v>1058</v>
      </c>
    </row>
    <row r="964" spans="1:12" x14ac:dyDescent="0.2">
      <c r="A964">
        <v>2011</v>
      </c>
      <c r="B964" t="s">
        <v>8</v>
      </c>
      <c r="C964" t="s">
        <v>42</v>
      </c>
      <c r="D964" t="s">
        <v>279</v>
      </c>
      <c r="E964" t="s">
        <v>386</v>
      </c>
      <c r="F964">
        <v>18615</v>
      </c>
      <c r="G964">
        <v>1315</v>
      </c>
      <c r="H964">
        <v>8178</v>
      </c>
      <c r="I964">
        <f t="shared" si="15"/>
        <v>9493</v>
      </c>
      <c r="J964">
        <v>495398</v>
      </c>
      <c r="K964">
        <v>6418</v>
      </c>
      <c r="L964">
        <v>2444</v>
      </c>
    </row>
    <row r="965" spans="1:12" x14ac:dyDescent="0.2">
      <c r="A965">
        <v>2011</v>
      </c>
      <c r="B965" t="s">
        <v>8</v>
      </c>
      <c r="C965" t="s">
        <v>42</v>
      </c>
      <c r="D965" t="s">
        <v>280</v>
      </c>
      <c r="E965" t="s">
        <v>386</v>
      </c>
      <c r="F965">
        <v>121939</v>
      </c>
      <c r="G965">
        <v>4847</v>
      </c>
      <c r="H965">
        <v>23826</v>
      </c>
      <c r="I965">
        <f t="shared" si="15"/>
        <v>28673</v>
      </c>
      <c r="J965">
        <v>380172</v>
      </c>
      <c r="K965">
        <v>44448</v>
      </c>
      <c r="L965">
        <v>13797</v>
      </c>
    </row>
    <row r="966" spans="1:12" x14ac:dyDescent="0.2">
      <c r="A966">
        <v>2011</v>
      </c>
      <c r="B966" t="s">
        <v>8</v>
      </c>
      <c r="C966" t="s">
        <v>42</v>
      </c>
      <c r="D966" t="s">
        <v>281</v>
      </c>
      <c r="E966" t="s">
        <v>386</v>
      </c>
      <c r="F966">
        <v>360393</v>
      </c>
      <c r="G966">
        <v>7569</v>
      </c>
      <c r="H966">
        <v>41534</v>
      </c>
      <c r="I966">
        <f t="shared" si="15"/>
        <v>49103</v>
      </c>
      <c r="J966">
        <v>202490</v>
      </c>
      <c r="K966">
        <v>53550</v>
      </c>
      <c r="L966">
        <v>24717</v>
      </c>
    </row>
    <row r="967" spans="1:12" x14ac:dyDescent="0.2">
      <c r="A967">
        <v>2011</v>
      </c>
      <c r="B967" t="s">
        <v>8</v>
      </c>
      <c r="C967" t="s">
        <v>42</v>
      </c>
      <c r="D967" t="s">
        <v>282</v>
      </c>
      <c r="E967" t="s">
        <v>386</v>
      </c>
      <c r="F967">
        <v>500110</v>
      </c>
      <c r="G967">
        <v>5906</v>
      </c>
      <c r="H967">
        <v>40248</v>
      </c>
      <c r="I967">
        <f t="shared" si="15"/>
        <v>46154</v>
      </c>
      <c r="J967">
        <v>67851</v>
      </c>
      <c r="K967">
        <v>21607</v>
      </c>
      <c r="L967">
        <v>20795</v>
      </c>
    </row>
    <row r="968" spans="1:12" x14ac:dyDescent="0.2">
      <c r="A968">
        <v>2011</v>
      </c>
      <c r="B968" t="s">
        <v>8</v>
      </c>
      <c r="C968" t="s">
        <v>42</v>
      </c>
      <c r="D968" t="s">
        <v>283</v>
      </c>
      <c r="E968" t="s">
        <v>386</v>
      </c>
      <c r="F968">
        <v>466656</v>
      </c>
      <c r="G968">
        <v>4123</v>
      </c>
      <c r="H968">
        <v>31552</v>
      </c>
      <c r="I968">
        <f t="shared" si="15"/>
        <v>35675</v>
      </c>
      <c r="J968">
        <v>31259</v>
      </c>
      <c r="K968">
        <v>7321</v>
      </c>
      <c r="L968">
        <v>14098</v>
      </c>
    </row>
    <row r="969" spans="1:12" x14ac:dyDescent="0.2">
      <c r="A969">
        <v>2011</v>
      </c>
      <c r="B969" t="s">
        <v>8</v>
      </c>
      <c r="C969" t="s">
        <v>42</v>
      </c>
      <c r="D969" t="s">
        <v>284</v>
      </c>
      <c r="E969" t="s">
        <v>386</v>
      </c>
      <c r="F969">
        <v>425387</v>
      </c>
      <c r="G969">
        <v>3460</v>
      </c>
      <c r="H969">
        <v>27634</v>
      </c>
      <c r="I969">
        <f t="shared" si="15"/>
        <v>31094</v>
      </c>
      <c r="J969">
        <v>22553</v>
      </c>
      <c r="K969">
        <v>4156</v>
      </c>
      <c r="L969">
        <v>11954</v>
      </c>
    </row>
    <row r="970" spans="1:12" x14ac:dyDescent="0.2">
      <c r="A970">
        <v>2011</v>
      </c>
      <c r="B970" t="s">
        <v>8</v>
      </c>
      <c r="C970" t="s">
        <v>42</v>
      </c>
      <c r="D970" t="s">
        <v>285</v>
      </c>
      <c r="E970" t="s">
        <v>386</v>
      </c>
      <c r="F970">
        <v>641524</v>
      </c>
      <c r="G970">
        <v>5408</v>
      </c>
      <c r="H970">
        <v>40922</v>
      </c>
      <c r="I970">
        <f t="shared" si="15"/>
        <v>46330</v>
      </c>
      <c r="J970">
        <v>38725</v>
      </c>
      <c r="K970">
        <v>5411</v>
      </c>
      <c r="L970">
        <v>16210</v>
      </c>
    </row>
    <row r="971" spans="1:12" x14ac:dyDescent="0.2">
      <c r="A971">
        <v>2011</v>
      </c>
      <c r="B971" t="s">
        <v>8</v>
      </c>
      <c r="C971" t="s">
        <v>42</v>
      </c>
      <c r="D971" t="s">
        <v>286</v>
      </c>
      <c r="E971" t="s">
        <v>386</v>
      </c>
      <c r="F971">
        <v>363359</v>
      </c>
      <c r="G971">
        <v>3661</v>
      </c>
      <c r="H971">
        <v>24674</v>
      </c>
      <c r="I971">
        <f t="shared" si="15"/>
        <v>28335</v>
      </c>
      <c r="J971">
        <v>66905</v>
      </c>
      <c r="K971">
        <v>3991</v>
      </c>
      <c r="L971">
        <v>7533</v>
      </c>
    </row>
    <row r="972" spans="1:12" x14ac:dyDescent="0.2">
      <c r="A972">
        <v>2011</v>
      </c>
      <c r="B972" t="s">
        <v>8</v>
      </c>
      <c r="C972" t="s">
        <v>42</v>
      </c>
      <c r="D972" t="s">
        <v>287</v>
      </c>
      <c r="E972" t="s">
        <v>386</v>
      </c>
      <c r="F972">
        <v>104299</v>
      </c>
      <c r="G972">
        <v>2559</v>
      </c>
      <c r="H972">
        <v>12276</v>
      </c>
      <c r="I972">
        <f t="shared" si="15"/>
        <v>14835</v>
      </c>
      <c r="J972">
        <v>121982</v>
      </c>
      <c r="K972">
        <v>2500</v>
      </c>
      <c r="L972">
        <v>3136</v>
      </c>
    </row>
    <row r="973" spans="1:12" x14ac:dyDescent="0.2">
      <c r="A973">
        <v>2011</v>
      </c>
      <c r="B973" t="s">
        <v>8</v>
      </c>
      <c r="C973" t="s">
        <v>42</v>
      </c>
      <c r="D973" t="s">
        <v>288</v>
      </c>
      <c r="E973" t="s">
        <v>386</v>
      </c>
      <c r="F973">
        <v>23820</v>
      </c>
      <c r="G973">
        <v>861</v>
      </c>
      <c r="H973">
        <v>3763</v>
      </c>
      <c r="I973">
        <f t="shared" si="15"/>
        <v>4624</v>
      </c>
      <c r="J973">
        <v>59779</v>
      </c>
      <c r="K973">
        <v>636</v>
      </c>
      <c r="L973">
        <v>720</v>
      </c>
    </row>
    <row r="974" spans="1:12" x14ac:dyDescent="0.2">
      <c r="A974">
        <v>2011</v>
      </c>
      <c r="B974" t="s">
        <v>8</v>
      </c>
      <c r="C974" t="s">
        <v>42</v>
      </c>
      <c r="D974" t="s">
        <v>289</v>
      </c>
      <c r="E974" t="s">
        <v>386</v>
      </c>
      <c r="F974">
        <v>11622</v>
      </c>
      <c r="G974">
        <v>272</v>
      </c>
      <c r="H974">
        <v>1335</v>
      </c>
      <c r="I974">
        <f t="shared" si="15"/>
        <v>1607</v>
      </c>
      <c r="J974">
        <v>21356</v>
      </c>
      <c r="K974">
        <v>297</v>
      </c>
      <c r="L974">
        <v>294</v>
      </c>
    </row>
    <row r="975" spans="1:12" x14ac:dyDescent="0.2">
      <c r="A975">
        <v>2011</v>
      </c>
      <c r="B975" t="s">
        <v>8</v>
      </c>
      <c r="C975" t="s">
        <v>42</v>
      </c>
      <c r="D975" t="s">
        <v>290</v>
      </c>
      <c r="E975" t="s">
        <v>386</v>
      </c>
      <c r="F975">
        <v>14664</v>
      </c>
      <c r="G975">
        <v>193</v>
      </c>
      <c r="H975">
        <v>1625</v>
      </c>
      <c r="I975">
        <f t="shared" si="15"/>
        <v>1818</v>
      </c>
      <c r="J975">
        <v>13047</v>
      </c>
      <c r="K975">
        <v>443</v>
      </c>
      <c r="L975">
        <v>459</v>
      </c>
    </row>
    <row r="976" spans="1:12" x14ac:dyDescent="0.2">
      <c r="A976">
        <v>2011</v>
      </c>
      <c r="B976" t="s">
        <v>8</v>
      </c>
      <c r="C976" t="s">
        <v>42</v>
      </c>
      <c r="D976" t="s">
        <v>291</v>
      </c>
      <c r="E976" t="s">
        <v>386</v>
      </c>
      <c r="F976">
        <v>2879368</v>
      </c>
      <c r="G976">
        <v>34974</v>
      </c>
      <c r="H976">
        <v>230390</v>
      </c>
      <c r="I976">
        <f t="shared" si="15"/>
        <v>265364</v>
      </c>
      <c r="J976">
        <v>809955</v>
      </c>
      <c r="K976">
        <v>140484</v>
      </c>
      <c r="L976">
        <v>109104</v>
      </c>
    </row>
    <row r="977" spans="1:12" x14ac:dyDescent="0.2">
      <c r="A977">
        <v>2011</v>
      </c>
      <c r="B977" t="s">
        <v>8</v>
      </c>
      <c r="C977" t="s">
        <v>42</v>
      </c>
      <c r="D977" t="s">
        <v>292</v>
      </c>
      <c r="E977" t="s">
        <v>386</v>
      </c>
      <c r="F977">
        <v>139741</v>
      </c>
      <c r="G977">
        <v>3692</v>
      </c>
      <c r="H977">
        <v>17374</v>
      </c>
      <c r="I977">
        <f t="shared" si="15"/>
        <v>21066</v>
      </c>
      <c r="J977">
        <v>203117</v>
      </c>
      <c r="K977">
        <v>3433</v>
      </c>
      <c r="L977">
        <v>4150</v>
      </c>
    </row>
    <row r="978" spans="1:12" x14ac:dyDescent="0.2">
      <c r="A978">
        <v>2011</v>
      </c>
      <c r="B978" t="s">
        <v>8</v>
      </c>
      <c r="C978" t="s">
        <v>293</v>
      </c>
      <c r="D978" t="s">
        <v>42</v>
      </c>
      <c r="E978" t="s">
        <v>386</v>
      </c>
      <c r="F978">
        <v>595115</v>
      </c>
      <c r="G978">
        <v>20323</v>
      </c>
      <c r="H978">
        <v>113980</v>
      </c>
      <c r="I978">
        <f t="shared" si="15"/>
        <v>134303</v>
      </c>
      <c r="J978">
        <v>570718</v>
      </c>
      <c r="K978">
        <v>39434</v>
      </c>
      <c r="L978">
        <v>72745</v>
      </c>
    </row>
    <row r="979" spans="1:12" x14ac:dyDescent="0.2">
      <c r="A979">
        <v>2011</v>
      </c>
      <c r="B979" t="s">
        <v>8</v>
      </c>
      <c r="C979" t="s">
        <v>293</v>
      </c>
      <c r="D979" t="s">
        <v>278</v>
      </c>
      <c r="E979" t="s">
        <v>386</v>
      </c>
      <c r="F979">
        <v>1738</v>
      </c>
      <c r="G979">
        <v>201</v>
      </c>
      <c r="H979">
        <v>1063</v>
      </c>
      <c r="I979">
        <f t="shared" si="15"/>
        <v>1264</v>
      </c>
      <c r="J979">
        <v>136552</v>
      </c>
      <c r="K979">
        <v>717</v>
      </c>
      <c r="L979">
        <v>237</v>
      </c>
    </row>
    <row r="980" spans="1:12" x14ac:dyDescent="0.2">
      <c r="A980">
        <v>2011</v>
      </c>
      <c r="B980" t="s">
        <v>8</v>
      </c>
      <c r="C980" t="s">
        <v>293</v>
      </c>
      <c r="D980" t="s">
        <v>279</v>
      </c>
      <c r="E980" t="s">
        <v>386</v>
      </c>
      <c r="F980">
        <v>5459</v>
      </c>
      <c r="G980">
        <v>876</v>
      </c>
      <c r="H980">
        <v>2616</v>
      </c>
      <c r="I980">
        <f t="shared" si="15"/>
        <v>3492</v>
      </c>
      <c r="J980">
        <v>131516</v>
      </c>
      <c r="K980">
        <v>1832</v>
      </c>
      <c r="L980">
        <v>1137</v>
      </c>
    </row>
    <row r="981" spans="1:12" x14ac:dyDescent="0.2">
      <c r="A981">
        <v>2011</v>
      </c>
      <c r="B981" t="s">
        <v>8</v>
      </c>
      <c r="C981" t="s">
        <v>293</v>
      </c>
      <c r="D981" t="s">
        <v>280</v>
      </c>
      <c r="E981" t="s">
        <v>386</v>
      </c>
      <c r="F981">
        <v>32446</v>
      </c>
      <c r="G981">
        <v>2685</v>
      </c>
      <c r="H981">
        <v>11090</v>
      </c>
      <c r="I981">
        <f t="shared" si="15"/>
        <v>13775</v>
      </c>
      <c r="J981">
        <v>78427</v>
      </c>
      <c r="K981">
        <v>14419</v>
      </c>
      <c r="L981">
        <v>8357</v>
      </c>
    </row>
    <row r="982" spans="1:12" x14ac:dyDescent="0.2">
      <c r="A982">
        <v>2011</v>
      </c>
      <c r="B982" t="s">
        <v>8</v>
      </c>
      <c r="C982" t="s">
        <v>293</v>
      </c>
      <c r="D982" t="s">
        <v>281</v>
      </c>
      <c r="E982" t="s">
        <v>386</v>
      </c>
      <c r="F982">
        <v>76986</v>
      </c>
      <c r="G982">
        <v>3310</v>
      </c>
      <c r="H982">
        <v>17933</v>
      </c>
      <c r="I982">
        <f t="shared" si="15"/>
        <v>21243</v>
      </c>
      <c r="J982">
        <v>31835</v>
      </c>
      <c r="K982">
        <v>13094</v>
      </c>
      <c r="L982">
        <v>14150</v>
      </c>
    </row>
    <row r="983" spans="1:12" x14ac:dyDescent="0.2">
      <c r="A983">
        <v>2011</v>
      </c>
      <c r="B983" t="s">
        <v>8</v>
      </c>
      <c r="C983" t="s">
        <v>293</v>
      </c>
      <c r="D983" t="s">
        <v>282</v>
      </c>
      <c r="E983" t="s">
        <v>386</v>
      </c>
      <c r="F983">
        <v>92459</v>
      </c>
      <c r="G983">
        <v>2593</v>
      </c>
      <c r="H983">
        <v>17011</v>
      </c>
      <c r="I983">
        <f t="shared" si="15"/>
        <v>19604</v>
      </c>
      <c r="J983">
        <v>9589</v>
      </c>
      <c r="K983">
        <v>4500</v>
      </c>
      <c r="L983">
        <v>12726</v>
      </c>
    </row>
    <row r="984" spans="1:12" x14ac:dyDescent="0.2">
      <c r="A984">
        <v>2011</v>
      </c>
      <c r="B984" t="s">
        <v>8</v>
      </c>
      <c r="C984" t="s">
        <v>293</v>
      </c>
      <c r="D984" t="s">
        <v>283</v>
      </c>
      <c r="E984" t="s">
        <v>386</v>
      </c>
      <c r="F984">
        <v>81913</v>
      </c>
      <c r="G984">
        <v>1865</v>
      </c>
      <c r="H984">
        <v>13106</v>
      </c>
      <c r="I984">
        <f t="shared" si="15"/>
        <v>14971</v>
      </c>
      <c r="J984">
        <v>3990</v>
      </c>
      <c r="K984">
        <v>1424</v>
      </c>
      <c r="L984">
        <v>8965</v>
      </c>
    </row>
    <row r="985" spans="1:12" x14ac:dyDescent="0.2">
      <c r="A985">
        <v>2011</v>
      </c>
      <c r="B985" t="s">
        <v>8</v>
      </c>
      <c r="C985" t="s">
        <v>293</v>
      </c>
      <c r="D985" t="s">
        <v>284</v>
      </c>
      <c r="E985" t="s">
        <v>386</v>
      </c>
      <c r="F985">
        <v>76271</v>
      </c>
      <c r="G985">
        <v>1676</v>
      </c>
      <c r="H985">
        <v>11885</v>
      </c>
      <c r="I985">
        <f t="shared" si="15"/>
        <v>13561</v>
      </c>
      <c r="J985">
        <v>2861</v>
      </c>
      <c r="K985">
        <v>803</v>
      </c>
      <c r="L985">
        <v>7816</v>
      </c>
    </row>
    <row r="986" spans="1:12" x14ac:dyDescent="0.2">
      <c r="A986">
        <v>2011</v>
      </c>
      <c r="B986" t="s">
        <v>8</v>
      </c>
      <c r="C986" t="s">
        <v>293</v>
      </c>
      <c r="D986" t="s">
        <v>285</v>
      </c>
      <c r="E986" t="s">
        <v>386</v>
      </c>
      <c r="F986">
        <v>118085</v>
      </c>
      <c r="G986">
        <v>2767</v>
      </c>
      <c r="H986">
        <v>18559</v>
      </c>
      <c r="I986">
        <f t="shared" si="15"/>
        <v>21326</v>
      </c>
      <c r="J986">
        <v>5311</v>
      </c>
      <c r="K986">
        <v>1111</v>
      </c>
      <c r="L986">
        <v>11026</v>
      </c>
    </row>
    <row r="987" spans="1:12" x14ac:dyDescent="0.2">
      <c r="A987">
        <v>2011</v>
      </c>
      <c r="B987" t="s">
        <v>8</v>
      </c>
      <c r="C987" t="s">
        <v>293</v>
      </c>
      <c r="D987" t="s">
        <v>286</v>
      </c>
      <c r="E987" t="s">
        <v>386</v>
      </c>
      <c r="F987">
        <v>69993</v>
      </c>
      <c r="G987">
        <v>1982</v>
      </c>
      <c r="H987">
        <v>11577</v>
      </c>
      <c r="I987">
        <f t="shared" si="15"/>
        <v>13559</v>
      </c>
      <c r="J987">
        <v>8112</v>
      </c>
      <c r="K987">
        <v>709</v>
      </c>
      <c r="L987">
        <v>5305</v>
      </c>
    </row>
    <row r="988" spans="1:12" x14ac:dyDescent="0.2">
      <c r="A988">
        <v>2011</v>
      </c>
      <c r="B988" t="s">
        <v>8</v>
      </c>
      <c r="C988" t="s">
        <v>293</v>
      </c>
      <c r="D988" t="s">
        <v>287</v>
      </c>
      <c r="E988" t="s">
        <v>386</v>
      </c>
      <c r="F988">
        <v>29028</v>
      </c>
      <c r="G988">
        <v>1614</v>
      </c>
      <c r="H988">
        <v>6458</v>
      </c>
      <c r="I988">
        <f t="shared" si="15"/>
        <v>8072</v>
      </c>
      <c r="J988">
        <v>15873</v>
      </c>
      <c r="K988">
        <v>559</v>
      </c>
      <c r="L988">
        <v>2226</v>
      </c>
    </row>
    <row r="989" spans="1:12" x14ac:dyDescent="0.2">
      <c r="A989">
        <v>2011</v>
      </c>
      <c r="B989" t="s">
        <v>8</v>
      </c>
      <c r="C989" t="s">
        <v>293</v>
      </c>
      <c r="D989" t="s">
        <v>288</v>
      </c>
      <c r="E989" t="s">
        <v>386</v>
      </c>
      <c r="F989">
        <v>7312</v>
      </c>
      <c r="G989">
        <v>545</v>
      </c>
      <c r="H989">
        <v>1869</v>
      </c>
      <c r="I989">
        <f t="shared" si="15"/>
        <v>2414</v>
      </c>
      <c r="J989">
        <v>10275</v>
      </c>
      <c r="K989">
        <v>144</v>
      </c>
      <c r="L989">
        <v>468</v>
      </c>
    </row>
    <row r="990" spans="1:12" x14ac:dyDescent="0.2">
      <c r="A990">
        <v>2011</v>
      </c>
      <c r="B990" t="s">
        <v>8</v>
      </c>
      <c r="C990" t="s">
        <v>293</v>
      </c>
      <c r="D990" t="s">
        <v>289</v>
      </c>
      <c r="E990" t="s">
        <v>386</v>
      </c>
      <c r="F990">
        <v>1897</v>
      </c>
      <c r="G990">
        <v>137</v>
      </c>
      <c r="H990">
        <v>470</v>
      </c>
      <c r="I990">
        <f t="shared" si="15"/>
        <v>607</v>
      </c>
      <c r="J990">
        <v>4273</v>
      </c>
      <c r="K990">
        <v>51</v>
      </c>
      <c r="L990">
        <v>145</v>
      </c>
    </row>
    <row r="991" spans="1:12" x14ac:dyDescent="0.2">
      <c r="A991">
        <v>2011</v>
      </c>
      <c r="B991" t="s">
        <v>8</v>
      </c>
      <c r="C991" t="s">
        <v>293</v>
      </c>
      <c r="D991" t="s">
        <v>290</v>
      </c>
      <c r="E991" t="s">
        <v>386</v>
      </c>
      <c r="F991">
        <v>1528</v>
      </c>
      <c r="G991">
        <v>72</v>
      </c>
      <c r="H991">
        <v>343</v>
      </c>
      <c r="I991">
        <f t="shared" si="15"/>
        <v>415</v>
      </c>
      <c r="J991">
        <v>2148</v>
      </c>
      <c r="K991">
        <v>71</v>
      </c>
      <c r="L991">
        <v>187</v>
      </c>
    </row>
    <row r="992" spans="1:12" x14ac:dyDescent="0.2">
      <c r="A992">
        <v>2011</v>
      </c>
      <c r="B992" t="s">
        <v>8</v>
      </c>
      <c r="C992" t="s">
        <v>293</v>
      </c>
      <c r="D992" t="s">
        <v>291</v>
      </c>
      <c r="E992" t="s">
        <v>386</v>
      </c>
      <c r="F992">
        <v>548153</v>
      </c>
      <c r="G992">
        <v>16878</v>
      </c>
      <c r="H992">
        <v>101161</v>
      </c>
      <c r="I992">
        <f t="shared" si="15"/>
        <v>118039</v>
      </c>
      <c r="J992">
        <v>140125</v>
      </c>
      <c r="K992">
        <v>36060</v>
      </c>
      <c r="L992">
        <v>68345</v>
      </c>
    </row>
    <row r="993" spans="1:12" x14ac:dyDescent="0.2">
      <c r="A993">
        <v>2011</v>
      </c>
      <c r="B993" t="s">
        <v>8</v>
      </c>
      <c r="C993" t="s">
        <v>293</v>
      </c>
      <c r="D993" t="s">
        <v>292</v>
      </c>
      <c r="E993" t="s">
        <v>386</v>
      </c>
      <c r="F993">
        <v>38237</v>
      </c>
      <c r="G993">
        <v>2296</v>
      </c>
      <c r="H993">
        <v>8797</v>
      </c>
      <c r="I993">
        <f t="shared" si="15"/>
        <v>11093</v>
      </c>
      <c r="J993">
        <v>30421</v>
      </c>
      <c r="K993">
        <v>754</v>
      </c>
      <c r="L993">
        <v>2839</v>
      </c>
    </row>
    <row r="994" spans="1:12" x14ac:dyDescent="0.2">
      <c r="A994">
        <v>2011</v>
      </c>
      <c r="B994" t="s">
        <v>8</v>
      </c>
      <c r="C994" t="s">
        <v>294</v>
      </c>
      <c r="D994" t="s">
        <v>42</v>
      </c>
      <c r="E994" t="s">
        <v>386</v>
      </c>
      <c r="F994">
        <v>2464388</v>
      </c>
      <c r="G994">
        <v>20235</v>
      </c>
      <c r="H994">
        <v>149082</v>
      </c>
      <c r="I994">
        <f t="shared" si="15"/>
        <v>169317</v>
      </c>
      <c r="J994">
        <v>1931237</v>
      </c>
      <c r="K994">
        <v>114425</v>
      </c>
      <c r="L994">
        <v>44470</v>
      </c>
    </row>
    <row r="995" spans="1:12" x14ac:dyDescent="0.2">
      <c r="A995">
        <v>2011</v>
      </c>
      <c r="B995" t="s">
        <v>8</v>
      </c>
      <c r="C995" t="s">
        <v>294</v>
      </c>
      <c r="D995" t="s">
        <v>278</v>
      </c>
      <c r="E995" t="s">
        <v>386</v>
      </c>
      <c r="F995">
        <v>5377</v>
      </c>
      <c r="G995">
        <v>183</v>
      </c>
      <c r="H995">
        <v>4432</v>
      </c>
      <c r="I995">
        <f t="shared" si="15"/>
        <v>4615</v>
      </c>
      <c r="J995">
        <v>364022</v>
      </c>
      <c r="K995">
        <v>2364</v>
      </c>
      <c r="L995">
        <v>821</v>
      </c>
    </row>
    <row r="996" spans="1:12" x14ac:dyDescent="0.2">
      <c r="A996">
        <v>2011</v>
      </c>
      <c r="B996" t="s">
        <v>8</v>
      </c>
      <c r="C996" t="s">
        <v>294</v>
      </c>
      <c r="D996" t="s">
        <v>279</v>
      </c>
      <c r="E996" t="s">
        <v>386</v>
      </c>
      <c r="F996">
        <v>13156</v>
      </c>
      <c r="G996">
        <v>439</v>
      </c>
      <c r="H996">
        <v>5562</v>
      </c>
      <c r="I996">
        <f t="shared" si="15"/>
        <v>6001</v>
      </c>
      <c r="J996">
        <v>363882</v>
      </c>
      <c r="K996">
        <v>4586</v>
      </c>
      <c r="L996">
        <v>1307</v>
      </c>
    </row>
    <row r="997" spans="1:12" x14ac:dyDescent="0.2">
      <c r="A997">
        <v>2011</v>
      </c>
      <c r="B997" t="s">
        <v>8</v>
      </c>
      <c r="C997" t="s">
        <v>294</v>
      </c>
      <c r="D997" t="s">
        <v>280</v>
      </c>
      <c r="E997" t="s">
        <v>386</v>
      </c>
      <c r="F997">
        <v>89493</v>
      </c>
      <c r="G997">
        <v>2162</v>
      </c>
      <c r="H997">
        <v>12736</v>
      </c>
      <c r="I997">
        <f t="shared" si="15"/>
        <v>14898</v>
      </c>
      <c r="J997">
        <v>301745</v>
      </c>
      <c r="K997">
        <v>30029</v>
      </c>
      <c r="L997">
        <v>5440</v>
      </c>
    </row>
    <row r="998" spans="1:12" x14ac:dyDescent="0.2">
      <c r="A998">
        <v>2011</v>
      </c>
      <c r="B998" t="s">
        <v>8</v>
      </c>
      <c r="C998" t="s">
        <v>294</v>
      </c>
      <c r="D998" t="s">
        <v>281</v>
      </c>
      <c r="E998" t="s">
        <v>386</v>
      </c>
      <c r="F998">
        <v>283407</v>
      </c>
      <c r="G998">
        <v>4259</v>
      </c>
      <c r="H998">
        <v>23601</v>
      </c>
      <c r="I998">
        <f t="shared" si="15"/>
        <v>27860</v>
      </c>
      <c r="J998">
        <v>170655</v>
      </c>
      <c r="K998">
        <v>40456</v>
      </c>
      <c r="L998">
        <v>10567</v>
      </c>
    </row>
    <row r="999" spans="1:12" x14ac:dyDescent="0.2">
      <c r="A999">
        <v>2011</v>
      </c>
      <c r="B999" t="s">
        <v>8</v>
      </c>
      <c r="C999" t="s">
        <v>294</v>
      </c>
      <c r="D999" t="s">
        <v>282</v>
      </c>
      <c r="E999" t="s">
        <v>386</v>
      </c>
      <c r="F999">
        <v>407651</v>
      </c>
      <c r="G999">
        <v>3313</v>
      </c>
      <c r="H999">
        <v>23237</v>
      </c>
      <c r="I999">
        <f t="shared" si="15"/>
        <v>26550</v>
      </c>
      <c r="J999">
        <v>58262</v>
      </c>
      <c r="K999">
        <v>17107</v>
      </c>
      <c r="L999">
        <v>8069</v>
      </c>
    </row>
    <row r="1000" spans="1:12" x14ac:dyDescent="0.2">
      <c r="A1000">
        <v>2011</v>
      </c>
      <c r="B1000" t="s">
        <v>8</v>
      </c>
      <c r="C1000" t="s">
        <v>294</v>
      </c>
      <c r="D1000" t="s">
        <v>283</v>
      </c>
      <c r="E1000" t="s">
        <v>386</v>
      </c>
      <c r="F1000">
        <v>384743</v>
      </c>
      <c r="G1000">
        <v>2258</v>
      </c>
      <c r="H1000">
        <v>18446</v>
      </c>
      <c r="I1000">
        <f t="shared" si="15"/>
        <v>20704</v>
      </c>
      <c r="J1000">
        <v>27269</v>
      </c>
      <c r="K1000">
        <v>5897</v>
      </c>
      <c r="L1000">
        <v>5133</v>
      </c>
    </row>
    <row r="1001" spans="1:12" x14ac:dyDescent="0.2">
      <c r="A1001">
        <v>2011</v>
      </c>
      <c r="B1001" t="s">
        <v>8</v>
      </c>
      <c r="C1001" t="s">
        <v>294</v>
      </c>
      <c r="D1001" t="s">
        <v>284</v>
      </c>
      <c r="E1001" t="s">
        <v>386</v>
      </c>
      <c r="F1001">
        <v>349116</v>
      </c>
      <c r="G1001">
        <v>1784</v>
      </c>
      <c r="H1001">
        <v>15749</v>
      </c>
      <c r="I1001">
        <f t="shared" si="15"/>
        <v>17533</v>
      </c>
      <c r="J1001">
        <v>19692</v>
      </c>
      <c r="K1001">
        <v>3353</v>
      </c>
      <c r="L1001">
        <v>4138</v>
      </c>
    </row>
    <row r="1002" spans="1:12" x14ac:dyDescent="0.2">
      <c r="A1002">
        <v>2011</v>
      </c>
      <c r="B1002" t="s">
        <v>8</v>
      </c>
      <c r="C1002" t="s">
        <v>294</v>
      </c>
      <c r="D1002" t="s">
        <v>285</v>
      </c>
      <c r="E1002" t="s">
        <v>386</v>
      </c>
      <c r="F1002">
        <v>523439</v>
      </c>
      <c r="G1002">
        <v>2641</v>
      </c>
      <c r="H1002">
        <v>22363</v>
      </c>
      <c r="I1002">
        <f t="shared" si="15"/>
        <v>25004</v>
      </c>
      <c r="J1002">
        <v>33414</v>
      </c>
      <c r="K1002">
        <v>4300</v>
      </c>
      <c r="L1002">
        <v>5184</v>
      </c>
    </row>
    <row r="1003" spans="1:12" x14ac:dyDescent="0.2">
      <c r="A1003">
        <v>2011</v>
      </c>
      <c r="B1003" t="s">
        <v>8</v>
      </c>
      <c r="C1003" t="s">
        <v>294</v>
      </c>
      <c r="D1003" t="s">
        <v>286</v>
      </c>
      <c r="E1003" t="s">
        <v>386</v>
      </c>
      <c r="F1003">
        <v>293366</v>
      </c>
      <c r="G1003">
        <v>1679</v>
      </c>
      <c r="H1003">
        <v>13097</v>
      </c>
      <c r="I1003">
        <f t="shared" si="15"/>
        <v>14776</v>
      </c>
      <c r="J1003">
        <v>58793</v>
      </c>
      <c r="K1003">
        <v>3282</v>
      </c>
      <c r="L1003">
        <v>2228</v>
      </c>
    </row>
    <row r="1004" spans="1:12" x14ac:dyDescent="0.2">
      <c r="A1004">
        <v>2011</v>
      </c>
      <c r="B1004" t="s">
        <v>8</v>
      </c>
      <c r="C1004" t="s">
        <v>294</v>
      </c>
      <c r="D1004" t="s">
        <v>287</v>
      </c>
      <c r="E1004" t="s">
        <v>386</v>
      </c>
      <c r="F1004">
        <v>75271</v>
      </c>
      <c r="G1004">
        <v>945</v>
      </c>
      <c r="H1004">
        <v>5818</v>
      </c>
      <c r="I1004">
        <f t="shared" si="15"/>
        <v>6763</v>
      </c>
      <c r="J1004">
        <v>106109</v>
      </c>
      <c r="K1004">
        <v>1941</v>
      </c>
      <c r="L1004">
        <v>910</v>
      </c>
    </row>
    <row r="1005" spans="1:12" x14ac:dyDescent="0.2">
      <c r="A1005">
        <v>2011</v>
      </c>
      <c r="B1005" t="s">
        <v>8</v>
      </c>
      <c r="C1005" t="s">
        <v>294</v>
      </c>
      <c r="D1005" t="s">
        <v>288</v>
      </c>
      <c r="E1005" t="s">
        <v>386</v>
      </c>
      <c r="F1005">
        <v>16508</v>
      </c>
      <c r="G1005">
        <v>316</v>
      </c>
      <c r="H1005">
        <v>1894</v>
      </c>
      <c r="I1005">
        <f t="shared" si="15"/>
        <v>2210</v>
      </c>
      <c r="J1005">
        <v>49504</v>
      </c>
      <c r="K1005">
        <v>492</v>
      </c>
      <c r="L1005">
        <v>252</v>
      </c>
    </row>
    <row r="1006" spans="1:12" x14ac:dyDescent="0.2">
      <c r="A1006">
        <v>2011</v>
      </c>
      <c r="B1006" t="s">
        <v>8</v>
      </c>
      <c r="C1006" t="s">
        <v>294</v>
      </c>
      <c r="D1006" t="s">
        <v>289</v>
      </c>
      <c r="E1006" t="s">
        <v>386</v>
      </c>
      <c r="F1006">
        <v>9725</v>
      </c>
      <c r="G1006">
        <v>135</v>
      </c>
      <c r="H1006">
        <v>865</v>
      </c>
      <c r="I1006">
        <f t="shared" si="15"/>
        <v>1000</v>
      </c>
      <c r="J1006">
        <v>17083</v>
      </c>
      <c r="K1006">
        <v>246</v>
      </c>
      <c r="L1006">
        <v>149</v>
      </c>
    </row>
    <row r="1007" spans="1:12" x14ac:dyDescent="0.2">
      <c r="A1007">
        <v>2011</v>
      </c>
      <c r="B1007" t="s">
        <v>8</v>
      </c>
      <c r="C1007" t="s">
        <v>294</v>
      </c>
      <c r="D1007" t="s">
        <v>290</v>
      </c>
      <c r="E1007" t="s">
        <v>386</v>
      </c>
      <c r="F1007">
        <v>13136</v>
      </c>
      <c r="G1007">
        <v>121</v>
      </c>
      <c r="H1007">
        <v>1282</v>
      </c>
      <c r="I1007">
        <f t="shared" si="15"/>
        <v>1403</v>
      </c>
      <c r="J1007">
        <v>10899</v>
      </c>
      <c r="K1007">
        <v>372</v>
      </c>
      <c r="L1007">
        <v>272</v>
      </c>
    </row>
    <row r="1008" spans="1:12" x14ac:dyDescent="0.2">
      <c r="A1008">
        <v>2011</v>
      </c>
      <c r="B1008" t="s">
        <v>8</v>
      </c>
      <c r="C1008" t="s">
        <v>294</v>
      </c>
      <c r="D1008" t="s">
        <v>291</v>
      </c>
      <c r="E1008" t="s">
        <v>386</v>
      </c>
      <c r="F1008">
        <v>2331215</v>
      </c>
      <c r="G1008">
        <v>18096</v>
      </c>
      <c r="H1008">
        <v>129229</v>
      </c>
      <c r="I1008">
        <f t="shared" si="15"/>
        <v>147325</v>
      </c>
      <c r="J1008">
        <v>669830</v>
      </c>
      <c r="K1008">
        <v>104424</v>
      </c>
      <c r="L1008">
        <v>40759</v>
      </c>
    </row>
    <row r="1009" spans="1:12" x14ac:dyDescent="0.2">
      <c r="A1009">
        <v>2011</v>
      </c>
      <c r="B1009" t="s">
        <v>8</v>
      </c>
      <c r="C1009" t="s">
        <v>294</v>
      </c>
      <c r="D1009" t="s">
        <v>292</v>
      </c>
      <c r="E1009" t="s">
        <v>386</v>
      </c>
      <c r="F1009">
        <v>101504</v>
      </c>
      <c r="G1009">
        <v>1396</v>
      </c>
      <c r="H1009">
        <v>8577</v>
      </c>
      <c r="I1009">
        <f t="shared" si="15"/>
        <v>9973</v>
      </c>
      <c r="J1009">
        <v>172696</v>
      </c>
      <c r="K1009">
        <v>2679</v>
      </c>
      <c r="L1009">
        <v>1311</v>
      </c>
    </row>
    <row r="1010" spans="1:12" x14ac:dyDescent="0.2">
      <c r="A1010">
        <v>2011</v>
      </c>
      <c r="B1010" t="s">
        <v>28</v>
      </c>
      <c r="C1010" t="s">
        <v>42</v>
      </c>
      <c r="D1010" t="s">
        <v>42</v>
      </c>
      <c r="E1010" t="s">
        <v>386</v>
      </c>
      <c r="F1010">
        <v>2811481</v>
      </c>
      <c r="G1010">
        <v>23164</v>
      </c>
      <c r="H1010">
        <v>109677</v>
      </c>
      <c r="I1010">
        <f t="shared" si="15"/>
        <v>132841</v>
      </c>
      <c r="J1010">
        <v>2087001</v>
      </c>
      <c r="K1010">
        <v>136504</v>
      </c>
      <c r="L1010">
        <v>42859</v>
      </c>
    </row>
    <row r="1011" spans="1:12" x14ac:dyDescent="0.2">
      <c r="A1011">
        <v>2011</v>
      </c>
      <c r="B1011" t="s">
        <v>28</v>
      </c>
      <c r="C1011" t="s">
        <v>42</v>
      </c>
      <c r="D1011" t="s">
        <v>278</v>
      </c>
      <c r="E1011" t="s">
        <v>386</v>
      </c>
      <c r="F1011">
        <v>4195</v>
      </c>
      <c r="G1011">
        <v>151</v>
      </c>
      <c r="H1011">
        <v>3344</v>
      </c>
      <c r="I1011">
        <f t="shared" si="15"/>
        <v>3495</v>
      </c>
      <c r="J1011">
        <v>361173</v>
      </c>
      <c r="K1011">
        <v>2293</v>
      </c>
      <c r="L1011">
        <v>652</v>
      </c>
    </row>
    <row r="1012" spans="1:12" x14ac:dyDescent="0.2">
      <c r="A1012">
        <v>2011</v>
      </c>
      <c r="B1012" t="s">
        <v>28</v>
      </c>
      <c r="C1012" t="s">
        <v>42</v>
      </c>
      <c r="D1012" t="s">
        <v>279</v>
      </c>
      <c r="E1012" t="s">
        <v>386</v>
      </c>
      <c r="F1012">
        <v>12246</v>
      </c>
      <c r="G1012">
        <v>359</v>
      </c>
      <c r="H1012">
        <v>4619</v>
      </c>
      <c r="I1012">
        <f t="shared" si="15"/>
        <v>4978</v>
      </c>
      <c r="J1012">
        <v>389597</v>
      </c>
      <c r="K1012">
        <v>4550</v>
      </c>
      <c r="L1012">
        <v>1192</v>
      </c>
    </row>
    <row r="1013" spans="1:12" x14ac:dyDescent="0.2">
      <c r="A1013">
        <v>2011</v>
      </c>
      <c r="B1013" t="s">
        <v>28</v>
      </c>
      <c r="C1013" t="s">
        <v>42</v>
      </c>
      <c r="D1013" t="s">
        <v>280</v>
      </c>
      <c r="E1013" t="s">
        <v>386</v>
      </c>
      <c r="F1013">
        <v>96783</v>
      </c>
      <c r="G1013">
        <v>2586</v>
      </c>
      <c r="H1013">
        <v>11436</v>
      </c>
      <c r="I1013">
        <f t="shared" si="15"/>
        <v>14022</v>
      </c>
      <c r="J1013">
        <v>351855</v>
      </c>
      <c r="K1013">
        <v>37159</v>
      </c>
      <c r="L1013">
        <v>5668</v>
      </c>
    </row>
    <row r="1014" spans="1:12" x14ac:dyDescent="0.2">
      <c r="A1014">
        <v>2011</v>
      </c>
      <c r="B1014" t="s">
        <v>28</v>
      </c>
      <c r="C1014" t="s">
        <v>42</v>
      </c>
      <c r="D1014" t="s">
        <v>281</v>
      </c>
      <c r="E1014" t="s">
        <v>386</v>
      </c>
      <c r="F1014">
        <v>342106</v>
      </c>
      <c r="G1014">
        <v>5417</v>
      </c>
      <c r="H1014">
        <v>20352</v>
      </c>
      <c r="I1014">
        <f t="shared" si="15"/>
        <v>25769</v>
      </c>
      <c r="J1014">
        <v>196050</v>
      </c>
      <c r="K1014">
        <v>49281</v>
      </c>
      <c r="L1014">
        <v>11050</v>
      </c>
    </row>
    <row r="1015" spans="1:12" x14ac:dyDescent="0.2">
      <c r="A1015">
        <v>2011</v>
      </c>
      <c r="B1015" t="s">
        <v>28</v>
      </c>
      <c r="C1015" t="s">
        <v>42</v>
      </c>
      <c r="D1015" t="s">
        <v>282</v>
      </c>
      <c r="E1015" t="s">
        <v>386</v>
      </c>
      <c r="F1015">
        <v>460579</v>
      </c>
      <c r="G1015">
        <v>3678</v>
      </c>
      <c r="H1015">
        <v>16944</v>
      </c>
      <c r="I1015">
        <f t="shared" si="15"/>
        <v>20622</v>
      </c>
      <c r="J1015">
        <v>60401</v>
      </c>
      <c r="K1015">
        <v>19449</v>
      </c>
      <c r="L1015">
        <v>7858</v>
      </c>
    </row>
    <row r="1016" spans="1:12" x14ac:dyDescent="0.2">
      <c r="A1016">
        <v>2011</v>
      </c>
      <c r="B1016" t="s">
        <v>28</v>
      </c>
      <c r="C1016" t="s">
        <v>42</v>
      </c>
      <c r="D1016" t="s">
        <v>283</v>
      </c>
      <c r="E1016" t="s">
        <v>386</v>
      </c>
      <c r="F1016">
        <v>414516</v>
      </c>
      <c r="G1016">
        <v>2419</v>
      </c>
      <c r="H1016">
        <v>11937</v>
      </c>
      <c r="I1016">
        <f t="shared" si="15"/>
        <v>14356</v>
      </c>
      <c r="J1016">
        <v>26667</v>
      </c>
      <c r="K1016">
        <v>6965</v>
      </c>
      <c r="L1016">
        <v>4713</v>
      </c>
    </row>
    <row r="1017" spans="1:12" x14ac:dyDescent="0.2">
      <c r="A1017">
        <v>2011</v>
      </c>
      <c r="B1017" t="s">
        <v>28</v>
      </c>
      <c r="C1017" t="s">
        <v>42</v>
      </c>
      <c r="D1017" t="s">
        <v>284</v>
      </c>
      <c r="E1017" t="s">
        <v>386</v>
      </c>
      <c r="F1017">
        <v>377709</v>
      </c>
      <c r="G1017">
        <v>2028</v>
      </c>
      <c r="H1017">
        <v>9944</v>
      </c>
      <c r="I1017">
        <f t="shared" si="15"/>
        <v>11972</v>
      </c>
      <c r="J1017">
        <v>18989</v>
      </c>
      <c r="K1017">
        <v>4304</v>
      </c>
      <c r="L1017">
        <v>3635</v>
      </c>
    </row>
    <row r="1018" spans="1:12" x14ac:dyDescent="0.2">
      <c r="A1018">
        <v>2011</v>
      </c>
      <c r="B1018" t="s">
        <v>28</v>
      </c>
      <c r="C1018" t="s">
        <v>42</v>
      </c>
      <c r="D1018" t="s">
        <v>285</v>
      </c>
      <c r="E1018" t="s">
        <v>386</v>
      </c>
      <c r="F1018">
        <v>595463</v>
      </c>
      <c r="G1018">
        <v>2909</v>
      </c>
      <c r="H1018">
        <v>14567</v>
      </c>
      <c r="I1018">
        <f t="shared" si="15"/>
        <v>17476</v>
      </c>
      <c r="J1018">
        <v>32964</v>
      </c>
      <c r="K1018">
        <v>5240</v>
      </c>
      <c r="L1018">
        <v>4673</v>
      </c>
    </row>
    <row r="1019" spans="1:12" x14ac:dyDescent="0.2">
      <c r="A1019">
        <v>2011</v>
      </c>
      <c r="B1019" t="s">
        <v>28</v>
      </c>
      <c r="C1019" t="s">
        <v>42</v>
      </c>
      <c r="D1019" t="s">
        <v>286</v>
      </c>
      <c r="E1019" t="s">
        <v>386</v>
      </c>
      <c r="F1019">
        <v>359380</v>
      </c>
      <c r="G1019">
        <v>1893</v>
      </c>
      <c r="H1019">
        <v>9016</v>
      </c>
      <c r="I1019">
        <f t="shared" si="15"/>
        <v>10909</v>
      </c>
      <c r="J1019">
        <v>64367</v>
      </c>
      <c r="K1019">
        <v>3626</v>
      </c>
      <c r="L1019">
        <v>2122</v>
      </c>
    </row>
    <row r="1020" spans="1:12" x14ac:dyDescent="0.2">
      <c r="A1020">
        <v>2011</v>
      </c>
      <c r="B1020" t="s">
        <v>28</v>
      </c>
      <c r="C1020" t="s">
        <v>42</v>
      </c>
      <c r="D1020" t="s">
        <v>287</v>
      </c>
      <c r="E1020" t="s">
        <v>386</v>
      </c>
      <c r="F1020">
        <v>104798</v>
      </c>
      <c r="G1020">
        <v>1122</v>
      </c>
      <c r="H1020">
        <v>4606</v>
      </c>
      <c r="I1020">
        <f t="shared" si="15"/>
        <v>5728</v>
      </c>
      <c r="J1020">
        <v>134227</v>
      </c>
      <c r="K1020">
        <v>2577</v>
      </c>
      <c r="L1020">
        <v>783</v>
      </c>
    </row>
    <row r="1021" spans="1:12" x14ac:dyDescent="0.2">
      <c r="A1021">
        <v>2011</v>
      </c>
      <c r="B1021" t="s">
        <v>28</v>
      </c>
      <c r="C1021" t="s">
        <v>42</v>
      </c>
      <c r="D1021" t="s">
        <v>288</v>
      </c>
      <c r="E1021" t="s">
        <v>386</v>
      </c>
      <c r="F1021">
        <v>23700</v>
      </c>
      <c r="G1021">
        <v>373</v>
      </c>
      <c r="H1021">
        <v>1554</v>
      </c>
      <c r="I1021">
        <f t="shared" si="15"/>
        <v>1927</v>
      </c>
      <c r="J1021">
        <v>77845</v>
      </c>
      <c r="K1021">
        <v>587</v>
      </c>
      <c r="L1021">
        <v>197</v>
      </c>
    </row>
    <row r="1022" spans="1:12" x14ac:dyDescent="0.2">
      <c r="A1022">
        <v>2011</v>
      </c>
      <c r="B1022" t="s">
        <v>28</v>
      </c>
      <c r="C1022" t="s">
        <v>42</v>
      </c>
      <c r="D1022" t="s">
        <v>289</v>
      </c>
      <c r="E1022" t="s">
        <v>386</v>
      </c>
      <c r="F1022">
        <v>10019</v>
      </c>
      <c r="G1022">
        <v>138</v>
      </c>
      <c r="H1022">
        <v>665</v>
      </c>
      <c r="I1022">
        <f t="shared" si="15"/>
        <v>803</v>
      </c>
      <c r="J1022">
        <v>27091</v>
      </c>
      <c r="K1022">
        <v>228</v>
      </c>
      <c r="L1022">
        <v>124</v>
      </c>
    </row>
    <row r="1023" spans="1:12" x14ac:dyDescent="0.2">
      <c r="A1023">
        <v>2011</v>
      </c>
      <c r="B1023" t="s">
        <v>28</v>
      </c>
      <c r="C1023" t="s">
        <v>42</v>
      </c>
      <c r="D1023" t="s">
        <v>290</v>
      </c>
      <c r="E1023" t="s">
        <v>386</v>
      </c>
      <c r="F1023">
        <v>9987</v>
      </c>
      <c r="G1023">
        <v>91</v>
      </c>
      <c r="H1023">
        <v>693</v>
      </c>
      <c r="I1023">
        <f t="shared" si="15"/>
        <v>784</v>
      </c>
      <c r="J1023">
        <v>7667</v>
      </c>
      <c r="K1023">
        <v>245</v>
      </c>
      <c r="L1023">
        <v>192</v>
      </c>
    </row>
    <row r="1024" spans="1:12" x14ac:dyDescent="0.2">
      <c r="A1024">
        <v>2011</v>
      </c>
      <c r="B1024" t="s">
        <v>28</v>
      </c>
      <c r="C1024" t="s">
        <v>42</v>
      </c>
      <c r="D1024" t="s">
        <v>291</v>
      </c>
      <c r="E1024" t="s">
        <v>386</v>
      </c>
      <c r="F1024">
        <v>2646536</v>
      </c>
      <c r="G1024">
        <v>20930</v>
      </c>
      <c r="H1024">
        <v>94196</v>
      </c>
      <c r="I1024">
        <f t="shared" si="15"/>
        <v>115126</v>
      </c>
      <c r="J1024">
        <v>751293</v>
      </c>
      <c r="K1024">
        <v>126024</v>
      </c>
      <c r="L1024">
        <v>39719</v>
      </c>
    </row>
    <row r="1025" spans="1:12" x14ac:dyDescent="0.2">
      <c r="A1025">
        <v>2011</v>
      </c>
      <c r="B1025" t="s">
        <v>28</v>
      </c>
      <c r="C1025" t="s">
        <v>42</v>
      </c>
      <c r="D1025" t="s">
        <v>292</v>
      </c>
      <c r="E1025" t="s">
        <v>386</v>
      </c>
      <c r="F1025">
        <v>138517</v>
      </c>
      <c r="G1025">
        <v>1633</v>
      </c>
      <c r="H1025">
        <v>6825</v>
      </c>
      <c r="I1025">
        <f t="shared" si="15"/>
        <v>8458</v>
      </c>
      <c r="J1025">
        <v>239163</v>
      </c>
      <c r="K1025">
        <v>3392</v>
      </c>
      <c r="L1025">
        <v>1104</v>
      </c>
    </row>
    <row r="1026" spans="1:12" x14ac:dyDescent="0.2">
      <c r="A1026">
        <v>2011</v>
      </c>
      <c r="B1026" t="s">
        <v>28</v>
      </c>
      <c r="C1026" t="s">
        <v>293</v>
      </c>
      <c r="D1026" t="s">
        <v>42</v>
      </c>
      <c r="E1026" t="s">
        <v>386</v>
      </c>
      <c r="F1026">
        <v>0</v>
      </c>
      <c r="G1026">
        <v>0</v>
      </c>
      <c r="H1026">
        <v>0</v>
      </c>
      <c r="I1026">
        <f t="shared" si="15"/>
        <v>0</v>
      </c>
      <c r="J1026">
        <v>0</v>
      </c>
      <c r="K1026">
        <v>0</v>
      </c>
      <c r="L1026">
        <v>0</v>
      </c>
    </row>
    <row r="1027" spans="1:12" x14ac:dyDescent="0.2">
      <c r="A1027">
        <v>2011</v>
      </c>
      <c r="B1027" t="s">
        <v>28</v>
      </c>
      <c r="C1027" t="s">
        <v>293</v>
      </c>
      <c r="D1027" t="s">
        <v>278</v>
      </c>
      <c r="E1027" t="s">
        <v>386</v>
      </c>
      <c r="F1027">
        <v>0</v>
      </c>
      <c r="G1027">
        <v>0</v>
      </c>
      <c r="H1027">
        <v>0</v>
      </c>
      <c r="I1027">
        <f t="shared" ref="I1027:I1090" si="16">G1027+H1027</f>
        <v>0</v>
      </c>
      <c r="J1027">
        <v>0</v>
      </c>
      <c r="K1027">
        <v>0</v>
      </c>
      <c r="L1027">
        <v>0</v>
      </c>
    </row>
    <row r="1028" spans="1:12" x14ac:dyDescent="0.2">
      <c r="A1028">
        <v>2011</v>
      </c>
      <c r="B1028" t="s">
        <v>28</v>
      </c>
      <c r="C1028" t="s">
        <v>293</v>
      </c>
      <c r="D1028" t="s">
        <v>279</v>
      </c>
      <c r="E1028" t="s">
        <v>386</v>
      </c>
      <c r="F1028">
        <v>0</v>
      </c>
      <c r="G1028">
        <v>0</v>
      </c>
      <c r="H1028">
        <v>0</v>
      </c>
      <c r="I1028">
        <f t="shared" si="16"/>
        <v>0</v>
      </c>
      <c r="J1028">
        <v>0</v>
      </c>
      <c r="K1028">
        <v>0</v>
      </c>
      <c r="L1028">
        <v>0</v>
      </c>
    </row>
    <row r="1029" spans="1:12" x14ac:dyDescent="0.2">
      <c r="A1029">
        <v>2011</v>
      </c>
      <c r="B1029" t="s">
        <v>28</v>
      </c>
      <c r="C1029" t="s">
        <v>293</v>
      </c>
      <c r="D1029" t="s">
        <v>280</v>
      </c>
      <c r="E1029" t="s">
        <v>386</v>
      </c>
      <c r="F1029">
        <v>0</v>
      </c>
      <c r="G1029">
        <v>0</v>
      </c>
      <c r="H1029">
        <v>0</v>
      </c>
      <c r="I1029">
        <f t="shared" si="16"/>
        <v>0</v>
      </c>
      <c r="J1029">
        <v>0</v>
      </c>
      <c r="K1029">
        <v>0</v>
      </c>
      <c r="L1029">
        <v>0</v>
      </c>
    </row>
    <row r="1030" spans="1:12" x14ac:dyDescent="0.2">
      <c r="A1030">
        <v>2011</v>
      </c>
      <c r="B1030" t="s">
        <v>28</v>
      </c>
      <c r="C1030" t="s">
        <v>293</v>
      </c>
      <c r="D1030" t="s">
        <v>281</v>
      </c>
      <c r="E1030" t="s">
        <v>386</v>
      </c>
      <c r="F1030">
        <v>0</v>
      </c>
      <c r="G1030">
        <v>0</v>
      </c>
      <c r="H1030">
        <v>0</v>
      </c>
      <c r="I1030">
        <f t="shared" si="16"/>
        <v>0</v>
      </c>
      <c r="J1030">
        <v>0</v>
      </c>
      <c r="K1030">
        <v>0</v>
      </c>
      <c r="L1030">
        <v>0</v>
      </c>
    </row>
    <row r="1031" spans="1:12" x14ac:dyDescent="0.2">
      <c r="A1031">
        <v>2011</v>
      </c>
      <c r="B1031" t="s">
        <v>28</v>
      </c>
      <c r="C1031" t="s">
        <v>293</v>
      </c>
      <c r="D1031" t="s">
        <v>282</v>
      </c>
      <c r="E1031" t="s">
        <v>386</v>
      </c>
      <c r="F1031">
        <v>0</v>
      </c>
      <c r="G1031">
        <v>0</v>
      </c>
      <c r="H1031">
        <v>0</v>
      </c>
      <c r="I1031">
        <f t="shared" si="16"/>
        <v>0</v>
      </c>
      <c r="J1031">
        <v>0</v>
      </c>
      <c r="K1031">
        <v>0</v>
      </c>
      <c r="L1031">
        <v>0</v>
      </c>
    </row>
    <row r="1032" spans="1:12" x14ac:dyDescent="0.2">
      <c r="A1032">
        <v>2011</v>
      </c>
      <c r="B1032" t="s">
        <v>28</v>
      </c>
      <c r="C1032" t="s">
        <v>293</v>
      </c>
      <c r="D1032" t="s">
        <v>283</v>
      </c>
      <c r="E1032" t="s">
        <v>386</v>
      </c>
      <c r="F1032">
        <v>0</v>
      </c>
      <c r="G1032">
        <v>0</v>
      </c>
      <c r="H1032">
        <v>0</v>
      </c>
      <c r="I1032">
        <f t="shared" si="16"/>
        <v>0</v>
      </c>
      <c r="J1032">
        <v>0</v>
      </c>
      <c r="K1032">
        <v>0</v>
      </c>
      <c r="L1032">
        <v>0</v>
      </c>
    </row>
    <row r="1033" spans="1:12" x14ac:dyDescent="0.2">
      <c r="A1033">
        <v>2011</v>
      </c>
      <c r="B1033" t="s">
        <v>28</v>
      </c>
      <c r="C1033" t="s">
        <v>293</v>
      </c>
      <c r="D1033" t="s">
        <v>284</v>
      </c>
      <c r="E1033" t="s">
        <v>386</v>
      </c>
      <c r="F1033">
        <v>0</v>
      </c>
      <c r="G1033">
        <v>0</v>
      </c>
      <c r="H1033">
        <v>0</v>
      </c>
      <c r="I1033">
        <f t="shared" si="16"/>
        <v>0</v>
      </c>
      <c r="J1033">
        <v>0</v>
      </c>
      <c r="K1033">
        <v>0</v>
      </c>
      <c r="L1033">
        <v>0</v>
      </c>
    </row>
    <row r="1034" spans="1:12" x14ac:dyDescent="0.2">
      <c r="A1034">
        <v>2011</v>
      </c>
      <c r="B1034" t="s">
        <v>28</v>
      </c>
      <c r="C1034" t="s">
        <v>293</v>
      </c>
      <c r="D1034" t="s">
        <v>285</v>
      </c>
      <c r="E1034" t="s">
        <v>386</v>
      </c>
      <c r="F1034">
        <v>0</v>
      </c>
      <c r="G1034">
        <v>0</v>
      </c>
      <c r="H1034">
        <v>0</v>
      </c>
      <c r="I1034">
        <f t="shared" si="16"/>
        <v>0</v>
      </c>
      <c r="J1034">
        <v>0</v>
      </c>
      <c r="K1034">
        <v>0</v>
      </c>
      <c r="L1034">
        <v>0</v>
      </c>
    </row>
    <row r="1035" spans="1:12" x14ac:dyDescent="0.2">
      <c r="A1035">
        <v>2011</v>
      </c>
      <c r="B1035" t="s">
        <v>28</v>
      </c>
      <c r="C1035" t="s">
        <v>293</v>
      </c>
      <c r="D1035" t="s">
        <v>286</v>
      </c>
      <c r="E1035" t="s">
        <v>386</v>
      </c>
      <c r="F1035">
        <v>0</v>
      </c>
      <c r="G1035">
        <v>0</v>
      </c>
      <c r="H1035">
        <v>0</v>
      </c>
      <c r="I1035">
        <f t="shared" si="16"/>
        <v>0</v>
      </c>
      <c r="J1035">
        <v>0</v>
      </c>
      <c r="K1035">
        <v>0</v>
      </c>
      <c r="L1035">
        <v>0</v>
      </c>
    </row>
    <row r="1036" spans="1:12" x14ac:dyDescent="0.2">
      <c r="A1036">
        <v>2011</v>
      </c>
      <c r="B1036" t="s">
        <v>28</v>
      </c>
      <c r="C1036" t="s">
        <v>293</v>
      </c>
      <c r="D1036" t="s">
        <v>287</v>
      </c>
      <c r="E1036" t="s">
        <v>386</v>
      </c>
      <c r="F1036">
        <v>0</v>
      </c>
      <c r="G1036">
        <v>0</v>
      </c>
      <c r="H1036">
        <v>0</v>
      </c>
      <c r="I1036">
        <f t="shared" si="16"/>
        <v>0</v>
      </c>
      <c r="J1036">
        <v>0</v>
      </c>
      <c r="K1036">
        <v>0</v>
      </c>
      <c r="L1036">
        <v>0</v>
      </c>
    </row>
    <row r="1037" spans="1:12" x14ac:dyDescent="0.2">
      <c r="A1037">
        <v>2011</v>
      </c>
      <c r="B1037" t="s">
        <v>28</v>
      </c>
      <c r="C1037" t="s">
        <v>293</v>
      </c>
      <c r="D1037" t="s">
        <v>288</v>
      </c>
      <c r="E1037" t="s">
        <v>386</v>
      </c>
      <c r="F1037">
        <v>0</v>
      </c>
      <c r="G1037">
        <v>0</v>
      </c>
      <c r="H1037">
        <v>0</v>
      </c>
      <c r="I1037">
        <f t="shared" si="16"/>
        <v>0</v>
      </c>
      <c r="J1037">
        <v>0</v>
      </c>
      <c r="K1037">
        <v>0</v>
      </c>
      <c r="L1037">
        <v>0</v>
      </c>
    </row>
    <row r="1038" spans="1:12" x14ac:dyDescent="0.2">
      <c r="A1038">
        <v>2011</v>
      </c>
      <c r="B1038" t="s">
        <v>28</v>
      </c>
      <c r="C1038" t="s">
        <v>293</v>
      </c>
      <c r="D1038" t="s">
        <v>289</v>
      </c>
      <c r="E1038" t="s">
        <v>386</v>
      </c>
      <c r="F1038">
        <v>0</v>
      </c>
      <c r="G1038">
        <v>0</v>
      </c>
      <c r="H1038">
        <v>0</v>
      </c>
      <c r="I1038">
        <f t="shared" si="16"/>
        <v>0</v>
      </c>
      <c r="J1038">
        <v>0</v>
      </c>
      <c r="K1038">
        <v>0</v>
      </c>
      <c r="L1038">
        <v>0</v>
      </c>
    </row>
    <row r="1039" spans="1:12" x14ac:dyDescent="0.2">
      <c r="A1039">
        <v>2011</v>
      </c>
      <c r="B1039" t="s">
        <v>28</v>
      </c>
      <c r="C1039" t="s">
        <v>293</v>
      </c>
      <c r="D1039" t="s">
        <v>290</v>
      </c>
      <c r="E1039" t="s">
        <v>386</v>
      </c>
      <c r="F1039">
        <v>0</v>
      </c>
      <c r="G1039">
        <v>0</v>
      </c>
      <c r="H1039">
        <v>0</v>
      </c>
      <c r="I1039">
        <f t="shared" si="16"/>
        <v>0</v>
      </c>
      <c r="J1039">
        <v>0</v>
      </c>
      <c r="K1039">
        <v>0</v>
      </c>
      <c r="L1039">
        <v>0</v>
      </c>
    </row>
    <row r="1040" spans="1:12" x14ac:dyDescent="0.2">
      <c r="A1040">
        <v>2011</v>
      </c>
      <c r="B1040" t="s">
        <v>28</v>
      </c>
      <c r="C1040" t="s">
        <v>293</v>
      </c>
      <c r="D1040" t="s">
        <v>291</v>
      </c>
      <c r="E1040" t="s">
        <v>386</v>
      </c>
      <c r="F1040">
        <v>0</v>
      </c>
      <c r="G1040">
        <v>0</v>
      </c>
      <c r="H1040">
        <v>0</v>
      </c>
      <c r="I1040">
        <f t="shared" si="16"/>
        <v>0</v>
      </c>
      <c r="J1040">
        <v>0</v>
      </c>
      <c r="K1040">
        <v>0</v>
      </c>
      <c r="L1040">
        <v>0</v>
      </c>
    </row>
    <row r="1041" spans="1:12" x14ac:dyDescent="0.2">
      <c r="A1041">
        <v>2011</v>
      </c>
      <c r="B1041" t="s">
        <v>28</v>
      </c>
      <c r="C1041" t="s">
        <v>293</v>
      </c>
      <c r="D1041" t="s">
        <v>292</v>
      </c>
      <c r="E1041" t="s">
        <v>386</v>
      </c>
      <c r="F1041">
        <v>0</v>
      </c>
      <c r="G1041">
        <v>0</v>
      </c>
      <c r="H1041">
        <v>0</v>
      </c>
      <c r="I1041">
        <f t="shared" si="16"/>
        <v>0</v>
      </c>
      <c r="J1041">
        <v>0</v>
      </c>
      <c r="K1041">
        <v>0</v>
      </c>
      <c r="L1041">
        <v>0</v>
      </c>
    </row>
    <row r="1042" spans="1:12" x14ac:dyDescent="0.2">
      <c r="A1042">
        <v>2011</v>
      </c>
      <c r="B1042" t="s">
        <v>28</v>
      </c>
      <c r="C1042" t="s">
        <v>294</v>
      </c>
      <c r="D1042" t="s">
        <v>42</v>
      </c>
      <c r="E1042" t="s">
        <v>386</v>
      </c>
      <c r="F1042">
        <v>2811481</v>
      </c>
      <c r="G1042">
        <v>23164</v>
      </c>
      <c r="H1042">
        <v>109677</v>
      </c>
      <c r="I1042">
        <f t="shared" si="16"/>
        <v>132841</v>
      </c>
      <c r="J1042">
        <v>2087001</v>
      </c>
      <c r="K1042">
        <v>136504</v>
      </c>
      <c r="L1042">
        <v>42859</v>
      </c>
    </row>
    <row r="1043" spans="1:12" x14ac:dyDescent="0.2">
      <c r="A1043">
        <v>2011</v>
      </c>
      <c r="B1043" t="s">
        <v>28</v>
      </c>
      <c r="C1043" t="s">
        <v>294</v>
      </c>
      <c r="D1043" t="s">
        <v>278</v>
      </c>
      <c r="E1043" t="s">
        <v>386</v>
      </c>
      <c r="F1043">
        <v>4195</v>
      </c>
      <c r="G1043">
        <v>151</v>
      </c>
      <c r="H1043">
        <v>3344</v>
      </c>
      <c r="I1043">
        <f t="shared" si="16"/>
        <v>3495</v>
      </c>
      <c r="J1043">
        <v>361173</v>
      </c>
      <c r="K1043">
        <v>2293</v>
      </c>
      <c r="L1043">
        <v>652</v>
      </c>
    </row>
    <row r="1044" spans="1:12" x14ac:dyDescent="0.2">
      <c r="A1044">
        <v>2011</v>
      </c>
      <c r="B1044" t="s">
        <v>28</v>
      </c>
      <c r="C1044" t="s">
        <v>294</v>
      </c>
      <c r="D1044" t="s">
        <v>279</v>
      </c>
      <c r="E1044" t="s">
        <v>386</v>
      </c>
      <c r="F1044">
        <v>12246</v>
      </c>
      <c r="G1044">
        <v>359</v>
      </c>
      <c r="H1044">
        <v>4619</v>
      </c>
      <c r="I1044">
        <f t="shared" si="16"/>
        <v>4978</v>
      </c>
      <c r="J1044">
        <v>389597</v>
      </c>
      <c r="K1044">
        <v>4550</v>
      </c>
      <c r="L1044">
        <v>1192</v>
      </c>
    </row>
    <row r="1045" spans="1:12" x14ac:dyDescent="0.2">
      <c r="A1045">
        <v>2011</v>
      </c>
      <c r="B1045" t="s">
        <v>28</v>
      </c>
      <c r="C1045" t="s">
        <v>294</v>
      </c>
      <c r="D1045" t="s">
        <v>280</v>
      </c>
      <c r="E1045" t="s">
        <v>386</v>
      </c>
      <c r="F1045">
        <v>96783</v>
      </c>
      <c r="G1045">
        <v>2586</v>
      </c>
      <c r="H1045">
        <v>11436</v>
      </c>
      <c r="I1045">
        <f t="shared" si="16"/>
        <v>14022</v>
      </c>
      <c r="J1045">
        <v>351855</v>
      </c>
      <c r="K1045">
        <v>37159</v>
      </c>
      <c r="L1045">
        <v>5668</v>
      </c>
    </row>
    <row r="1046" spans="1:12" x14ac:dyDescent="0.2">
      <c r="A1046">
        <v>2011</v>
      </c>
      <c r="B1046" t="s">
        <v>28</v>
      </c>
      <c r="C1046" t="s">
        <v>294</v>
      </c>
      <c r="D1046" t="s">
        <v>281</v>
      </c>
      <c r="E1046" t="s">
        <v>386</v>
      </c>
      <c r="F1046">
        <v>342106</v>
      </c>
      <c r="G1046">
        <v>5417</v>
      </c>
      <c r="H1046">
        <v>20352</v>
      </c>
      <c r="I1046">
        <f t="shared" si="16"/>
        <v>25769</v>
      </c>
      <c r="J1046">
        <v>196050</v>
      </c>
      <c r="K1046">
        <v>49281</v>
      </c>
      <c r="L1046">
        <v>11050</v>
      </c>
    </row>
    <row r="1047" spans="1:12" x14ac:dyDescent="0.2">
      <c r="A1047">
        <v>2011</v>
      </c>
      <c r="B1047" t="s">
        <v>28</v>
      </c>
      <c r="C1047" t="s">
        <v>294</v>
      </c>
      <c r="D1047" t="s">
        <v>282</v>
      </c>
      <c r="E1047" t="s">
        <v>386</v>
      </c>
      <c r="F1047">
        <v>460579</v>
      </c>
      <c r="G1047">
        <v>3678</v>
      </c>
      <c r="H1047">
        <v>16944</v>
      </c>
      <c r="I1047">
        <f t="shared" si="16"/>
        <v>20622</v>
      </c>
      <c r="J1047">
        <v>60401</v>
      </c>
      <c r="K1047">
        <v>19449</v>
      </c>
      <c r="L1047">
        <v>7858</v>
      </c>
    </row>
    <row r="1048" spans="1:12" x14ac:dyDescent="0.2">
      <c r="A1048">
        <v>2011</v>
      </c>
      <c r="B1048" t="s">
        <v>28</v>
      </c>
      <c r="C1048" t="s">
        <v>294</v>
      </c>
      <c r="D1048" t="s">
        <v>283</v>
      </c>
      <c r="E1048" t="s">
        <v>386</v>
      </c>
      <c r="F1048">
        <v>414516</v>
      </c>
      <c r="G1048">
        <v>2419</v>
      </c>
      <c r="H1048">
        <v>11937</v>
      </c>
      <c r="I1048">
        <f t="shared" si="16"/>
        <v>14356</v>
      </c>
      <c r="J1048">
        <v>26667</v>
      </c>
      <c r="K1048">
        <v>6965</v>
      </c>
      <c r="L1048">
        <v>4713</v>
      </c>
    </row>
    <row r="1049" spans="1:12" x14ac:dyDescent="0.2">
      <c r="A1049">
        <v>2011</v>
      </c>
      <c r="B1049" t="s">
        <v>28</v>
      </c>
      <c r="C1049" t="s">
        <v>294</v>
      </c>
      <c r="D1049" t="s">
        <v>284</v>
      </c>
      <c r="E1049" t="s">
        <v>386</v>
      </c>
      <c r="F1049">
        <v>377709</v>
      </c>
      <c r="G1049">
        <v>2028</v>
      </c>
      <c r="H1049">
        <v>9944</v>
      </c>
      <c r="I1049">
        <f t="shared" si="16"/>
        <v>11972</v>
      </c>
      <c r="J1049">
        <v>18989</v>
      </c>
      <c r="K1049">
        <v>4304</v>
      </c>
      <c r="L1049">
        <v>3635</v>
      </c>
    </row>
    <row r="1050" spans="1:12" x14ac:dyDescent="0.2">
      <c r="A1050">
        <v>2011</v>
      </c>
      <c r="B1050" t="s">
        <v>28</v>
      </c>
      <c r="C1050" t="s">
        <v>294</v>
      </c>
      <c r="D1050" t="s">
        <v>285</v>
      </c>
      <c r="E1050" t="s">
        <v>386</v>
      </c>
      <c r="F1050">
        <v>595463</v>
      </c>
      <c r="G1050">
        <v>2909</v>
      </c>
      <c r="H1050">
        <v>14567</v>
      </c>
      <c r="I1050">
        <f t="shared" si="16"/>
        <v>17476</v>
      </c>
      <c r="J1050">
        <v>32964</v>
      </c>
      <c r="K1050">
        <v>5240</v>
      </c>
      <c r="L1050">
        <v>4673</v>
      </c>
    </row>
    <row r="1051" spans="1:12" x14ac:dyDescent="0.2">
      <c r="A1051">
        <v>2011</v>
      </c>
      <c r="B1051" t="s">
        <v>28</v>
      </c>
      <c r="C1051" t="s">
        <v>294</v>
      </c>
      <c r="D1051" t="s">
        <v>286</v>
      </c>
      <c r="E1051" t="s">
        <v>386</v>
      </c>
      <c r="F1051">
        <v>359380</v>
      </c>
      <c r="G1051">
        <v>1893</v>
      </c>
      <c r="H1051">
        <v>9016</v>
      </c>
      <c r="I1051">
        <f t="shared" si="16"/>
        <v>10909</v>
      </c>
      <c r="J1051">
        <v>64367</v>
      </c>
      <c r="K1051">
        <v>3626</v>
      </c>
      <c r="L1051">
        <v>2122</v>
      </c>
    </row>
    <row r="1052" spans="1:12" x14ac:dyDescent="0.2">
      <c r="A1052">
        <v>2011</v>
      </c>
      <c r="B1052" t="s">
        <v>28</v>
      </c>
      <c r="C1052" t="s">
        <v>294</v>
      </c>
      <c r="D1052" t="s">
        <v>287</v>
      </c>
      <c r="E1052" t="s">
        <v>386</v>
      </c>
      <c r="F1052">
        <v>104798</v>
      </c>
      <c r="G1052">
        <v>1122</v>
      </c>
      <c r="H1052">
        <v>4606</v>
      </c>
      <c r="I1052">
        <f t="shared" si="16"/>
        <v>5728</v>
      </c>
      <c r="J1052">
        <v>134227</v>
      </c>
      <c r="K1052">
        <v>2577</v>
      </c>
      <c r="L1052">
        <v>783</v>
      </c>
    </row>
    <row r="1053" spans="1:12" x14ac:dyDescent="0.2">
      <c r="A1053">
        <v>2011</v>
      </c>
      <c r="B1053" t="s">
        <v>28</v>
      </c>
      <c r="C1053" t="s">
        <v>294</v>
      </c>
      <c r="D1053" t="s">
        <v>288</v>
      </c>
      <c r="E1053" t="s">
        <v>386</v>
      </c>
      <c r="F1053">
        <v>23700</v>
      </c>
      <c r="G1053">
        <v>373</v>
      </c>
      <c r="H1053">
        <v>1554</v>
      </c>
      <c r="I1053">
        <f t="shared" si="16"/>
        <v>1927</v>
      </c>
      <c r="J1053">
        <v>77845</v>
      </c>
      <c r="K1053">
        <v>587</v>
      </c>
      <c r="L1053">
        <v>197</v>
      </c>
    </row>
    <row r="1054" spans="1:12" x14ac:dyDescent="0.2">
      <c r="A1054">
        <v>2011</v>
      </c>
      <c r="B1054" t="s">
        <v>28</v>
      </c>
      <c r="C1054" t="s">
        <v>294</v>
      </c>
      <c r="D1054" t="s">
        <v>289</v>
      </c>
      <c r="E1054" t="s">
        <v>386</v>
      </c>
      <c r="F1054">
        <v>10019</v>
      </c>
      <c r="G1054">
        <v>138</v>
      </c>
      <c r="H1054">
        <v>665</v>
      </c>
      <c r="I1054">
        <f t="shared" si="16"/>
        <v>803</v>
      </c>
      <c r="J1054">
        <v>27091</v>
      </c>
      <c r="K1054">
        <v>228</v>
      </c>
      <c r="L1054">
        <v>124</v>
      </c>
    </row>
    <row r="1055" spans="1:12" x14ac:dyDescent="0.2">
      <c r="A1055">
        <v>2011</v>
      </c>
      <c r="B1055" t="s">
        <v>28</v>
      </c>
      <c r="C1055" t="s">
        <v>294</v>
      </c>
      <c r="D1055" t="s">
        <v>290</v>
      </c>
      <c r="E1055" t="s">
        <v>386</v>
      </c>
      <c r="F1055">
        <v>9987</v>
      </c>
      <c r="G1055">
        <v>91</v>
      </c>
      <c r="H1055">
        <v>693</v>
      </c>
      <c r="I1055">
        <f t="shared" si="16"/>
        <v>784</v>
      </c>
      <c r="J1055">
        <v>7667</v>
      </c>
      <c r="K1055">
        <v>245</v>
      </c>
      <c r="L1055">
        <v>192</v>
      </c>
    </row>
    <row r="1056" spans="1:12" x14ac:dyDescent="0.2">
      <c r="A1056">
        <v>2011</v>
      </c>
      <c r="B1056" t="s">
        <v>28</v>
      </c>
      <c r="C1056" t="s">
        <v>294</v>
      </c>
      <c r="D1056" t="s">
        <v>291</v>
      </c>
      <c r="E1056" t="s">
        <v>386</v>
      </c>
      <c r="F1056">
        <v>2646536</v>
      </c>
      <c r="G1056">
        <v>20930</v>
      </c>
      <c r="H1056">
        <v>94196</v>
      </c>
      <c r="I1056">
        <f t="shared" si="16"/>
        <v>115126</v>
      </c>
      <c r="J1056">
        <v>751293</v>
      </c>
      <c r="K1056">
        <v>126024</v>
      </c>
      <c r="L1056">
        <v>39719</v>
      </c>
    </row>
    <row r="1057" spans="1:12" x14ac:dyDescent="0.2">
      <c r="A1057">
        <v>2011</v>
      </c>
      <c r="B1057" t="s">
        <v>28</v>
      </c>
      <c r="C1057" t="s">
        <v>294</v>
      </c>
      <c r="D1057" t="s">
        <v>292</v>
      </c>
      <c r="E1057" t="s">
        <v>386</v>
      </c>
      <c r="F1057">
        <v>138517</v>
      </c>
      <c r="G1057">
        <v>1633</v>
      </c>
      <c r="H1057">
        <v>6825</v>
      </c>
      <c r="I1057">
        <f t="shared" si="16"/>
        <v>8458</v>
      </c>
      <c r="J1057">
        <v>239163</v>
      </c>
      <c r="K1057">
        <v>3392</v>
      </c>
      <c r="L1057">
        <v>1104</v>
      </c>
    </row>
    <row r="1058" spans="1:12" x14ac:dyDescent="0.2">
      <c r="A1058">
        <v>2011</v>
      </c>
      <c r="B1058" t="s">
        <v>34</v>
      </c>
      <c r="C1058" t="s">
        <v>42</v>
      </c>
      <c r="D1058" t="s">
        <v>42</v>
      </c>
      <c r="E1058" t="s">
        <v>386</v>
      </c>
      <c r="F1058">
        <v>975508</v>
      </c>
      <c r="G1058">
        <v>7378</v>
      </c>
      <c r="H1058">
        <v>38123</v>
      </c>
      <c r="I1058">
        <f t="shared" si="16"/>
        <v>45501</v>
      </c>
      <c r="J1058">
        <v>663599</v>
      </c>
      <c r="K1058">
        <v>52441</v>
      </c>
      <c r="L1058">
        <v>14530</v>
      </c>
    </row>
    <row r="1059" spans="1:12" x14ac:dyDescent="0.2">
      <c r="A1059">
        <v>2011</v>
      </c>
      <c r="B1059" t="s">
        <v>34</v>
      </c>
      <c r="C1059" t="s">
        <v>42</v>
      </c>
      <c r="D1059" t="s">
        <v>278</v>
      </c>
      <c r="E1059" t="s">
        <v>386</v>
      </c>
      <c r="F1059">
        <v>1558</v>
      </c>
      <c r="G1059">
        <v>45</v>
      </c>
      <c r="H1059">
        <v>1026</v>
      </c>
      <c r="I1059">
        <f t="shared" si="16"/>
        <v>1071</v>
      </c>
      <c r="J1059">
        <v>106164</v>
      </c>
      <c r="K1059">
        <v>818</v>
      </c>
      <c r="L1059">
        <v>225</v>
      </c>
    </row>
    <row r="1060" spans="1:12" x14ac:dyDescent="0.2">
      <c r="A1060">
        <v>2011</v>
      </c>
      <c r="B1060" t="s">
        <v>34</v>
      </c>
      <c r="C1060" t="s">
        <v>42</v>
      </c>
      <c r="D1060" t="s">
        <v>279</v>
      </c>
      <c r="E1060" t="s">
        <v>386</v>
      </c>
      <c r="F1060">
        <v>4813</v>
      </c>
      <c r="G1060">
        <v>122</v>
      </c>
      <c r="H1060">
        <v>1441</v>
      </c>
      <c r="I1060">
        <f t="shared" si="16"/>
        <v>1563</v>
      </c>
      <c r="J1060">
        <v>115989</v>
      </c>
      <c r="K1060">
        <v>1622</v>
      </c>
      <c r="L1060">
        <v>396</v>
      </c>
    </row>
    <row r="1061" spans="1:12" x14ac:dyDescent="0.2">
      <c r="A1061">
        <v>2011</v>
      </c>
      <c r="B1061" t="s">
        <v>34</v>
      </c>
      <c r="C1061" t="s">
        <v>42</v>
      </c>
      <c r="D1061" t="s">
        <v>280</v>
      </c>
      <c r="E1061" t="s">
        <v>386</v>
      </c>
      <c r="F1061">
        <v>37878</v>
      </c>
      <c r="G1061">
        <v>738</v>
      </c>
      <c r="H1061">
        <v>3623</v>
      </c>
      <c r="I1061">
        <f t="shared" si="16"/>
        <v>4361</v>
      </c>
      <c r="J1061">
        <v>108318</v>
      </c>
      <c r="K1061">
        <v>12487</v>
      </c>
      <c r="L1061">
        <v>1807</v>
      </c>
    </row>
    <row r="1062" spans="1:12" x14ac:dyDescent="0.2">
      <c r="A1062">
        <v>2011</v>
      </c>
      <c r="B1062" t="s">
        <v>34</v>
      </c>
      <c r="C1062" t="s">
        <v>42</v>
      </c>
      <c r="D1062" t="s">
        <v>281</v>
      </c>
      <c r="E1062" t="s">
        <v>386</v>
      </c>
      <c r="F1062">
        <v>123336</v>
      </c>
      <c r="G1062">
        <v>1653</v>
      </c>
      <c r="H1062">
        <v>6761</v>
      </c>
      <c r="I1062">
        <f t="shared" si="16"/>
        <v>8414</v>
      </c>
      <c r="J1062">
        <v>66323</v>
      </c>
      <c r="K1062">
        <v>18492</v>
      </c>
      <c r="L1062">
        <v>3642</v>
      </c>
    </row>
    <row r="1063" spans="1:12" x14ac:dyDescent="0.2">
      <c r="A1063">
        <v>2011</v>
      </c>
      <c r="B1063" t="s">
        <v>34</v>
      </c>
      <c r="C1063" t="s">
        <v>42</v>
      </c>
      <c r="D1063" t="s">
        <v>282</v>
      </c>
      <c r="E1063" t="s">
        <v>386</v>
      </c>
      <c r="F1063">
        <v>156636</v>
      </c>
      <c r="G1063">
        <v>1228</v>
      </c>
      <c r="H1063">
        <v>5875</v>
      </c>
      <c r="I1063">
        <f t="shared" si="16"/>
        <v>7103</v>
      </c>
      <c r="J1063">
        <v>22984</v>
      </c>
      <c r="K1063">
        <v>8089</v>
      </c>
      <c r="L1063">
        <v>2792</v>
      </c>
    </row>
    <row r="1064" spans="1:12" x14ac:dyDescent="0.2">
      <c r="A1064">
        <v>2011</v>
      </c>
      <c r="B1064" t="s">
        <v>34</v>
      </c>
      <c r="C1064" t="s">
        <v>42</v>
      </c>
      <c r="D1064" t="s">
        <v>283</v>
      </c>
      <c r="E1064" t="s">
        <v>386</v>
      </c>
      <c r="F1064">
        <v>137533</v>
      </c>
      <c r="G1064">
        <v>806</v>
      </c>
      <c r="H1064">
        <v>4398</v>
      </c>
      <c r="I1064">
        <f t="shared" si="16"/>
        <v>5204</v>
      </c>
      <c r="J1064">
        <v>10915</v>
      </c>
      <c r="K1064">
        <v>3258</v>
      </c>
      <c r="L1064">
        <v>1761</v>
      </c>
    </row>
    <row r="1065" spans="1:12" x14ac:dyDescent="0.2">
      <c r="A1065">
        <v>2011</v>
      </c>
      <c r="B1065" t="s">
        <v>34</v>
      </c>
      <c r="C1065" t="s">
        <v>42</v>
      </c>
      <c r="D1065" t="s">
        <v>284</v>
      </c>
      <c r="E1065" t="s">
        <v>386</v>
      </c>
      <c r="F1065">
        <v>126073</v>
      </c>
      <c r="G1065">
        <v>643</v>
      </c>
      <c r="H1065">
        <v>3497</v>
      </c>
      <c r="I1065">
        <f t="shared" si="16"/>
        <v>4140</v>
      </c>
      <c r="J1065">
        <v>8014</v>
      </c>
      <c r="K1065">
        <v>2050</v>
      </c>
      <c r="L1065">
        <v>1273</v>
      </c>
    </row>
    <row r="1066" spans="1:12" x14ac:dyDescent="0.2">
      <c r="A1066">
        <v>2011</v>
      </c>
      <c r="B1066" t="s">
        <v>34</v>
      </c>
      <c r="C1066" t="s">
        <v>42</v>
      </c>
      <c r="D1066" t="s">
        <v>285</v>
      </c>
      <c r="E1066" t="s">
        <v>386</v>
      </c>
      <c r="F1066">
        <v>200750</v>
      </c>
      <c r="G1066">
        <v>975</v>
      </c>
      <c r="H1066">
        <v>5239</v>
      </c>
      <c r="I1066">
        <f t="shared" si="16"/>
        <v>6214</v>
      </c>
      <c r="J1066">
        <v>14140</v>
      </c>
      <c r="K1066">
        <v>2516</v>
      </c>
      <c r="L1066">
        <v>1539</v>
      </c>
    </row>
    <row r="1067" spans="1:12" x14ac:dyDescent="0.2">
      <c r="A1067">
        <v>2011</v>
      </c>
      <c r="B1067" t="s">
        <v>34</v>
      </c>
      <c r="C1067" t="s">
        <v>42</v>
      </c>
      <c r="D1067" t="s">
        <v>286</v>
      </c>
      <c r="E1067" t="s">
        <v>386</v>
      </c>
      <c r="F1067">
        <v>125403</v>
      </c>
      <c r="G1067">
        <v>629</v>
      </c>
      <c r="H1067">
        <v>3220</v>
      </c>
      <c r="I1067">
        <f t="shared" si="16"/>
        <v>3849</v>
      </c>
      <c r="J1067">
        <v>24335</v>
      </c>
      <c r="K1067">
        <v>1577</v>
      </c>
      <c r="L1067">
        <v>636</v>
      </c>
    </row>
    <row r="1068" spans="1:12" x14ac:dyDescent="0.2">
      <c r="A1068">
        <v>2011</v>
      </c>
      <c r="B1068" t="s">
        <v>34</v>
      </c>
      <c r="C1068" t="s">
        <v>42</v>
      </c>
      <c r="D1068" t="s">
        <v>287</v>
      </c>
      <c r="E1068" t="s">
        <v>386</v>
      </c>
      <c r="F1068">
        <v>39940</v>
      </c>
      <c r="G1068">
        <v>339</v>
      </c>
      <c r="H1068">
        <v>1729</v>
      </c>
      <c r="I1068">
        <f t="shared" si="16"/>
        <v>2068</v>
      </c>
      <c r="J1068">
        <v>44914</v>
      </c>
      <c r="K1068">
        <v>997</v>
      </c>
      <c r="L1068">
        <v>257</v>
      </c>
    </row>
    <row r="1069" spans="1:12" x14ac:dyDescent="0.2">
      <c r="A1069">
        <v>2011</v>
      </c>
      <c r="B1069" t="s">
        <v>34</v>
      </c>
      <c r="C1069" t="s">
        <v>42</v>
      </c>
      <c r="D1069" t="s">
        <v>288</v>
      </c>
      <c r="E1069" t="s">
        <v>386</v>
      </c>
      <c r="F1069">
        <v>11238</v>
      </c>
      <c r="G1069">
        <v>118</v>
      </c>
      <c r="H1069">
        <v>682</v>
      </c>
      <c r="I1069">
        <f t="shared" si="16"/>
        <v>800</v>
      </c>
      <c r="J1069">
        <v>27677</v>
      </c>
      <c r="K1069">
        <v>247</v>
      </c>
      <c r="L1069">
        <v>62</v>
      </c>
    </row>
    <row r="1070" spans="1:12" x14ac:dyDescent="0.2">
      <c r="A1070">
        <v>2011</v>
      </c>
      <c r="B1070" t="s">
        <v>34</v>
      </c>
      <c r="C1070" t="s">
        <v>42</v>
      </c>
      <c r="D1070" t="s">
        <v>289</v>
      </c>
      <c r="E1070" t="s">
        <v>386</v>
      </c>
      <c r="F1070">
        <v>4920</v>
      </c>
      <c r="G1070">
        <v>49</v>
      </c>
      <c r="H1070">
        <v>325</v>
      </c>
      <c r="I1070">
        <f t="shared" si="16"/>
        <v>374</v>
      </c>
      <c r="J1070">
        <v>11952</v>
      </c>
      <c r="K1070">
        <v>116</v>
      </c>
      <c r="L1070">
        <v>54</v>
      </c>
    </row>
    <row r="1071" spans="1:12" x14ac:dyDescent="0.2">
      <c r="A1071">
        <v>2011</v>
      </c>
      <c r="B1071" t="s">
        <v>34</v>
      </c>
      <c r="C1071" t="s">
        <v>42</v>
      </c>
      <c r="D1071" t="s">
        <v>290</v>
      </c>
      <c r="E1071" t="s">
        <v>386</v>
      </c>
      <c r="F1071">
        <v>5430</v>
      </c>
      <c r="G1071">
        <v>33</v>
      </c>
      <c r="H1071">
        <v>307</v>
      </c>
      <c r="I1071">
        <f t="shared" si="16"/>
        <v>340</v>
      </c>
      <c r="J1071">
        <v>3279</v>
      </c>
      <c r="K1071">
        <v>172</v>
      </c>
      <c r="L1071">
        <v>86</v>
      </c>
    </row>
    <row r="1072" spans="1:12" x14ac:dyDescent="0.2">
      <c r="A1072">
        <v>2011</v>
      </c>
      <c r="B1072" t="s">
        <v>34</v>
      </c>
      <c r="C1072" t="s">
        <v>42</v>
      </c>
      <c r="D1072" t="s">
        <v>291</v>
      </c>
      <c r="E1072" t="s">
        <v>386</v>
      </c>
      <c r="F1072">
        <v>907609</v>
      </c>
      <c r="G1072">
        <v>6672</v>
      </c>
      <c r="H1072">
        <v>32613</v>
      </c>
      <c r="I1072">
        <f t="shared" si="16"/>
        <v>39285</v>
      </c>
      <c r="J1072">
        <v>255029</v>
      </c>
      <c r="K1072">
        <v>48469</v>
      </c>
      <c r="L1072">
        <v>13450</v>
      </c>
    </row>
    <row r="1073" spans="1:12" x14ac:dyDescent="0.2">
      <c r="A1073">
        <v>2011</v>
      </c>
      <c r="B1073" t="s">
        <v>34</v>
      </c>
      <c r="C1073" t="s">
        <v>42</v>
      </c>
      <c r="D1073" t="s">
        <v>292</v>
      </c>
      <c r="E1073" t="s">
        <v>386</v>
      </c>
      <c r="F1073">
        <v>56098</v>
      </c>
      <c r="G1073">
        <v>506</v>
      </c>
      <c r="H1073">
        <v>2736</v>
      </c>
      <c r="I1073">
        <f t="shared" si="16"/>
        <v>3242</v>
      </c>
      <c r="J1073">
        <v>84543</v>
      </c>
      <c r="K1073">
        <v>1360</v>
      </c>
      <c r="L1073">
        <v>373</v>
      </c>
    </row>
    <row r="1074" spans="1:12" x14ac:dyDescent="0.2">
      <c r="A1074">
        <v>2011</v>
      </c>
      <c r="B1074" t="s">
        <v>34</v>
      </c>
      <c r="C1074" t="s">
        <v>293</v>
      </c>
      <c r="D1074" t="s">
        <v>42</v>
      </c>
      <c r="E1074" t="s">
        <v>386</v>
      </c>
      <c r="F1074">
        <v>0</v>
      </c>
      <c r="G1074">
        <v>0</v>
      </c>
      <c r="H1074">
        <v>0</v>
      </c>
      <c r="I1074">
        <f t="shared" si="16"/>
        <v>0</v>
      </c>
      <c r="J1074">
        <v>0</v>
      </c>
      <c r="K1074">
        <v>0</v>
      </c>
      <c r="L1074">
        <v>0</v>
      </c>
    </row>
    <row r="1075" spans="1:12" x14ac:dyDescent="0.2">
      <c r="A1075">
        <v>2011</v>
      </c>
      <c r="B1075" t="s">
        <v>34</v>
      </c>
      <c r="C1075" t="s">
        <v>293</v>
      </c>
      <c r="D1075" t="s">
        <v>278</v>
      </c>
      <c r="E1075" t="s">
        <v>386</v>
      </c>
      <c r="F1075">
        <v>0</v>
      </c>
      <c r="G1075">
        <v>0</v>
      </c>
      <c r="H1075">
        <v>0</v>
      </c>
      <c r="I1075">
        <f t="shared" si="16"/>
        <v>0</v>
      </c>
      <c r="J1075">
        <v>0</v>
      </c>
      <c r="K1075">
        <v>0</v>
      </c>
      <c r="L1075">
        <v>0</v>
      </c>
    </row>
    <row r="1076" spans="1:12" x14ac:dyDescent="0.2">
      <c r="A1076">
        <v>2011</v>
      </c>
      <c r="B1076" t="s">
        <v>34</v>
      </c>
      <c r="C1076" t="s">
        <v>293</v>
      </c>
      <c r="D1076" t="s">
        <v>279</v>
      </c>
      <c r="E1076" t="s">
        <v>386</v>
      </c>
      <c r="F1076">
        <v>0</v>
      </c>
      <c r="G1076">
        <v>0</v>
      </c>
      <c r="H1076">
        <v>0</v>
      </c>
      <c r="I1076">
        <f t="shared" si="16"/>
        <v>0</v>
      </c>
      <c r="J1076">
        <v>0</v>
      </c>
      <c r="K1076">
        <v>0</v>
      </c>
      <c r="L1076">
        <v>0</v>
      </c>
    </row>
    <row r="1077" spans="1:12" x14ac:dyDescent="0.2">
      <c r="A1077">
        <v>2011</v>
      </c>
      <c r="B1077" t="s">
        <v>34</v>
      </c>
      <c r="C1077" t="s">
        <v>293</v>
      </c>
      <c r="D1077" t="s">
        <v>280</v>
      </c>
      <c r="E1077" t="s">
        <v>386</v>
      </c>
      <c r="F1077">
        <v>0</v>
      </c>
      <c r="G1077">
        <v>0</v>
      </c>
      <c r="H1077">
        <v>0</v>
      </c>
      <c r="I1077">
        <f t="shared" si="16"/>
        <v>0</v>
      </c>
      <c r="J1077">
        <v>0</v>
      </c>
      <c r="K1077">
        <v>0</v>
      </c>
      <c r="L1077">
        <v>0</v>
      </c>
    </row>
    <row r="1078" spans="1:12" x14ac:dyDescent="0.2">
      <c r="A1078">
        <v>2011</v>
      </c>
      <c r="B1078" t="s">
        <v>34</v>
      </c>
      <c r="C1078" t="s">
        <v>293</v>
      </c>
      <c r="D1078" t="s">
        <v>281</v>
      </c>
      <c r="E1078" t="s">
        <v>386</v>
      </c>
      <c r="F1078">
        <v>0</v>
      </c>
      <c r="G1078">
        <v>0</v>
      </c>
      <c r="H1078">
        <v>0</v>
      </c>
      <c r="I1078">
        <f t="shared" si="16"/>
        <v>0</v>
      </c>
      <c r="J1078">
        <v>0</v>
      </c>
      <c r="K1078">
        <v>0</v>
      </c>
      <c r="L1078">
        <v>0</v>
      </c>
    </row>
    <row r="1079" spans="1:12" x14ac:dyDescent="0.2">
      <c r="A1079">
        <v>2011</v>
      </c>
      <c r="B1079" t="s">
        <v>34</v>
      </c>
      <c r="C1079" t="s">
        <v>293</v>
      </c>
      <c r="D1079" t="s">
        <v>282</v>
      </c>
      <c r="E1079" t="s">
        <v>386</v>
      </c>
      <c r="F1079">
        <v>0</v>
      </c>
      <c r="G1079">
        <v>0</v>
      </c>
      <c r="H1079">
        <v>0</v>
      </c>
      <c r="I1079">
        <f t="shared" si="16"/>
        <v>0</v>
      </c>
      <c r="J1079">
        <v>0</v>
      </c>
      <c r="K1079">
        <v>0</v>
      </c>
      <c r="L1079">
        <v>0</v>
      </c>
    </row>
    <row r="1080" spans="1:12" x14ac:dyDescent="0.2">
      <c r="A1080">
        <v>2011</v>
      </c>
      <c r="B1080" t="s">
        <v>34</v>
      </c>
      <c r="C1080" t="s">
        <v>293</v>
      </c>
      <c r="D1080" t="s">
        <v>283</v>
      </c>
      <c r="E1080" t="s">
        <v>386</v>
      </c>
      <c r="F1080">
        <v>0</v>
      </c>
      <c r="G1080">
        <v>0</v>
      </c>
      <c r="H1080">
        <v>0</v>
      </c>
      <c r="I1080">
        <f t="shared" si="16"/>
        <v>0</v>
      </c>
      <c r="J1080">
        <v>0</v>
      </c>
      <c r="K1080">
        <v>0</v>
      </c>
      <c r="L1080">
        <v>0</v>
      </c>
    </row>
    <row r="1081" spans="1:12" x14ac:dyDescent="0.2">
      <c r="A1081">
        <v>2011</v>
      </c>
      <c r="B1081" t="s">
        <v>34</v>
      </c>
      <c r="C1081" t="s">
        <v>293</v>
      </c>
      <c r="D1081" t="s">
        <v>284</v>
      </c>
      <c r="E1081" t="s">
        <v>386</v>
      </c>
      <c r="F1081">
        <v>0</v>
      </c>
      <c r="G1081">
        <v>0</v>
      </c>
      <c r="H1081">
        <v>0</v>
      </c>
      <c r="I1081">
        <f t="shared" si="16"/>
        <v>0</v>
      </c>
      <c r="J1081">
        <v>0</v>
      </c>
      <c r="K1081">
        <v>0</v>
      </c>
      <c r="L1081">
        <v>0</v>
      </c>
    </row>
    <row r="1082" spans="1:12" x14ac:dyDescent="0.2">
      <c r="A1082">
        <v>2011</v>
      </c>
      <c r="B1082" t="s">
        <v>34</v>
      </c>
      <c r="C1082" t="s">
        <v>293</v>
      </c>
      <c r="D1082" t="s">
        <v>285</v>
      </c>
      <c r="E1082" t="s">
        <v>386</v>
      </c>
      <c r="F1082">
        <v>0</v>
      </c>
      <c r="G1082">
        <v>0</v>
      </c>
      <c r="H1082">
        <v>0</v>
      </c>
      <c r="I1082">
        <f t="shared" si="16"/>
        <v>0</v>
      </c>
      <c r="J1082">
        <v>0</v>
      </c>
      <c r="K1082">
        <v>0</v>
      </c>
      <c r="L1082">
        <v>0</v>
      </c>
    </row>
    <row r="1083" spans="1:12" x14ac:dyDescent="0.2">
      <c r="A1083">
        <v>2011</v>
      </c>
      <c r="B1083" t="s">
        <v>34</v>
      </c>
      <c r="C1083" t="s">
        <v>293</v>
      </c>
      <c r="D1083" t="s">
        <v>286</v>
      </c>
      <c r="E1083" t="s">
        <v>386</v>
      </c>
      <c r="F1083">
        <v>0</v>
      </c>
      <c r="G1083">
        <v>0</v>
      </c>
      <c r="H1083">
        <v>0</v>
      </c>
      <c r="I1083">
        <f t="shared" si="16"/>
        <v>0</v>
      </c>
      <c r="J1083">
        <v>0</v>
      </c>
      <c r="K1083">
        <v>0</v>
      </c>
      <c r="L1083">
        <v>0</v>
      </c>
    </row>
    <row r="1084" spans="1:12" x14ac:dyDescent="0.2">
      <c r="A1084">
        <v>2011</v>
      </c>
      <c r="B1084" t="s">
        <v>34</v>
      </c>
      <c r="C1084" t="s">
        <v>293</v>
      </c>
      <c r="D1084" t="s">
        <v>287</v>
      </c>
      <c r="E1084" t="s">
        <v>386</v>
      </c>
      <c r="F1084">
        <v>0</v>
      </c>
      <c r="G1084">
        <v>0</v>
      </c>
      <c r="H1084">
        <v>0</v>
      </c>
      <c r="I1084">
        <f t="shared" si="16"/>
        <v>0</v>
      </c>
      <c r="J1084">
        <v>0</v>
      </c>
      <c r="K1084">
        <v>0</v>
      </c>
      <c r="L1084">
        <v>0</v>
      </c>
    </row>
    <row r="1085" spans="1:12" x14ac:dyDescent="0.2">
      <c r="A1085">
        <v>2011</v>
      </c>
      <c r="B1085" t="s">
        <v>34</v>
      </c>
      <c r="C1085" t="s">
        <v>293</v>
      </c>
      <c r="D1085" t="s">
        <v>288</v>
      </c>
      <c r="E1085" t="s">
        <v>386</v>
      </c>
      <c r="F1085">
        <v>0</v>
      </c>
      <c r="G1085">
        <v>0</v>
      </c>
      <c r="H1085">
        <v>0</v>
      </c>
      <c r="I1085">
        <f t="shared" si="16"/>
        <v>0</v>
      </c>
      <c r="J1085">
        <v>0</v>
      </c>
      <c r="K1085">
        <v>0</v>
      </c>
      <c r="L1085">
        <v>0</v>
      </c>
    </row>
    <row r="1086" spans="1:12" x14ac:dyDescent="0.2">
      <c r="A1086">
        <v>2011</v>
      </c>
      <c r="B1086" t="s">
        <v>34</v>
      </c>
      <c r="C1086" t="s">
        <v>293</v>
      </c>
      <c r="D1086" t="s">
        <v>289</v>
      </c>
      <c r="E1086" t="s">
        <v>386</v>
      </c>
      <c r="F1086">
        <v>0</v>
      </c>
      <c r="G1086">
        <v>0</v>
      </c>
      <c r="H1086">
        <v>0</v>
      </c>
      <c r="I1086">
        <f t="shared" si="16"/>
        <v>0</v>
      </c>
      <c r="J1086">
        <v>0</v>
      </c>
      <c r="K1086">
        <v>0</v>
      </c>
      <c r="L1086">
        <v>0</v>
      </c>
    </row>
    <row r="1087" spans="1:12" x14ac:dyDescent="0.2">
      <c r="A1087">
        <v>2011</v>
      </c>
      <c r="B1087" t="s">
        <v>34</v>
      </c>
      <c r="C1087" t="s">
        <v>293</v>
      </c>
      <c r="D1087" t="s">
        <v>290</v>
      </c>
      <c r="E1087" t="s">
        <v>386</v>
      </c>
      <c r="F1087">
        <v>0</v>
      </c>
      <c r="G1087">
        <v>0</v>
      </c>
      <c r="H1087">
        <v>0</v>
      </c>
      <c r="I1087">
        <f t="shared" si="16"/>
        <v>0</v>
      </c>
      <c r="J1087">
        <v>0</v>
      </c>
      <c r="K1087">
        <v>0</v>
      </c>
      <c r="L1087">
        <v>0</v>
      </c>
    </row>
    <row r="1088" spans="1:12" x14ac:dyDescent="0.2">
      <c r="A1088">
        <v>2011</v>
      </c>
      <c r="B1088" t="s">
        <v>34</v>
      </c>
      <c r="C1088" t="s">
        <v>293</v>
      </c>
      <c r="D1088" t="s">
        <v>291</v>
      </c>
      <c r="E1088" t="s">
        <v>386</v>
      </c>
      <c r="F1088">
        <v>0</v>
      </c>
      <c r="G1088">
        <v>0</v>
      </c>
      <c r="H1088">
        <v>0</v>
      </c>
      <c r="I1088">
        <f t="shared" si="16"/>
        <v>0</v>
      </c>
      <c r="J1088">
        <v>0</v>
      </c>
      <c r="K1088">
        <v>0</v>
      </c>
      <c r="L1088">
        <v>0</v>
      </c>
    </row>
    <row r="1089" spans="1:12" x14ac:dyDescent="0.2">
      <c r="A1089">
        <v>2011</v>
      </c>
      <c r="B1089" t="s">
        <v>34</v>
      </c>
      <c r="C1089" t="s">
        <v>293</v>
      </c>
      <c r="D1089" t="s">
        <v>292</v>
      </c>
      <c r="E1089" t="s">
        <v>386</v>
      </c>
      <c r="F1089">
        <v>0</v>
      </c>
      <c r="G1089">
        <v>0</v>
      </c>
      <c r="H1089">
        <v>0</v>
      </c>
      <c r="I1089">
        <f t="shared" si="16"/>
        <v>0</v>
      </c>
      <c r="J1089">
        <v>0</v>
      </c>
      <c r="K1089">
        <v>0</v>
      </c>
      <c r="L1089">
        <v>0</v>
      </c>
    </row>
    <row r="1090" spans="1:12" x14ac:dyDescent="0.2">
      <c r="A1090">
        <v>2011</v>
      </c>
      <c r="B1090" t="s">
        <v>34</v>
      </c>
      <c r="C1090" t="s">
        <v>294</v>
      </c>
      <c r="D1090" t="s">
        <v>42</v>
      </c>
      <c r="E1090" t="s">
        <v>386</v>
      </c>
      <c r="F1090">
        <v>975508</v>
      </c>
      <c r="G1090">
        <v>7378</v>
      </c>
      <c r="H1090">
        <v>38123</v>
      </c>
      <c r="I1090">
        <f t="shared" si="16"/>
        <v>45501</v>
      </c>
      <c r="J1090">
        <v>663599</v>
      </c>
      <c r="K1090">
        <v>52441</v>
      </c>
      <c r="L1090">
        <v>14530</v>
      </c>
    </row>
    <row r="1091" spans="1:12" x14ac:dyDescent="0.2">
      <c r="A1091">
        <v>2011</v>
      </c>
      <c r="B1091" t="s">
        <v>34</v>
      </c>
      <c r="C1091" t="s">
        <v>294</v>
      </c>
      <c r="D1091" t="s">
        <v>278</v>
      </c>
      <c r="E1091" t="s">
        <v>386</v>
      </c>
      <c r="F1091">
        <v>1558</v>
      </c>
      <c r="G1091">
        <v>45</v>
      </c>
      <c r="H1091">
        <v>1026</v>
      </c>
      <c r="I1091">
        <f t="shared" ref="I1091:I1154" si="17">G1091+H1091</f>
        <v>1071</v>
      </c>
      <c r="J1091">
        <v>106164</v>
      </c>
      <c r="K1091">
        <v>818</v>
      </c>
      <c r="L1091">
        <v>225</v>
      </c>
    </row>
    <row r="1092" spans="1:12" x14ac:dyDescent="0.2">
      <c r="A1092">
        <v>2011</v>
      </c>
      <c r="B1092" t="s">
        <v>34</v>
      </c>
      <c r="C1092" t="s">
        <v>294</v>
      </c>
      <c r="D1092" t="s">
        <v>279</v>
      </c>
      <c r="E1092" t="s">
        <v>386</v>
      </c>
      <c r="F1092">
        <v>4813</v>
      </c>
      <c r="G1092">
        <v>122</v>
      </c>
      <c r="H1092">
        <v>1441</v>
      </c>
      <c r="I1092">
        <f t="shared" si="17"/>
        <v>1563</v>
      </c>
      <c r="J1092">
        <v>115989</v>
      </c>
      <c r="K1092">
        <v>1622</v>
      </c>
      <c r="L1092">
        <v>396</v>
      </c>
    </row>
    <row r="1093" spans="1:12" x14ac:dyDescent="0.2">
      <c r="A1093">
        <v>2011</v>
      </c>
      <c r="B1093" t="s">
        <v>34</v>
      </c>
      <c r="C1093" t="s">
        <v>294</v>
      </c>
      <c r="D1093" t="s">
        <v>280</v>
      </c>
      <c r="E1093" t="s">
        <v>386</v>
      </c>
      <c r="F1093">
        <v>37878</v>
      </c>
      <c r="G1093">
        <v>738</v>
      </c>
      <c r="H1093">
        <v>3623</v>
      </c>
      <c r="I1093">
        <f t="shared" si="17"/>
        <v>4361</v>
      </c>
      <c r="J1093">
        <v>108318</v>
      </c>
      <c r="K1093">
        <v>12487</v>
      </c>
      <c r="L1093">
        <v>1807</v>
      </c>
    </row>
    <row r="1094" spans="1:12" x14ac:dyDescent="0.2">
      <c r="A1094">
        <v>2011</v>
      </c>
      <c r="B1094" t="s">
        <v>34</v>
      </c>
      <c r="C1094" t="s">
        <v>294</v>
      </c>
      <c r="D1094" t="s">
        <v>281</v>
      </c>
      <c r="E1094" t="s">
        <v>386</v>
      </c>
      <c r="F1094">
        <v>123336</v>
      </c>
      <c r="G1094">
        <v>1653</v>
      </c>
      <c r="H1094">
        <v>6761</v>
      </c>
      <c r="I1094">
        <f t="shared" si="17"/>
        <v>8414</v>
      </c>
      <c r="J1094">
        <v>66323</v>
      </c>
      <c r="K1094">
        <v>18492</v>
      </c>
      <c r="L1094">
        <v>3642</v>
      </c>
    </row>
    <row r="1095" spans="1:12" x14ac:dyDescent="0.2">
      <c r="A1095">
        <v>2011</v>
      </c>
      <c r="B1095" t="s">
        <v>34</v>
      </c>
      <c r="C1095" t="s">
        <v>294</v>
      </c>
      <c r="D1095" t="s">
        <v>282</v>
      </c>
      <c r="E1095" t="s">
        <v>386</v>
      </c>
      <c r="F1095">
        <v>156636</v>
      </c>
      <c r="G1095">
        <v>1228</v>
      </c>
      <c r="H1095">
        <v>5875</v>
      </c>
      <c r="I1095">
        <f t="shared" si="17"/>
        <v>7103</v>
      </c>
      <c r="J1095">
        <v>22984</v>
      </c>
      <c r="K1095">
        <v>8089</v>
      </c>
      <c r="L1095">
        <v>2792</v>
      </c>
    </row>
    <row r="1096" spans="1:12" x14ac:dyDescent="0.2">
      <c r="A1096">
        <v>2011</v>
      </c>
      <c r="B1096" t="s">
        <v>34</v>
      </c>
      <c r="C1096" t="s">
        <v>294</v>
      </c>
      <c r="D1096" t="s">
        <v>283</v>
      </c>
      <c r="E1096" t="s">
        <v>386</v>
      </c>
      <c r="F1096">
        <v>137533</v>
      </c>
      <c r="G1096">
        <v>806</v>
      </c>
      <c r="H1096">
        <v>4398</v>
      </c>
      <c r="I1096">
        <f t="shared" si="17"/>
        <v>5204</v>
      </c>
      <c r="J1096">
        <v>10915</v>
      </c>
      <c r="K1096">
        <v>3258</v>
      </c>
      <c r="L1096">
        <v>1761</v>
      </c>
    </row>
    <row r="1097" spans="1:12" x14ac:dyDescent="0.2">
      <c r="A1097">
        <v>2011</v>
      </c>
      <c r="B1097" t="s">
        <v>34</v>
      </c>
      <c r="C1097" t="s">
        <v>294</v>
      </c>
      <c r="D1097" t="s">
        <v>284</v>
      </c>
      <c r="E1097" t="s">
        <v>386</v>
      </c>
      <c r="F1097">
        <v>126073</v>
      </c>
      <c r="G1097">
        <v>643</v>
      </c>
      <c r="H1097">
        <v>3497</v>
      </c>
      <c r="I1097">
        <f t="shared" si="17"/>
        <v>4140</v>
      </c>
      <c r="J1097">
        <v>8014</v>
      </c>
      <c r="K1097">
        <v>2050</v>
      </c>
      <c r="L1097">
        <v>1273</v>
      </c>
    </row>
    <row r="1098" spans="1:12" x14ac:dyDescent="0.2">
      <c r="A1098">
        <v>2011</v>
      </c>
      <c r="B1098" t="s">
        <v>34</v>
      </c>
      <c r="C1098" t="s">
        <v>294</v>
      </c>
      <c r="D1098" t="s">
        <v>285</v>
      </c>
      <c r="E1098" t="s">
        <v>386</v>
      </c>
      <c r="F1098">
        <v>200750</v>
      </c>
      <c r="G1098">
        <v>975</v>
      </c>
      <c r="H1098">
        <v>5239</v>
      </c>
      <c r="I1098">
        <f t="shared" si="17"/>
        <v>6214</v>
      </c>
      <c r="J1098">
        <v>14140</v>
      </c>
      <c r="K1098">
        <v>2516</v>
      </c>
      <c r="L1098">
        <v>1539</v>
      </c>
    </row>
    <row r="1099" spans="1:12" x14ac:dyDescent="0.2">
      <c r="A1099">
        <v>2011</v>
      </c>
      <c r="B1099" t="s">
        <v>34</v>
      </c>
      <c r="C1099" t="s">
        <v>294</v>
      </c>
      <c r="D1099" t="s">
        <v>286</v>
      </c>
      <c r="E1099" t="s">
        <v>386</v>
      </c>
      <c r="F1099">
        <v>125403</v>
      </c>
      <c r="G1099">
        <v>629</v>
      </c>
      <c r="H1099">
        <v>3220</v>
      </c>
      <c r="I1099">
        <f t="shared" si="17"/>
        <v>3849</v>
      </c>
      <c r="J1099">
        <v>24335</v>
      </c>
      <c r="K1099">
        <v>1577</v>
      </c>
      <c r="L1099">
        <v>636</v>
      </c>
    </row>
    <row r="1100" spans="1:12" x14ac:dyDescent="0.2">
      <c r="A1100">
        <v>2011</v>
      </c>
      <c r="B1100" t="s">
        <v>34</v>
      </c>
      <c r="C1100" t="s">
        <v>294</v>
      </c>
      <c r="D1100" t="s">
        <v>287</v>
      </c>
      <c r="E1100" t="s">
        <v>386</v>
      </c>
      <c r="F1100">
        <v>39940</v>
      </c>
      <c r="G1100">
        <v>339</v>
      </c>
      <c r="H1100">
        <v>1729</v>
      </c>
      <c r="I1100">
        <f t="shared" si="17"/>
        <v>2068</v>
      </c>
      <c r="J1100">
        <v>44914</v>
      </c>
      <c r="K1100">
        <v>997</v>
      </c>
      <c r="L1100">
        <v>257</v>
      </c>
    </row>
    <row r="1101" spans="1:12" x14ac:dyDescent="0.2">
      <c r="A1101">
        <v>2011</v>
      </c>
      <c r="B1101" t="s">
        <v>34</v>
      </c>
      <c r="C1101" t="s">
        <v>294</v>
      </c>
      <c r="D1101" t="s">
        <v>288</v>
      </c>
      <c r="E1101" t="s">
        <v>386</v>
      </c>
      <c r="F1101">
        <v>11238</v>
      </c>
      <c r="G1101">
        <v>118</v>
      </c>
      <c r="H1101">
        <v>682</v>
      </c>
      <c r="I1101">
        <f t="shared" si="17"/>
        <v>800</v>
      </c>
      <c r="J1101">
        <v>27677</v>
      </c>
      <c r="K1101">
        <v>247</v>
      </c>
      <c r="L1101">
        <v>62</v>
      </c>
    </row>
    <row r="1102" spans="1:12" x14ac:dyDescent="0.2">
      <c r="A1102">
        <v>2011</v>
      </c>
      <c r="B1102" t="s">
        <v>34</v>
      </c>
      <c r="C1102" t="s">
        <v>294</v>
      </c>
      <c r="D1102" t="s">
        <v>289</v>
      </c>
      <c r="E1102" t="s">
        <v>386</v>
      </c>
      <c r="F1102">
        <v>4920</v>
      </c>
      <c r="G1102">
        <v>49</v>
      </c>
      <c r="H1102">
        <v>325</v>
      </c>
      <c r="I1102">
        <f t="shared" si="17"/>
        <v>374</v>
      </c>
      <c r="J1102">
        <v>11952</v>
      </c>
      <c r="K1102">
        <v>116</v>
      </c>
      <c r="L1102">
        <v>54</v>
      </c>
    </row>
    <row r="1103" spans="1:12" x14ac:dyDescent="0.2">
      <c r="A1103">
        <v>2011</v>
      </c>
      <c r="B1103" t="s">
        <v>34</v>
      </c>
      <c r="C1103" t="s">
        <v>294</v>
      </c>
      <c r="D1103" t="s">
        <v>290</v>
      </c>
      <c r="E1103" t="s">
        <v>386</v>
      </c>
      <c r="F1103">
        <v>5430</v>
      </c>
      <c r="G1103">
        <v>33</v>
      </c>
      <c r="H1103">
        <v>307</v>
      </c>
      <c r="I1103">
        <f t="shared" si="17"/>
        <v>340</v>
      </c>
      <c r="J1103">
        <v>3279</v>
      </c>
      <c r="K1103">
        <v>172</v>
      </c>
      <c r="L1103">
        <v>86</v>
      </c>
    </row>
    <row r="1104" spans="1:12" x14ac:dyDescent="0.2">
      <c r="A1104">
        <v>2011</v>
      </c>
      <c r="B1104" t="s">
        <v>34</v>
      </c>
      <c r="C1104" t="s">
        <v>294</v>
      </c>
      <c r="D1104" t="s">
        <v>291</v>
      </c>
      <c r="E1104" t="s">
        <v>386</v>
      </c>
      <c r="F1104">
        <v>907609</v>
      </c>
      <c r="G1104">
        <v>6672</v>
      </c>
      <c r="H1104">
        <v>32613</v>
      </c>
      <c r="I1104">
        <f t="shared" si="17"/>
        <v>39285</v>
      </c>
      <c r="J1104">
        <v>255029</v>
      </c>
      <c r="K1104">
        <v>48469</v>
      </c>
      <c r="L1104">
        <v>13450</v>
      </c>
    </row>
    <row r="1105" spans="1:12" x14ac:dyDescent="0.2">
      <c r="A1105">
        <v>2011</v>
      </c>
      <c r="B1105" t="s">
        <v>34</v>
      </c>
      <c r="C1105" t="s">
        <v>294</v>
      </c>
      <c r="D1105" t="s">
        <v>292</v>
      </c>
      <c r="E1105" t="s">
        <v>386</v>
      </c>
      <c r="F1105">
        <v>56098</v>
      </c>
      <c r="G1105">
        <v>506</v>
      </c>
      <c r="H1105">
        <v>2736</v>
      </c>
      <c r="I1105">
        <f t="shared" si="17"/>
        <v>3242</v>
      </c>
      <c r="J1105">
        <v>84543</v>
      </c>
      <c r="K1105">
        <v>1360</v>
      </c>
      <c r="L1105">
        <v>373</v>
      </c>
    </row>
    <row r="1106" spans="1:12" x14ac:dyDescent="0.2">
      <c r="A1106">
        <v>2011</v>
      </c>
      <c r="B1106" t="s">
        <v>16</v>
      </c>
      <c r="C1106" t="s">
        <v>42</v>
      </c>
      <c r="D1106" t="s">
        <v>42</v>
      </c>
      <c r="E1106" t="s">
        <v>386</v>
      </c>
      <c r="F1106">
        <v>641655</v>
      </c>
      <c r="G1106">
        <v>17763</v>
      </c>
      <c r="H1106">
        <v>94425</v>
      </c>
      <c r="I1106">
        <f t="shared" si="17"/>
        <v>112188</v>
      </c>
      <c r="J1106">
        <v>590502</v>
      </c>
      <c r="K1106">
        <v>47478</v>
      </c>
      <c r="L1106">
        <v>52208</v>
      </c>
    </row>
    <row r="1107" spans="1:12" x14ac:dyDescent="0.2">
      <c r="A1107">
        <v>2011</v>
      </c>
      <c r="B1107" t="s">
        <v>16</v>
      </c>
      <c r="C1107" t="s">
        <v>42</v>
      </c>
      <c r="D1107" t="s">
        <v>278</v>
      </c>
      <c r="E1107" t="s">
        <v>386</v>
      </c>
      <c r="F1107">
        <v>1736</v>
      </c>
      <c r="G1107">
        <v>85</v>
      </c>
      <c r="H1107">
        <v>1058</v>
      </c>
      <c r="I1107">
        <f t="shared" si="17"/>
        <v>1143</v>
      </c>
      <c r="J1107">
        <v>112416</v>
      </c>
      <c r="K1107">
        <v>651</v>
      </c>
      <c r="L1107">
        <v>224</v>
      </c>
    </row>
    <row r="1108" spans="1:12" x14ac:dyDescent="0.2">
      <c r="A1108">
        <v>2011</v>
      </c>
      <c r="B1108" t="s">
        <v>16</v>
      </c>
      <c r="C1108" t="s">
        <v>42</v>
      </c>
      <c r="D1108" t="s">
        <v>279</v>
      </c>
      <c r="E1108" t="s">
        <v>386</v>
      </c>
      <c r="F1108">
        <v>3653</v>
      </c>
      <c r="G1108">
        <v>389</v>
      </c>
      <c r="H1108">
        <v>1693</v>
      </c>
      <c r="I1108">
        <f t="shared" si="17"/>
        <v>2082</v>
      </c>
      <c r="J1108">
        <v>120419</v>
      </c>
      <c r="K1108">
        <v>1511</v>
      </c>
      <c r="L1108">
        <v>617</v>
      </c>
    </row>
    <row r="1109" spans="1:12" x14ac:dyDescent="0.2">
      <c r="A1109">
        <v>2011</v>
      </c>
      <c r="B1109" t="s">
        <v>16</v>
      </c>
      <c r="C1109" t="s">
        <v>42</v>
      </c>
      <c r="D1109" t="s">
        <v>280</v>
      </c>
      <c r="E1109" t="s">
        <v>386</v>
      </c>
      <c r="F1109">
        <v>20901</v>
      </c>
      <c r="G1109">
        <v>1655</v>
      </c>
      <c r="H1109">
        <v>6877</v>
      </c>
      <c r="I1109">
        <f t="shared" si="17"/>
        <v>8532</v>
      </c>
      <c r="J1109">
        <v>96232</v>
      </c>
      <c r="K1109">
        <v>14804</v>
      </c>
      <c r="L1109">
        <v>4992</v>
      </c>
    </row>
    <row r="1110" spans="1:12" x14ac:dyDescent="0.2">
      <c r="A1110">
        <v>2011</v>
      </c>
      <c r="B1110" t="s">
        <v>16</v>
      </c>
      <c r="C1110" t="s">
        <v>42</v>
      </c>
      <c r="D1110" t="s">
        <v>281</v>
      </c>
      <c r="E1110" t="s">
        <v>386</v>
      </c>
      <c r="F1110">
        <v>65298</v>
      </c>
      <c r="G1110">
        <v>2660</v>
      </c>
      <c r="H1110">
        <v>13492</v>
      </c>
      <c r="I1110">
        <f t="shared" si="17"/>
        <v>16152</v>
      </c>
      <c r="J1110">
        <v>47797</v>
      </c>
      <c r="K1110">
        <v>17575</v>
      </c>
      <c r="L1110">
        <v>10103</v>
      </c>
    </row>
    <row r="1111" spans="1:12" x14ac:dyDescent="0.2">
      <c r="A1111">
        <v>2011</v>
      </c>
      <c r="B1111" t="s">
        <v>16</v>
      </c>
      <c r="C1111" t="s">
        <v>42</v>
      </c>
      <c r="D1111" t="s">
        <v>282</v>
      </c>
      <c r="E1111" t="s">
        <v>386</v>
      </c>
      <c r="F1111">
        <v>93508</v>
      </c>
      <c r="G1111">
        <v>2270</v>
      </c>
      <c r="H1111">
        <v>13399</v>
      </c>
      <c r="I1111">
        <f t="shared" si="17"/>
        <v>15669</v>
      </c>
      <c r="J1111">
        <v>14802</v>
      </c>
      <c r="K1111">
        <v>6334</v>
      </c>
      <c r="L1111">
        <v>9081</v>
      </c>
    </row>
    <row r="1112" spans="1:12" x14ac:dyDescent="0.2">
      <c r="A1112">
        <v>2011</v>
      </c>
      <c r="B1112" t="s">
        <v>16</v>
      </c>
      <c r="C1112" t="s">
        <v>42</v>
      </c>
      <c r="D1112" t="s">
        <v>283</v>
      </c>
      <c r="E1112" t="s">
        <v>386</v>
      </c>
      <c r="F1112">
        <v>90963</v>
      </c>
      <c r="G1112">
        <v>1731</v>
      </c>
      <c r="H1112">
        <v>10874</v>
      </c>
      <c r="I1112">
        <f t="shared" si="17"/>
        <v>12605</v>
      </c>
      <c r="J1112">
        <v>6225</v>
      </c>
      <c r="K1112">
        <v>2048</v>
      </c>
      <c r="L1112">
        <v>6739</v>
      </c>
    </row>
    <row r="1113" spans="1:12" x14ac:dyDescent="0.2">
      <c r="A1113">
        <v>2011</v>
      </c>
      <c r="B1113" t="s">
        <v>16</v>
      </c>
      <c r="C1113" t="s">
        <v>42</v>
      </c>
      <c r="D1113" t="s">
        <v>284</v>
      </c>
      <c r="E1113" t="s">
        <v>386</v>
      </c>
      <c r="F1113">
        <v>87543</v>
      </c>
      <c r="G1113">
        <v>1698</v>
      </c>
      <c r="H1113">
        <v>10181</v>
      </c>
      <c r="I1113">
        <f t="shared" si="17"/>
        <v>11879</v>
      </c>
      <c r="J1113">
        <v>4332</v>
      </c>
      <c r="K1113">
        <v>1074</v>
      </c>
      <c r="L1113">
        <v>5825</v>
      </c>
    </row>
    <row r="1114" spans="1:12" x14ac:dyDescent="0.2">
      <c r="A1114">
        <v>2011</v>
      </c>
      <c r="B1114" t="s">
        <v>16</v>
      </c>
      <c r="C1114" t="s">
        <v>42</v>
      </c>
      <c r="D1114" t="s">
        <v>285</v>
      </c>
      <c r="E1114" t="s">
        <v>386</v>
      </c>
      <c r="F1114">
        <v>142465</v>
      </c>
      <c r="G1114">
        <v>2775</v>
      </c>
      <c r="H1114">
        <v>16225</v>
      </c>
      <c r="I1114">
        <f t="shared" si="17"/>
        <v>19000</v>
      </c>
      <c r="J1114">
        <v>7685</v>
      </c>
      <c r="K1114">
        <v>1434</v>
      </c>
      <c r="L1114">
        <v>8207</v>
      </c>
    </row>
    <row r="1115" spans="1:12" x14ac:dyDescent="0.2">
      <c r="A1115">
        <v>2011</v>
      </c>
      <c r="B1115" t="s">
        <v>16</v>
      </c>
      <c r="C1115" t="s">
        <v>42</v>
      </c>
      <c r="D1115" t="s">
        <v>286</v>
      </c>
      <c r="E1115" t="s">
        <v>386</v>
      </c>
      <c r="F1115">
        <v>85962</v>
      </c>
      <c r="G1115">
        <v>2066</v>
      </c>
      <c r="H1115">
        <v>10882</v>
      </c>
      <c r="I1115">
        <f t="shared" si="17"/>
        <v>12948</v>
      </c>
      <c r="J1115">
        <v>13449</v>
      </c>
      <c r="K1115">
        <v>907</v>
      </c>
      <c r="L1115">
        <v>3924</v>
      </c>
    </row>
    <row r="1116" spans="1:12" x14ac:dyDescent="0.2">
      <c r="A1116">
        <v>2011</v>
      </c>
      <c r="B1116" t="s">
        <v>16</v>
      </c>
      <c r="C1116" t="s">
        <v>42</v>
      </c>
      <c r="D1116" t="s">
        <v>287</v>
      </c>
      <c r="E1116" t="s">
        <v>386</v>
      </c>
      <c r="F1116">
        <v>33688</v>
      </c>
      <c r="G1116">
        <v>1493</v>
      </c>
      <c r="H1116">
        <v>6506</v>
      </c>
      <c r="I1116">
        <f t="shared" si="17"/>
        <v>7999</v>
      </c>
      <c r="J1116">
        <v>27621</v>
      </c>
      <c r="K1116">
        <v>747</v>
      </c>
      <c r="L1116">
        <v>1764</v>
      </c>
    </row>
    <row r="1117" spans="1:12" x14ac:dyDescent="0.2">
      <c r="A1117">
        <v>2011</v>
      </c>
      <c r="B1117" t="s">
        <v>16</v>
      </c>
      <c r="C1117" t="s">
        <v>42</v>
      </c>
      <c r="D1117" t="s">
        <v>288</v>
      </c>
      <c r="E1117" t="s">
        <v>386</v>
      </c>
      <c r="F1117">
        <v>10840</v>
      </c>
      <c r="G1117">
        <v>703</v>
      </c>
      <c r="H1117">
        <v>2339</v>
      </c>
      <c r="I1117">
        <f t="shared" si="17"/>
        <v>3042</v>
      </c>
      <c r="J1117">
        <v>18995</v>
      </c>
      <c r="K1117">
        <v>209</v>
      </c>
      <c r="L1117">
        <v>460</v>
      </c>
    </row>
    <row r="1118" spans="1:12" x14ac:dyDescent="0.2">
      <c r="A1118">
        <v>2011</v>
      </c>
      <c r="B1118" t="s">
        <v>16</v>
      </c>
      <c r="C1118" t="s">
        <v>42</v>
      </c>
      <c r="D1118" t="s">
        <v>289</v>
      </c>
      <c r="E1118" t="s">
        <v>386</v>
      </c>
      <c r="F1118">
        <v>3130</v>
      </c>
      <c r="G1118">
        <v>192</v>
      </c>
      <c r="H1118">
        <v>554</v>
      </c>
      <c r="I1118">
        <f t="shared" si="17"/>
        <v>746</v>
      </c>
      <c r="J1118">
        <v>8374</v>
      </c>
      <c r="K1118">
        <v>87</v>
      </c>
      <c r="L1118">
        <v>136</v>
      </c>
    </row>
    <row r="1119" spans="1:12" x14ac:dyDescent="0.2">
      <c r="A1119">
        <v>2011</v>
      </c>
      <c r="B1119" t="s">
        <v>16</v>
      </c>
      <c r="C1119" t="s">
        <v>42</v>
      </c>
      <c r="D1119" t="s">
        <v>290</v>
      </c>
      <c r="E1119" t="s">
        <v>386</v>
      </c>
      <c r="F1119">
        <v>1968</v>
      </c>
      <c r="G1119">
        <v>46</v>
      </c>
      <c r="H1119">
        <v>345</v>
      </c>
      <c r="I1119">
        <f t="shared" si="17"/>
        <v>391</v>
      </c>
      <c r="J1119">
        <v>2559</v>
      </c>
      <c r="K1119">
        <v>97</v>
      </c>
      <c r="L1119">
        <v>136</v>
      </c>
    </row>
    <row r="1120" spans="1:12" x14ac:dyDescent="0.2">
      <c r="A1120">
        <v>2011</v>
      </c>
      <c r="B1120" t="s">
        <v>16</v>
      </c>
      <c r="C1120" t="s">
        <v>42</v>
      </c>
      <c r="D1120" t="s">
        <v>291</v>
      </c>
      <c r="E1120" t="s">
        <v>386</v>
      </c>
      <c r="F1120">
        <v>586640</v>
      </c>
      <c r="G1120">
        <v>14855</v>
      </c>
      <c r="H1120">
        <v>81930</v>
      </c>
      <c r="I1120">
        <f t="shared" si="17"/>
        <v>96785</v>
      </c>
      <c r="J1120">
        <v>190522</v>
      </c>
      <c r="K1120">
        <v>44176</v>
      </c>
      <c r="L1120">
        <v>48871</v>
      </c>
    </row>
    <row r="1121" spans="1:12" x14ac:dyDescent="0.2">
      <c r="A1121">
        <v>2011</v>
      </c>
      <c r="B1121" t="s">
        <v>16</v>
      </c>
      <c r="C1121" t="s">
        <v>42</v>
      </c>
      <c r="D1121" t="s">
        <v>292</v>
      </c>
      <c r="E1121" t="s">
        <v>386</v>
      </c>
      <c r="F1121">
        <v>47658</v>
      </c>
      <c r="G1121">
        <v>2388</v>
      </c>
      <c r="H1121">
        <v>9399</v>
      </c>
      <c r="I1121">
        <f t="shared" si="17"/>
        <v>11787</v>
      </c>
      <c r="J1121">
        <v>54990</v>
      </c>
      <c r="K1121">
        <v>1043</v>
      </c>
      <c r="L1121">
        <v>2360</v>
      </c>
    </row>
    <row r="1122" spans="1:12" x14ac:dyDescent="0.2">
      <c r="A1122">
        <v>2011</v>
      </c>
      <c r="B1122" t="s">
        <v>16</v>
      </c>
      <c r="C1122" t="s">
        <v>293</v>
      </c>
      <c r="D1122" t="s">
        <v>42</v>
      </c>
      <c r="E1122" t="s">
        <v>386</v>
      </c>
      <c r="F1122">
        <v>381638</v>
      </c>
      <c r="G1122">
        <v>14618</v>
      </c>
      <c r="H1122">
        <v>74241</v>
      </c>
      <c r="I1122">
        <f t="shared" si="17"/>
        <v>88859</v>
      </c>
      <c r="J1122">
        <v>366499</v>
      </c>
      <c r="K1122">
        <v>31962</v>
      </c>
      <c r="L1122">
        <v>44347</v>
      </c>
    </row>
    <row r="1123" spans="1:12" x14ac:dyDescent="0.2">
      <c r="A1123">
        <v>2011</v>
      </c>
      <c r="B1123" t="s">
        <v>16</v>
      </c>
      <c r="C1123" t="s">
        <v>293</v>
      </c>
      <c r="D1123" t="s">
        <v>278</v>
      </c>
      <c r="E1123" t="s">
        <v>386</v>
      </c>
      <c r="F1123">
        <v>990</v>
      </c>
      <c r="G1123">
        <v>71</v>
      </c>
      <c r="H1123">
        <v>544</v>
      </c>
      <c r="I1123">
        <f t="shared" si="17"/>
        <v>615</v>
      </c>
      <c r="J1123">
        <v>70431</v>
      </c>
      <c r="K1123">
        <v>397</v>
      </c>
      <c r="L1123">
        <v>104</v>
      </c>
    </row>
    <row r="1124" spans="1:12" x14ac:dyDescent="0.2">
      <c r="A1124">
        <v>2011</v>
      </c>
      <c r="B1124" t="s">
        <v>16</v>
      </c>
      <c r="C1124" t="s">
        <v>293</v>
      </c>
      <c r="D1124" t="s">
        <v>279</v>
      </c>
      <c r="E1124" t="s">
        <v>386</v>
      </c>
      <c r="F1124">
        <v>2229</v>
      </c>
      <c r="G1124">
        <v>350</v>
      </c>
      <c r="H1124">
        <v>1060</v>
      </c>
      <c r="I1124">
        <f t="shared" si="17"/>
        <v>1410</v>
      </c>
      <c r="J1124">
        <v>78307</v>
      </c>
      <c r="K1124">
        <v>1021</v>
      </c>
      <c r="L1124">
        <v>433</v>
      </c>
    </row>
    <row r="1125" spans="1:12" x14ac:dyDescent="0.2">
      <c r="A1125">
        <v>2011</v>
      </c>
      <c r="B1125" t="s">
        <v>16</v>
      </c>
      <c r="C1125" t="s">
        <v>293</v>
      </c>
      <c r="D1125" t="s">
        <v>280</v>
      </c>
      <c r="E1125" t="s">
        <v>386</v>
      </c>
      <c r="F1125">
        <v>13905</v>
      </c>
      <c r="G1125">
        <v>1432</v>
      </c>
      <c r="H1125">
        <v>5196</v>
      </c>
      <c r="I1125">
        <f t="shared" si="17"/>
        <v>6628</v>
      </c>
      <c r="J1125">
        <v>60102</v>
      </c>
      <c r="K1125">
        <v>11033</v>
      </c>
      <c r="L1125">
        <v>4092</v>
      </c>
    </row>
    <row r="1126" spans="1:12" x14ac:dyDescent="0.2">
      <c r="A1126">
        <v>2011</v>
      </c>
      <c r="B1126" t="s">
        <v>16</v>
      </c>
      <c r="C1126" t="s">
        <v>293</v>
      </c>
      <c r="D1126" t="s">
        <v>281</v>
      </c>
      <c r="E1126" t="s">
        <v>386</v>
      </c>
      <c r="F1126">
        <v>40570</v>
      </c>
      <c r="G1126">
        <v>2045</v>
      </c>
      <c r="H1126">
        <v>10349</v>
      </c>
      <c r="I1126">
        <f t="shared" si="17"/>
        <v>12394</v>
      </c>
      <c r="J1126">
        <v>26035</v>
      </c>
      <c r="K1126">
        <v>11129</v>
      </c>
      <c r="L1126">
        <v>8277</v>
      </c>
    </row>
    <row r="1127" spans="1:12" x14ac:dyDescent="0.2">
      <c r="A1127">
        <v>2011</v>
      </c>
      <c r="B1127" t="s">
        <v>16</v>
      </c>
      <c r="C1127" t="s">
        <v>293</v>
      </c>
      <c r="D1127" t="s">
        <v>282</v>
      </c>
      <c r="E1127" t="s">
        <v>386</v>
      </c>
      <c r="F1127">
        <v>53514</v>
      </c>
      <c r="G1127">
        <v>1730</v>
      </c>
      <c r="H1127">
        <v>10321</v>
      </c>
      <c r="I1127">
        <f t="shared" si="17"/>
        <v>12051</v>
      </c>
      <c r="J1127">
        <v>8186</v>
      </c>
      <c r="K1127">
        <v>3920</v>
      </c>
      <c r="L1127">
        <v>7631</v>
      </c>
    </row>
    <row r="1128" spans="1:12" x14ac:dyDescent="0.2">
      <c r="A1128">
        <v>2011</v>
      </c>
      <c r="B1128" t="s">
        <v>16</v>
      </c>
      <c r="C1128" t="s">
        <v>293</v>
      </c>
      <c r="D1128" t="s">
        <v>283</v>
      </c>
      <c r="E1128" t="s">
        <v>386</v>
      </c>
      <c r="F1128">
        <v>50029</v>
      </c>
      <c r="G1128">
        <v>1373</v>
      </c>
      <c r="H1128">
        <v>8421</v>
      </c>
      <c r="I1128">
        <f t="shared" si="17"/>
        <v>9794</v>
      </c>
      <c r="J1128">
        <v>3584</v>
      </c>
      <c r="K1128">
        <v>1330</v>
      </c>
      <c r="L1128">
        <v>5745</v>
      </c>
    </row>
    <row r="1129" spans="1:12" x14ac:dyDescent="0.2">
      <c r="A1129">
        <v>2011</v>
      </c>
      <c r="B1129" t="s">
        <v>16</v>
      </c>
      <c r="C1129" t="s">
        <v>293</v>
      </c>
      <c r="D1129" t="s">
        <v>284</v>
      </c>
      <c r="E1129" t="s">
        <v>386</v>
      </c>
      <c r="F1129">
        <v>48860</v>
      </c>
      <c r="G1129">
        <v>1353</v>
      </c>
      <c r="H1129">
        <v>8009</v>
      </c>
      <c r="I1129">
        <f t="shared" si="17"/>
        <v>9362</v>
      </c>
      <c r="J1129">
        <v>2545</v>
      </c>
      <c r="K1129">
        <v>749</v>
      </c>
      <c r="L1129">
        <v>5051</v>
      </c>
    </row>
    <row r="1130" spans="1:12" x14ac:dyDescent="0.2">
      <c r="A1130">
        <v>2011</v>
      </c>
      <c r="B1130" t="s">
        <v>16</v>
      </c>
      <c r="C1130" t="s">
        <v>293</v>
      </c>
      <c r="D1130" t="s">
        <v>285</v>
      </c>
      <c r="E1130" t="s">
        <v>386</v>
      </c>
      <c r="F1130">
        <v>80335</v>
      </c>
      <c r="G1130">
        <v>2286</v>
      </c>
      <c r="H1130">
        <v>12886</v>
      </c>
      <c r="I1130">
        <f t="shared" si="17"/>
        <v>15172</v>
      </c>
      <c r="J1130">
        <v>4504</v>
      </c>
      <c r="K1130">
        <v>934</v>
      </c>
      <c r="L1130">
        <v>7234</v>
      </c>
    </row>
    <row r="1131" spans="1:12" x14ac:dyDescent="0.2">
      <c r="A1131">
        <v>2011</v>
      </c>
      <c r="B1131" t="s">
        <v>16</v>
      </c>
      <c r="C1131" t="s">
        <v>293</v>
      </c>
      <c r="D1131" t="s">
        <v>286</v>
      </c>
      <c r="E1131" t="s">
        <v>386</v>
      </c>
      <c r="F1131">
        <v>52436</v>
      </c>
      <c r="G1131">
        <v>1761</v>
      </c>
      <c r="H1131">
        <v>8996</v>
      </c>
      <c r="I1131">
        <f t="shared" si="17"/>
        <v>10757</v>
      </c>
      <c r="J1131">
        <v>7301</v>
      </c>
      <c r="K1131">
        <v>600</v>
      </c>
      <c r="L1131">
        <v>3528</v>
      </c>
    </row>
    <row r="1132" spans="1:12" x14ac:dyDescent="0.2">
      <c r="A1132">
        <v>2011</v>
      </c>
      <c r="B1132" t="s">
        <v>16</v>
      </c>
      <c r="C1132" t="s">
        <v>293</v>
      </c>
      <c r="D1132" t="s">
        <v>287</v>
      </c>
      <c r="E1132" t="s">
        <v>386</v>
      </c>
      <c r="F1132">
        <v>26142</v>
      </c>
      <c r="G1132">
        <v>1348</v>
      </c>
      <c r="H1132">
        <v>5642</v>
      </c>
      <c r="I1132">
        <f t="shared" si="17"/>
        <v>6990</v>
      </c>
      <c r="J1132">
        <v>15990</v>
      </c>
      <c r="K1132">
        <v>554</v>
      </c>
      <c r="L1132">
        <v>1591</v>
      </c>
    </row>
    <row r="1133" spans="1:12" x14ac:dyDescent="0.2">
      <c r="A1133">
        <v>2011</v>
      </c>
      <c r="B1133" t="s">
        <v>16</v>
      </c>
      <c r="C1133" t="s">
        <v>293</v>
      </c>
      <c r="D1133" t="s">
        <v>288</v>
      </c>
      <c r="E1133" t="s">
        <v>386</v>
      </c>
      <c r="F1133">
        <v>9017</v>
      </c>
      <c r="G1133">
        <v>654</v>
      </c>
      <c r="H1133">
        <v>2087</v>
      </c>
      <c r="I1133">
        <f t="shared" si="17"/>
        <v>2741</v>
      </c>
      <c r="J1133">
        <v>13186</v>
      </c>
      <c r="K1133">
        <v>164</v>
      </c>
      <c r="L1133">
        <v>428</v>
      </c>
    </row>
    <row r="1134" spans="1:12" x14ac:dyDescent="0.2">
      <c r="A1134">
        <v>2011</v>
      </c>
      <c r="B1134" t="s">
        <v>16</v>
      </c>
      <c r="C1134" t="s">
        <v>293</v>
      </c>
      <c r="D1134" t="s">
        <v>289</v>
      </c>
      <c r="E1134" t="s">
        <v>386</v>
      </c>
      <c r="F1134">
        <v>2247</v>
      </c>
      <c r="G1134">
        <v>175</v>
      </c>
      <c r="H1134">
        <v>464</v>
      </c>
      <c r="I1134">
        <f t="shared" si="17"/>
        <v>639</v>
      </c>
      <c r="J1134">
        <v>6131</v>
      </c>
      <c r="K1134">
        <v>55</v>
      </c>
      <c r="L1134">
        <v>115</v>
      </c>
    </row>
    <row r="1135" spans="1:12" x14ac:dyDescent="0.2">
      <c r="A1135">
        <v>2011</v>
      </c>
      <c r="B1135" t="s">
        <v>16</v>
      </c>
      <c r="C1135" t="s">
        <v>293</v>
      </c>
      <c r="D1135" t="s">
        <v>290</v>
      </c>
      <c r="E1135" t="s">
        <v>386</v>
      </c>
      <c r="F1135">
        <v>1364</v>
      </c>
      <c r="G1135">
        <v>40</v>
      </c>
      <c r="H1135">
        <v>266</v>
      </c>
      <c r="I1135">
        <f t="shared" si="17"/>
        <v>306</v>
      </c>
      <c r="J1135">
        <v>1578</v>
      </c>
      <c r="K1135">
        <v>76</v>
      </c>
      <c r="L1135">
        <v>118</v>
      </c>
    </row>
    <row r="1136" spans="1:12" x14ac:dyDescent="0.2">
      <c r="A1136">
        <v>2011</v>
      </c>
      <c r="B1136" t="s">
        <v>16</v>
      </c>
      <c r="C1136" t="s">
        <v>293</v>
      </c>
      <c r="D1136" t="s">
        <v>291</v>
      </c>
      <c r="E1136" t="s">
        <v>386</v>
      </c>
      <c r="F1136">
        <v>339649</v>
      </c>
      <c r="G1136">
        <v>11980</v>
      </c>
      <c r="H1136">
        <v>64178</v>
      </c>
      <c r="I1136">
        <f t="shared" si="17"/>
        <v>76158</v>
      </c>
      <c r="J1136">
        <v>112257</v>
      </c>
      <c r="K1136">
        <v>29695</v>
      </c>
      <c r="L1136">
        <v>41558</v>
      </c>
    </row>
    <row r="1137" spans="1:12" x14ac:dyDescent="0.2">
      <c r="A1137">
        <v>2011</v>
      </c>
      <c r="B1137" t="s">
        <v>16</v>
      </c>
      <c r="C1137" t="s">
        <v>293</v>
      </c>
      <c r="D1137" t="s">
        <v>292</v>
      </c>
      <c r="E1137" t="s">
        <v>386</v>
      </c>
      <c r="F1137">
        <v>37406</v>
      </c>
      <c r="G1137">
        <v>2177</v>
      </c>
      <c r="H1137">
        <v>8193</v>
      </c>
      <c r="I1137">
        <f t="shared" si="17"/>
        <v>10370</v>
      </c>
      <c r="J1137">
        <v>35307</v>
      </c>
      <c r="K1137">
        <v>773</v>
      </c>
      <c r="L1137">
        <v>2134</v>
      </c>
    </row>
    <row r="1138" spans="1:12" x14ac:dyDescent="0.2">
      <c r="A1138">
        <v>2011</v>
      </c>
      <c r="B1138" t="s">
        <v>16</v>
      </c>
      <c r="C1138" t="s">
        <v>294</v>
      </c>
      <c r="D1138" t="s">
        <v>42</v>
      </c>
      <c r="E1138" t="s">
        <v>386</v>
      </c>
      <c r="F1138">
        <v>260017</v>
      </c>
      <c r="G1138">
        <v>3145</v>
      </c>
      <c r="H1138">
        <v>20184</v>
      </c>
      <c r="I1138">
        <f t="shared" si="17"/>
        <v>23329</v>
      </c>
      <c r="J1138">
        <v>224003</v>
      </c>
      <c r="K1138">
        <v>15516</v>
      </c>
      <c r="L1138">
        <v>7861</v>
      </c>
    </row>
    <row r="1139" spans="1:12" x14ac:dyDescent="0.2">
      <c r="A1139">
        <v>2011</v>
      </c>
      <c r="B1139" t="s">
        <v>16</v>
      </c>
      <c r="C1139" t="s">
        <v>294</v>
      </c>
      <c r="D1139" t="s">
        <v>278</v>
      </c>
      <c r="E1139" t="s">
        <v>386</v>
      </c>
      <c r="F1139">
        <v>746</v>
      </c>
      <c r="G1139">
        <v>14</v>
      </c>
      <c r="H1139">
        <v>514</v>
      </c>
      <c r="I1139">
        <f t="shared" si="17"/>
        <v>528</v>
      </c>
      <c r="J1139">
        <v>41985</v>
      </c>
      <c r="K1139">
        <v>254</v>
      </c>
      <c r="L1139">
        <v>120</v>
      </c>
    </row>
    <row r="1140" spans="1:12" x14ac:dyDescent="0.2">
      <c r="A1140">
        <v>2011</v>
      </c>
      <c r="B1140" t="s">
        <v>16</v>
      </c>
      <c r="C1140" t="s">
        <v>294</v>
      </c>
      <c r="D1140" t="s">
        <v>279</v>
      </c>
      <c r="E1140" t="s">
        <v>386</v>
      </c>
      <c r="F1140">
        <v>1424</v>
      </c>
      <c r="G1140">
        <v>39</v>
      </c>
      <c r="H1140">
        <v>633</v>
      </c>
      <c r="I1140">
        <f t="shared" si="17"/>
        <v>672</v>
      </c>
      <c r="J1140">
        <v>42112</v>
      </c>
      <c r="K1140">
        <v>490</v>
      </c>
      <c r="L1140">
        <v>184</v>
      </c>
    </row>
    <row r="1141" spans="1:12" x14ac:dyDescent="0.2">
      <c r="A1141">
        <v>2011</v>
      </c>
      <c r="B1141" t="s">
        <v>16</v>
      </c>
      <c r="C1141" t="s">
        <v>294</v>
      </c>
      <c r="D1141" t="s">
        <v>280</v>
      </c>
      <c r="E1141" t="s">
        <v>386</v>
      </c>
      <c r="F1141">
        <v>6996</v>
      </c>
      <c r="G1141">
        <v>223</v>
      </c>
      <c r="H1141">
        <v>1681</v>
      </c>
      <c r="I1141">
        <f t="shared" si="17"/>
        <v>1904</v>
      </c>
      <c r="J1141">
        <v>36130</v>
      </c>
      <c r="K1141">
        <v>3771</v>
      </c>
      <c r="L1141">
        <v>900</v>
      </c>
    </row>
    <row r="1142" spans="1:12" x14ac:dyDescent="0.2">
      <c r="A1142">
        <v>2011</v>
      </c>
      <c r="B1142" t="s">
        <v>16</v>
      </c>
      <c r="C1142" t="s">
        <v>294</v>
      </c>
      <c r="D1142" t="s">
        <v>281</v>
      </c>
      <c r="E1142" t="s">
        <v>386</v>
      </c>
      <c r="F1142">
        <v>24728</v>
      </c>
      <c r="G1142">
        <v>615</v>
      </c>
      <c r="H1142">
        <v>3143</v>
      </c>
      <c r="I1142">
        <f t="shared" si="17"/>
        <v>3758</v>
      </c>
      <c r="J1142">
        <v>21762</v>
      </c>
      <c r="K1142">
        <v>6446</v>
      </c>
      <c r="L1142">
        <v>1826</v>
      </c>
    </row>
    <row r="1143" spans="1:12" x14ac:dyDescent="0.2">
      <c r="A1143">
        <v>2011</v>
      </c>
      <c r="B1143" t="s">
        <v>16</v>
      </c>
      <c r="C1143" t="s">
        <v>294</v>
      </c>
      <c r="D1143" t="s">
        <v>282</v>
      </c>
      <c r="E1143" t="s">
        <v>386</v>
      </c>
      <c r="F1143">
        <v>39994</v>
      </c>
      <c r="G1143">
        <v>540</v>
      </c>
      <c r="H1143">
        <v>3078</v>
      </c>
      <c r="I1143">
        <f t="shared" si="17"/>
        <v>3618</v>
      </c>
      <c r="J1143">
        <v>6616</v>
      </c>
      <c r="K1143">
        <v>2414</v>
      </c>
      <c r="L1143">
        <v>1450</v>
      </c>
    </row>
    <row r="1144" spans="1:12" x14ac:dyDescent="0.2">
      <c r="A1144">
        <v>2011</v>
      </c>
      <c r="B1144" t="s">
        <v>16</v>
      </c>
      <c r="C1144" t="s">
        <v>294</v>
      </c>
      <c r="D1144" t="s">
        <v>283</v>
      </c>
      <c r="E1144" t="s">
        <v>386</v>
      </c>
      <c r="F1144">
        <v>40934</v>
      </c>
      <c r="G1144">
        <v>358</v>
      </c>
      <c r="H1144">
        <v>2453</v>
      </c>
      <c r="I1144">
        <f t="shared" si="17"/>
        <v>2811</v>
      </c>
      <c r="J1144">
        <v>2641</v>
      </c>
      <c r="K1144">
        <v>718</v>
      </c>
      <c r="L1144">
        <v>994</v>
      </c>
    </row>
    <row r="1145" spans="1:12" x14ac:dyDescent="0.2">
      <c r="A1145">
        <v>2011</v>
      </c>
      <c r="B1145" t="s">
        <v>16</v>
      </c>
      <c r="C1145" t="s">
        <v>294</v>
      </c>
      <c r="D1145" t="s">
        <v>284</v>
      </c>
      <c r="E1145" t="s">
        <v>386</v>
      </c>
      <c r="F1145">
        <v>38683</v>
      </c>
      <c r="G1145">
        <v>345</v>
      </c>
      <c r="H1145">
        <v>2172</v>
      </c>
      <c r="I1145">
        <f t="shared" si="17"/>
        <v>2517</v>
      </c>
      <c r="J1145">
        <v>1787</v>
      </c>
      <c r="K1145">
        <v>325</v>
      </c>
      <c r="L1145">
        <v>774</v>
      </c>
    </row>
    <row r="1146" spans="1:12" x14ac:dyDescent="0.2">
      <c r="A1146">
        <v>2011</v>
      </c>
      <c r="B1146" t="s">
        <v>16</v>
      </c>
      <c r="C1146" t="s">
        <v>294</v>
      </c>
      <c r="D1146" t="s">
        <v>285</v>
      </c>
      <c r="E1146" t="s">
        <v>386</v>
      </c>
      <c r="F1146">
        <v>62130</v>
      </c>
      <c r="G1146">
        <v>489</v>
      </c>
      <c r="H1146">
        <v>3339</v>
      </c>
      <c r="I1146">
        <f t="shared" si="17"/>
        <v>3828</v>
      </c>
      <c r="J1146">
        <v>3181</v>
      </c>
      <c r="K1146">
        <v>500</v>
      </c>
      <c r="L1146">
        <v>973</v>
      </c>
    </row>
    <row r="1147" spans="1:12" x14ac:dyDescent="0.2">
      <c r="A1147">
        <v>2011</v>
      </c>
      <c r="B1147" t="s">
        <v>16</v>
      </c>
      <c r="C1147" t="s">
        <v>294</v>
      </c>
      <c r="D1147" t="s">
        <v>286</v>
      </c>
      <c r="E1147" t="s">
        <v>386</v>
      </c>
      <c r="F1147">
        <v>33526</v>
      </c>
      <c r="G1147">
        <v>305</v>
      </c>
      <c r="H1147">
        <v>1886</v>
      </c>
      <c r="I1147">
        <f t="shared" si="17"/>
        <v>2191</v>
      </c>
      <c r="J1147">
        <v>6148</v>
      </c>
      <c r="K1147">
        <v>307</v>
      </c>
      <c r="L1147">
        <v>396</v>
      </c>
    </row>
    <row r="1148" spans="1:12" x14ac:dyDescent="0.2">
      <c r="A1148">
        <v>2011</v>
      </c>
      <c r="B1148" t="s">
        <v>16</v>
      </c>
      <c r="C1148" t="s">
        <v>294</v>
      </c>
      <c r="D1148" t="s">
        <v>287</v>
      </c>
      <c r="E1148" t="s">
        <v>386</v>
      </c>
      <c r="F1148">
        <v>7546</v>
      </c>
      <c r="G1148">
        <v>145</v>
      </c>
      <c r="H1148">
        <v>864</v>
      </c>
      <c r="I1148">
        <f t="shared" si="17"/>
        <v>1009</v>
      </c>
      <c r="J1148">
        <v>11631</v>
      </c>
      <c r="K1148">
        <v>193</v>
      </c>
      <c r="L1148">
        <v>173</v>
      </c>
    </row>
    <row r="1149" spans="1:12" x14ac:dyDescent="0.2">
      <c r="A1149">
        <v>2011</v>
      </c>
      <c r="B1149" t="s">
        <v>16</v>
      </c>
      <c r="C1149" t="s">
        <v>294</v>
      </c>
      <c r="D1149" t="s">
        <v>288</v>
      </c>
      <c r="E1149" t="s">
        <v>386</v>
      </c>
      <c r="F1149">
        <v>1823</v>
      </c>
      <c r="G1149">
        <v>49</v>
      </c>
      <c r="H1149">
        <v>252</v>
      </c>
      <c r="I1149">
        <f t="shared" si="17"/>
        <v>301</v>
      </c>
      <c r="J1149">
        <v>5809</v>
      </c>
      <c r="K1149">
        <v>45</v>
      </c>
      <c r="L1149">
        <v>32</v>
      </c>
    </row>
    <row r="1150" spans="1:12" x14ac:dyDescent="0.2">
      <c r="A1150">
        <v>2011</v>
      </c>
      <c r="B1150" t="s">
        <v>16</v>
      </c>
      <c r="C1150" t="s">
        <v>294</v>
      </c>
      <c r="D1150" t="s">
        <v>289</v>
      </c>
      <c r="E1150" t="s">
        <v>386</v>
      </c>
      <c r="F1150">
        <v>883</v>
      </c>
      <c r="G1150">
        <v>17</v>
      </c>
      <c r="H1150">
        <v>90</v>
      </c>
      <c r="I1150">
        <f t="shared" si="17"/>
        <v>107</v>
      </c>
      <c r="J1150">
        <v>2243</v>
      </c>
      <c r="K1150">
        <v>32</v>
      </c>
      <c r="L1150">
        <v>21</v>
      </c>
    </row>
    <row r="1151" spans="1:12" x14ac:dyDescent="0.2">
      <c r="A1151">
        <v>2011</v>
      </c>
      <c r="B1151" t="s">
        <v>16</v>
      </c>
      <c r="C1151" t="s">
        <v>294</v>
      </c>
      <c r="D1151" t="s">
        <v>290</v>
      </c>
      <c r="E1151" t="s">
        <v>386</v>
      </c>
      <c r="F1151">
        <v>604</v>
      </c>
      <c r="G1151">
        <v>6</v>
      </c>
      <c r="H1151">
        <v>79</v>
      </c>
      <c r="I1151">
        <f t="shared" si="17"/>
        <v>85</v>
      </c>
      <c r="J1151">
        <v>981</v>
      </c>
      <c r="K1151">
        <v>21</v>
      </c>
      <c r="L1151">
        <v>18</v>
      </c>
    </row>
    <row r="1152" spans="1:12" x14ac:dyDescent="0.2">
      <c r="A1152">
        <v>2011</v>
      </c>
      <c r="B1152" t="s">
        <v>16</v>
      </c>
      <c r="C1152" t="s">
        <v>294</v>
      </c>
      <c r="D1152" t="s">
        <v>291</v>
      </c>
      <c r="E1152" t="s">
        <v>386</v>
      </c>
      <c r="F1152">
        <v>246991</v>
      </c>
      <c r="G1152">
        <v>2875</v>
      </c>
      <c r="H1152">
        <v>17752</v>
      </c>
      <c r="I1152">
        <f t="shared" si="17"/>
        <v>20627</v>
      </c>
      <c r="J1152">
        <v>78265</v>
      </c>
      <c r="K1152">
        <v>14481</v>
      </c>
      <c r="L1152">
        <v>7313</v>
      </c>
    </row>
    <row r="1153" spans="1:12" x14ac:dyDescent="0.2">
      <c r="A1153">
        <v>2011</v>
      </c>
      <c r="B1153" t="s">
        <v>16</v>
      </c>
      <c r="C1153" t="s">
        <v>294</v>
      </c>
      <c r="D1153" t="s">
        <v>292</v>
      </c>
      <c r="E1153" t="s">
        <v>386</v>
      </c>
      <c r="F1153">
        <v>10252</v>
      </c>
      <c r="G1153">
        <v>211</v>
      </c>
      <c r="H1153">
        <v>1206</v>
      </c>
      <c r="I1153">
        <f t="shared" si="17"/>
        <v>1417</v>
      </c>
      <c r="J1153">
        <v>19683</v>
      </c>
      <c r="K1153">
        <v>270</v>
      </c>
      <c r="L1153">
        <v>226</v>
      </c>
    </row>
    <row r="1154" spans="1:12" x14ac:dyDescent="0.2">
      <c r="A1154">
        <v>2011</v>
      </c>
      <c r="B1154" t="s">
        <v>35</v>
      </c>
      <c r="C1154" t="s">
        <v>42</v>
      </c>
      <c r="D1154" t="s">
        <v>42</v>
      </c>
      <c r="E1154" t="s">
        <v>386</v>
      </c>
      <c r="F1154">
        <v>2658832</v>
      </c>
      <c r="G1154">
        <v>21831</v>
      </c>
      <c r="H1154">
        <v>129153</v>
      </c>
      <c r="I1154">
        <f t="shared" si="17"/>
        <v>150984</v>
      </c>
      <c r="J1154">
        <v>2114289</v>
      </c>
      <c r="K1154">
        <v>116360</v>
      </c>
      <c r="L1154">
        <v>53191</v>
      </c>
    </row>
    <row r="1155" spans="1:12" x14ac:dyDescent="0.2">
      <c r="A1155">
        <v>2011</v>
      </c>
      <c r="B1155" t="s">
        <v>35</v>
      </c>
      <c r="C1155" t="s">
        <v>42</v>
      </c>
      <c r="D1155" t="s">
        <v>278</v>
      </c>
      <c r="E1155" t="s">
        <v>386</v>
      </c>
      <c r="F1155">
        <v>5788</v>
      </c>
      <c r="G1155">
        <v>278</v>
      </c>
      <c r="H1155">
        <v>2592</v>
      </c>
      <c r="I1155">
        <f t="shared" ref="I1155:I1218" si="18">G1155+H1155</f>
        <v>2870</v>
      </c>
      <c r="J1155">
        <v>397196</v>
      </c>
      <c r="K1155">
        <v>1865</v>
      </c>
      <c r="L1155">
        <v>457</v>
      </c>
    </row>
    <row r="1156" spans="1:12" x14ac:dyDescent="0.2">
      <c r="A1156">
        <v>2011</v>
      </c>
      <c r="B1156" t="s">
        <v>35</v>
      </c>
      <c r="C1156" t="s">
        <v>42</v>
      </c>
      <c r="D1156" t="s">
        <v>279</v>
      </c>
      <c r="E1156" t="s">
        <v>386</v>
      </c>
      <c r="F1156">
        <v>13593</v>
      </c>
      <c r="G1156">
        <v>876</v>
      </c>
      <c r="H1156">
        <v>3778</v>
      </c>
      <c r="I1156">
        <f t="shared" si="18"/>
        <v>4654</v>
      </c>
      <c r="J1156">
        <v>398882</v>
      </c>
      <c r="K1156">
        <v>3676</v>
      </c>
      <c r="L1156">
        <v>992</v>
      </c>
    </row>
    <row r="1157" spans="1:12" x14ac:dyDescent="0.2">
      <c r="A1157">
        <v>2011</v>
      </c>
      <c r="B1157" t="s">
        <v>35</v>
      </c>
      <c r="C1157" t="s">
        <v>42</v>
      </c>
      <c r="D1157" t="s">
        <v>280</v>
      </c>
      <c r="E1157" t="s">
        <v>386</v>
      </c>
      <c r="F1157">
        <v>92718</v>
      </c>
      <c r="G1157">
        <v>3256</v>
      </c>
      <c r="H1157">
        <v>12808</v>
      </c>
      <c r="I1157">
        <f t="shared" si="18"/>
        <v>16064</v>
      </c>
      <c r="J1157">
        <v>329915</v>
      </c>
      <c r="K1157">
        <v>33019</v>
      </c>
      <c r="L1157">
        <v>6762</v>
      </c>
    </row>
    <row r="1158" spans="1:12" x14ac:dyDescent="0.2">
      <c r="A1158">
        <v>2011</v>
      </c>
      <c r="B1158" t="s">
        <v>35</v>
      </c>
      <c r="C1158" t="s">
        <v>42</v>
      </c>
      <c r="D1158" t="s">
        <v>281</v>
      </c>
      <c r="E1158" t="s">
        <v>386</v>
      </c>
      <c r="F1158">
        <v>318917</v>
      </c>
      <c r="G1158">
        <v>5039</v>
      </c>
      <c r="H1158">
        <v>24964</v>
      </c>
      <c r="I1158">
        <f t="shared" si="18"/>
        <v>30003</v>
      </c>
      <c r="J1158">
        <v>188708</v>
      </c>
      <c r="K1158">
        <v>46181</v>
      </c>
      <c r="L1158">
        <v>14800</v>
      </c>
    </row>
    <row r="1159" spans="1:12" x14ac:dyDescent="0.2">
      <c r="A1159">
        <v>2011</v>
      </c>
      <c r="B1159" t="s">
        <v>35</v>
      </c>
      <c r="C1159" t="s">
        <v>42</v>
      </c>
      <c r="D1159" t="s">
        <v>282</v>
      </c>
      <c r="E1159" t="s">
        <v>386</v>
      </c>
      <c r="F1159">
        <v>445459</v>
      </c>
      <c r="G1159">
        <v>3084</v>
      </c>
      <c r="H1159">
        <v>20534</v>
      </c>
      <c r="I1159">
        <f t="shared" si="18"/>
        <v>23618</v>
      </c>
      <c r="J1159">
        <v>52037</v>
      </c>
      <c r="K1159">
        <v>16775</v>
      </c>
      <c r="L1159">
        <v>9961</v>
      </c>
    </row>
    <row r="1160" spans="1:12" x14ac:dyDescent="0.2">
      <c r="A1160">
        <v>2011</v>
      </c>
      <c r="B1160" t="s">
        <v>35</v>
      </c>
      <c r="C1160" t="s">
        <v>42</v>
      </c>
      <c r="D1160" t="s">
        <v>283</v>
      </c>
      <c r="E1160" t="s">
        <v>386</v>
      </c>
      <c r="F1160">
        <v>398857</v>
      </c>
      <c r="G1160">
        <v>1889</v>
      </c>
      <c r="H1160">
        <v>14301</v>
      </c>
      <c r="I1160">
        <f t="shared" si="18"/>
        <v>16190</v>
      </c>
      <c r="J1160">
        <v>19916</v>
      </c>
      <c r="K1160">
        <v>4657</v>
      </c>
      <c r="L1160">
        <v>5753</v>
      </c>
    </row>
    <row r="1161" spans="1:12" x14ac:dyDescent="0.2">
      <c r="A1161">
        <v>2011</v>
      </c>
      <c r="B1161" t="s">
        <v>35</v>
      </c>
      <c r="C1161" t="s">
        <v>42</v>
      </c>
      <c r="D1161" t="s">
        <v>284</v>
      </c>
      <c r="E1161" t="s">
        <v>386</v>
      </c>
      <c r="F1161">
        <v>344368</v>
      </c>
      <c r="G1161">
        <v>1485</v>
      </c>
      <c r="H1161">
        <v>11731</v>
      </c>
      <c r="I1161">
        <f t="shared" si="18"/>
        <v>13216</v>
      </c>
      <c r="J1161">
        <v>13875</v>
      </c>
      <c r="K1161">
        <v>2542</v>
      </c>
      <c r="L1161">
        <v>4537</v>
      </c>
    </row>
    <row r="1162" spans="1:12" x14ac:dyDescent="0.2">
      <c r="A1162">
        <v>2011</v>
      </c>
      <c r="B1162" t="s">
        <v>35</v>
      </c>
      <c r="C1162" t="s">
        <v>42</v>
      </c>
      <c r="D1162" t="s">
        <v>285</v>
      </c>
      <c r="E1162" t="s">
        <v>386</v>
      </c>
      <c r="F1162">
        <v>522656</v>
      </c>
      <c r="G1162">
        <v>2125</v>
      </c>
      <c r="H1162">
        <v>16551</v>
      </c>
      <c r="I1162">
        <f t="shared" si="18"/>
        <v>18676</v>
      </c>
      <c r="J1162">
        <v>25075</v>
      </c>
      <c r="K1162">
        <v>3164</v>
      </c>
      <c r="L1162">
        <v>5576</v>
      </c>
    </row>
    <row r="1163" spans="1:12" x14ac:dyDescent="0.2">
      <c r="A1163">
        <v>2011</v>
      </c>
      <c r="B1163" t="s">
        <v>35</v>
      </c>
      <c r="C1163" t="s">
        <v>42</v>
      </c>
      <c r="D1163" t="s">
        <v>286</v>
      </c>
      <c r="E1163" t="s">
        <v>386</v>
      </c>
      <c r="F1163">
        <v>316728</v>
      </c>
      <c r="G1163">
        <v>1390</v>
      </c>
      <c r="H1163">
        <v>10404</v>
      </c>
      <c r="I1163">
        <f t="shared" si="18"/>
        <v>11794</v>
      </c>
      <c r="J1163">
        <v>47541</v>
      </c>
      <c r="K1163">
        <v>1826</v>
      </c>
      <c r="L1163">
        <v>2451</v>
      </c>
    </row>
    <row r="1164" spans="1:12" x14ac:dyDescent="0.2">
      <c r="A1164">
        <v>2011</v>
      </c>
      <c r="B1164" t="s">
        <v>35</v>
      </c>
      <c r="C1164" t="s">
        <v>42</v>
      </c>
      <c r="D1164" t="s">
        <v>287</v>
      </c>
      <c r="E1164" t="s">
        <v>386</v>
      </c>
      <c r="F1164">
        <v>131380</v>
      </c>
      <c r="G1164">
        <v>1284</v>
      </c>
      <c r="H1164">
        <v>6801</v>
      </c>
      <c r="I1164">
        <f t="shared" si="18"/>
        <v>8085</v>
      </c>
      <c r="J1164">
        <v>110568</v>
      </c>
      <c r="K1164">
        <v>1581</v>
      </c>
      <c r="L1164">
        <v>1196</v>
      </c>
    </row>
    <row r="1165" spans="1:12" x14ac:dyDescent="0.2">
      <c r="A1165">
        <v>2011</v>
      </c>
      <c r="B1165" t="s">
        <v>35</v>
      </c>
      <c r="C1165" t="s">
        <v>42</v>
      </c>
      <c r="D1165" t="s">
        <v>288</v>
      </c>
      <c r="E1165" t="s">
        <v>386</v>
      </c>
      <c r="F1165">
        <v>46680</v>
      </c>
      <c r="G1165">
        <v>820</v>
      </c>
      <c r="H1165">
        <v>3104</v>
      </c>
      <c r="I1165">
        <f t="shared" si="18"/>
        <v>3924</v>
      </c>
      <c r="J1165">
        <v>72042</v>
      </c>
      <c r="K1165">
        <v>505</v>
      </c>
      <c r="L1165">
        <v>363</v>
      </c>
    </row>
    <row r="1166" spans="1:12" x14ac:dyDescent="0.2">
      <c r="A1166">
        <v>2011</v>
      </c>
      <c r="B1166" t="s">
        <v>35</v>
      </c>
      <c r="C1166" t="s">
        <v>42</v>
      </c>
      <c r="D1166" t="s">
        <v>289</v>
      </c>
      <c r="E1166" t="s">
        <v>386</v>
      </c>
      <c r="F1166">
        <v>12411</v>
      </c>
      <c r="G1166">
        <v>222</v>
      </c>
      <c r="H1166">
        <v>937</v>
      </c>
      <c r="I1166">
        <f t="shared" si="18"/>
        <v>1159</v>
      </c>
      <c r="J1166">
        <v>31859</v>
      </c>
      <c r="K1166">
        <v>219</v>
      </c>
      <c r="L1166">
        <v>147</v>
      </c>
    </row>
    <row r="1167" spans="1:12" x14ac:dyDescent="0.2">
      <c r="A1167">
        <v>2011</v>
      </c>
      <c r="B1167" t="s">
        <v>35</v>
      </c>
      <c r="C1167" t="s">
        <v>42</v>
      </c>
      <c r="D1167" t="s">
        <v>290</v>
      </c>
      <c r="E1167" t="s">
        <v>386</v>
      </c>
      <c r="F1167">
        <v>9277</v>
      </c>
      <c r="G1167">
        <v>83</v>
      </c>
      <c r="H1167">
        <v>648</v>
      </c>
      <c r="I1167">
        <f t="shared" si="18"/>
        <v>731</v>
      </c>
      <c r="J1167">
        <v>8281</v>
      </c>
      <c r="K1167">
        <v>350</v>
      </c>
      <c r="L1167">
        <v>196</v>
      </c>
    </row>
    <row r="1168" spans="1:12" x14ac:dyDescent="0.2">
      <c r="A1168">
        <v>2011</v>
      </c>
      <c r="B1168" t="s">
        <v>35</v>
      </c>
      <c r="C1168" t="s">
        <v>42</v>
      </c>
      <c r="D1168" t="s">
        <v>291</v>
      </c>
      <c r="E1168" t="s">
        <v>386</v>
      </c>
      <c r="F1168">
        <v>2439703</v>
      </c>
      <c r="G1168">
        <v>18268</v>
      </c>
      <c r="H1168">
        <v>111293</v>
      </c>
      <c r="I1168">
        <f t="shared" si="18"/>
        <v>129561</v>
      </c>
      <c r="J1168">
        <v>677067</v>
      </c>
      <c r="K1168">
        <v>108164</v>
      </c>
      <c r="L1168">
        <v>49840</v>
      </c>
    </row>
    <row r="1169" spans="1:12" x14ac:dyDescent="0.2">
      <c r="A1169">
        <v>2011</v>
      </c>
      <c r="B1169" t="s">
        <v>35</v>
      </c>
      <c r="C1169" t="s">
        <v>42</v>
      </c>
      <c r="D1169" t="s">
        <v>292</v>
      </c>
      <c r="E1169" t="s">
        <v>386</v>
      </c>
      <c r="F1169">
        <v>190471</v>
      </c>
      <c r="G1169">
        <v>2326</v>
      </c>
      <c r="H1169">
        <v>10842</v>
      </c>
      <c r="I1169">
        <f t="shared" si="18"/>
        <v>13168</v>
      </c>
      <c r="J1169">
        <v>214469</v>
      </c>
      <c r="K1169">
        <v>2305</v>
      </c>
      <c r="L1169">
        <v>1706</v>
      </c>
    </row>
    <row r="1170" spans="1:12" x14ac:dyDescent="0.2">
      <c r="A1170">
        <v>2011</v>
      </c>
      <c r="B1170" t="s">
        <v>35</v>
      </c>
      <c r="C1170" t="s">
        <v>293</v>
      </c>
      <c r="D1170" t="s">
        <v>42</v>
      </c>
      <c r="E1170" t="s">
        <v>386</v>
      </c>
      <c r="F1170">
        <v>1046069</v>
      </c>
      <c r="G1170">
        <v>10084</v>
      </c>
      <c r="H1170">
        <v>53564</v>
      </c>
      <c r="I1170">
        <f t="shared" si="18"/>
        <v>63648</v>
      </c>
      <c r="J1170">
        <v>793723</v>
      </c>
      <c r="K1170">
        <v>44449</v>
      </c>
      <c r="L1170">
        <v>24703</v>
      </c>
    </row>
    <row r="1171" spans="1:12" x14ac:dyDescent="0.2">
      <c r="A1171">
        <v>2011</v>
      </c>
      <c r="B1171" t="s">
        <v>35</v>
      </c>
      <c r="C1171" t="s">
        <v>293</v>
      </c>
      <c r="D1171" t="s">
        <v>278</v>
      </c>
      <c r="E1171" t="s">
        <v>386</v>
      </c>
      <c r="F1171">
        <v>3103</v>
      </c>
      <c r="G1171">
        <v>169</v>
      </c>
      <c r="H1171">
        <v>823</v>
      </c>
      <c r="I1171">
        <f t="shared" si="18"/>
        <v>992</v>
      </c>
      <c r="J1171">
        <v>160879</v>
      </c>
      <c r="K1171">
        <v>745</v>
      </c>
      <c r="L1171">
        <v>164</v>
      </c>
    </row>
    <row r="1172" spans="1:12" x14ac:dyDescent="0.2">
      <c r="A1172">
        <v>2011</v>
      </c>
      <c r="B1172" t="s">
        <v>35</v>
      </c>
      <c r="C1172" t="s">
        <v>293</v>
      </c>
      <c r="D1172" t="s">
        <v>279</v>
      </c>
      <c r="E1172" t="s">
        <v>386</v>
      </c>
      <c r="F1172">
        <v>6738</v>
      </c>
      <c r="G1172">
        <v>677</v>
      </c>
      <c r="H1172">
        <v>1461</v>
      </c>
      <c r="I1172">
        <f t="shared" si="18"/>
        <v>2138</v>
      </c>
      <c r="J1172">
        <v>168548</v>
      </c>
      <c r="K1172">
        <v>1492</v>
      </c>
      <c r="L1172">
        <v>441</v>
      </c>
    </row>
    <row r="1173" spans="1:12" x14ac:dyDescent="0.2">
      <c r="A1173">
        <v>2011</v>
      </c>
      <c r="B1173" t="s">
        <v>35</v>
      </c>
      <c r="C1173" t="s">
        <v>293</v>
      </c>
      <c r="D1173" t="s">
        <v>280</v>
      </c>
      <c r="E1173" t="s">
        <v>386</v>
      </c>
      <c r="F1173">
        <v>41706</v>
      </c>
      <c r="G1173">
        <v>1752</v>
      </c>
      <c r="H1173">
        <v>6033</v>
      </c>
      <c r="I1173">
        <f t="shared" si="18"/>
        <v>7785</v>
      </c>
      <c r="J1173">
        <v>133583</v>
      </c>
      <c r="K1173">
        <v>16169</v>
      </c>
      <c r="L1173">
        <v>3441</v>
      </c>
    </row>
    <row r="1174" spans="1:12" x14ac:dyDescent="0.2">
      <c r="A1174">
        <v>2011</v>
      </c>
      <c r="B1174" t="s">
        <v>35</v>
      </c>
      <c r="C1174" t="s">
        <v>293</v>
      </c>
      <c r="D1174" t="s">
        <v>281</v>
      </c>
      <c r="E1174" t="s">
        <v>386</v>
      </c>
      <c r="F1174">
        <v>124376</v>
      </c>
      <c r="G1174">
        <v>2067</v>
      </c>
      <c r="H1174">
        <v>10320</v>
      </c>
      <c r="I1174">
        <f t="shared" si="18"/>
        <v>12387</v>
      </c>
      <c r="J1174">
        <v>57950</v>
      </c>
      <c r="K1174">
        <v>17514</v>
      </c>
      <c r="L1174">
        <v>7055</v>
      </c>
    </row>
    <row r="1175" spans="1:12" x14ac:dyDescent="0.2">
      <c r="A1175">
        <v>2011</v>
      </c>
      <c r="B1175" t="s">
        <v>35</v>
      </c>
      <c r="C1175" t="s">
        <v>293</v>
      </c>
      <c r="D1175" t="s">
        <v>282</v>
      </c>
      <c r="E1175" t="s">
        <v>386</v>
      </c>
      <c r="F1175">
        <v>153860</v>
      </c>
      <c r="G1175">
        <v>1155</v>
      </c>
      <c r="H1175">
        <v>7612</v>
      </c>
      <c r="I1175">
        <f t="shared" si="18"/>
        <v>8767</v>
      </c>
      <c r="J1175">
        <v>13169</v>
      </c>
      <c r="K1175">
        <v>4793</v>
      </c>
      <c r="L1175">
        <v>4366</v>
      </c>
    </row>
    <row r="1176" spans="1:12" x14ac:dyDescent="0.2">
      <c r="A1176">
        <v>2011</v>
      </c>
      <c r="B1176" t="s">
        <v>35</v>
      </c>
      <c r="C1176" t="s">
        <v>293</v>
      </c>
      <c r="D1176" t="s">
        <v>283</v>
      </c>
      <c r="E1176" t="s">
        <v>386</v>
      </c>
      <c r="F1176">
        <v>133184</v>
      </c>
      <c r="G1176">
        <v>699</v>
      </c>
      <c r="H1176">
        <v>5166</v>
      </c>
      <c r="I1176">
        <f t="shared" si="18"/>
        <v>5865</v>
      </c>
      <c r="J1176">
        <v>4583</v>
      </c>
      <c r="K1176">
        <v>1155</v>
      </c>
      <c r="L1176">
        <v>2527</v>
      </c>
    </row>
    <row r="1177" spans="1:12" x14ac:dyDescent="0.2">
      <c r="A1177">
        <v>2011</v>
      </c>
      <c r="B1177" t="s">
        <v>35</v>
      </c>
      <c r="C1177" t="s">
        <v>293</v>
      </c>
      <c r="D1177" t="s">
        <v>284</v>
      </c>
      <c r="E1177" t="s">
        <v>386</v>
      </c>
      <c r="F1177">
        <v>122263</v>
      </c>
      <c r="G1177">
        <v>578</v>
      </c>
      <c r="H1177">
        <v>4495</v>
      </c>
      <c r="I1177">
        <f t="shared" si="18"/>
        <v>5073</v>
      </c>
      <c r="J1177">
        <v>3366</v>
      </c>
      <c r="K1177">
        <v>632</v>
      </c>
      <c r="L1177">
        <v>2060</v>
      </c>
    </row>
    <row r="1178" spans="1:12" x14ac:dyDescent="0.2">
      <c r="A1178">
        <v>2011</v>
      </c>
      <c r="B1178" t="s">
        <v>35</v>
      </c>
      <c r="C1178" t="s">
        <v>293</v>
      </c>
      <c r="D1178" t="s">
        <v>285</v>
      </c>
      <c r="E1178" t="s">
        <v>386</v>
      </c>
      <c r="F1178">
        <v>203190</v>
      </c>
      <c r="G1178">
        <v>844</v>
      </c>
      <c r="H1178">
        <v>6675</v>
      </c>
      <c r="I1178">
        <f t="shared" si="18"/>
        <v>7519</v>
      </c>
      <c r="J1178">
        <v>6079</v>
      </c>
      <c r="K1178">
        <v>766</v>
      </c>
      <c r="L1178">
        <v>2503</v>
      </c>
    </row>
    <row r="1179" spans="1:12" x14ac:dyDescent="0.2">
      <c r="A1179">
        <v>2011</v>
      </c>
      <c r="B1179" t="s">
        <v>35</v>
      </c>
      <c r="C1179" t="s">
        <v>293</v>
      </c>
      <c r="D1179" t="s">
        <v>286</v>
      </c>
      <c r="E1179" t="s">
        <v>386</v>
      </c>
      <c r="F1179">
        <v>133154</v>
      </c>
      <c r="G1179">
        <v>594</v>
      </c>
      <c r="H1179">
        <v>4510</v>
      </c>
      <c r="I1179">
        <f t="shared" si="18"/>
        <v>5104</v>
      </c>
      <c r="J1179">
        <v>9732</v>
      </c>
      <c r="K1179">
        <v>448</v>
      </c>
      <c r="L1179">
        <v>1166</v>
      </c>
    </row>
    <row r="1180" spans="1:12" x14ac:dyDescent="0.2">
      <c r="A1180">
        <v>2011</v>
      </c>
      <c r="B1180" t="s">
        <v>35</v>
      </c>
      <c r="C1180" t="s">
        <v>293</v>
      </c>
      <c r="D1180" t="s">
        <v>287</v>
      </c>
      <c r="E1180" t="s">
        <v>386</v>
      </c>
      <c r="F1180">
        <v>81030</v>
      </c>
      <c r="G1180">
        <v>756</v>
      </c>
      <c r="H1180">
        <v>3741</v>
      </c>
      <c r="I1180">
        <f t="shared" si="18"/>
        <v>4497</v>
      </c>
      <c r="J1180">
        <v>25039</v>
      </c>
      <c r="K1180">
        <v>391</v>
      </c>
      <c r="L1180">
        <v>641</v>
      </c>
    </row>
    <row r="1181" spans="1:12" x14ac:dyDescent="0.2">
      <c r="A1181">
        <v>2011</v>
      </c>
      <c r="B1181" t="s">
        <v>35</v>
      </c>
      <c r="C1181" t="s">
        <v>293</v>
      </c>
      <c r="D1181" t="s">
        <v>288</v>
      </c>
      <c r="E1181" t="s">
        <v>386</v>
      </c>
      <c r="F1181">
        <v>34009</v>
      </c>
      <c r="G1181">
        <v>601</v>
      </c>
      <c r="H1181">
        <v>2063</v>
      </c>
      <c r="I1181">
        <f t="shared" si="18"/>
        <v>2664</v>
      </c>
      <c r="J1181">
        <v>26725</v>
      </c>
      <c r="K1181">
        <v>182</v>
      </c>
      <c r="L1181">
        <v>216</v>
      </c>
    </row>
    <row r="1182" spans="1:12" x14ac:dyDescent="0.2">
      <c r="A1182">
        <v>2011</v>
      </c>
      <c r="B1182" t="s">
        <v>35</v>
      </c>
      <c r="C1182" t="s">
        <v>293</v>
      </c>
      <c r="D1182" t="s">
        <v>289</v>
      </c>
      <c r="E1182" t="s">
        <v>386</v>
      </c>
      <c r="F1182">
        <v>7286</v>
      </c>
      <c r="G1182">
        <v>162</v>
      </c>
      <c r="H1182">
        <v>512</v>
      </c>
      <c r="I1182">
        <f t="shared" si="18"/>
        <v>674</v>
      </c>
      <c r="J1182">
        <v>14584</v>
      </c>
      <c r="K1182">
        <v>93</v>
      </c>
      <c r="L1182">
        <v>73</v>
      </c>
    </row>
    <row r="1183" spans="1:12" x14ac:dyDescent="0.2">
      <c r="A1183">
        <v>2011</v>
      </c>
      <c r="B1183" t="s">
        <v>35</v>
      </c>
      <c r="C1183" t="s">
        <v>293</v>
      </c>
      <c r="D1183" t="s">
        <v>290</v>
      </c>
      <c r="E1183" t="s">
        <v>386</v>
      </c>
      <c r="F1183">
        <v>2170</v>
      </c>
      <c r="G1183">
        <v>30</v>
      </c>
      <c r="H1183">
        <v>153</v>
      </c>
      <c r="I1183">
        <f t="shared" si="18"/>
        <v>183</v>
      </c>
      <c r="J1183">
        <v>1992</v>
      </c>
      <c r="K1183">
        <v>69</v>
      </c>
      <c r="L1183">
        <v>50</v>
      </c>
    </row>
    <row r="1184" spans="1:12" x14ac:dyDescent="0.2">
      <c r="A1184">
        <v>2011</v>
      </c>
      <c r="B1184" t="s">
        <v>35</v>
      </c>
      <c r="C1184" t="s">
        <v>293</v>
      </c>
      <c r="D1184" t="s">
        <v>291</v>
      </c>
      <c r="E1184" t="s">
        <v>386</v>
      </c>
      <c r="F1184">
        <v>911733</v>
      </c>
      <c r="G1184">
        <v>7689</v>
      </c>
      <c r="H1184">
        <v>44811</v>
      </c>
      <c r="I1184">
        <f t="shared" si="18"/>
        <v>52500</v>
      </c>
      <c r="J1184">
        <v>228462</v>
      </c>
      <c r="K1184">
        <v>41477</v>
      </c>
      <c r="L1184">
        <v>23118</v>
      </c>
    </row>
    <row r="1185" spans="1:12" x14ac:dyDescent="0.2">
      <c r="A1185">
        <v>2011</v>
      </c>
      <c r="B1185" t="s">
        <v>35</v>
      </c>
      <c r="C1185" t="s">
        <v>293</v>
      </c>
      <c r="D1185" t="s">
        <v>292</v>
      </c>
      <c r="E1185" t="s">
        <v>386</v>
      </c>
      <c r="F1185">
        <v>122325</v>
      </c>
      <c r="G1185">
        <v>1519</v>
      </c>
      <c r="H1185">
        <v>6316</v>
      </c>
      <c r="I1185">
        <f t="shared" si="18"/>
        <v>7835</v>
      </c>
      <c r="J1185">
        <v>66348</v>
      </c>
      <c r="K1185">
        <v>666</v>
      </c>
      <c r="L1185">
        <v>930</v>
      </c>
    </row>
    <row r="1186" spans="1:12" x14ac:dyDescent="0.2">
      <c r="A1186">
        <v>2011</v>
      </c>
      <c r="B1186" t="s">
        <v>35</v>
      </c>
      <c r="C1186" t="s">
        <v>294</v>
      </c>
      <c r="D1186" t="s">
        <v>42</v>
      </c>
      <c r="E1186" t="s">
        <v>386</v>
      </c>
      <c r="F1186">
        <v>1612763</v>
      </c>
      <c r="G1186">
        <v>11747</v>
      </c>
      <c r="H1186">
        <v>75589</v>
      </c>
      <c r="I1186">
        <f t="shared" si="18"/>
        <v>87336</v>
      </c>
      <c r="J1186">
        <v>1320566</v>
      </c>
      <c r="K1186">
        <v>71911</v>
      </c>
      <c r="L1186">
        <v>28488</v>
      </c>
    </row>
    <row r="1187" spans="1:12" x14ac:dyDescent="0.2">
      <c r="A1187">
        <v>2011</v>
      </c>
      <c r="B1187" t="s">
        <v>35</v>
      </c>
      <c r="C1187" t="s">
        <v>294</v>
      </c>
      <c r="D1187" t="s">
        <v>278</v>
      </c>
      <c r="E1187" t="s">
        <v>386</v>
      </c>
      <c r="F1187">
        <v>2685</v>
      </c>
      <c r="G1187">
        <v>109</v>
      </c>
      <c r="H1187">
        <v>1769</v>
      </c>
      <c r="I1187">
        <f t="shared" si="18"/>
        <v>1878</v>
      </c>
      <c r="J1187">
        <v>236317</v>
      </c>
      <c r="K1187">
        <v>1120</v>
      </c>
      <c r="L1187">
        <v>293</v>
      </c>
    </row>
    <row r="1188" spans="1:12" x14ac:dyDescent="0.2">
      <c r="A1188">
        <v>2011</v>
      </c>
      <c r="B1188" t="s">
        <v>35</v>
      </c>
      <c r="C1188" t="s">
        <v>294</v>
      </c>
      <c r="D1188" t="s">
        <v>279</v>
      </c>
      <c r="E1188" t="s">
        <v>386</v>
      </c>
      <c r="F1188">
        <v>6855</v>
      </c>
      <c r="G1188">
        <v>199</v>
      </c>
      <c r="H1188">
        <v>2317</v>
      </c>
      <c r="I1188">
        <f t="shared" si="18"/>
        <v>2516</v>
      </c>
      <c r="J1188">
        <v>230334</v>
      </c>
      <c r="K1188">
        <v>2184</v>
      </c>
      <c r="L1188">
        <v>551</v>
      </c>
    </row>
    <row r="1189" spans="1:12" x14ac:dyDescent="0.2">
      <c r="A1189">
        <v>2011</v>
      </c>
      <c r="B1189" t="s">
        <v>35</v>
      </c>
      <c r="C1189" t="s">
        <v>294</v>
      </c>
      <c r="D1189" t="s">
        <v>280</v>
      </c>
      <c r="E1189" t="s">
        <v>386</v>
      </c>
      <c r="F1189">
        <v>51012</v>
      </c>
      <c r="G1189">
        <v>1504</v>
      </c>
      <c r="H1189">
        <v>6775</v>
      </c>
      <c r="I1189">
        <f t="shared" si="18"/>
        <v>8279</v>
      </c>
      <c r="J1189">
        <v>196332</v>
      </c>
      <c r="K1189">
        <v>16850</v>
      </c>
      <c r="L1189">
        <v>3321</v>
      </c>
    </row>
    <row r="1190" spans="1:12" x14ac:dyDescent="0.2">
      <c r="A1190">
        <v>2011</v>
      </c>
      <c r="B1190" t="s">
        <v>35</v>
      </c>
      <c r="C1190" t="s">
        <v>294</v>
      </c>
      <c r="D1190" t="s">
        <v>281</v>
      </c>
      <c r="E1190" t="s">
        <v>386</v>
      </c>
      <c r="F1190">
        <v>194541</v>
      </c>
      <c r="G1190">
        <v>2972</v>
      </c>
      <c r="H1190">
        <v>14644</v>
      </c>
      <c r="I1190">
        <f t="shared" si="18"/>
        <v>17616</v>
      </c>
      <c r="J1190">
        <v>130758</v>
      </c>
      <c r="K1190">
        <v>28667</v>
      </c>
      <c r="L1190">
        <v>7745</v>
      </c>
    </row>
    <row r="1191" spans="1:12" x14ac:dyDescent="0.2">
      <c r="A1191">
        <v>2011</v>
      </c>
      <c r="B1191" t="s">
        <v>35</v>
      </c>
      <c r="C1191" t="s">
        <v>294</v>
      </c>
      <c r="D1191" t="s">
        <v>282</v>
      </c>
      <c r="E1191" t="s">
        <v>386</v>
      </c>
      <c r="F1191">
        <v>291599</v>
      </c>
      <c r="G1191">
        <v>1929</v>
      </c>
      <c r="H1191">
        <v>12922</v>
      </c>
      <c r="I1191">
        <f t="shared" si="18"/>
        <v>14851</v>
      </c>
      <c r="J1191">
        <v>38868</v>
      </c>
      <c r="K1191">
        <v>11982</v>
      </c>
      <c r="L1191">
        <v>5595</v>
      </c>
    </row>
    <row r="1192" spans="1:12" x14ac:dyDescent="0.2">
      <c r="A1192">
        <v>2011</v>
      </c>
      <c r="B1192" t="s">
        <v>35</v>
      </c>
      <c r="C1192" t="s">
        <v>294</v>
      </c>
      <c r="D1192" t="s">
        <v>283</v>
      </c>
      <c r="E1192" t="s">
        <v>386</v>
      </c>
      <c r="F1192">
        <v>265673</v>
      </c>
      <c r="G1192">
        <v>1190</v>
      </c>
      <c r="H1192">
        <v>9135</v>
      </c>
      <c r="I1192">
        <f t="shared" si="18"/>
        <v>10325</v>
      </c>
      <c r="J1192">
        <v>15333</v>
      </c>
      <c r="K1192">
        <v>3502</v>
      </c>
      <c r="L1192">
        <v>3226</v>
      </c>
    </row>
    <row r="1193" spans="1:12" x14ac:dyDescent="0.2">
      <c r="A1193">
        <v>2011</v>
      </c>
      <c r="B1193" t="s">
        <v>35</v>
      </c>
      <c r="C1193" t="s">
        <v>294</v>
      </c>
      <c r="D1193" t="s">
        <v>284</v>
      </c>
      <c r="E1193" t="s">
        <v>386</v>
      </c>
      <c r="F1193">
        <v>222105</v>
      </c>
      <c r="G1193">
        <v>907</v>
      </c>
      <c r="H1193">
        <v>7236</v>
      </c>
      <c r="I1193">
        <f t="shared" si="18"/>
        <v>8143</v>
      </c>
      <c r="J1193">
        <v>10509</v>
      </c>
      <c r="K1193">
        <v>1910</v>
      </c>
      <c r="L1193">
        <v>2477</v>
      </c>
    </row>
    <row r="1194" spans="1:12" x14ac:dyDescent="0.2">
      <c r="A1194">
        <v>2011</v>
      </c>
      <c r="B1194" t="s">
        <v>35</v>
      </c>
      <c r="C1194" t="s">
        <v>294</v>
      </c>
      <c r="D1194" t="s">
        <v>285</v>
      </c>
      <c r="E1194" t="s">
        <v>386</v>
      </c>
      <c r="F1194">
        <v>319466</v>
      </c>
      <c r="G1194">
        <v>1281</v>
      </c>
      <c r="H1194">
        <v>9876</v>
      </c>
      <c r="I1194">
        <f t="shared" si="18"/>
        <v>11157</v>
      </c>
      <c r="J1194">
        <v>18996</v>
      </c>
      <c r="K1194">
        <v>2398</v>
      </c>
      <c r="L1194">
        <v>3073</v>
      </c>
    </row>
    <row r="1195" spans="1:12" x14ac:dyDescent="0.2">
      <c r="A1195">
        <v>2011</v>
      </c>
      <c r="B1195" t="s">
        <v>35</v>
      </c>
      <c r="C1195" t="s">
        <v>294</v>
      </c>
      <c r="D1195" t="s">
        <v>286</v>
      </c>
      <c r="E1195" t="s">
        <v>386</v>
      </c>
      <c r="F1195">
        <v>183574</v>
      </c>
      <c r="G1195">
        <v>796</v>
      </c>
      <c r="H1195">
        <v>5894</v>
      </c>
      <c r="I1195">
        <f t="shared" si="18"/>
        <v>6690</v>
      </c>
      <c r="J1195">
        <v>37809</v>
      </c>
      <c r="K1195">
        <v>1378</v>
      </c>
      <c r="L1195">
        <v>1285</v>
      </c>
    </row>
    <row r="1196" spans="1:12" x14ac:dyDescent="0.2">
      <c r="A1196">
        <v>2011</v>
      </c>
      <c r="B1196" t="s">
        <v>35</v>
      </c>
      <c r="C1196" t="s">
        <v>294</v>
      </c>
      <c r="D1196" t="s">
        <v>287</v>
      </c>
      <c r="E1196" t="s">
        <v>386</v>
      </c>
      <c r="F1196">
        <v>50350</v>
      </c>
      <c r="G1196">
        <v>528</v>
      </c>
      <c r="H1196">
        <v>3060</v>
      </c>
      <c r="I1196">
        <f t="shared" si="18"/>
        <v>3588</v>
      </c>
      <c r="J1196">
        <v>85529</v>
      </c>
      <c r="K1196">
        <v>1190</v>
      </c>
      <c r="L1196">
        <v>555</v>
      </c>
    </row>
    <row r="1197" spans="1:12" x14ac:dyDescent="0.2">
      <c r="A1197">
        <v>2011</v>
      </c>
      <c r="B1197" t="s">
        <v>35</v>
      </c>
      <c r="C1197" t="s">
        <v>294</v>
      </c>
      <c r="D1197" t="s">
        <v>288</v>
      </c>
      <c r="E1197" t="s">
        <v>386</v>
      </c>
      <c r="F1197">
        <v>12671</v>
      </c>
      <c r="G1197">
        <v>219</v>
      </c>
      <c r="H1197">
        <v>1041</v>
      </c>
      <c r="I1197">
        <f t="shared" si="18"/>
        <v>1260</v>
      </c>
      <c r="J1197">
        <v>45317</v>
      </c>
      <c r="K1197">
        <v>323</v>
      </c>
      <c r="L1197">
        <v>147</v>
      </c>
    </row>
    <row r="1198" spans="1:12" x14ac:dyDescent="0.2">
      <c r="A1198">
        <v>2011</v>
      </c>
      <c r="B1198" t="s">
        <v>35</v>
      </c>
      <c r="C1198" t="s">
        <v>294</v>
      </c>
      <c r="D1198" t="s">
        <v>289</v>
      </c>
      <c r="E1198" t="s">
        <v>386</v>
      </c>
      <c r="F1198">
        <v>5125</v>
      </c>
      <c r="G1198">
        <v>60</v>
      </c>
      <c r="H1198">
        <v>425</v>
      </c>
      <c r="I1198">
        <f t="shared" si="18"/>
        <v>485</v>
      </c>
      <c r="J1198">
        <v>17275</v>
      </c>
      <c r="K1198">
        <v>126</v>
      </c>
      <c r="L1198">
        <v>74</v>
      </c>
    </row>
    <row r="1199" spans="1:12" x14ac:dyDescent="0.2">
      <c r="A1199">
        <v>2011</v>
      </c>
      <c r="B1199" t="s">
        <v>35</v>
      </c>
      <c r="C1199" t="s">
        <v>294</v>
      </c>
      <c r="D1199" t="s">
        <v>290</v>
      </c>
      <c r="E1199" t="s">
        <v>386</v>
      </c>
      <c r="F1199">
        <v>7107</v>
      </c>
      <c r="G1199">
        <v>53</v>
      </c>
      <c r="H1199">
        <v>495</v>
      </c>
      <c r="I1199">
        <f t="shared" si="18"/>
        <v>548</v>
      </c>
      <c r="J1199">
        <v>6289</v>
      </c>
      <c r="K1199">
        <v>281</v>
      </c>
      <c r="L1199">
        <v>146</v>
      </c>
    </row>
    <row r="1200" spans="1:12" x14ac:dyDescent="0.2">
      <c r="A1200">
        <v>2011</v>
      </c>
      <c r="B1200" t="s">
        <v>35</v>
      </c>
      <c r="C1200" t="s">
        <v>294</v>
      </c>
      <c r="D1200" t="s">
        <v>291</v>
      </c>
      <c r="E1200" t="s">
        <v>386</v>
      </c>
      <c r="F1200">
        <v>1527970</v>
      </c>
      <c r="G1200">
        <v>10579</v>
      </c>
      <c r="H1200">
        <v>66482</v>
      </c>
      <c r="I1200">
        <f t="shared" si="18"/>
        <v>77061</v>
      </c>
      <c r="J1200">
        <v>448605</v>
      </c>
      <c r="K1200">
        <v>66687</v>
      </c>
      <c r="L1200">
        <v>26722</v>
      </c>
    </row>
    <row r="1201" spans="1:12" x14ac:dyDescent="0.2">
      <c r="A1201">
        <v>2011</v>
      </c>
      <c r="B1201" t="s">
        <v>35</v>
      </c>
      <c r="C1201" t="s">
        <v>294</v>
      </c>
      <c r="D1201" t="s">
        <v>292</v>
      </c>
      <c r="E1201" t="s">
        <v>386</v>
      </c>
      <c r="F1201">
        <v>68146</v>
      </c>
      <c r="G1201">
        <v>807</v>
      </c>
      <c r="H1201">
        <v>4526</v>
      </c>
      <c r="I1201">
        <f t="shared" si="18"/>
        <v>5333</v>
      </c>
      <c r="J1201">
        <v>148121</v>
      </c>
      <c r="K1201">
        <v>1639</v>
      </c>
      <c r="L1201">
        <v>776</v>
      </c>
    </row>
    <row r="1202" spans="1:12" x14ac:dyDescent="0.2">
      <c r="A1202">
        <v>2011</v>
      </c>
      <c r="B1202" t="s">
        <v>271</v>
      </c>
      <c r="C1202" t="s">
        <v>42</v>
      </c>
      <c r="D1202" t="s">
        <v>42</v>
      </c>
      <c r="E1202" t="s">
        <v>386</v>
      </c>
      <c r="F1202">
        <v>1227314</v>
      </c>
      <c r="G1202">
        <v>11159</v>
      </c>
      <c r="H1202">
        <v>61836</v>
      </c>
      <c r="I1202">
        <f t="shared" si="18"/>
        <v>72995</v>
      </c>
      <c r="J1202">
        <v>1042516</v>
      </c>
      <c r="K1202">
        <v>52765</v>
      </c>
      <c r="L1202">
        <v>30236</v>
      </c>
    </row>
    <row r="1203" spans="1:12" x14ac:dyDescent="0.2">
      <c r="A1203">
        <v>2011</v>
      </c>
      <c r="B1203" t="s">
        <v>271</v>
      </c>
      <c r="C1203" t="s">
        <v>42</v>
      </c>
      <c r="D1203" t="s">
        <v>278</v>
      </c>
      <c r="E1203" t="s">
        <v>386</v>
      </c>
      <c r="F1203">
        <v>2686</v>
      </c>
      <c r="G1203">
        <v>297</v>
      </c>
      <c r="H1203">
        <v>1050</v>
      </c>
      <c r="I1203">
        <f t="shared" si="18"/>
        <v>1347</v>
      </c>
      <c r="J1203">
        <v>213875</v>
      </c>
      <c r="K1203">
        <v>965</v>
      </c>
      <c r="L1203">
        <v>198</v>
      </c>
    </row>
    <row r="1204" spans="1:12" x14ac:dyDescent="0.2">
      <c r="A1204">
        <v>2011</v>
      </c>
      <c r="B1204" t="s">
        <v>271</v>
      </c>
      <c r="C1204" t="s">
        <v>42</v>
      </c>
      <c r="D1204" t="s">
        <v>279</v>
      </c>
      <c r="E1204" t="s">
        <v>386</v>
      </c>
      <c r="F1204">
        <v>7506</v>
      </c>
      <c r="G1204">
        <v>1132</v>
      </c>
      <c r="H1204">
        <v>2104</v>
      </c>
      <c r="I1204">
        <f t="shared" si="18"/>
        <v>3236</v>
      </c>
      <c r="J1204">
        <v>227012</v>
      </c>
      <c r="K1204">
        <v>1998</v>
      </c>
      <c r="L1204">
        <v>592</v>
      </c>
    </row>
    <row r="1205" spans="1:12" x14ac:dyDescent="0.2">
      <c r="A1205">
        <v>2011</v>
      </c>
      <c r="B1205" t="s">
        <v>271</v>
      </c>
      <c r="C1205" t="s">
        <v>42</v>
      </c>
      <c r="D1205" t="s">
        <v>280</v>
      </c>
      <c r="E1205" t="s">
        <v>386</v>
      </c>
      <c r="F1205">
        <v>52080</v>
      </c>
      <c r="G1205">
        <v>2466</v>
      </c>
      <c r="H1205">
        <v>7245</v>
      </c>
      <c r="I1205">
        <f t="shared" si="18"/>
        <v>9711</v>
      </c>
      <c r="J1205">
        <v>170759</v>
      </c>
      <c r="K1205">
        <v>17474</v>
      </c>
      <c r="L1205">
        <v>4534</v>
      </c>
    </row>
    <row r="1206" spans="1:12" x14ac:dyDescent="0.2">
      <c r="A1206">
        <v>2011</v>
      </c>
      <c r="B1206" t="s">
        <v>271</v>
      </c>
      <c r="C1206" t="s">
        <v>42</v>
      </c>
      <c r="D1206" t="s">
        <v>281</v>
      </c>
      <c r="E1206" t="s">
        <v>386</v>
      </c>
      <c r="F1206">
        <v>137854</v>
      </c>
      <c r="G1206">
        <v>2004</v>
      </c>
      <c r="H1206">
        <v>10968</v>
      </c>
      <c r="I1206">
        <f t="shared" si="18"/>
        <v>12972</v>
      </c>
      <c r="J1206">
        <v>77107</v>
      </c>
      <c r="K1206">
        <v>21213</v>
      </c>
      <c r="L1206">
        <v>7730</v>
      </c>
    </row>
    <row r="1207" spans="1:12" x14ac:dyDescent="0.2">
      <c r="A1207">
        <v>2011</v>
      </c>
      <c r="B1207" t="s">
        <v>271</v>
      </c>
      <c r="C1207" t="s">
        <v>42</v>
      </c>
      <c r="D1207" t="s">
        <v>282</v>
      </c>
      <c r="E1207" t="s">
        <v>386</v>
      </c>
      <c r="F1207">
        <v>168221</v>
      </c>
      <c r="G1207">
        <v>914</v>
      </c>
      <c r="H1207">
        <v>8489</v>
      </c>
      <c r="I1207">
        <f t="shared" si="18"/>
        <v>9403</v>
      </c>
      <c r="J1207">
        <v>17771</v>
      </c>
      <c r="K1207">
        <v>6162</v>
      </c>
      <c r="L1207">
        <v>5079</v>
      </c>
    </row>
    <row r="1208" spans="1:12" x14ac:dyDescent="0.2">
      <c r="A1208">
        <v>2011</v>
      </c>
      <c r="B1208" t="s">
        <v>271</v>
      </c>
      <c r="C1208" t="s">
        <v>42</v>
      </c>
      <c r="D1208" t="s">
        <v>283</v>
      </c>
      <c r="E1208" t="s">
        <v>386</v>
      </c>
      <c r="F1208">
        <v>152999</v>
      </c>
      <c r="G1208">
        <v>611</v>
      </c>
      <c r="H1208">
        <v>6137</v>
      </c>
      <c r="I1208">
        <f t="shared" si="18"/>
        <v>6748</v>
      </c>
      <c r="J1208">
        <v>6078</v>
      </c>
      <c r="K1208">
        <v>1419</v>
      </c>
      <c r="L1208">
        <v>3154</v>
      </c>
    </row>
    <row r="1209" spans="1:12" x14ac:dyDescent="0.2">
      <c r="A1209">
        <v>2011</v>
      </c>
      <c r="B1209" t="s">
        <v>271</v>
      </c>
      <c r="C1209" t="s">
        <v>42</v>
      </c>
      <c r="D1209" t="s">
        <v>284</v>
      </c>
      <c r="E1209" t="s">
        <v>386</v>
      </c>
      <c r="F1209">
        <v>147216</v>
      </c>
      <c r="G1209">
        <v>510</v>
      </c>
      <c r="H1209">
        <v>5280</v>
      </c>
      <c r="I1209">
        <f t="shared" si="18"/>
        <v>5790</v>
      </c>
      <c r="J1209">
        <v>4198</v>
      </c>
      <c r="K1209">
        <v>718</v>
      </c>
      <c r="L1209">
        <v>2491</v>
      </c>
    </row>
    <row r="1210" spans="1:12" x14ac:dyDescent="0.2">
      <c r="A1210">
        <v>2011</v>
      </c>
      <c r="B1210" t="s">
        <v>271</v>
      </c>
      <c r="C1210" t="s">
        <v>42</v>
      </c>
      <c r="D1210" t="s">
        <v>285</v>
      </c>
      <c r="E1210" t="s">
        <v>386</v>
      </c>
      <c r="F1210">
        <v>250133</v>
      </c>
      <c r="G1210">
        <v>745</v>
      </c>
      <c r="H1210">
        <v>8162</v>
      </c>
      <c r="I1210">
        <f t="shared" si="18"/>
        <v>8907</v>
      </c>
      <c r="J1210">
        <v>7924</v>
      </c>
      <c r="K1210">
        <v>959</v>
      </c>
      <c r="L1210">
        <v>3300</v>
      </c>
    </row>
    <row r="1211" spans="1:12" x14ac:dyDescent="0.2">
      <c r="A1211">
        <v>2011</v>
      </c>
      <c r="B1211" t="s">
        <v>271</v>
      </c>
      <c r="C1211" t="s">
        <v>42</v>
      </c>
      <c r="D1211" t="s">
        <v>286</v>
      </c>
      <c r="E1211" t="s">
        <v>386</v>
      </c>
      <c r="F1211">
        <v>161805</v>
      </c>
      <c r="G1211">
        <v>592</v>
      </c>
      <c r="H1211">
        <v>5075</v>
      </c>
      <c r="I1211">
        <f t="shared" si="18"/>
        <v>5667</v>
      </c>
      <c r="J1211">
        <v>12917</v>
      </c>
      <c r="K1211">
        <v>620</v>
      </c>
      <c r="L1211">
        <v>1568</v>
      </c>
    </row>
    <row r="1212" spans="1:12" x14ac:dyDescent="0.2">
      <c r="A1212">
        <v>2011</v>
      </c>
      <c r="B1212" t="s">
        <v>271</v>
      </c>
      <c r="C1212" t="s">
        <v>42</v>
      </c>
      <c r="D1212" t="s">
        <v>287</v>
      </c>
      <c r="E1212" t="s">
        <v>386</v>
      </c>
      <c r="F1212">
        <v>96878</v>
      </c>
      <c r="G1212">
        <v>892</v>
      </c>
      <c r="H1212">
        <v>4195</v>
      </c>
      <c r="I1212">
        <f t="shared" si="18"/>
        <v>5087</v>
      </c>
      <c r="J1212">
        <v>36029</v>
      </c>
      <c r="K1212">
        <v>678</v>
      </c>
      <c r="L1212">
        <v>985</v>
      </c>
    </row>
    <row r="1213" spans="1:12" x14ac:dyDescent="0.2">
      <c r="A1213">
        <v>2011</v>
      </c>
      <c r="B1213" t="s">
        <v>271</v>
      </c>
      <c r="C1213" t="s">
        <v>42</v>
      </c>
      <c r="D1213" t="s">
        <v>288</v>
      </c>
      <c r="E1213" t="s">
        <v>386</v>
      </c>
      <c r="F1213">
        <v>37824</v>
      </c>
      <c r="G1213">
        <v>742</v>
      </c>
      <c r="H1213">
        <v>2286</v>
      </c>
      <c r="I1213">
        <f t="shared" si="18"/>
        <v>3028</v>
      </c>
      <c r="J1213">
        <v>35376</v>
      </c>
      <c r="K1213">
        <v>305</v>
      </c>
      <c r="L1213">
        <v>391</v>
      </c>
    </row>
    <row r="1214" spans="1:12" x14ac:dyDescent="0.2">
      <c r="A1214">
        <v>2011</v>
      </c>
      <c r="B1214" t="s">
        <v>271</v>
      </c>
      <c r="C1214" t="s">
        <v>42</v>
      </c>
      <c r="D1214" t="s">
        <v>289</v>
      </c>
      <c r="E1214" t="s">
        <v>386</v>
      </c>
      <c r="F1214">
        <v>7929</v>
      </c>
      <c r="G1214">
        <v>220</v>
      </c>
      <c r="H1214">
        <v>571</v>
      </c>
      <c r="I1214">
        <f t="shared" si="18"/>
        <v>791</v>
      </c>
      <c r="J1214">
        <v>17681</v>
      </c>
      <c r="K1214">
        <v>134</v>
      </c>
      <c r="L1214">
        <v>116</v>
      </c>
    </row>
    <row r="1215" spans="1:12" x14ac:dyDescent="0.2">
      <c r="A1215">
        <v>2011</v>
      </c>
      <c r="B1215" t="s">
        <v>271</v>
      </c>
      <c r="C1215" t="s">
        <v>42</v>
      </c>
      <c r="D1215" t="s">
        <v>290</v>
      </c>
      <c r="E1215" t="s">
        <v>386</v>
      </c>
      <c r="F1215">
        <v>4183</v>
      </c>
      <c r="G1215">
        <v>34</v>
      </c>
      <c r="H1215">
        <v>274</v>
      </c>
      <c r="I1215">
        <f t="shared" si="18"/>
        <v>308</v>
      </c>
      <c r="J1215">
        <v>3513</v>
      </c>
      <c r="K1215">
        <v>120</v>
      </c>
      <c r="L1215">
        <v>98</v>
      </c>
    </row>
    <row r="1216" spans="1:12" x14ac:dyDescent="0.2">
      <c r="A1216">
        <v>2011</v>
      </c>
      <c r="B1216" t="s">
        <v>271</v>
      </c>
      <c r="C1216" t="s">
        <v>42</v>
      </c>
      <c r="D1216" t="s">
        <v>291</v>
      </c>
      <c r="E1216" t="s">
        <v>386</v>
      </c>
      <c r="F1216">
        <v>1070308</v>
      </c>
      <c r="G1216">
        <v>7842</v>
      </c>
      <c r="H1216">
        <v>51356</v>
      </c>
      <c r="I1216">
        <f t="shared" si="18"/>
        <v>59198</v>
      </c>
      <c r="J1216">
        <v>296754</v>
      </c>
      <c r="K1216">
        <v>48565</v>
      </c>
      <c r="L1216">
        <v>27856</v>
      </c>
    </row>
    <row r="1217" spans="1:12" x14ac:dyDescent="0.2">
      <c r="A1217">
        <v>2011</v>
      </c>
      <c r="B1217" t="s">
        <v>271</v>
      </c>
      <c r="C1217" t="s">
        <v>42</v>
      </c>
      <c r="D1217" t="s">
        <v>292</v>
      </c>
      <c r="E1217" t="s">
        <v>386</v>
      </c>
      <c r="F1217">
        <v>142631</v>
      </c>
      <c r="G1217">
        <v>1854</v>
      </c>
      <c r="H1217">
        <v>7052</v>
      </c>
      <c r="I1217">
        <f t="shared" si="18"/>
        <v>8906</v>
      </c>
      <c r="J1217">
        <v>89086</v>
      </c>
      <c r="K1217">
        <v>1117</v>
      </c>
      <c r="L1217">
        <v>1492</v>
      </c>
    </row>
    <row r="1218" spans="1:12" x14ac:dyDescent="0.2">
      <c r="A1218">
        <v>2011</v>
      </c>
      <c r="B1218" t="s">
        <v>271</v>
      </c>
      <c r="C1218" t="s">
        <v>293</v>
      </c>
      <c r="D1218" t="s">
        <v>42</v>
      </c>
      <c r="E1218" t="s">
        <v>386</v>
      </c>
      <c r="F1218">
        <v>996307</v>
      </c>
      <c r="G1218">
        <v>8999</v>
      </c>
      <c r="H1218">
        <v>47257</v>
      </c>
      <c r="I1218">
        <f t="shared" si="18"/>
        <v>56256</v>
      </c>
      <c r="J1218">
        <v>820344</v>
      </c>
      <c r="K1218">
        <v>40292</v>
      </c>
      <c r="L1218">
        <v>24358</v>
      </c>
    </row>
    <row r="1219" spans="1:12" x14ac:dyDescent="0.2">
      <c r="A1219">
        <v>2011</v>
      </c>
      <c r="B1219" t="s">
        <v>271</v>
      </c>
      <c r="C1219" t="s">
        <v>293</v>
      </c>
      <c r="D1219" t="s">
        <v>278</v>
      </c>
      <c r="E1219" t="s">
        <v>386</v>
      </c>
      <c r="F1219">
        <v>2308</v>
      </c>
      <c r="G1219">
        <v>281</v>
      </c>
      <c r="H1219">
        <v>851</v>
      </c>
      <c r="I1219">
        <f t="shared" ref="I1219:I1282" si="19">G1219+H1219</f>
        <v>1132</v>
      </c>
      <c r="J1219">
        <v>172094</v>
      </c>
      <c r="K1219">
        <v>800</v>
      </c>
      <c r="L1219">
        <v>148</v>
      </c>
    </row>
    <row r="1220" spans="1:12" x14ac:dyDescent="0.2">
      <c r="A1220">
        <v>2011</v>
      </c>
      <c r="B1220" t="s">
        <v>271</v>
      </c>
      <c r="C1220" t="s">
        <v>293</v>
      </c>
      <c r="D1220" t="s">
        <v>279</v>
      </c>
      <c r="E1220" t="s">
        <v>386</v>
      </c>
      <c r="F1220">
        <v>6382</v>
      </c>
      <c r="G1220">
        <v>1063</v>
      </c>
      <c r="H1220">
        <v>1780</v>
      </c>
      <c r="I1220">
        <f t="shared" si="19"/>
        <v>2843</v>
      </c>
      <c r="J1220">
        <v>182563</v>
      </c>
      <c r="K1220">
        <v>1611</v>
      </c>
      <c r="L1220">
        <v>490</v>
      </c>
    </row>
    <row r="1221" spans="1:12" x14ac:dyDescent="0.2">
      <c r="A1221">
        <v>2011</v>
      </c>
      <c r="B1221" t="s">
        <v>271</v>
      </c>
      <c r="C1221" t="s">
        <v>293</v>
      </c>
      <c r="D1221" t="s">
        <v>280</v>
      </c>
      <c r="E1221" t="s">
        <v>386</v>
      </c>
      <c r="F1221">
        <v>44228</v>
      </c>
      <c r="G1221">
        <v>2101</v>
      </c>
      <c r="H1221">
        <v>5961</v>
      </c>
      <c r="I1221">
        <f t="shared" si="19"/>
        <v>8062</v>
      </c>
      <c r="J1221">
        <v>133960</v>
      </c>
      <c r="K1221">
        <v>14027</v>
      </c>
      <c r="L1221">
        <v>3830</v>
      </c>
    </row>
    <row r="1222" spans="1:12" x14ac:dyDescent="0.2">
      <c r="A1222">
        <v>2011</v>
      </c>
      <c r="B1222" t="s">
        <v>271</v>
      </c>
      <c r="C1222" t="s">
        <v>293</v>
      </c>
      <c r="D1222" t="s">
        <v>281</v>
      </c>
      <c r="E1222" t="s">
        <v>386</v>
      </c>
      <c r="F1222">
        <v>114052</v>
      </c>
      <c r="G1222">
        <v>1515</v>
      </c>
      <c r="H1222">
        <v>8472</v>
      </c>
      <c r="I1222">
        <f t="shared" si="19"/>
        <v>9987</v>
      </c>
      <c r="J1222">
        <v>55575</v>
      </c>
      <c r="K1222">
        <v>16131</v>
      </c>
      <c r="L1222">
        <v>6323</v>
      </c>
    </row>
    <row r="1223" spans="1:12" x14ac:dyDescent="0.2">
      <c r="A1223">
        <v>2011</v>
      </c>
      <c r="B1223" t="s">
        <v>271</v>
      </c>
      <c r="C1223" t="s">
        <v>293</v>
      </c>
      <c r="D1223" t="s">
        <v>282</v>
      </c>
      <c r="E1223" t="s">
        <v>386</v>
      </c>
      <c r="F1223">
        <v>133753</v>
      </c>
      <c r="G1223">
        <v>665</v>
      </c>
      <c r="H1223">
        <v>6189</v>
      </c>
      <c r="I1223">
        <f t="shared" si="19"/>
        <v>6854</v>
      </c>
      <c r="J1223">
        <v>11863</v>
      </c>
      <c r="K1223">
        <v>4282</v>
      </c>
      <c r="L1223">
        <v>4059</v>
      </c>
    </row>
    <row r="1224" spans="1:12" x14ac:dyDescent="0.2">
      <c r="A1224">
        <v>2011</v>
      </c>
      <c r="B1224" t="s">
        <v>271</v>
      </c>
      <c r="C1224" t="s">
        <v>293</v>
      </c>
      <c r="D1224" t="s">
        <v>283</v>
      </c>
      <c r="E1224" t="s">
        <v>386</v>
      </c>
      <c r="F1224">
        <v>120218</v>
      </c>
      <c r="G1224">
        <v>419</v>
      </c>
      <c r="H1224">
        <v>4445</v>
      </c>
      <c r="I1224">
        <f t="shared" si="19"/>
        <v>4864</v>
      </c>
      <c r="J1224">
        <v>4113</v>
      </c>
      <c r="K1224">
        <v>932</v>
      </c>
      <c r="L1224">
        <v>2450</v>
      </c>
    </row>
    <row r="1225" spans="1:12" x14ac:dyDescent="0.2">
      <c r="A1225">
        <v>2011</v>
      </c>
      <c r="B1225" t="s">
        <v>271</v>
      </c>
      <c r="C1225" t="s">
        <v>293</v>
      </c>
      <c r="D1225" t="s">
        <v>284</v>
      </c>
      <c r="E1225" t="s">
        <v>386</v>
      </c>
      <c r="F1225">
        <v>116540</v>
      </c>
      <c r="G1225">
        <v>346</v>
      </c>
      <c r="H1225">
        <v>3754</v>
      </c>
      <c r="I1225">
        <f t="shared" si="19"/>
        <v>4100</v>
      </c>
      <c r="J1225">
        <v>2868</v>
      </c>
      <c r="K1225">
        <v>461</v>
      </c>
      <c r="L1225">
        <v>1899</v>
      </c>
    </row>
    <row r="1226" spans="1:12" x14ac:dyDescent="0.2">
      <c r="A1226">
        <v>2011</v>
      </c>
      <c r="B1226" t="s">
        <v>271</v>
      </c>
      <c r="C1226" t="s">
        <v>293</v>
      </c>
      <c r="D1226" t="s">
        <v>285</v>
      </c>
      <c r="E1226" t="s">
        <v>386</v>
      </c>
      <c r="F1226">
        <v>198291</v>
      </c>
      <c r="G1226">
        <v>499</v>
      </c>
      <c r="H1226">
        <v>5868</v>
      </c>
      <c r="I1226">
        <f t="shared" si="19"/>
        <v>6367</v>
      </c>
      <c r="J1226">
        <v>5450</v>
      </c>
      <c r="K1226">
        <v>631</v>
      </c>
      <c r="L1226">
        <v>2559</v>
      </c>
    </row>
    <row r="1227" spans="1:12" x14ac:dyDescent="0.2">
      <c r="A1227">
        <v>2011</v>
      </c>
      <c r="B1227" t="s">
        <v>271</v>
      </c>
      <c r="C1227" t="s">
        <v>293</v>
      </c>
      <c r="D1227" t="s">
        <v>286</v>
      </c>
      <c r="E1227" t="s">
        <v>386</v>
      </c>
      <c r="F1227">
        <v>129642</v>
      </c>
      <c r="G1227">
        <v>432</v>
      </c>
      <c r="H1227">
        <v>3717</v>
      </c>
      <c r="I1227">
        <f t="shared" si="19"/>
        <v>4149</v>
      </c>
      <c r="J1227">
        <v>8092</v>
      </c>
      <c r="K1227">
        <v>438</v>
      </c>
      <c r="L1227">
        <v>1262</v>
      </c>
    </row>
    <row r="1228" spans="1:12" x14ac:dyDescent="0.2">
      <c r="A1228">
        <v>2011</v>
      </c>
      <c r="B1228" t="s">
        <v>271</v>
      </c>
      <c r="C1228" t="s">
        <v>293</v>
      </c>
      <c r="D1228" t="s">
        <v>287</v>
      </c>
      <c r="E1228" t="s">
        <v>386</v>
      </c>
      <c r="F1228">
        <v>85856</v>
      </c>
      <c r="G1228">
        <v>765</v>
      </c>
      <c r="H1228">
        <v>3486</v>
      </c>
      <c r="I1228">
        <f t="shared" si="19"/>
        <v>4251</v>
      </c>
      <c r="J1228">
        <v>24821</v>
      </c>
      <c r="K1228">
        <v>524</v>
      </c>
      <c r="L1228">
        <v>819</v>
      </c>
    </row>
    <row r="1229" spans="1:12" x14ac:dyDescent="0.2">
      <c r="A1229">
        <v>2011</v>
      </c>
      <c r="B1229" t="s">
        <v>271</v>
      </c>
      <c r="C1229" t="s">
        <v>293</v>
      </c>
      <c r="D1229" t="s">
        <v>288</v>
      </c>
      <c r="E1229" t="s">
        <v>386</v>
      </c>
      <c r="F1229">
        <v>34368</v>
      </c>
      <c r="G1229">
        <v>681</v>
      </c>
      <c r="H1229">
        <v>2013</v>
      </c>
      <c r="I1229">
        <f t="shared" si="19"/>
        <v>2694</v>
      </c>
      <c r="J1229">
        <v>28228</v>
      </c>
      <c r="K1229">
        <v>253</v>
      </c>
      <c r="L1229">
        <v>335</v>
      </c>
    </row>
    <row r="1230" spans="1:12" x14ac:dyDescent="0.2">
      <c r="A1230">
        <v>2011</v>
      </c>
      <c r="B1230" t="s">
        <v>271</v>
      </c>
      <c r="C1230" t="s">
        <v>293</v>
      </c>
      <c r="D1230" t="s">
        <v>289</v>
      </c>
      <c r="E1230" t="s">
        <v>386</v>
      </c>
      <c r="F1230">
        <v>7029</v>
      </c>
      <c r="G1230">
        <v>200</v>
      </c>
      <c r="H1230">
        <v>501</v>
      </c>
      <c r="I1230">
        <f t="shared" si="19"/>
        <v>701</v>
      </c>
      <c r="J1230">
        <v>14841</v>
      </c>
      <c r="K1230">
        <v>110</v>
      </c>
      <c r="L1230">
        <v>100</v>
      </c>
    </row>
    <row r="1231" spans="1:12" x14ac:dyDescent="0.2">
      <c r="A1231">
        <v>2011</v>
      </c>
      <c r="B1231" t="s">
        <v>271</v>
      </c>
      <c r="C1231" t="s">
        <v>293</v>
      </c>
      <c r="D1231" t="s">
        <v>290</v>
      </c>
      <c r="E1231" t="s">
        <v>386</v>
      </c>
      <c r="F1231">
        <v>3640</v>
      </c>
      <c r="G1231">
        <v>32</v>
      </c>
      <c r="H1231">
        <v>220</v>
      </c>
      <c r="I1231">
        <f t="shared" si="19"/>
        <v>252</v>
      </c>
      <c r="J1231">
        <v>2942</v>
      </c>
      <c r="K1231">
        <v>92</v>
      </c>
      <c r="L1231">
        <v>84</v>
      </c>
    </row>
    <row r="1232" spans="1:12" x14ac:dyDescent="0.2">
      <c r="A1232">
        <v>2011</v>
      </c>
      <c r="B1232" t="s">
        <v>271</v>
      </c>
      <c r="C1232" t="s">
        <v>293</v>
      </c>
      <c r="D1232" t="s">
        <v>291</v>
      </c>
      <c r="E1232" t="s">
        <v>386</v>
      </c>
      <c r="F1232">
        <v>856724</v>
      </c>
      <c r="G1232">
        <v>5977</v>
      </c>
      <c r="H1232">
        <v>38406</v>
      </c>
      <c r="I1232">
        <f t="shared" si="19"/>
        <v>44383</v>
      </c>
      <c r="J1232">
        <v>221921</v>
      </c>
      <c r="K1232">
        <v>36902</v>
      </c>
      <c r="L1232">
        <v>22382</v>
      </c>
    </row>
    <row r="1233" spans="1:12" x14ac:dyDescent="0.2">
      <c r="A1233">
        <v>2011</v>
      </c>
      <c r="B1233" t="s">
        <v>271</v>
      </c>
      <c r="C1233" t="s">
        <v>293</v>
      </c>
      <c r="D1233" t="s">
        <v>292</v>
      </c>
      <c r="E1233" t="s">
        <v>386</v>
      </c>
      <c r="F1233">
        <v>127253</v>
      </c>
      <c r="G1233">
        <v>1646</v>
      </c>
      <c r="H1233">
        <v>6000</v>
      </c>
      <c r="I1233">
        <f t="shared" si="19"/>
        <v>7646</v>
      </c>
      <c r="J1233">
        <v>67890</v>
      </c>
      <c r="K1233">
        <v>887</v>
      </c>
      <c r="L1233">
        <v>1254</v>
      </c>
    </row>
    <row r="1234" spans="1:12" x14ac:dyDescent="0.2">
      <c r="A1234">
        <v>2011</v>
      </c>
      <c r="B1234" t="s">
        <v>271</v>
      </c>
      <c r="C1234" t="s">
        <v>294</v>
      </c>
      <c r="D1234" t="s">
        <v>42</v>
      </c>
      <c r="E1234" t="s">
        <v>386</v>
      </c>
      <c r="F1234">
        <v>231007</v>
      </c>
      <c r="G1234">
        <v>2160</v>
      </c>
      <c r="H1234">
        <v>14579</v>
      </c>
      <c r="I1234">
        <f t="shared" si="19"/>
        <v>16739</v>
      </c>
      <c r="J1234">
        <v>222172</v>
      </c>
      <c r="K1234">
        <v>12473</v>
      </c>
      <c r="L1234">
        <v>5878</v>
      </c>
    </row>
    <row r="1235" spans="1:12" x14ac:dyDescent="0.2">
      <c r="A1235">
        <v>2011</v>
      </c>
      <c r="B1235" t="s">
        <v>271</v>
      </c>
      <c r="C1235" t="s">
        <v>294</v>
      </c>
      <c r="D1235" t="s">
        <v>278</v>
      </c>
      <c r="E1235" t="s">
        <v>386</v>
      </c>
      <c r="F1235">
        <v>378</v>
      </c>
      <c r="G1235">
        <v>16</v>
      </c>
      <c r="H1235">
        <v>199</v>
      </c>
      <c r="I1235">
        <f t="shared" si="19"/>
        <v>215</v>
      </c>
      <c r="J1235">
        <v>41781</v>
      </c>
      <c r="K1235">
        <v>165</v>
      </c>
      <c r="L1235">
        <v>50</v>
      </c>
    </row>
    <row r="1236" spans="1:12" x14ac:dyDescent="0.2">
      <c r="A1236">
        <v>2011</v>
      </c>
      <c r="B1236" t="s">
        <v>271</v>
      </c>
      <c r="C1236" t="s">
        <v>294</v>
      </c>
      <c r="D1236" t="s">
        <v>279</v>
      </c>
      <c r="E1236" t="s">
        <v>386</v>
      </c>
      <c r="F1236">
        <v>1124</v>
      </c>
      <c r="G1236">
        <v>69</v>
      </c>
      <c r="H1236">
        <v>324</v>
      </c>
      <c r="I1236">
        <f t="shared" si="19"/>
        <v>393</v>
      </c>
      <c r="J1236">
        <v>44449</v>
      </c>
      <c r="K1236">
        <v>387</v>
      </c>
      <c r="L1236">
        <v>102</v>
      </c>
    </row>
    <row r="1237" spans="1:12" x14ac:dyDescent="0.2">
      <c r="A1237">
        <v>2011</v>
      </c>
      <c r="B1237" t="s">
        <v>271</v>
      </c>
      <c r="C1237" t="s">
        <v>294</v>
      </c>
      <c r="D1237" t="s">
        <v>280</v>
      </c>
      <c r="E1237" t="s">
        <v>386</v>
      </c>
      <c r="F1237">
        <v>7852</v>
      </c>
      <c r="G1237">
        <v>365</v>
      </c>
      <c r="H1237">
        <v>1284</v>
      </c>
      <c r="I1237">
        <f t="shared" si="19"/>
        <v>1649</v>
      </c>
      <c r="J1237">
        <v>36799</v>
      </c>
      <c r="K1237">
        <v>3447</v>
      </c>
      <c r="L1237">
        <v>704</v>
      </c>
    </row>
    <row r="1238" spans="1:12" x14ac:dyDescent="0.2">
      <c r="A1238">
        <v>2011</v>
      </c>
      <c r="B1238" t="s">
        <v>271</v>
      </c>
      <c r="C1238" t="s">
        <v>294</v>
      </c>
      <c r="D1238" t="s">
        <v>281</v>
      </c>
      <c r="E1238" t="s">
        <v>386</v>
      </c>
      <c r="F1238">
        <v>23802</v>
      </c>
      <c r="G1238">
        <v>489</v>
      </c>
      <c r="H1238">
        <v>2496</v>
      </c>
      <c r="I1238">
        <f t="shared" si="19"/>
        <v>2985</v>
      </c>
      <c r="J1238">
        <v>21532</v>
      </c>
      <c r="K1238">
        <v>5082</v>
      </c>
      <c r="L1238">
        <v>1407</v>
      </c>
    </row>
    <row r="1239" spans="1:12" x14ac:dyDescent="0.2">
      <c r="A1239">
        <v>2011</v>
      </c>
      <c r="B1239" t="s">
        <v>271</v>
      </c>
      <c r="C1239" t="s">
        <v>294</v>
      </c>
      <c r="D1239" t="s">
        <v>282</v>
      </c>
      <c r="E1239" t="s">
        <v>386</v>
      </c>
      <c r="F1239">
        <v>34468</v>
      </c>
      <c r="G1239">
        <v>249</v>
      </c>
      <c r="H1239">
        <v>2300</v>
      </c>
      <c r="I1239">
        <f t="shared" si="19"/>
        <v>2549</v>
      </c>
      <c r="J1239">
        <v>5908</v>
      </c>
      <c r="K1239">
        <v>1880</v>
      </c>
      <c r="L1239">
        <v>1020</v>
      </c>
    </row>
    <row r="1240" spans="1:12" x14ac:dyDescent="0.2">
      <c r="A1240">
        <v>2011</v>
      </c>
      <c r="B1240" t="s">
        <v>271</v>
      </c>
      <c r="C1240" t="s">
        <v>294</v>
      </c>
      <c r="D1240" t="s">
        <v>283</v>
      </c>
      <c r="E1240" t="s">
        <v>386</v>
      </c>
      <c r="F1240">
        <v>32781</v>
      </c>
      <c r="G1240">
        <v>192</v>
      </c>
      <c r="H1240">
        <v>1692</v>
      </c>
      <c r="I1240">
        <f t="shared" si="19"/>
        <v>1884</v>
      </c>
      <c r="J1240">
        <v>1965</v>
      </c>
      <c r="K1240">
        <v>487</v>
      </c>
      <c r="L1240">
        <v>704</v>
      </c>
    </row>
    <row r="1241" spans="1:12" x14ac:dyDescent="0.2">
      <c r="A1241">
        <v>2011</v>
      </c>
      <c r="B1241" t="s">
        <v>271</v>
      </c>
      <c r="C1241" t="s">
        <v>294</v>
      </c>
      <c r="D1241" t="s">
        <v>284</v>
      </c>
      <c r="E1241" t="s">
        <v>386</v>
      </c>
      <c r="F1241">
        <v>30676</v>
      </c>
      <c r="G1241">
        <v>164</v>
      </c>
      <c r="H1241">
        <v>1526</v>
      </c>
      <c r="I1241">
        <f t="shared" si="19"/>
        <v>1690</v>
      </c>
      <c r="J1241">
        <v>1330</v>
      </c>
      <c r="K1241">
        <v>257</v>
      </c>
      <c r="L1241">
        <v>592</v>
      </c>
    </row>
    <row r="1242" spans="1:12" x14ac:dyDescent="0.2">
      <c r="A1242">
        <v>2011</v>
      </c>
      <c r="B1242" t="s">
        <v>271</v>
      </c>
      <c r="C1242" t="s">
        <v>294</v>
      </c>
      <c r="D1242" t="s">
        <v>285</v>
      </c>
      <c r="E1242" t="s">
        <v>386</v>
      </c>
      <c r="F1242">
        <v>51842</v>
      </c>
      <c r="G1242">
        <v>246</v>
      </c>
      <c r="H1242">
        <v>2294</v>
      </c>
      <c r="I1242">
        <f t="shared" si="19"/>
        <v>2540</v>
      </c>
      <c r="J1242">
        <v>2474</v>
      </c>
      <c r="K1242">
        <v>328</v>
      </c>
      <c r="L1242">
        <v>741</v>
      </c>
    </row>
    <row r="1243" spans="1:12" x14ac:dyDescent="0.2">
      <c r="A1243">
        <v>2011</v>
      </c>
      <c r="B1243" t="s">
        <v>271</v>
      </c>
      <c r="C1243" t="s">
        <v>294</v>
      </c>
      <c r="D1243" t="s">
        <v>286</v>
      </c>
      <c r="E1243" t="s">
        <v>386</v>
      </c>
      <c r="F1243">
        <v>32163</v>
      </c>
      <c r="G1243">
        <v>160</v>
      </c>
      <c r="H1243">
        <v>1358</v>
      </c>
      <c r="I1243">
        <f t="shared" si="19"/>
        <v>1518</v>
      </c>
      <c r="J1243">
        <v>4825</v>
      </c>
      <c r="K1243">
        <v>182</v>
      </c>
      <c r="L1243">
        <v>306</v>
      </c>
    </row>
    <row r="1244" spans="1:12" x14ac:dyDescent="0.2">
      <c r="A1244">
        <v>2011</v>
      </c>
      <c r="B1244" t="s">
        <v>271</v>
      </c>
      <c r="C1244" t="s">
        <v>294</v>
      </c>
      <c r="D1244" t="s">
        <v>287</v>
      </c>
      <c r="E1244" t="s">
        <v>386</v>
      </c>
      <c r="F1244">
        <v>11022</v>
      </c>
      <c r="G1244">
        <v>127</v>
      </c>
      <c r="H1244">
        <v>709</v>
      </c>
      <c r="I1244">
        <f t="shared" si="19"/>
        <v>836</v>
      </c>
      <c r="J1244">
        <v>11208</v>
      </c>
      <c r="K1244">
        <v>154</v>
      </c>
      <c r="L1244">
        <v>166</v>
      </c>
    </row>
    <row r="1245" spans="1:12" x14ac:dyDescent="0.2">
      <c r="A1245">
        <v>2011</v>
      </c>
      <c r="B1245" t="s">
        <v>271</v>
      </c>
      <c r="C1245" t="s">
        <v>294</v>
      </c>
      <c r="D1245" t="s">
        <v>288</v>
      </c>
      <c r="E1245" t="s">
        <v>386</v>
      </c>
      <c r="F1245">
        <v>3456</v>
      </c>
      <c r="G1245">
        <v>61</v>
      </c>
      <c r="H1245">
        <v>273</v>
      </c>
      <c r="I1245">
        <f t="shared" si="19"/>
        <v>334</v>
      </c>
      <c r="J1245">
        <v>7148</v>
      </c>
      <c r="K1245">
        <v>52</v>
      </c>
      <c r="L1245">
        <v>56</v>
      </c>
    </row>
    <row r="1246" spans="1:12" x14ac:dyDescent="0.2">
      <c r="A1246">
        <v>2011</v>
      </c>
      <c r="B1246" t="s">
        <v>271</v>
      </c>
      <c r="C1246" t="s">
        <v>294</v>
      </c>
      <c r="D1246" t="s">
        <v>289</v>
      </c>
      <c r="E1246" t="s">
        <v>386</v>
      </c>
      <c r="F1246">
        <v>900</v>
      </c>
      <c r="G1246">
        <v>20</v>
      </c>
      <c r="H1246">
        <v>70</v>
      </c>
      <c r="I1246">
        <f t="shared" si="19"/>
        <v>90</v>
      </c>
      <c r="J1246">
        <v>2840</v>
      </c>
      <c r="K1246">
        <v>24</v>
      </c>
      <c r="L1246">
        <v>16</v>
      </c>
    </row>
    <row r="1247" spans="1:12" x14ac:dyDescent="0.2">
      <c r="A1247">
        <v>2011</v>
      </c>
      <c r="B1247" t="s">
        <v>271</v>
      </c>
      <c r="C1247" t="s">
        <v>294</v>
      </c>
      <c r="D1247" t="s">
        <v>290</v>
      </c>
      <c r="E1247" t="s">
        <v>386</v>
      </c>
      <c r="F1247">
        <v>543</v>
      </c>
      <c r="G1247">
        <v>2</v>
      </c>
      <c r="H1247">
        <v>54</v>
      </c>
      <c r="I1247">
        <f t="shared" si="19"/>
        <v>56</v>
      </c>
      <c r="J1247">
        <v>571</v>
      </c>
      <c r="K1247">
        <v>28</v>
      </c>
      <c r="L1247">
        <v>14</v>
      </c>
    </row>
    <row r="1248" spans="1:12" x14ac:dyDescent="0.2">
      <c r="A1248">
        <v>2011</v>
      </c>
      <c r="B1248" t="s">
        <v>271</v>
      </c>
      <c r="C1248" t="s">
        <v>294</v>
      </c>
      <c r="D1248" t="s">
        <v>291</v>
      </c>
      <c r="E1248" t="s">
        <v>386</v>
      </c>
      <c r="F1248">
        <v>213584</v>
      </c>
      <c r="G1248">
        <v>1865</v>
      </c>
      <c r="H1248">
        <v>12950</v>
      </c>
      <c r="I1248">
        <f t="shared" si="19"/>
        <v>14815</v>
      </c>
      <c r="J1248">
        <v>74833</v>
      </c>
      <c r="K1248">
        <v>11663</v>
      </c>
      <c r="L1248">
        <v>5474</v>
      </c>
    </row>
    <row r="1249" spans="1:12" x14ac:dyDescent="0.2">
      <c r="A1249">
        <v>2011</v>
      </c>
      <c r="B1249" t="s">
        <v>271</v>
      </c>
      <c r="C1249" t="s">
        <v>294</v>
      </c>
      <c r="D1249" t="s">
        <v>292</v>
      </c>
      <c r="E1249" t="s">
        <v>386</v>
      </c>
      <c r="F1249">
        <v>15378</v>
      </c>
      <c r="G1249">
        <v>208</v>
      </c>
      <c r="H1249">
        <v>1052</v>
      </c>
      <c r="I1249">
        <f t="shared" si="19"/>
        <v>1260</v>
      </c>
      <c r="J1249">
        <v>21196</v>
      </c>
      <c r="K1249">
        <v>230</v>
      </c>
      <c r="L1249">
        <v>238</v>
      </c>
    </row>
    <row r="1250" spans="1:12" x14ac:dyDescent="0.2">
      <c r="A1250">
        <v>2011</v>
      </c>
      <c r="B1250" t="s">
        <v>15</v>
      </c>
      <c r="C1250" t="s">
        <v>42</v>
      </c>
      <c r="D1250" t="s">
        <v>42</v>
      </c>
      <c r="E1250" t="s">
        <v>386</v>
      </c>
      <c r="F1250">
        <v>684533</v>
      </c>
      <c r="G1250">
        <v>7135</v>
      </c>
      <c r="H1250">
        <v>36151</v>
      </c>
      <c r="I1250">
        <f t="shared" si="19"/>
        <v>43286</v>
      </c>
      <c r="J1250">
        <v>621287</v>
      </c>
      <c r="K1250">
        <v>32348</v>
      </c>
      <c r="L1250">
        <v>19796</v>
      </c>
    </row>
    <row r="1251" spans="1:12" x14ac:dyDescent="0.2">
      <c r="A1251">
        <v>2011</v>
      </c>
      <c r="B1251" t="s">
        <v>15</v>
      </c>
      <c r="C1251" t="s">
        <v>42</v>
      </c>
      <c r="D1251" t="s">
        <v>278</v>
      </c>
      <c r="E1251" t="s">
        <v>386</v>
      </c>
      <c r="F1251">
        <v>4517</v>
      </c>
      <c r="G1251">
        <v>230</v>
      </c>
      <c r="H1251">
        <v>386</v>
      </c>
      <c r="I1251">
        <f t="shared" si="19"/>
        <v>616</v>
      </c>
      <c r="J1251">
        <v>134472</v>
      </c>
      <c r="K1251">
        <v>534</v>
      </c>
      <c r="L1251">
        <v>100</v>
      </c>
    </row>
    <row r="1252" spans="1:12" x14ac:dyDescent="0.2">
      <c r="A1252">
        <v>2011</v>
      </c>
      <c r="B1252" t="s">
        <v>15</v>
      </c>
      <c r="C1252" t="s">
        <v>42</v>
      </c>
      <c r="D1252" t="s">
        <v>279</v>
      </c>
      <c r="E1252" t="s">
        <v>386</v>
      </c>
      <c r="F1252">
        <v>7477</v>
      </c>
      <c r="G1252">
        <v>855</v>
      </c>
      <c r="H1252">
        <v>1083</v>
      </c>
      <c r="I1252">
        <f t="shared" si="19"/>
        <v>1938</v>
      </c>
      <c r="J1252">
        <v>133425</v>
      </c>
      <c r="K1252">
        <v>1319</v>
      </c>
      <c r="L1252">
        <v>395</v>
      </c>
    </row>
    <row r="1253" spans="1:12" x14ac:dyDescent="0.2">
      <c r="A1253">
        <v>2011</v>
      </c>
      <c r="B1253" t="s">
        <v>15</v>
      </c>
      <c r="C1253" t="s">
        <v>42</v>
      </c>
      <c r="D1253" t="s">
        <v>280</v>
      </c>
      <c r="E1253" t="s">
        <v>386</v>
      </c>
      <c r="F1253">
        <v>35710</v>
      </c>
      <c r="G1253">
        <v>1563</v>
      </c>
      <c r="H1253">
        <v>4381</v>
      </c>
      <c r="I1253">
        <f t="shared" si="19"/>
        <v>5944</v>
      </c>
      <c r="J1253">
        <v>100949</v>
      </c>
      <c r="K1253">
        <v>10654</v>
      </c>
      <c r="L1253">
        <v>2891</v>
      </c>
    </row>
    <row r="1254" spans="1:12" x14ac:dyDescent="0.2">
      <c r="A1254">
        <v>2011</v>
      </c>
      <c r="B1254" t="s">
        <v>15</v>
      </c>
      <c r="C1254" t="s">
        <v>42</v>
      </c>
      <c r="D1254" t="s">
        <v>281</v>
      </c>
      <c r="E1254" t="s">
        <v>386</v>
      </c>
      <c r="F1254">
        <v>79583</v>
      </c>
      <c r="G1254">
        <v>1192</v>
      </c>
      <c r="H1254">
        <v>6296</v>
      </c>
      <c r="I1254">
        <f t="shared" si="19"/>
        <v>7488</v>
      </c>
      <c r="J1254">
        <v>44858</v>
      </c>
      <c r="K1254">
        <v>12511</v>
      </c>
      <c r="L1254">
        <v>4602</v>
      </c>
    </row>
    <row r="1255" spans="1:12" x14ac:dyDescent="0.2">
      <c r="A1255">
        <v>2011</v>
      </c>
      <c r="B1255" t="s">
        <v>15</v>
      </c>
      <c r="C1255" t="s">
        <v>42</v>
      </c>
      <c r="D1255" t="s">
        <v>282</v>
      </c>
      <c r="E1255" t="s">
        <v>386</v>
      </c>
      <c r="F1255">
        <v>88686</v>
      </c>
      <c r="G1255">
        <v>597</v>
      </c>
      <c r="H1255">
        <v>4811</v>
      </c>
      <c r="I1255">
        <f t="shared" si="19"/>
        <v>5408</v>
      </c>
      <c r="J1255">
        <v>11037</v>
      </c>
      <c r="K1255">
        <v>4159</v>
      </c>
      <c r="L1255">
        <v>3023</v>
      </c>
    </row>
    <row r="1256" spans="1:12" x14ac:dyDescent="0.2">
      <c r="A1256">
        <v>2011</v>
      </c>
      <c r="B1256" t="s">
        <v>15</v>
      </c>
      <c r="C1256" t="s">
        <v>42</v>
      </c>
      <c r="D1256" t="s">
        <v>283</v>
      </c>
      <c r="E1256" t="s">
        <v>386</v>
      </c>
      <c r="F1256">
        <v>81717</v>
      </c>
      <c r="G1256">
        <v>422</v>
      </c>
      <c r="H1256">
        <v>3692</v>
      </c>
      <c r="I1256">
        <f t="shared" si="19"/>
        <v>4114</v>
      </c>
      <c r="J1256">
        <v>3334</v>
      </c>
      <c r="K1256">
        <v>1143</v>
      </c>
      <c r="L1256">
        <v>2126</v>
      </c>
    </row>
    <row r="1257" spans="1:12" x14ac:dyDescent="0.2">
      <c r="A1257">
        <v>2011</v>
      </c>
      <c r="B1257" t="s">
        <v>15</v>
      </c>
      <c r="C1257" t="s">
        <v>42</v>
      </c>
      <c r="D1257" t="s">
        <v>284</v>
      </c>
      <c r="E1257" t="s">
        <v>386</v>
      </c>
      <c r="F1257">
        <v>78455</v>
      </c>
      <c r="G1257">
        <v>338</v>
      </c>
      <c r="H1257">
        <v>3128</v>
      </c>
      <c r="I1257">
        <f t="shared" si="19"/>
        <v>3466</v>
      </c>
      <c r="J1257">
        <v>2108</v>
      </c>
      <c r="K1257">
        <v>616</v>
      </c>
      <c r="L1257">
        <v>1717</v>
      </c>
    </row>
    <row r="1258" spans="1:12" x14ac:dyDescent="0.2">
      <c r="A1258">
        <v>2011</v>
      </c>
      <c r="B1258" t="s">
        <v>15</v>
      </c>
      <c r="C1258" t="s">
        <v>42</v>
      </c>
      <c r="D1258" t="s">
        <v>285</v>
      </c>
      <c r="E1258" t="s">
        <v>386</v>
      </c>
      <c r="F1258">
        <v>129637</v>
      </c>
      <c r="G1258">
        <v>458</v>
      </c>
      <c r="H1258">
        <v>4516</v>
      </c>
      <c r="I1258">
        <f t="shared" si="19"/>
        <v>4974</v>
      </c>
      <c r="J1258">
        <v>3339</v>
      </c>
      <c r="K1258">
        <v>614</v>
      </c>
      <c r="L1258">
        <v>2308</v>
      </c>
    </row>
    <row r="1259" spans="1:12" x14ac:dyDescent="0.2">
      <c r="A1259">
        <v>2011</v>
      </c>
      <c r="B1259" t="s">
        <v>15</v>
      </c>
      <c r="C1259" t="s">
        <v>42</v>
      </c>
      <c r="D1259" t="s">
        <v>286</v>
      </c>
      <c r="E1259" t="s">
        <v>386</v>
      </c>
      <c r="F1259">
        <v>82802</v>
      </c>
      <c r="G1259">
        <v>333</v>
      </c>
      <c r="H1259">
        <v>2775</v>
      </c>
      <c r="I1259">
        <f t="shared" si="19"/>
        <v>3108</v>
      </c>
      <c r="J1259">
        <v>4712</v>
      </c>
      <c r="K1259">
        <v>284</v>
      </c>
      <c r="L1259">
        <v>1131</v>
      </c>
    </row>
    <row r="1260" spans="1:12" x14ac:dyDescent="0.2">
      <c r="A1260">
        <v>2011</v>
      </c>
      <c r="B1260" t="s">
        <v>15</v>
      </c>
      <c r="C1260" t="s">
        <v>42</v>
      </c>
      <c r="D1260" t="s">
        <v>287</v>
      </c>
      <c r="E1260" t="s">
        <v>386</v>
      </c>
      <c r="F1260">
        <v>64966</v>
      </c>
      <c r="G1260">
        <v>528</v>
      </c>
      <c r="H1260">
        <v>3082</v>
      </c>
      <c r="I1260">
        <f t="shared" si="19"/>
        <v>3610</v>
      </c>
      <c r="J1260">
        <v>16896</v>
      </c>
      <c r="K1260">
        <v>279</v>
      </c>
      <c r="L1260">
        <v>1032</v>
      </c>
    </row>
    <row r="1261" spans="1:12" x14ac:dyDescent="0.2">
      <c r="A1261">
        <v>2011</v>
      </c>
      <c r="B1261" t="s">
        <v>15</v>
      </c>
      <c r="C1261" t="s">
        <v>42</v>
      </c>
      <c r="D1261" t="s">
        <v>288</v>
      </c>
      <c r="E1261" t="s">
        <v>386</v>
      </c>
      <c r="F1261">
        <v>25958</v>
      </c>
      <c r="G1261">
        <v>468</v>
      </c>
      <c r="H1261">
        <v>1624</v>
      </c>
      <c r="I1261">
        <f t="shared" si="19"/>
        <v>2092</v>
      </c>
      <c r="J1261">
        <v>18681</v>
      </c>
      <c r="K1261">
        <v>167</v>
      </c>
      <c r="L1261">
        <v>391</v>
      </c>
    </row>
    <row r="1262" spans="1:12" x14ac:dyDescent="0.2">
      <c r="A1262">
        <v>2011</v>
      </c>
      <c r="B1262" t="s">
        <v>15</v>
      </c>
      <c r="C1262" t="s">
        <v>42</v>
      </c>
      <c r="D1262" t="s">
        <v>289</v>
      </c>
      <c r="E1262" t="s">
        <v>386</v>
      </c>
      <c r="F1262">
        <v>4631</v>
      </c>
      <c r="G1262">
        <v>146</v>
      </c>
      <c r="H1262">
        <v>350</v>
      </c>
      <c r="I1262">
        <f t="shared" si="19"/>
        <v>496</v>
      </c>
      <c r="J1262">
        <v>9843</v>
      </c>
      <c r="K1262">
        <v>45</v>
      </c>
      <c r="L1262">
        <v>69</v>
      </c>
    </row>
    <row r="1263" spans="1:12" x14ac:dyDescent="0.2">
      <c r="A1263">
        <v>2011</v>
      </c>
      <c r="B1263" t="s">
        <v>15</v>
      </c>
      <c r="C1263" t="s">
        <v>42</v>
      </c>
      <c r="D1263" t="s">
        <v>290</v>
      </c>
      <c r="E1263" t="s">
        <v>386</v>
      </c>
      <c r="F1263">
        <v>394</v>
      </c>
      <c r="G1263">
        <v>5</v>
      </c>
      <c r="H1263">
        <v>27</v>
      </c>
      <c r="I1263">
        <f t="shared" si="19"/>
        <v>32</v>
      </c>
      <c r="J1263">
        <v>704</v>
      </c>
      <c r="K1263">
        <v>23</v>
      </c>
      <c r="L1263">
        <v>11</v>
      </c>
    </row>
    <row r="1264" spans="1:12" x14ac:dyDescent="0.2">
      <c r="A1264">
        <v>2011</v>
      </c>
      <c r="B1264" t="s">
        <v>15</v>
      </c>
      <c r="C1264" t="s">
        <v>42</v>
      </c>
      <c r="D1264" t="s">
        <v>291</v>
      </c>
      <c r="E1264" t="s">
        <v>386</v>
      </c>
      <c r="F1264">
        <v>576590</v>
      </c>
      <c r="G1264">
        <v>4903</v>
      </c>
      <c r="H1264">
        <v>29599</v>
      </c>
      <c r="I1264">
        <f t="shared" si="19"/>
        <v>34502</v>
      </c>
      <c r="J1264">
        <v>170337</v>
      </c>
      <c r="K1264">
        <v>29981</v>
      </c>
      <c r="L1264">
        <v>17798</v>
      </c>
    </row>
    <row r="1265" spans="1:12" x14ac:dyDescent="0.2">
      <c r="A1265">
        <v>2011</v>
      </c>
      <c r="B1265" t="s">
        <v>15</v>
      </c>
      <c r="C1265" t="s">
        <v>42</v>
      </c>
      <c r="D1265" t="s">
        <v>292</v>
      </c>
      <c r="E1265" t="s">
        <v>386</v>
      </c>
      <c r="F1265">
        <v>95555</v>
      </c>
      <c r="G1265">
        <v>1142</v>
      </c>
      <c r="H1265">
        <v>5056</v>
      </c>
      <c r="I1265">
        <f t="shared" si="19"/>
        <v>6198</v>
      </c>
      <c r="J1265">
        <v>45420</v>
      </c>
      <c r="K1265">
        <v>491</v>
      </c>
      <c r="L1265">
        <v>1492</v>
      </c>
    </row>
    <row r="1266" spans="1:12" x14ac:dyDescent="0.2">
      <c r="A1266">
        <v>2011</v>
      </c>
      <c r="B1266" t="s">
        <v>15</v>
      </c>
      <c r="C1266" t="s">
        <v>293</v>
      </c>
      <c r="D1266" t="s">
        <v>42</v>
      </c>
      <c r="E1266" t="s">
        <v>386</v>
      </c>
      <c r="F1266">
        <v>566122</v>
      </c>
      <c r="G1266">
        <v>5393</v>
      </c>
      <c r="H1266">
        <v>25874</v>
      </c>
      <c r="I1266">
        <f t="shared" si="19"/>
        <v>31267</v>
      </c>
      <c r="J1266">
        <v>485589</v>
      </c>
      <c r="K1266">
        <v>21669</v>
      </c>
      <c r="L1266">
        <v>14323</v>
      </c>
    </row>
    <row r="1267" spans="1:12" x14ac:dyDescent="0.2">
      <c r="A1267">
        <v>2011</v>
      </c>
      <c r="B1267" t="s">
        <v>15</v>
      </c>
      <c r="C1267" t="s">
        <v>293</v>
      </c>
      <c r="D1267" t="s">
        <v>278</v>
      </c>
      <c r="E1267" t="s">
        <v>386</v>
      </c>
      <c r="F1267">
        <v>3674</v>
      </c>
      <c r="G1267">
        <v>221</v>
      </c>
      <c r="H1267">
        <v>276</v>
      </c>
      <c r="I1267">
        <f t="shared" si="19"/>
        <v>497</v>
      </c>
      <c r="J1267">
        <v>107923</v>
      </c>
      <c r="K1267">
        <v>361</v>
      </c>
      <c r="L1267">
        <v>64</v>
      </c>
    </row>
    <row r="1268" spans="1:12" x14ac:dyDescent="0.2">
      <c r="A1268">
        <v>2011</v>
      </c>
      <c r="B1268" t="s">
        <v>15</v>
      </c>
      <c r="C1268" t="s">
        <v>293</v>
      </c>
      <c r="D1268" t="s">
        <v>279</v>
      </c>
      <c r="E1268" t="s">
        <v>386</v>
      </c>
      <c r="F1268">
        <v>5980</v>
      </c>
      <c r="G1268">
        <v>827</v>
      </c>
      <c r="H1268">
        <v>826</v>
      </c>
      <c r="I1268">
        <f t="shared" si="19"/>
        <v>1653</v>
      </c>
      <c r="J1268">
        <v>106190</v>
      </c>
      <c r="K1268">
        <v>874</v>
      </c>
      <c r="L1268">
        <v>277</v>
      </c>
    </row>
    <row r="1269" spans="1:12" x14ac:dyDescent="0.2">
      <c r="A1269">
        <v>2011</v>
      </c>
      <c r="B1269" t="s">
        <v>15</v>
      </c>
      <c r="C1269" t="s">
        <v>293</v>
      </c>
      <c r="D1269" t="s">
        <v>280</v>
      </c>
      <c r="E1269" t="s">
        <v>386</v>
      </c>
      <c r="F1269">
        <v>30086</v>
      </c>
      <c r="G1269">
        <v>1364</v>
      </c>
      <c r="H1269">
        <v>3475</v>
      </c>
      <c r="I1269">
        <f t="shared" si="19"/>
        <v>4839</v>
      </c>
      <c r="J1269">
        <v>79286</v>
      </c>
      <c r="K1269">
        <v>7801</v>
      </c>
      <c r="L1269">
        <v>2287</v>
      </c>
    </row>
    <row r="1270" spans="1:12" x14ac:dyDescent="0.2">
      <c r="A1270">
        <v>2011</v>
      </c>
      <c r="B1270" t="s">
        <v>15</v>
      </c>
      <c r="C1270" t="s">
        <v>293</v>
      </c>
      <c r="D1270" t="s">
        <v>281</v>
      </c>
      <c r="E1270" t="s">
        <v>386</v>
      </c>
      <c r="F1270">
        <v>67574</v>
      </c>
      <c r="G1270">
        <v>905</v>
      </c>
      <c r="H1270">
        <v>4712</v>
      </c>
      <c r="I1270">
        <f t="shared" si="19"/>
        <v>5617</v>
      </c>
      <c r="J1270">
        <v>31682</v>
      </c>
      <c r="K1270">
        <v>8681</v>
      </c>
      <c r="L1270">
        <v>3548</v>
      </c>
    </row>
    <row r="1271" spans="1:12" x14ac:dyDescent="0.2">
      <c r="A1271">
        <v>2011</v>
      </c>
      <c r="B1271" t="s">
        <v>15</v>
      </c>
      <c r="C1271" t="s">
        <v>293</v>
      </c>
      <c r="D1271" t="s">
        <v>282</v>
      </c>
      <c r="E1271" t="s">
        <v>386</v>
      </c>
      <c r="F1271">
        <v>72051</v>
      </c>
      <c r="G1271">
        <v>350</v>
      </c>
      <c r="H1271">
        <v>3194</v>
      </c>
      <c r="I1271">
        <f t="shared" si="19"/>
        <v>3544</v>
      </c>
      <c r="J1271">
        <v>6440</v>
      </c>
      <c r="K1271">
        <v>2300</v>
      </c>
      <c r="L1271">
        <v>2083</v>
      </c>
    </row>
    <row r="1272" spans="1:12" x14ac:dyDescent="0.2">
      <c r="A1272">
        <v>2011</v>
      </c>
      <c r="B1272" t="s">
        <v>15</v>
      </c>
      <c r="C1272" t="s">
        <v>293</v>
      </c>
      <c r="D1272" t="s">
        <v>283</v>
      </c>
      <c r="E1272" t="s">
        <v>386</v>
      </c>
      <c r="F1272">
        <v>65282</v>
      </c>
      <c r="G1272">
        <v>219</v>
      </c>
      <c r="H1272">
        <v>2397</v>
      </c>
      <c r="I1272">
        <f t="shared" si="19"/>
        <v>2616</v>
      </c>
      <c r="J1272">
        <v>1887</v>
      </c>
      <c r="K1272">
        <v>553</v>
      </c>
      <c r="L1272">
        <v>1456</v>
      </c>
    </row>
    <row r="1273" spans="1:12" x14ac:dyDescent="0.2">
      <c r="A1273">
        <v>2011</v>
      </c>
      <c r="B1273" t="s">
        <v>15</v>
      </c>
      <c r="C1273" t="s">
        <v>293</v>
      </c>
      <c r="D1273" t="s">
        <v>284</v>
      </c>
      <c r="E1273" t="s">
        <v>386</v>
      </c>
      <c r="F1273">
        <v>62626</v>
      </c>
      <c r="G1273">
        <v>147</v>
      </c>
      <c r="H1273">
        <v>1994</v>
      </c>
      <c r="I1273">
        <f t="shared" si="19"/>
        <v>2141</v>
      </c>
      <c r="J1273">
        <v>1184</v>
      </c>
      <c r="K1273">
        <v>272</v>
      </c>
      <c r="L1273">
        <v>1132</v>
      </c>
    </row>
    <row r="1274" spans="1:12" x14ac:dyDescent="0.2">
      <c r="A1274">
        <v>2011</v>
      </c>
      <c r="B1274" t="s">
        <v>15</v>
      </c>
      <c r="C1274" t="s">
        <v>293</v>
      </c>
      <c r="D1274" t="s">
        <v>285</v>
      </c>
      <c r="E1274" t="s">
        <v>386</v>
      </c>
      <c r="F1274">
        <v>103891</v>
      </c>
      <c r="G1274">
        <v>198</v>
      </c>
      <c r="H1274">
        <v>2931</v>
      </c>
      <c r="I1274">
        <f t="shared" si="19"/>
        <v>3129</v>
      </c>
      <c r="J1274">
        <v>2017</v>
      </c>
      <c r="K1274">
        <v>334</v>
      </c>
      <c r="L1274">
        <v>1529</v>
      </c>
    </row>
    <row r="1275" spans="1:12" x14ac:dyDescent="0.2">
      <c r="A1275">
        <v>2011</v>
      </c>
      <c r="B1275" t="s">
        <v>15</v>
      </c>
      <c r="C1275" t="s">
        <v>293</v>
      </c>
      <c r="D1275" t="s">
        <v>286</v>
      </c>
      <c r="E1275" t="s">
        <v>386</v>
      </c>
      <c r="F1275">
        <v>68000</v>
      </c>
      <c r="G1275">
        <v>193</v>
      </c>
      <c r="H1275">
        <v>1945</v>
      </c>
      <c r="I1275">
        <f t="shared" si="19"/>
        <v>2138</v>
      </c>
      <c r="J1275">
        <v>2732</v>
      </c>
      <c r="K1275">
        <v>156</v>
      </c>
      <c r="L1275">
        <v>816</v>
      </c>
    </row>
    <row r="1276" spans="1:12" x14ac:dyDescent="0.2">
      <c r="A1276">
        <v>2011</v>
      </c>
      <c r="B1276" t="s">
        <v>15</v>
      </c>
      <c r="C1276" t="s">
        <v>293</v>
      </c>
      <c r="D1276" t="s">
        <v>287</v>
      </c>
      <c r="E1276" t="s">
        <v>386</v>
      </c>
      <c r="F1276">
        <v>58595</v>
      </c>
      <c r="G1276">
        <v>427</v>
      </c>
      <c r="H1276">
        <v>2426</v>
      </c>
      <c r="I1276">
        <f t="shared" si="19"/>
        <v>2853</v>
      </c>
      <c r="J1276">
        <v>11272</v>
      </c>
      <c r="K1276">
        <v>170</v>
      </c>
      <c r="L1276">
        <v>772</v>
      </c>
    </row>
    <row r="1277" spans="1:12" x14ac:dyDescent="0.2">
      <c r="A1277">
        <v>2011</v>
      </c>
      <c r="B1277" t="s">
        <v>15</v>
      </c>
      <c r="C1277" t="s">
        <v>293</v>
      </c>
      <c r="D1277" t="s">
        <v>288</v>
      </c>
      <c r="E1277" t="s">
        <v>386</v>
      </c>
      <c r="F1277">
        <v>23874</v>
      </c>
      <c r="G1277">
        <v>402</v>
      </c>
      <c r="H1277">
        <v>1392</v>
      </c>
      <c r="I1277">
        <f t="shared" si="19"/>
        <v>1794</v>
      </c>
      <c r="J1277">
        <v>15177</v>
      </c>
      <c r="K1277">
        <v>118</v>
      </c>
      <c r="L1277">
        <v>300</v>
      </c>
    </row>
    <row r="1278" spans="1:12" x14ac:dyDescent="0.2">
      <c r="A1278">
        <v>2011</v>
      </c>
      <c r="B1278" t="s">
        <v>15</v>
      </c>
      <c r="C1278" t="s">
        <v>293</v>
      </c>
      <c r="D1278" t="s">
        <v>289</v>
      </c>
      <c r="E1278" t="s">
        <v>386</v>
      </c>
      <c r="F1278">
        <v>4162</v>
      </c>
      <c r="G1278">
        <v>135</v>
      </c>
      <c r="H1278">
        <v>291</v>
      </c>
      <c r="I1278">
        <f t="shared" si="19"/>
        <v>426</v>
      </c>
      <c r="J1278">
        <v>8303</v>
      </c>
      <c r="K1278">
        <v>35</v>
      </c>
      <c r="L1278">
        <v>52</v>
      </c>
    </row>
    <row r="1279" spans="1:12" x14ac:dyDescent="0.2">
      <c r="A1279">
        <v>2011</v>
      </c>
      <c r="B1279" t="s">
        <v>15</v>
      </c>
      <c r="C1279" t="s">
        <v>293</v>
      </c>
      <c r="D1279" t="s">
        <v>290</v>
      </c>
      <c r="E1279" t="s">
        <v>386</v>
      </c>
      <c r="F1279">
        <v>327</v>
      </c>
      <c r="G1279">
        <v>5</v>
      </c>
      <c r="H1279">
        <v>15</v>
      </c>
      <c r="I1279">
        <f t="shared" si="19"/>
        <v>20</v>
      </c>
      <c r="J1279">
        <v>517</v>
      </c>
      <c r="K1279">
        <v>14</v>
      </c>
      <c r="L1279">
        <v>7</v>
      </c>
    </row>
    <row r="1280" spans="1:12" x14ac:dyDescent="0.2">
      <c r="A1280">
        <v>2011</v>
      </c>
      <c r="B1280" t="s">
        <v>15</v>
      </c>
      <c r="C1280" t="s">
        <v>293</v>
      </c>
      <c r="D1280" t="s">
        <v>291</v>
      </c>
      <c r="E1280" t="s">
        <v>386</v>
      </c>
      <c r="F1280">
        <v>469510</v>
      </c>
      <c r="G1280">
        <v>3376</v>
      </c>
      <c r="H1280">
        <v>20648</v>
      </c>
      <c r="I1280">
        <f t="shared" si="19"/>
        <v>24024</v>
      </c>
      <c r="J1280">
        <v>125228</v>
      </c>
      <c r="K1280">
        <v>20097</v>
      </c>
      <c r="L1280">
        <v>12851</v>
      </c>
    </row>
    <row r="1281" spans="1:12" x14ac:dyDescent="0.2">
      <c r="A1281">
        <v>2011</v>
      </c>
      <c r="B1281" t="s">
        <v>15</v>
      </c>
      <c r="C1281" t="s">
        <v>293</v>
      </c>
      <c r="D1281" t="s">
        <v>292</v>
      </c>
      <c r="E1281" t="s">
        <v>386</v>
      </c>
      <c r="F1281">
        <v>86631</v>
      </c>
      <c r="G1281">
        <v>964</v>
      </c>
      <c r="H1281">
        <v>4109</v>
      </c>
      <c r="I1281">
        <f t="shared" si="19"/>
        <v>5073</v>
      </c>
      <c r="J1281">
        <v>34752</v>
      </c>
      <c r="K1281">
        <v>323</v>
      </c>
      <c r="L1281">
        <v>1124</v>
      </c>
    </row>
    <row r="1282" spans="1:12" x14ac:dyDescent="0.2">
      <c r="A1282">
        <v>2011</v>
      </c>
      <c r="B1282" t="s">
        <v>15</v>
      </c>
      <c r="C1282" t="s">
        <v>294</v>
      </c>
      <c r="D1282" t="s">
        <v>42</v>
      </c>
      <c r="E1282" t="s">
        <v>386</v>
      </c>
      <c r="F1282">
        <v>118411</v>
      </c>
      <c r="G1282">
        <v>1742</v>
      </c>
      <c r="H1282">
        <v>10277</v>
      </c>
      <c r="I1282">
        <f t="shared" si="19"/>
        <v>12019</v>
      </c>
      <c r="J1282">
        <v>135698</v>
      </c>
      <c r="K1282">
        <v>10679</v>
      </c>
      <c r="L1282">
        <v>5473</v>
      </c>
    </row>
    <row r="1283" spans="1:12" x14ac:dyDescent="0.2">
      <c r="A1283">
        <v>2011</v>
      </c>
      <c r="B1283" t="s">
        <v>15</v>
      </c>
      <c r="C1283" t="s">
        <v>294</v>
      </c>
      <c r="D1283" t="s">
        <v>278</v>
      </c>
      <c r="E1283" t="s">
        <v>386</v>
      </c>
      <c r="F1283">
        <v>843</v>
      </c>
      <c r="G1283">
        <v>9</v>
      </c>
      <c r="H1283">
        <v>110</v>
      </c>
      <c r="I1283">
        <f t="shared" ref="I1283:I1346" si="20">G1283+H1283</f>
        <v>119</v>
      </c>
      <c r="J1283">
        <v>26549</v>
      </c>
      <c r="K1283">
        <v>173</v>
      </c>
      <c r="L1283">
        <v>36</v>
      </c>
    </row>
    <row r="1284" spans="1:12" x14ac:dyDescent="0.2">
      <c r="A1284">
        <v>2011</v>
      </c>
      <c r="B1284" t="s">
        <v>15</v>
      </c>
      <c r="C1284" t="s">
        <v>294</v>
      </c>
      <c r="D1284" t="s">
        <v>279</v>
      </c>
      <c r="E1284" t="s">
        <v>386</v>
      </c>
      <c r="F1284">
        <v>1497</v>
      </c>
      <c r="G1284">
        <v>28</v>
      </c>
      <c r="H1284">
        <v>257</v>
      </c>
      <c r="I1284">
        <f t="shared" si="20"/>
        <v>285</v>
      </c>
      <c r="J1284">
        <v>27235</v>
      </c>
      <c r="K1284">
        <v>445</v>
      </c>
      <c r="L1284">
        <v>118</v>
      </c>
    </row>
    <row r="1285" spans="1:12" x14ac:dyDescent="0.2">
      <c r="A1285">
        <v>2011</v>
      </c>
      <c r="B1285" t="s">
        <v>15</v>
      </c>
      <c r="C1285" t="s">
        <v>294</v>
      </c>
      <c r="D1285" t="s">
        <v>280</v>
      </c>
      <c r="E1285" t="s">
        <v>386</v>
      </c>
      <c r="F1285">
        <v>5624</v>
      </c>
      <c r="G1285">
        <v>199</v>
      </c>
      <c r="H1285">
        <v>906</v>
      </c>
      <c r="I1285">
        <f t="shared" si="20"/>
        <v>1105</v>
      </c>
      <c r="J1285">
        <v>21663</v>
      </c>
      <c r="K1285">
        <v>2853</v>
      </c>
      <c r="L1285">
        <v>604</v>
      </c>
    </row>
    <row r="1286" spans="1:12" x14ac:dyDescent="0.2">
      <c r="A1286">
        <v>2011</v>
      </c>
      <c r="B1286" t="s">
        <v>15</v>
      </c>
      <c r="C1286" t="s">
        <v>294</v>
      </c>
      <c r="D1286" t="s">
        <v>281</v>
      </c>
      <c r="E1286" t="s">
        <v>386</v>
      </c>
      <c r="F1286">
        <v>12009</v>
      </c>
      <c r="G1286">
        <v>287</v>
      </c>
      <c r="H1286">
        <v>1584</v>
      </c>
      <c r="I1286">
        <f t="shared" si="20"/>
        <v>1871</v>
      </c>
      <c r="J1286">
        <v>13176</v>
      </c>
      <c r="K1286">
        <v>3830</v>
      </c>
      <c r="L1286">
        <v>1054</v>
      </c>
    </row>
    <row r="1287" spans="1:12" x14ac:dyDescent="0.2">
      <c r="A1287">
        <v>2011</v>
      </c>
      <c r="B1287" t="s">
        <v>15</v>
      </c>
      <c r="C1287" t="s">
        <v>294</v>
      </c>
      <c r="D1287" t="s">
        <v>282</v>
      </c>
      <c r="E1287" t="s">
        <v>386</v>
      </c>
      <c r="F1287">
        <v>16635</v>
      </c>
      <c r="G1287">
        <v>247</v>
      </c>
      <c r="H1287">
        <v>1617</v>
      </c>
      <c r="I1287">
        <f t="shared" si="20"/>
        <v>1864</v>
      </c>
      <c r="J1287">
        <v>4597</v>
      </c>
      <c r="K1287">
        <v>1859</v>
      </c>
      <c r="L1287">
        <v>940</v>
      </c>
    </row>
    <row r="1288" spans="1:12" x14ac:dyDescent="0.2">
      <c r="A1288">
        <v>2011</v>
      </c>
      <c r="B1288" t="s">
        <v>15</v>
      </c>
      <c r="C1288" t="s">
        <v>294</v>
      </c>
      <c r="D1288" t="s">
        <v>283</v>
      </c>
      <c r="E1288" t="s">
        <v>386</v>
      </c>
      <c r="F1288">
        <v>16435</v>
      </c>
      <c r="G1288">
        <v>203</v>
      </c>
      <c r="H1288">
        <v>1295</v>
      </c>
      <c r="I1288">
        <f t="shared" si="20"/>
        <v>1498</v>
      </c>
      <c r="J1288">
        <v>1447</v>
      </c>
      <c r="K1288">
        <v>590</v>
      </c>
      <c r="L1288">
        <v>670</v>
      </c>
    </row>
    <row r="1289" spans="1:12" x14ac:dyDescent="0.2">
      <c r="A1289">
        <v>2011</v>
      </c>
      <c r="B1289" t="s">
        <v>15</v>
      </c>
      <c r="C1289" t="s">
        <v>294</v>
      </c>
      <c r="D1289" t="s">
        <v>284</v>
      </c>
      <c r="E1289" t="s">
        <v>386</v>
      </c>
      <c r="F1289">
        <v>15829</v>
      </c>
      <c r="G1289">
        <v>191</v>
      </c>
      <c r="H1289">
        <v>1134</v>
      </c>
      <c r="I1289">
        <f t="shared" si="20"/>
        <v>1325</v>
      </c>
      <c r="J1289">
        <v>924</v>
      </c>
      <c r="K1289">
        <v>344</v>
      </c>
      <c r="L1289">
        <v>585</v>
      </c>
    </row>
    <row r="1290" spans="1:12" x14ac:dyDescent="0.2">
      <c r="A1290">
        <v>2011</v>
      </c>
      <c r="B1290" t="s">
        <v>15</v>
      </c>
      <c r="C1290" t="s">
        <v>294</v>
      </c>
      <c r="D1290" t="s">
        <v>285</v>
      </c>
      <c r="E1290" t="s">
        <v>386</v>
      </c>
      <c r="F1290">
        <v>25746</v>
      </c>
      <c r="G1290">
        <v>260</v>
      </c>
      <c r="H1290">
        <v>1585</v>
      </c>
      <c r="I1290">
        <f t="shared" si="20"/>
        <v>1845</v>
      </c>
      <c r="J1290">
        <v>1322</v>
      </c>
      <c r="K1290">
        <v>280</v>
      </c>
      <c r="L1290">
        <v>779</v>
      </c>
    </row>
    <row r="1291" spans="1:12" x14ac:dyDescent="0.2">
      <c r="A1291">
        <v>2011</v>
      </c>
      <c r="B1291" t="s">
        <v>15</v>
      </c>
      <c r="C1291" t="s">
        <v>294</v>
      </c>
      <c r="D1291" t="s">
        <v>286</v>
      </c>
      <c r="E1291" t="s">
        <v>386</v>
      </c>
      <c r="F1291">
        <v>14802</v>
      </c>
      <c r="G1291">
        <v>140</v>
      </c>
      <c r="H1291">
        <v>830</v>
      </c>
      <c r="I1291">
        <f t="shared" si="20"/>
        <v>970</v>
      </c>
      <c r="J1291">
        <v>1980</v>
      </c>
      <c r="K1291">
        <v>128</v>
      </c>
      <c r="L1291">
        <v>315</v>
      </c>
    </row>
    <row r="1292" spans="1:12" x14ac:dyDescent="0.2">
      <c r="A1292">
        <v>2011</v>
      </c>
      <c r="B1292" t="s">
        <v>15</v>
      </c>
      <c r="C1292" t="s">
        <v>294</v>
      </c>
      <c r="D1292" t="s">
        <v>287</v>
      </c>
      <c r="E1292" t="s">
        <v>386</v>
      </c>
      <c r="F1292">
        <v>6371</v>
      </c>
      <c r="G1292">
        <v>101</v>
      </c>
      <c r="H1292">
        <v>656</v>
      </c>
      <c r="I1292">
        <f t="shared" si="20"/>
        <v>757</v>
      </c>
      <c r="J1292">
        <v>5624</v>
      </c>
      <c r="K1292">
        <v>109</v>
      </c>
      <c r="L1292">
        <v>260</v>
      </c>
    </row>
    <row r="1293" spans="1:12" x14ac:dyDescent="0.2">
      <c r="A1293">
        <v>2011</v>
      </c>
      <c r="B1293" t="s">
        <v>15</v>
      </c>
      <c r="C1293" t="s">
        <v>294</v>
      </c>
      <c r="D1293" t="s">
        <v>288</v>
      </c>
      <c r="E1293" t="s">
        <v>386</v>
      </c>
      <c r="F1293">
        <v>2084</v>
      </c>
      <c r="G1293">
        <v>66</v>
      </c>
      <c r="H1293">
        <v>232</v>
      </c>
      <c r="I1293">
        <f t="shared" si="20"/>
        <v>298</v>
      </c>
      <c r="J1293">
        <v>3504</v>
      </c>
      <c r="K1293">
        <v>49</v>
      </c>
      <c r="L1293">
        <v>91</v>
      </c>
    </row>
    <row r="1294" spans="1:12" x14ac:dyDescent="0.2">
      <c r="A1294">
        <v>2011</v>
      </c>
      <c r="B1294" t="s">
        <v>15</v>
      </c>
      <c r="C1294" t="s">
        <v>294</v>
      </c>
      <c r="D1294" t="s">
        <v>289</v>
      </c>
      <c r="E1294" t="s">
        <v>386</v>
      </c>
      <c r="F1294">
        <v>469</v>
      </c>
      <c r="G1294">
        <v>11</v>
      </c>
      <c r="H1294">
        <v>59</v>
      </c>
      <c r="I1294">
        <f t="shared" si="20"/>
        <v>70</v>
      </c>
      <c r="J1294">
        <v>1540</v>
      </c>
      <c r="K1294">
        <v>10</v>
      </c>
      <c r="L1294">
        <v>17</v>
      </c>
    </row>
    <row r="1295" spans="1:12" x14ac:dyDescent="0.2">
      <c r="A1295">
        <v>2011</v>
      </c>
      <c r="B1295" t="s">
        <v>15</v>
      </c>
      <c r="C1295" t="s">
        <v>294</v>
      </c>
      <c r="D1295" t="s">
        <v>290</v>
      </c>
      <c r="E1295" t="s">
        <v>386</v>
      </c>
      <c r="F1295">
        <v>67</v>
      </c>
      <c r="G1295">
        <v>0</v>
      </c>
      <c r="H1295">
        <v>12</v>
      </c>
      <c r="I1295">
        <f t="shared" si="20"/>
        <v>12</v>
      </c>
      <c r="J1295">
        <v>187</v>
      </c>
      <c r="K1295">
        <v>9</v>
      </c>
      <c r="L1295">
        <v>4</v>
      </c>
    </row>
    <row r="1296" spans="1:12" x14ac:dyDescent="0.2">
      <c r="A1296">
        <v>2011</v>
      </c>
      <c r="B1296" t="s">
        <v>15</v>
      </c>
      <c r="C1296" t="s">
        <v>294</v>
      </c>
      <c r="D1296" t="s">
        <v>291</v>
      </c>
      <c r="E1296" t="s">
        <v>386</v>
      </c>
      <c r="F1296">
        <v>107080</v>
      </c>
      <c r="G1296">
        <v>1527</v>
      </c>
      <c r="H1296">
        <v>8951</v>
      </c>
      <c r="I1296">
        <f t="shared" si="20"/>
        <v>10478</v>
      </c>
      <c r="J1296">
        <v>45109</v>
      </c>
      <c r="K1296">
        <v>9884</v>
      </c>
      <c r="L1296">
        <v>4947</v>
      </c>
    </row>
    <row r="1297" spans="1:12" x14ac:dyDescent="0.2">
      <c r="A1297">
        <v>2011</v>
      </c>
      <c r="B1297" t="s">
        <v>15</v>
      </c>
      <c r="C1297" t="s">
        <v>294</v>
      </c>
      <c r="D1297" t="s">
        <v>292</v>
      </c>
      <c r="E1297" t="s">
        <v>386</v>
      </c>
      <c r="F1297">
        <v>8924</v>
      </c>
      <c r="G1297">
        <v>178</v>
      </c>
      <c r="H1297">
        <v>947</v>
      </c>
      <c r="I1297">
        <f t="shared" si="20"/>
        <v>1125</v>
      </c>
      <c r="J1297">
        <v>10668</v>
      </c>
      <c r="K1297">
        <v>168</v>
      </c>
      <c r="L1297">
        <v>368</v>
      </c>
    </row>
    <row r="1298" spans="1:12" x14ac:dyDescent="0.2">
      <c r="A1298">
        <v>2011</v>
      </c>
      <c r="B1298" t="s">
        <v>23</v>
      </c>
      <c r="C1298" t="s">
        <v>42</v>
      </c>
      <c r="D1298" t="s">
        <v>42</v>
      </c>
      <c r="E1298" t="s">
        <v>386</v>
      </c>
      <c r="F1298">
        <v>633321</v>
      </c>
      <c r="G1298">
        <v>4785</v>
      </c>
      <c r="H1298">
        <v>31912</v>
      </c>
      <c r="I1298">
        <f t="shared" si="20"/>
        <v>36697</v>
      </c>
      <c r="J1298">
        <v>603122</v>
      </c>
      <c r="K1298">
        <v>27015</v>
      </c>
      <c r="L1298">
        <v>13034</v>
      </c>
    </row>
    <row r="1299" spans="1:12" x14ac:dyDescent="0.2">
      <c r="A1299">
        <v>2011</v>
      </c>
      <c r="B1299" t="s">
        <v>23</v>
      </c>
      <c r="C1299" t="s">
        <v>42</v>
      </c>
      <c r="D1299" t="s">
        <v>278</v>
      </c>
      <c r="E1299" t="s">
        <v>386</v>
      </c>
      <c r="F1299">
        <v>1720</v>
      </c>
      <c r="G1299">
        <v>129</v>
      </c>
      <c r="H1299">
        <v>559</v>
      </c>
      <c r="I1299">
        <f t="shared" si="20"/>
        <v>688</v>
      </c>
      <c r="J1299">
        <v>124919</v>
      </c>
      <c r="K1299">
        <v>761</v>
      </c>
      <c r="L1299">
        <v>98</v>
      </c>
    </row>
    <row r="1300" spans="1:12" x14ac:dyDescent="0.2">
      <c r="A1300">
        <v>2011</v>
      </c>
      <c r="B1300" t="s">
        <v>23</v>
      </c>
      <c r="C1300" t="s">
        <v>42</v>
      </c>
      <c r="D1300" t="s">
        <v>279</v>
      </c>
      <c r="E1300" t="s">
        <v>386</v>
      </c>
      <c r="F1300">
        <v>4697</v>
      </c>
      <c r="G1300">
        <v>387</v>
      </c>
      <c r="H1300">
        <v>901</v>
      </c>
      <c r="I1300">
        <f t="shared" si="20"/>
        <v>1288</v>
      </c>
      <c r="J1300">
        <v>132999</v>
      </c>
      <c r="K1300">
        <v>1343</v>
      </c>
      <c r="L1300">
        <v>230</v>
      </c>
    </row>
    <row r="1301" spans="1:12" x14ac:dyDescent="0.2">
      <c r="A1301">
        <v>2011</v>
      </c>
      <c r="B1301" t="s">
        <v>23</v>
      </c>
      <c r="C1301" t="s">
        <v>42</v>
      </c>
      <c r="D1301" t="s">
        <v>280</v>
      </c>
      <c r="E1301" t="s">
        <v>386</v>
      </c>
      <c r="F1301">
        <v>32162</v>
      </c>
      <c r="G1301">
        <v>736</v>
      </c>
      <c r="H1301">
        <v>3352</v>
      </c>
      <c r="I1301">
        <f t="shared" si="20"/>
        <v>4088</v>
      </c>
      <c r="J1301">
        <v>99819</v>
      </c>
      <c r="K1301">
        <v>7628</v>
      </c>
      <c r="L1301">
        <v>1696</v>
      </c>
    </row>
    <row r="1302" spans="1:12" x14ac:dyDescent="0.2">
      <c r="A1302">
        <v>2011</v>
      </c>
      <c r="B1302" t="s">
        <v>23</v>
      </c>
      <c r="C1302" t="s">
        <v>42</v>
      </c>
      <c r="D1302" t="s">
        <v>281</v>
      </c>
      <c r="E1302" t="s">
        <v>386</v>
      </c>
      <c r="F1302">
        <v>73102</v>
      </c>
      <c r="G1302">
        <v>717</v>
      </c>
      <c r="H1302">
        <v>5275</v>
      </c>
      <c r="I1302">
        <f t="shared" si="20"/>
        <v>5992</v>
      </c>
      <c r="J1302">
        <v>48129</v>
      </c>
      <c r="K1302">
        <v>10225</v>
      </c>
      <c r="L1302">
        <v>3048</v>
      </c>
    </row>
    <row r="1303" spans="1:12" x14ac:dyDescent="0.2">
      <c r="A1303">
        <v>2011</v>
      </c>
      <c r="B1303" t="s">
        <v>23</v>
      </c>
      <c r="C1303" t="s">
        <v>42</v>
      </c>
      <c r="D1303" t="s">
        <v>282</v>
      </c>
      <c r="E1303" t="s">
        <v>386</v>
      </c>
      <c r="F1303">
        <v>81518</v>
      </c>
      <c r="G1303">
        <v>480</v>
      </c>
      <c r="H1303">
        <v>4183</v>
      </c>
      <c r="I1303">
        <f t="shared" si="20"/>
        <v>4663</v>
      </c>
      <c r="J1303">
        <v>14148</v>
      </c>
      <c r="K1303">
        <v>4044</v>
      </c>
      <c r="L1303">
        <v>2084</v>
      </c>
    </row>
    <row r="1304" spans="1:12" x14ac:dyDescent="0.2">
      <c r="A1304">
        <v>2011</v>
      </c>
      <c r="B1304" t="s">
        <v>23</v>
      </c>
      <c r="C1304" t="s">
        <v>42</v>
      </c>
      <c r="D1304" t="s">
        <v>283</v>
      </c>
      <c r="E1304" t="s">
        <v>386</v>
      </c>
      <c r="F1304">
        <v>77301</v>
      </c>
      <c r="G1304">
        <v>409</v>
      </c>
      <c r="H1304">
        <v>3422</v>
      </c>
      <c r="I1304">
        <f t="shared" si="20"/>
        <v>3831</v>
      </c>
      <c r="J1304">
        <v>4976</v>
      </c>
      <c r="K1304">
        <v>1134</v>
      </c>
      <c r="L1304">
        <v>1444</v>
      </c>
    </row>
    <row r="1305" spans="1:12" x14ac:dyDescent="0.2">
      <c r="A1305">
        <v>2011</v>
      </c>
      <c r="B1305" t="s">
        <v>23</v>
      </c>
      <c r="C1305" t="s">
        <v>42</v>
      </c>
      <c r="D1305" t="s">
        <v>284</v>
      </c>
      <c r="E1305" t="s">
        <v>386</v>
      </c>
      <c r="F1305">
        <v>76867</v>
      </c>
      <c r="G1305">
        <v>359</v>
      </c>
      <c r="H1305">
        <v>2977</v>
      </c>
      <c r="I1305">
        <f t="shared" si="20"/>
        <v>3336</v>
      </c>
      <c r="J1305">
        <v>3128</v>
      </c>
      <c r="K1305">
        <v>481</v>
      </c>
      <c r="L1305">
        <v>1184</v>
      </c>
    </row>
    <row r="1306" spans="1:12" x14ac:dyDescent="0.2">
      <c r="A1306">
        <v>2011</v>
      </c>
      <c r="B1306" t="s">
        <v>23</v>
      </c>
      <c r="C1306" t="s">
        <v>42</v>
      </c>
      <c r="D1306" t="s">
        <v>285</v>
      </c>
      <c r="E1306" t="s">
        <v>386</v>
      </c>
      <c r="F1306">
        <v>120862</v>
      </c>
      <c r="G1306">
        <v>427</v>
      </c>
      <c r="H1306">
        <v>4291</v>
      </c>
      <c r="I1306">
        <f t="shared" si="20"/>
        <v>4718</v>
      </c>
      <c r="J1306">
        <v>4620</v>
      </c>
      <c r="K1306">
        <v>466</v>
      </c>
      <c r="L1306">
        <v>1478</v>
      </c>
    </row>
    <row r="1307" spans="1:12" x14ac:dyDescent="0.2">
      <c r="A1307">
        <v>2011</v>
      </c>
      <c r="B1307" t="s">
        <v>23</v>
      </c>
      <c r="C1307" t="s">
        <v>42</v>
      </c>
      <c r="D1307" t="s">
        <v>286</v>
      </c>
      <c r="E1307" t="s">
        <v>386</v>
      </c>
      <c r="F1307">
        <v>72609</v>
      </c>
      <c r="G1307">
        <v>287</v>
      </c>
      <c r="H1307">
        <v>2499</v>
      </c>
      <c r="I1307">
        <f t="shared" si="20"/>
        <v>2786</v>
      </c>
      <c r="J1307">
        <v>5372</v>
      </c>
      <c r="K1307">
        <v>270</v>
      </c>
      <c r="L1307">
        <v>729</v>
      </c>
    </row>
    <row r="1308" spans="1:12" x14ac:dyDescent="0.2">
      <c r="A1308">
        <v>2011</v>
      </c>
      <c r="B1308" t="s">
        <v>23</v>
      </c>
      <c r="C1308" t="s">
        <v>42</v>
      </c>
      <c r="D1308" t="s">
        <v>287</v>
      </c>
      <c r="E1308" t="s">
        <v>386</v>
      </c>
      <c r="F1308">
        <v>60610</v>
      </c>
      <c r="G1308">
        <v>401</v>
      </c>
      <c r="H1308">
        <v>2659</v>
      </c>
      <c r="I1308">
        <f t="shared" si="20"/>
        <v>3060</v>
      </c>
      <c r="J1308">
        <v>17446</v>
      </c>
      <c r="K1308">
        <v>277</v>
      </c>
      <c r="L1308">
        <v>682</v>
      </c>
    </row>
    <row r="1309" spans="1:12" x14ac:dyDescent="0.2">
      <c r="A1309">
        <v>2011</v>
      </c>
      <c r="B1309" t="s">
        <v>23</v>
      </c>
      <c r="C1309" t="s">
        <v>42</v>
      </c>
      <c r="D1309" t="s">
        <v>288</v>
      </c>
      <c r="E1309" t="s">
        <v>386</v>
      </c>
      <c r="F1309">
        <v>24028</v>
      </c>
      <c r="G1309">
        <v>283</v>
      </c>
      <c r="H1309">
        <v>1283</v>
      </c>
      <c r="I1309">
        <f t="shared" si="20"/>
        <v>1566</v>
      </c>
      <c r="J1309">
        <v>18008</v>
      </c>
      <c r="K1309">
        <v>199</v>
      </c>
      <c r="L1309">
        <v>251</v>
      </c>
    </row>
    <row r="1310" spans="1:12" x14ac:dyDescent="0.2">
      <c r="A1310">
        <v>2011</v>
      </c>
      <c r="B1310" t="s">
        <v>23</v>
      </c>
      <c r="C1310" t="s">
        <v>42</v>
      </c>
      <c r="D1310" t="s">
        <v>289</v>
      </c>
      <c r="E1310" t="s">
        <v>386</v>
      </c>
      <c r="F1310">
        <v>5125</v>
      </c>
      <c r="G1310">
        <v>140</v>
      </c>
      <c r="H1310">
        <v>338</v>
      </c>
      <c r="I1310">
        <f t="shared" si="20"/>
        <v>478</v>
      </c>
      <c r="J1310">
        <v>10626</v>
      </c>
      <c r="K1310">
        <v>84</v>
      </c>
      <c r="L1310">
        <v>62</v>
      </c>
    </row>
    <row r="1311" spans="1:12" x14ac:dyDescent="0.2">
      <c r="A1311">
        <v>2011</v>
      </c>
      <c r="B1311" t="s">
        <v>23</v>
      </c>
      <c r="C1311" t="s">
        <v>42</v>
      </c>
      <c r="D1311" t="s">
        <v>290</v>
      </c>
      <c r="E1311" t="s">
        <v>386</v>
      </c>
      <c r="F1311">
        <v>2720</v>
      </c>
      <c r="G1311">
        <v>30</v>
      </c>
      <c r="H1311">
        <v>173</v>
      </c>
      <c r="I1311">
        <f t="shared" si="20"/>
        <v>203</v>
      </c>
      <c r="J1311">
        <v>2604</v>
      </c>
      <c r="K1311">
        <v>103</v>
      </c>
      <c r="L1311">
        <v>48</v>
      </c>
    </row>
    <row r="1312" spans="1:12" x14ac:dyDescent="0.2">
      <c r="A1312">
        <v>2011</v>
      </c>
      <c r="B1312" t="s">
        <v>23</v>
      </c>
      <c r="C1312" t="s">
        <v>42</v>
      </c>
      <c r="D1312" t="s">
        <v>291</v>
      </c>
      <c r="E1312" t="s">
        <v>386</v>
      </c>
      <c r="F1312">
        <v>534421</v>
      </c>
      <c r="G1312">
        <v>3415</v>
      </c>
      <c r="H1312">
        <v>25999</v>
      </c>
      <c r="I1312">
        <f t="shared" si="20"/>
        <v>29414</v>
      </c>
      <c r="J1312">
        <v>180192</v>
      </c>
      <c r="K1312">
        <v>24248</v>
      </c>
      <c r="L1312">
        <v>11663</v>
      </c>
    </row>
    <row r="1313" spans="1:12" x14ac:dyDescent="0.2">
      <c r="A1313">
        <v>2011</v>
      </c>
      <c r="B1313" t="s">
        <v>23</v>
      </c>
      <c r="C1313" t="s">
        <v>42</v>
      </c>
      <c r="D1313" t="s">
        <v>292</v>
      </c>
      <c r="E1313" t="s">
        <v>386</v>
      </c>
      <c r="F1313">
        <v>89763</v>
      </c>
      <c r="G1313">
        <v>824</v>
      </c>
      <c r="H1313">
        <v>4280</v>
      </c>
      <c r="I1313">
        <f t="shared" si="20"/>
        <v>5104</v>
      </c>
      <c r="J1313">
        <v>46080</v>
      </c>
      <c r="K1313">
        <v>560</v>
      </c>
      <c r="L1313">
        <v>995</v>
      </c>
    </row>
    <row r="1314" spans="1:12" x14ac:dyDescent="0.2">
      <c r="A1314">
        <v>2011</v>
      </c>
      <c r="B1314" t="s">
        <v>23</v>
      </c>
      <c r="C1314" t="s">
        <v>293</v>
      </c>
      <c r="D1314" t="s">
        <v>42</v>
      </c>
      <c r="E1314" t="s">
        <v>386</v>
      </c>
      <c r="F1314">
        <v>494140</v>
      </c>
      <c r="G1314">
        <v>3150</v>
      </c>
      <c r="H1314">
        <v>20158</v>
      </c>
      <c r="I1314">
        <f t="shared" si="20"/>
        <v>23308</v>
      </c>
      <c r="J1314">
        <v>432259</v>
      </c>
      <c r="K1314">
        <v>17888</v>
      </c>
      <c r="L1314">
        <v>8556</v>
      </c>
    </row>
    <row r="1315" spans="1:12" x14ac:dyDescent="0.2">
      <c r="A1315">
        <v>2011</v>
      </c>
      <c r="B1315" t="s">
        <v>23</v>
      </c>
      <c r="C1315" t="s">
        <v>293</v>
      </c>
      <c r="D1315" t="s">
        <v>278</v>
      </c>
      <c r="E1315" t="s">
        <v>386</v>
      </c>
      <c r="F1315">
        <v>1342</v>
      </c>
      <c r="G1315">
        <v>100</v>
      </c>
      <c r="H1315">
        <v>379</v>
      </c>
      <c r="I1315">
        <f t="shared" si="20"/>
        <v>479</v>
      </c>
      <c r="J1315">
        <v>92003</v>
      </c>
      <c r="K1315">
        <v>536</v>
      </c>
      <c r="L1315">
        <v>67</v>
      </c>
    </row>
    <row r="1316" spans="1:12" x14ac:dyDescent="0.2">
      <c r="A1316">
        <v>2011</v>
      </c>
      <c r="B1316" t="s">
        <v>23</v>
      </c>
      <c r="C1316" t="s">
        <v>293</v>
      </c>
      <c r="D1316" t="s">
        <v>279</v>
      </c>
      <c r="E1316" t="s">
        <v>386</v>
      </c>
      <c r="F1316">
        <v>3481</v>
      </c>
      <c r="G1316">
        <v>327</v>
      </c>
      <c r="H1316">
        <v>600</v>
      </c>
      <c r="I1316">
        <f t="shared" si="20"/>
        <v>927</v>
      </c>
      <c r="J1316">
        <v>97082</v>
      </c>
      <c r="K1316">
        <v>945</v>
      </c>
      <c r="L1316">
        <v>151</v>
      </c>
    </row>
    <row r="1317" spans="1:12" x14ac:dyDescent="0.2">
      <c r="A1317">
        <v>2011</v>
      </c>
      <c r="B1317" t="s">
        <v>23</v>
      </c>
      <c r="C1317" t="s">
        <v>293</v>
      </c>
      <c r="D1317" t="s">
        <v>280</v>
      </c>
      <c r="E1317" t="s">
        <v>386</v>
      </c>
      <c r="F1317">
        <v>26183</v>
      </c>
      <c r="G1317">
        <v>574</v>
      </c>
      <c r="H1317">
        <v>2364</v>
      </c>
      <c r="I1317">
        <f t="shared" si="20"/>
        <v>2938</v>
      </c>
      <c r="J1317">
        <v>71776</v>
      </c>
      <c r="K1317">
        <v>5203</v>
      </c>
      <c r="L1317">
        <v>1233</v>
      </c>
    </row>
    <row r="1318" spans="1:12" x14ac:dyDescent="0.2">
      <c r="A1318">
        <v>2011</v>
      </c>
      <c r="B1318" t="s">
        <v>23</v>
      </c>
      <c r="C1318" t="s">
        <v>293</v>
      </c>
      <c r="D1318" t="s">
        <v>281</v>
      </c>
      <c r="E1318" t="s">
        <v>386</v>
      </c>
      <c r="F1318">
        <v>59488</v>
      </c>
      <c r="G1318">
        <v>494</v>
      </c>
      <c r="H1318">
        <v>3652</v>
      </c>
      <c r="I1318">
        <f t="shared" si="20"/>
        <v>4146</v>
      </c>
      <c r="J1318">
        <v>31144</v>
      </c>
      <c r="K1318">
        <v>7097</v>
      </c>
      <c r="L1318">
        <v>2227</v>
      </c>
    </row>
    <row r="1319" spans="1:12" x14ac:dyDescent="0.2">
      <c r="A1319">
        <v>2011</v>
      </c>
      <c r="B1319" t="s">
        <v>23</v>
      </c>
      <c r="C1319" t="s">
        <v>293</v>
      </c>
      <c r="D1319" t="s">
        <v>282</v>
      </c>
      <c r="E1319" t="s">
        <v>386</v>
      </c>
      <c r="F1319">
        <v>62382</v>
      </c>
      <c r="G1319">
        <v>276</v>
      </c>
      <c r="H1319">
        <v>2498</v>
      </c>
      <c r="I1319">
        <f t="shared" si="20"/>
        <v>2774</v>
      </c>
      <c r="J1319">
        <v>8078</v>
      </c>
      <c r="K1319">
        <v>2406</v>
      </c>
      <c r="L1319">
        <v>1339</v>
      </c>
    </row>
    <row r="1320" spans="1:12" x14ac:dyDescent="0.2">
      <c r="A1320">
        <v>2011</v>
      </c>
      <c r="B1320" t="s">
        <v>23</v>
      </c>
      <c r="C1320" t="s">
        <v>293</v>
      </c>
      <c r="D1320" t="s">
        <v>283</v>
      </c>
      <c r="E1320" t="s">
        <v>386</v>
      </c>
      <c r="F1320">
        <v>57914</v>
      </c>
      <c r="G1320">
        <v>207</v>
      </c>
      <c r="H1320">
        <v>1926</v>
      </c>
      <c r="I1320">
        <f t="shared" si="20"/>
        <v>2133</v>
      </c>
      <c r="J1320">
        <v>2718</v>
      </c>
      <c r="K1320">
        <v>622</v>
      </c>
      <c r="L1320">
        <v>873</v>
      </c>
    </row>
    <row r="1321" spans="1:12" x14ac:dyDescent="0.2">
      <c r="A1321">
        <v>2011</v>
      </c>
      <c r="B1321" t="s">
        <v>23</v>
      </c>
      <c r="C1321" t="s">
        <v>293</v>
      </c>
      <c r="D1321" t="s">
        <v>284</v>
      </c>
      <c r="E1321" t="s">
        <v>386</v>
      </c>
      <c r="F1321">
        <v>57160</v>
      </c>
      <c r="G1321">
        <v>151</v>
      </c>
      <c r="H1321">
        <v>1632</v>
      </c>
      <c r="I1321">
        <f t="shared" si="20"/>
        <v>1783</v>
      </c>
      <c r="J1321">
        <v>1743</v>
      </c>
      <c r="K1321">
        <v>271</v>
      </c>
      <c r="L1321">
        <v>680</v>
      </c>
    </row>
    <row r="1322" spans="1:12" x14ac:dyDescent="0.2">
      <c r="A1322">
        <v>2011</v>
      </c>
      <c r="B1322" t="s">
        <v>23</v>
      </c>
      <c r="C1322" t="s">
        <v>293</v>
      </c>
      <c r="D1322" t="s">
        <v>285</v>
      </c>
      <c r="E1322" t="s">
        <v>386</v>
      </c>
      <c r="F1322">
        <v>90147</v>
      </c>
      <c r="G1322">
        <v>196</v>
      </c>
      <c r="H1322">
        <v>2343</v>
      </c>
      <c r="I1322">
        <f t="shared" si="20"/>
        <v>2539</v>
      </c>
      <c r="J1322">
        <v>2582</v>
      </c>
      <c r="K1322">
        <v>256</v>
      </c>
      <c r="L1322">
        <v>861</v>
      </c>
    </row>
    <row r="1323" spans="1:12" x14ac:dyDescent="0.2">
      <c r="A1323">
        <v>2011</v>
      </c>
      <c r="B1323" t="s">
        <v>23</v>
      </c>
      <c r="C1323" t="s">
        <v>293</v>
      </c>
      <c r="D1323" t="s">
        <v>286</v>
      </c>
      <c r="E1323" t="s">
        <v>386</v>
      </c>
      <c r="F1323">
        <v>55431</v>
      </c>
      <c r="G1323">
        <v>156</v>
      </c>
      <c r="H1323">
        <v>1402</v>
      </c>
      <c r="I1323">
        <f t="shared" si="20"/>
        <v>1558</v>
      </c>
      <c r="J1323">
        <v>2771</v>
      </c>
      <c r="K1323">
        <v>133</v>
      </c>
      <c r="L1323">
        <v>417</v>
      </c>
    </row>
    <row r="1324" spans="1:12" x14ac:dyDescent="0.2">
      <c r="A1324">
        <v>2011</v>
      </c>
      <c r="B1324" t="s">
        <v>23</v>
      </c>
      <c r="C1324" t="s">
        <v>293</v>
      </c>
      <c r="D1324" t="s">
        <v>287</v>
      </c>
      <c r="E1324" t="s">
        <v>386</v>
      </c>
      <c r="F1324">
        <v>52748</v>
      </c>
      <c r="G1324">
        <v>286</v>
      </c>
      <c r="H1324">
        <v>1948</v>
      </c>
      <c r="I1324">
        <f t="shared" si="20"/>
        <v>2234</v>
      </c>
      <c r="J1324">
        <v>10691</v>
      </c>
      <c r="K1324">
        <v>159</v>
      </c>
      <c r="L1324">
        <v>451</v>
      </c>
    </row>
    <row r="1325" spans="1:12" x14ac:dyDescent="0.2">
      <c r="A1325">
        <v>2011</v>
      </c>
      <c r="B1325" t="s">
        <v>23</v>
      </c>
      <c r="C1325" t="s">
        <v>293</v>
      </c>
      <c r="D1325" t="s">
        <v>288</v>
      </c>
      <c r="E1325" t="s">
        <v>386</v>
      </c>
      <c r="F1325">
        <v>21524</v>
      </c>
      <c r="G1325">
        <v>250</v>
      </c>
      <c r="H1325">
        <v>1056</v>
      </c>
      <c r="I1325">
        <f t="shared" si="20"/>
        <v>1306</v>
      </c>
      <c r="J1325">
        <v>13654</v>
      </c>
      <c r="K1325">
        <v>139</v>
      </c>
      <c r="L1325">
        <v>194</v>
      </c>
    </row>
    <row r="1326" spans="1:12" x14ac:dyDescent="0.2">
      <c r="A1326">
        <v>2011</v>
      </c>
      <c r="B1326" t="s">
        <v>23</v>
      </c>
      <c r="C1326" t="s">
        <v>293</v>
      </c>
      <c r="D1326" t="s">
        <v>289</v>
      </c>
      <c r="E1326" t="s">
        <v>386</v>
      </c>
      <c r="F1326">
        <v>4375</v>
      </c>
      <c r="G1326">
        <v>115</v>
      </c>
      <c r="H1326">
        <v>248</v>
      </c>
      <c r="I1326">
        <f t="shared" si="20"/>
        <v>363</v>
      </c>
      <c r="J1326">
        <v>8542</v>
      </c>
      <c r="K1326">
        <v>60</v>
      </c>
      <c r="L1326">
        <v>33</v>
      </c>
    </row>
    <row r="1327" spans="1:12" x14ac:dyDescent="0.2">
      <c r="A1327">
        <v>2011</v>
      </c>
      <c r="B1327" t="s">
        <v>23</v>
      </c>
      <c r="C1327" t="s">
        <v>293</v>
      </c>
      <c r="D1327" t="s">
        <v>290</v>
      </c>
      <c r="E1327" t="s">
        <v>386</v>
      </c>
      <c r="F1327">
        <v>1965</v>
      </c>
      <c r="G1327">
        <v>18</v>
      </c>
      <c r="H1327">
        <v>110</v>
      </c>
      <c r="I1327">
        <f t="shared" si="20"/>
        <v>128</v>
      </c>
      <c r="J1327">
        <v>1738</v>
      </c>
      <c r="K1327">
        <v>61</v>
      </c>
      <c r="L1327">
        <v>30</v>
      </c>
    </row>
    <row r="1328" spans="1:12" x14ac:dyDescent="0.2">
      <c r="A1328">
        <v>2011</v>
      </c>
      <c r="B1328" t="s">
        <v>23</v>
      </c>
      <c r="C1328" t="s">
        <v>293</v>
      </c>
      <c r="D1328" t="s">
        <v>291</v>
      </c>
      <c r="E1328" t="s">
        <v>386</v>
      </c>
      <c r="F1328">
        <v>408705</v>
      </c>
      <c r="G1328">
        <v>2054</v>
      </c>
      <c r="H1328">
        <v>15817</v>
      </c>
      <c r="I1328">
        <f t="shared" si="20"/>
        <v>17871</v>
      </c>
      <c r="J1328">
        <v>120812</v>
      </c>
      <c r="K1328">
        <v>15988</v>
      </c>
      <c r="L1328">
        <v>7630</v>
      </c>
    </row>
    <row r="1329" spans="1:12" x14ac:dyDescent="0.2">
      <c r="A1329">
        <v>2011</v>
      </c>
      <c r="B1329" t="s">
        <v>23</v>
      </c>
      <c r="C1329" t="s">
        <v>293</v>
      </c>
      <c r="D1329" t="s">
        <v>292</v>
      </c>
      <c r="E1329" t="s">
        <v>386</v>
      </c>
      <c r="F1329">
        <v>78647</v>
      </c>
      <c r="G1329">
        <v>651</v>
      </c>
      <c r="H1329">
        <v>3252</v>
      </c>
      <c r="I1329">
        <f t="shared" si="20"/>
        <v>3903</v>
      </c>
      <c r="J1329">
        <v>32887</v>
      </c>
      <c r="K1329">
        <v>358</v>
      </c>
      <c r="L1329">
        <v>678</v>
      </c>
    </row>
    <row r="1330" spans="1:12" x14ac:dyDescent="0.2">
      <c r="A1330">
        <v>2011</v>
      </c>
      <c r="B1330" t="s">
        <v>23</v>
      </c>
      <c r="C1330" t="s">
        <v>294</v>
      </c>
      <c r="D1330" t="s">
        <v>42</v>
      </c>
      <c r="E1330" t="s">
        <v>386</v>
      </c>
      <c r="F1330">
        <v>139181</v>
      </c>
      <c r="G1330">
        <v>1635</v>
      </c>
      <c r="H1330">
        <v>11754</v>
      </c>
      <c r="I1330">
        <f t="shared" si="20"/>
        <v>13389</v>
      </c>
      <c r="J1330">
        <v>170863</v>
      </c>
      <c r="K1330">
        <v>9127</v>
      </c>
      <c r="L1330">
        <v>4478</v>
      </c>
    </row>
    <row r="1331" spans="1:12" x14ac:dyDescent="0.2">
      <c r="A1331">
        <v>2011</v>
      </c>
      <c r="B1331" t="s">
        <v>23</v>
      </c>
      <c r="C1331" t="s">
        <v>294</v>
      </c>
      <c r="D1331" t="s">
        <v>278</v>
      </c>
      <c r="E1331" t="s">
        <v>386</v>
      </c>
      <c r="F1331">
        <v>378</v>
      </c>
      <c r="G1331">
        <v>29</v>
      </c>
      <c r="H1331">
        <v>180</v>
      </c>
      <c r="I1331">
        <f t="shared" si="20"/>
        <v>209</v>
      </c>
      <c r="J1331">
        <v>32916</v>
      </c>
      <c r="K1331">
        <v>225</v>
      </c>
      <c r="L1331">
        <v>31</v>
      </c>
    </row>
    <row r="1332" spans="1:12" x14ac:dyDescent="0.2">
      <c r="A1332">
        <v>2011</v>
      </c>
      <c r="B1332" t="s">
        <v>23</v>
      </c>
      <c r="C1332" t="s">
        <v>294</v>
      </c>
      <c r="D1332" t="s">
        <v>279</v>
      </c>
      <c r="E1332" t="s">
        <v>386</v>
      </c>
      <c r="F1332">
        <v>1216</v>
      </c>
      <c r="G1332">
        <v>60</v>
      </c>
      <c r="H1332">
        <v>301</v>
      </c>
      <c r="I1332">
        <f t="shared" si="20"/>
        <v>361</v>
      </c>
      <c r="J1332">
        <v>35917</v>
      </c>
      <c r="K1332">
        <v>398</v>
      </c>
      <c r="L1332">
        <v>79</v>
      </c>
    </row>
    <row r="1333" spans="1:12" x14ac:dyDescent="0.2">
      <c r="A1333">
        <v>2011</v>
      </c>
      <c r="B1333" t="s">
        <v>23</v>
      </c>
      <c r="C1333" t="s">
        <v>294</v>
      </c>
      <c r="D1333" t="s">
        <v>280</v>
      </c>
      <c r="E1333" t="s">
        <v>386</v>
      </c>
      <c r="F1333">
        <v>5979</v>
      </c>
      <c r="G1333">
        <v>162</v>
      </c>
      <c r="H1333">
        <v>988</v>
      </c>
      <c r="I1333">
        <f t="shared" si="20"/>
        <v>1150</v>
      </c>
      <c r="J1333">
        <v>28043</v>
      </c>
      <c r="K1333">
        <v>2425</v>
      </c>
      <c r="L1333">
        <v>463</v>
      </c>
    </row>
    <row r="1334" spans="1:12" x14ac:dyDescent="0.2">
      <c r="A1334">
        <v>2011</v>
      </c>
      <c r="B1334" t="s">
        <v>23</v>
      </c>
      <c r="C1334" t="s">
        <v>294</v>
      </c>
      <c r="D1334" t="s">
        <v>281</v>
      </c>
      <c r="E1334" t="s">
        <v>386</v>
      </c>
      <c r="F1334">
        <v>13614</v>
      </c>
      <c r="G1334">
        <v>223</v>
      </c>
      <c r="H1334">
        <v>1623</v>
      </c>
      <c r="I1334">
        <f t="shared" si="20"/>
        <v>1846</v>
      </c>
      <c r="J1334">
        <v>16985</v>
      </c>
      <c r="K1334">
        <v>3128</v>
      </c>
      <c r="L1334">
        <v>821</v>
      </c>
    </row>
    <row r="1335" spans="1:12" x14ac:dyDescent="0.2">
      <c r="A1335">
        <v>2011</v>
      </c>
      <c r="B1335" t="s">
        <v>23</v>
      </c>
      <c r="C1335" t="s">
        <v>294</v>
      </c>
      <c r="D1335" t="s">
        <v>282</v>
      </c>
      <c r="E1335" t="s">
        <v>386</v>
      </c>
      <c r="F1335">
        <v>19136</v>
      </c>
      <c r="G1335">
        <v>204</v>
      </c>
      <c r="H1335">
        <v>1685</v>
      </c>
      <c r="I1335">
        <f t="shared" si="20"/>
        <v>1889</v>
      </c>
      <c r="J1335">
        <v>6070</v>
      </c>
      <c r="K1335">
        <v>1638</v>
      </c>
      <c r="L1335">
        <v>745</v>
      </c>
    </row>
    <row r="1336" spans="1:12" x14ac:dyDescent="0.2">
      <c r="A1336">
        <v>2011</v>
      </c>
      <c r="B1336" t="s">
        <v>23</v>
      </c>
      <c r="C1336" t="s">
        <v>294</v>
      </c>
      <c r="D1336" t="s">
        <v>283</v>
      </c>
      <c r="E1336" t="s">
        <v>386</v>
      </c>
      <c r="F1336">
        <v>19387</v>
      </c>
      <c r="G1336">
        <v>202</v>
      </c>
      <c r="H1336">
        <v>1496</v>
      </c>
      <c r="I1336">
        <f t="shared" si="20"/>
        <v>1698</v>
      </c>
      <c r="J1336">
        <v>2258</v>
      </c>
      <c r="K1336">
        <v>512</v>
      </c>
      <c r="L1336">
        <v>571</v>
      </c>
    </row>
    <row r="1337" spans="1:12" x14ac:dyDescent="0.2">
      <c r="A1337">
        <v>2011</v>
      </c>
      <c r="B1337" t="s">
        <v>23</v>
      </c>
      <c r="C1337" t="s">
        <v>294</v>
      </c>
      <c r="D1337" t="s">
        <v>284</v>
      </c>
      <c r="E1337" t="s">
        <v>386</v>
      </c>
      <c r="F1337">
        <v>19707</v>
      </c>
      <c r="G1337">
        <v>208</v>
      </c>
      <c r="H1337">
        <v>1345</v>
      </c>
      <c r="I1337">
        <f t="shared" si="20"/>
        <v>1553</v>
      </c>
      <c r="J1337">
        <v>1385</v>
      </c>
      <c r="K1337">
        <v>210</v>
      </c>
      <c r="L1337">
        <v>504</v>
      </c>
    </row>
    <row r="1338" spans="1:12" x14ac:dyDescent="0.2">
      <c r="A1338">
        <v>2011</v>
      </c>
      <c r="B1338" t="s">
        <v>23</v>
      </c>
      <c r="C1338" t="s">
        <v>294</v>
      </c>
      <c r="D1338" t="s">
        <v>285</v>
      </c>
      <c r="E1338" t="s">
        <v>386</v>
      </c>
      <c r="F1338">
        <v>30715</v>
      </c>
      <c r="G1338">
        <v>231</v>
      </c>
      <c r="H1338">
        <v>1948</v>
      </c>
      <c r="I1338">
        <f t="shared" si="20"/>
        <v>2179</v>
      </c>
      <c r="J1338">
        <v>2038</v>
      </c>
      <c r="K1338">
        <v>210</v>
      </c>
      <c r="L1338">
        <v>617</v>
      </c>
    </row>
    <row r="1339" spans="1:12" x14ac:dyDescent="0.2">
      <c r="A1339">
        <v>2011</v>
      </c>
      <c r="B1339" t="s">
        <v>23</v>
      </c>
      <c r="C1339" t="s">
        <v>294</v>
      </c>
      <c r="D1339" t="s">
        <v>286</v>
      </c>
      <c r="E1339" t="s">
        <v>386</v>
      </c>
      <c r="F1339">
        <v>17178</v>
      </c>
      <c r="G1339">
        <v>131</v>
      </c>
      <c r="H1339">
        <v>1097</v>
      </c>
      <c r="I1339">
        <f t="shared" si="20"/>
        <v>1228</v>
      </c>
      <c r="J1339">
        <v>2601</v>
      </c>
      <c r="K1339">
        <v>137</v>
      </c>
      <c r="L1339">
        <v>312</v>
      </c>
    </row>
    <row r="1340" spans="1:12" x14ac:dyDescent="0.2">
      <c r="A1340">
        <v>2011</v>
      </c>
      <c r="B1340" t="s">
        <v>23</v>
      </c>
      <c r="C1340" t="s">
        <v>294</v>
      </c>
      <c r="D1340" t="s">
        <v>287</v>
      </c>
      <c r="E1340" t="s">
        <v>386</v>
      </c>
      <c r="F1340">
        <v>7862</v>
      </c>
      <c r="G1340">
        <v>115</v>
      </c>
      <c r="H1340">
        <v>711</v>
      </c>
      <c r="I1340">
        <f t="shared" si="20"/>
        <v>826</v>
      </c>
      <c r="J1340">
        <v>6755</v>
      </c>
      <c r="K1340">
        <v>118</v>
      </c>
      <c r="L1340">
        <v>231</v>
      </c>
    </row>
    <row r="1341" spans="1:12" x14ac:dyDescent="0.2">
      <c r="A1341">
        <v>2011</v>
      </c>
      <c r="B1341" t="s">
        <v>23</v>
      </c>
      <c r="C1341" t="s">
        <v>294</v>
      </c>
      <c r="D1341" t="s">
        <v>288</v>
      </c>
      <c r="E1341" t="s">
        <v>386</v>
      </c>
      <c r="F1341">
        <v>2504</v>
      </c>
      <c r="G1341">
        <v>33</v>
      </c>
      <c r="H1341">
        <v>227</v>
      </c>
      <c r="I1341">
        <f t="shared" si="20"/>
        <v>260</v>
      </c>
      <c r="J1341">
        <v>4354</v>
      </c>
      <c r="K1341">
        <v>60</v>
      </c>
      <c r="L1341">
        <v>57</v>
      </c>
    </row>
    <row r="1342" spans="1:12" x14ac:dyDescent="0.2">
      <c r="A1342">
        <v>2011</v>
      </c>
      <c r="B1342" t="s">
        <v>23</v>
      </c>
      <c r="C1342" t="s">
        <v>294</v>
      </c>
      <c r="D1342" t="s">
        <v>289</v>
      </c>
      <c r="E1342" t="s">
        <v>386</v>
      </c>
      <c r="F1342">
        <v>750</v>
      </c>
      <c r="G1342">
        <v>25</v>
      </c>
      <c r="H1342">
        <v>90</v>
      </c>
      <c r="I1342">
        <f t="shared" si="20"/>
        <v>115</v>
      </c>
      <c r="J1342">
        <v>2084</v>
      </c>
      <c r="K1342">
        <v>24</v>
      </c>
      <c r="L1342">
        <v>29</v>
      </c>
    </row>
    <row r="1343" spans="1:12" x14ac:dyDescent="0.2">
      <c r="A1343">
        <v>2011</v>
      </c>
      <c r="B1343" t="s">
        <v>23</v>
      </c>
      <c r="C1343" t="s">
        <v>294</v>
      </c>
      <c r="D1343" t="s">
        <v>290</v>
      </c>
      <c r="E1343" t="s">
        <v>386</v>
      </c>
      <c r="F1343">
        <v>755</v>
      </c>
      <c r="G1343">
        <v>12</v>
      </c>
      <c r="H1343">
        <v>63</v>
      </c>
      <c r="I1343">
        <f t="shared" si="20"/>
        <v>75</v>
      </c>
      <c r="J1343">
        <v>866</v>
      </c>
      <c r="K1343">
        <v>42</v>
      </c>
      <c r="L1343">
        <v>18</v>
      </c>
    </row>
    <row r="1344" spans="1:12" x14ac:dyDescent="0.2">
      <c r="A1344">
        <v>2011</v>
      </c>
      <c r="B1344" t="s">
        <v>23</v>
      </c>
      <c r="C1344" t="s">
        <v>294</v>
      </c>
      <c r="D1344" t="s">
        <v>291</v>
      </c>
      <c r="E1344" t="s">
        <v>386</v>
      </c>
      <c r="F1344">
        <v>125716</v>
      </c>
      <c r="G1344">
        <v>1361</v>
      </c>
      <c r="H1344">
        <v>10182</v>
      </c>
      <c r="I1344">
        <f t="shared" si="20"/>
        <v>11543</v>
      </c>
      <c r="J1344">
        <v>59380</v>
      </c>
      <c r="K1344">
        <v>8260</v>
      </c>
      <c r="L1344">
        <v>4033</v>
      </c>
    </row>
    <row r="1345" spans="1:12" x14ac:dyDescent="0.2">
      <c r="A1345">
        <v>2011</v>
      </c>
      <c r="B1345" t="s">
        <v>23</v>
      </c>
      <c r="C1345" t="s">
        <v>294</v>
      </c>
      <c r="D1345" t="s">
        <v>292</v>
      </c>
      <c r="E1345" t="s">
        <v>386</v>
      </c>
      <c r="F1345">
        <v>11116</v>
      </c>
      <c r="G1345">
        <v>173</v>
      </c>
      <c r="H1345">
        <v>1028</v>
      </c>
      <c r="I1345">
        <f t="shared" si="20"/>
        <v>1201</v>
      </c>
      <c r="J1345">
        <v>13193</v>
      </c>
      <c r="K1345">
        <v>202</v>
      </c>
      <c r="L1345">
        <v>317</v>
      </c>
    </row>
    <row r="1346" spans="1:12" x14ac:dyDescent="0.2">
      <c r="A1346">
        <v>2011</v>
      </c>
      <c r="B1346" t="s">
        <v>273</v>
      </c>
      <c r="C1346" t="s">
        <v>42</v>
      </c>
      <c r="D1346" t="s">
        <v>42</v>
      </c>
      <c r="E1346" t="s">
        <v>386</v>
      </c>
      <c r="F1346">
        <v>441657</v>
      </c>
      <c r="G1346">
        <v>4252</v>
      </c>
      <c r="H1346">
        <v>27886</v>
      </c>
      <c r="I1346">
        <f t="shared" si="20"/>
        <v>32138</v>
      </c>
      <c r="J1346">
        <v>387740</v>
      </c>
      <c r="K1346">
        <v>26453</v>
      </c>
      <c r="L1346">
        <v>14470</v>
      </c>
    </row>
    <row r="1347" spans="1:12" x14ac:dyDescent="0.2">
      <c r="A1347">
        <v>2011</v>
      </c>
      <c r="B1347" t="s">
        <v>273</v>
      </c>
      <c r="C1347" t="s">
        <v>42</v>
      </c>
      <c r="D1347" t="s">
        <v>278</v>
      </c>
      <c r="E1347" t="s">
        <v>386</v>
      </c>
      <c r="F1347">
        <v>2517</v>
      </c>
      <c r="G1347">
        <v>61</v>
      </c>
      <c r="H1347">
        <v>330</v>
      </c>
      <c r="I1347">
        <f t="shared" ref="I1347:I1410" si="21">G1347+H1347</f>
        <v>391</v>
      </c>
      <c r="J1347">
        <v>76887</v>
      </c>
      <c r="K1347">
        <v>450</v>
      </c>
      <c r="L1347">
        <v>72</v>
      </c>
    </row>
    <row r="1348" spans="1:12" x14ac:dyDescent="0.2">
      <c r="A1348">
        <v>2011</v>
      </c>
      <c r="B1348" t="s">
        <v>273</v>
      </c>
      <c r="C1348" t="s">
        <v>42</v>
      </c>
      <c r="D1348" t="s">
        <v>279</v>
      </c>
      <c r="E1348" t="s">
        <v>386</v>
      </c>
      <c r="F1348">
        <v>4070</v>
      </c>
      <c r="G1348">
        <v>190</v>
      </c>
      <c r="H1348">
        <v>563</v>
      </c>
      <c r="I1348">
        <f t="shared" si="21"/>
        <v>753</v>
      </c>
      <c r="J1348">
        <v>84196</v>
      </c>
      <c r="K1348">
        <v>1092</v>
      </c>
      <c r="L1348">
        <v>203</v>
      </c>
    </row>
    <row r="1349" spans="1:12" x14ac:dyDescent="0.2">
      <c r="A1349">
        <v>2011</v>
      </c>
      <c r="B1349" t="s">
        <v>273</v>
      </c>
      <c r="C1349" t="s">
        <v>42</v>
      </c>
      <c r="D1349" t="s">
        <v>280</v>
      </c>
      <c r="E1349" t="s">
        <v>386</v>
      </c>
      <c r="F1349">
        <v>22548</v>
      </c>
      <c r="G1349">
        <v>632</v>
      </c>
      <c r="H1349">
        <v>2777</v>
      </c>
      <c r="I1349">
        <f t="shared" si="21"/>
        <v>3409</v>
      </c>
      <c r="J1349">
        <v>64909</v>
      </c>
      <c r="K1349">
        <v>8973</v>
      </c>
      <c r="L1349">
        <v>1889</v>
      </c>
    </row>
    <row r="1350" spans="1:12" x14ac:dyDescent="0.2">
      <c r="A1350">
        <v>2011</v>
      </c>
      <c r="B1350" t="s">
        <v>273</v>
      </c>
      <c r="C1350" t="s">
        <v>42</v>
      </c>
      <c r="D1350" t="s">
        <v>281</v>
      </c>
      <c r="E1350" t="s">
        <v>386</v>
      </c>
      <c r="F1350">
        <v>49712</v>
      </c>
      <c r="G1350">
        <v>710</v>
      </c>
      <c r="H1350">
        <v>4777</v>
      </c>
      <c r="I1350">
        <f t="shared" si="21"/>
        <v>5487</v>
      </c>
      <c r="J1350">
        <v>30642</v>
      </c>
      <c r="K1350">
        <v>9993</v>
      </c>
      <c r="L1350">
        <v>3269</v>
      </c>
    </row>
    <row r="1351" spans="1:12" x14ac:dyDescent="0.2">
      <c r="A1351">
        <v>2011</v>
      </c>
      <c r="B1351" t="s">
        <v>273</v>
      </c>
      <c r="C1351" t="s">
        <v>42</v>
      </c>
      <c r="D1351" t="s">
        <v>282</v>
      </c>
      <c r="E1351" t="s">
        <v>386</v>
      </c>
      <c r="F1351">
        <v>55647</v>
      </c>
      <c r="G1351">
        <v>461</v>
      </c>
      <c r="H1351">
        <v>3873</v>
      </c>
      <c r="I1351">
        <f t="shared" si="21"/>
        <v>4334</v>
      </c>
      <c r="J1351">
        <v>8403</v>
      </c>
      <c r="K1351">
        <v>3454</v>
      </c>
      <c r="L1351">
        <v>2348</v>
      </c>
    </row>
    <row r="1352" spans="1:12" x14ac:dyDescent="0.2">
      <c r="A1352">
        <v>2011</v>
      </c>
      <c r="B1352" t="s">
        <v>273</v>
      </c>
      <c r="C1352" t="s">
        <v>42</v>
      </c>
      <c r="D1352" t="s">
        <v>283</v>
      </c>
      <c r="E1352" t="s">
        <v>386</v>
      </c>
      <c r="F1352">
        <v>50419</v>
      </c>
      <c r="G1352">
        <v>298</v>
      </c>
      <c r="H1352">
        <v>2944</v>
      </c>
      <c r="I1352">
        <f t="shared" si="21"/>
        <v>3242</v>
      </c>
      <c r="J1352">
        <v>2637</v>
      </c>
      <c r="K1352">
        <v>871</v>
      </c>
      <c r="L1352">
        <v>1574</v>
      </c>
    </row>
    <row r="1353" spans="1:12" x14ac:dyDescent="0.2">
      <c r="A1353">
        <v>2011</v>
      </c>
      <c r="B1353" t="s">
        <v>273</v>
      </c>
      <c r="C1353" t="s">
        <v>42</v>
      </c>
      <c r="D1353" t="s">
        <v>284</v>
      </c>
      <c r="E1353" t="s">
        <v>386</v>
      </c>
      <c r="F1353">
        <v>49397</v>
      </c>
      <c r="G1353">
        <v>266</v>
      </c>
      <c r="H1353">
        <v>2392</v>
      </c>
      <c r="I1353">
        <f t="shared" si="21"/>
        <v>2658</v>
      </c>
      <c r="J1353">
        <v>1611</v>
      </c>
      <c r="K1353">
        <v>387</v>
      </c>
      <c r="L1353">
        <v>1262</v>
      </c>
    </row>
    <row r="1354" spans="1:12" x14ac:dyDescent="0.2">
      <c r="A1354">
        <v>2011</v>
      </c>
      <c r="B1354" t="s">
        <v>273</v>
      </c>
      <c r="C1354" t="s">
        <v>42</v>
      </c>
      <c r="D1354" t="s">
        <v>285</v>
      </c>
      <c r="E1354" t="s">
        <v>386</v>
      </c>
      <c r="F1354">
        <v>83970</v>
      </c>
      <c r="G1354">
        <v>408</v>
      </c>
      <c r="H1354">
        <v>3704</v>
      </c>
      <c r="I1354">
        <f t="shared" si="21"/>
        <v>4112</v>
      </c>
      <c r="J1354">
        <v>2473</v>
      </c>
      <c r="K1354">
        <v>404</v>
      </c>
      <c r="L1354">
        <v>1798</v>
      </c>
    </row>
    <row r="1355" spans="1:12" x14ac:dyDescent="0.2">
      <c r="A1355">
        <v>2011</v>
      </c>
      <c r="B1355" t="s">
        <v>273</v>
      </c>
      <c r="C1355" t="s">
        <v>42</v>
      </c>
      <c r="D1355" t="s">
        <v>286</v>
      </c>
      <c r="E1355" t="s">
        <v>386</v>
      </c>
      <c r="F1355">
        <v>53016</v>
      </c>
      <c r="G1355">
        <v>265</v>
      </c>
      <c r="H1355">
        <v>2265</v>
      </c>
      <c r="I1355">
        <f t="shared" si="21"/>
        <v>2530</v>
      </c>
      <c r="J1355">
        <v>3402</v>
      </c>
      <c r="K1355">
        <v>239</v>
      </c>
      <c r="L1355">
        <v>867</v>
      </c>
    </row>
    <row r="1356" spans="1:12" x14ac:dyDescent="0.2">
      <c r="A1356">
        <v>2011</v>
      </c>
      <c r="B1356" t="s">
        <v>273</v>
      </c>
      <c r="C1356" t="s">
        <v>42</v>
      </c>
      <c r="D1356" t="s">
        <v>287</v>
      </c>
      <c r="E1356" t="s">
        <v>386</v>
      </c>
      <c r="F1356">
        <v>44560</v>
      </c>
      <c r="G1356">
        <v>451</v>
      </c>
      <c r="H1356">
        <v>2433</v>
      </c>
      <c r="I1356">
        <f t="shared" si="21"/>
        <v>2884</v>
      </c>
      <c r="J1356">
        <v>11501</v>
      </c>
      <c r="K1356">
        <v>328</v>
      </c>
      <c r="L1356">
        <v>730</v>
      </c>
    </row>
    <row r="1357" spans="1:12" x14ac:dyDescent="0.2">
      <c r="A1357">
        <v>2011</v>
      </c>
      <c r="B1357" t="s">
        <v>273</v>
      </c>
      <c r="C1357" t="s">
        <v>42</v>
      </c>
      <c r="D1357" t="s">
        <v>288</v>
      </c>
      <c r="E1357" t="s">
        <v>386</v>
      </c>
      <c r="F1357">
        <v>20955</v>
      </c>
      <c r="G1357">
        <v>364</v>
      </c>
      <c r="H1357">
        <v>1448</v>
      </c>
      <c r="I1357">
        <f t="shared" si="21"/>
        <v>1812</v>
      </c>
      <c r="J1357">
        <v>13644</v>
      </c>
      <c r="K1357">
        <v>175</v>
      </c>
      <c r="L1357">
        <v>359</v>
      </c>
    </row>
    <row r="1358" spans="1:12" x14ac:dyDescent="0.2">
      <c r="A1358">
        <v>2011</v>
      </c>
      <c r="B1358" t="s">
        <v>273</v>
      </c>
      <c r="C1358" t="s">
        <v>42</v>
      </c>
      <c r="D1358" t="s">
        <v>289</v>
      </c>
      <c r="E1358" t="s">
        <v>386</v>
      </c>
      <c r="F1358">
        <v>4252</v>
      </c>
      <c r="G1358">
        <v>134</v>
      </c>
      <c r="H1358">
        <v>328</v>
      </c>
      <c r="I1358">
        <f t="shared" si="21"/>
        <v>462</v>
      </c>
      <c r="J1358">
        <v>8377</v>
      </c>
      <c r="K1358">
        <v>54</v>
      </c>
      <c r="L1358">
        <v>78</v>
      </c>
    </row>
    <row r="1359" spans="1:12" x14ac:dyDescent="0.2">
      <c r="A1359">
        <v>2011</v>
      </c>
      <c r="B1359" t="s">
        <v>273</v>
      </c>
      <c r="C1359" t="s">
        <v>42</v>
      </c>
      <c r="D1359" t="s">
        <v>290</v>
      </c>
      <c r="E1359" t="s">
        <v>386</v>
      </c>
      <c r="F1359">
        <v>594</v>
      </c>
      <c r="G1359">
        <v>12</v>
      </c>
      <c r="H1359">
        <v>52</v>
      </c>
      <c r="I1359">
        <f t="shared" si="21"/>
        <v>64</v>
      </c>
      <c r="J1359">
        <v>1269</v>
      </c>
      <c r="K1359">
        <v>33</v>
      </c>
      <c r="L1359">
        <v>21</v>
      </c>
    </row>
    <row r="1360" spans="1:12" x14ac:dyDescent="0.2">
      <c r="A1360">
        <v>2011</v>
      </c>
      <c r="B1360" t="s">
        <v>273</v>
      </c>
      <c r="C1360" t="s">
        <v>42</v>
      </c>
      <c r="D1360" t="s">
        <v>291</v>
      </c>
      <c r="E1360" t="s">
        <v>386</v>
      </c>
      <c r="F1360">
        <v>364709</v>
      </c>
      <c r="G1360">
        <v>3040</v>
      </c>
      <c r="H1360">
        <v>22732</v>
      </c>
      <c r="I1360">
        <f t="shared" si="21"/>
        <v>25772</v>
      </c>
      <c r="J1360">
        <v>114077</v>
      </c>
      <c r="K1360">
        <v>24321</v>
      </c>
      <c r="L1360">
        <v>13007</v>
      </c>
    </row>
    <row r="1361" spans="1:12" x14ac:dyDescent="0.2">
      <c r="A1361">
        <v>2011</v>
      </c>
      <c r="B1361" t="s">
        <v>273</v>
      </c>
      <c r="C1361" t="s">
        <v>42</v>
      </c>
      <c r="D1361" t="s">
        <v>292</v>
      </c>
      <c r="E1361" t="s">
        <v>386</v>
      </c>
      <c r="F1361">
        <v>69767</v>
      </c>
      <c r="G1361">
        <v>949</v>
      </c>
      <c r="H1361">
        <v>4209</v>
      </c>
      <c r="I1361">
        <f t="shared" si="21"/>
        <v>5158</v>
      </c>
      <c r="J1361">
        <v>33522</v>
      </c>
      <c r="K1361">
        <v>557</v>
      </c>
      <c r="L1361">
        <v>1167</v>
      </c>
    </row>
    <row r="1362" spans="1:12" x14ac:dyDescent="0.2">
      <c r="A1362">
        <v>2011</v>
      </c>
      <c r="B1362" t="s">
        <v>273</v>
      </c>
      <c r="C1362" t="s">
        <v>293</v>
      </c>
      <c r="D1362" t="s">
        <v>42</v>
      </c>
      <c r="E1362" t="s">
        <v>386</v>
      </c>
      <c r="F1362">
        <v>379763</v>
      </c>
      <c r="G1362">
        <v>3144</v>
      </c>
      <c r="H1362">
        <v>21558</v>
      </c>
      <c r="I1362">
        <f t="shared" si="21"/>
        <v>24702</v>
      </c>
      <c r="J1362">
        <v>311772</v>
      </c>
      <c r="K1362">
        <v>19961</v>
      </c>
      <c r="L1362">
        <v>10912</v>
      </c>
    </row>
    <row r="1363" spans="1:12" x14ac:dyDescent="0.2">
      <c r="A1363">
        <v>2011</v>
      </c>
      <c r="B1363" t="s">
        <v>273</v>
      </c>
      <c r="C1363" t="s">
        <v>293</v>
      </c>
      <c r="D1363" t="s">
        <v>278</v>
      </c>
      <c r="E1363" t="s">
        <v>386</v>
      </c>
      <c r="F1363">
        <v>2067</v>
      </c>
      <c r="G1363">
        <v>56</v>
      </c>
      <c r="H1363">
        <v>280</v>
      </c>
      <c r="I1363">
        <f t="shared" si="21"/>
        <v>336</v>
      </c>
      <c r="J1363">
        <v>62939</v>
      </c>
      <c r="K1363">
        <v>338</v>
      </c>
      <c r="L1363">
        <v>60</v>
      </c>
    </row>
    <row r="1364" spans="1:12" x14ac:dyDescent="0.2">
      <c r="A1364">
        <v>2011</v>
      </c>
      <c r="B1364" t="s">
        <v>273</v>
      </c>
      <c r="C1364" t="s">
        <v>293</v>
      </c>
      <c r="D1364" t="s">
        <v>279</v>
      </c>
      <c r="E1364" t="s">
        <v>386</v>
      </c>
      <c r="F1364">
        <v>3420</v>
      </c>
      <c r="G1364">
        <v>170</v>
      </c>
      <c r="H1364">
        <v>451</v>
      </c>
      <c r="I1364">
        <f t="shared" si="21"/>
        <v>621</v>
      </c>
      <c r="J1364">
        <v>68608</v>
      </c>
      <c r="K1364">
        <v>811</v>
      </c>
      <c r="L1364">
        <v>141</v>
      </c>
    </row>
    <row r="1365" spans="1:12" x14ac:dyDescent="0.2">
      <c r="A1365">
        <v>2011</v>
      </c>
      <c r="B1365" t="s">
        <v>273</v>
      </c>
      <c r="C1365" t="s">
        <v>293</v>
      </c>
      <c r="D1365" t="s">
        <v>280</v>
      </c>
      <c r="E1365" t="s">
        <v>386</v>
      </c>
      <c r="F1365">
        <v>20015</v>
      </c>
      <c r="G1365">
        <v>521</v>
      </c>
      <c r="H1365">
        <v>2282</v>
      </c>
      <c r="I1365">
        <f t="shared" si="21"/>
        <v>2803</v>
      </c>
      <c r="J1365">
        <v>52465</v>
      </c>
      <c r="K1365">
        <v>7293</v>
      </c>
      <c r="L1365">
        <v>1562</v>
      </c>
    </row>
    <row r="1366" spans="1:12" x14ac:dyDescent="0.2">
      <c r="A1366">
        <v>2011</v>
      </c>
      <c r="B1366" t="s">
        <v>273</v>
      </c>
      <c r="C1366" t="s">
        <v>293</v>
      </c>
      <c r="D1366" t="s">
        <v>281</v>
      </c>
      <c r="E1366" t="s">
        <v>386</v>
      </c>
      <c r="F1366">
        <v>43849</v>
      </c>
      <c r="G1366">
        <v>558</v>
      </c>
      <c r="H1366">
        <v>3830</v>
      </c>
      <c r="I1366">
        <f t="shared" si="21"/>
        <v>4388</v>
      </c>
      <c r="J1366">
        <v>23074</v>
      </c>
      <c r="K1366">
        <v>7633</v>
      </c>
      <c r="L1366">
        <v>2663</v>
      </c>
    </row>
    <row r="1367" spans="1:12" x14ac:dyDescent="0.2">
      <c r="A1367">
        <v>2011</v>
      </c>
      <c r="B1367" t="s">
        <v>273</v>
      </c>
      <c r="C1367" t="s">
        <v>293</v>
      </c>
      <c r="D1367" t="s">
        <v>282</v>
      </c>
      <c r="E1367" t="s">
        <v>386</v>
      </c>
      <c r="F1367">
        <v>47324</v>
      </c>
      <c r="G1367">
        <v>281</v>
      </c>
      <c r="H1367">
        <v>2854</v>
      </c>
      <c r="I1367">
        <f t="shared" si="21"/>
        <v>3135</v>
      </c>
      <c r="J1367">
        <v>5536</v>
      </c>
      <c r="K1367">
        <v>2257</v>
      </c>
      <c r="L1367">
        <v>1723</v>
      </c>
    </row>
    <row r="1368" spans="1:12" x14ac:dyDescent="0.2">
      <c r="A1368">
        <v>2011</v>
      </c>
      <c r="B1368" t="s">
        <v>273</v>
      </c>
      <c r="C1368" t="s">
        <v>293</v>
      </c>
      <c r="D1368" t="s">
        <v>283</v>
      </c>
      <c r="E1368" t="s">
        <v>386</v>
      </c>
      <c r="F1368">
        <v>41963</v>
      </c>
      <c r="G1368">
        <v>191</v>
      </c>
      <c r="H1368">
        <v>2117</v>
      </c>
      <c r="I1368">
        <f t="shared" si="21"/>
        <v>2308</v>
      </c>
      <c r="J1368">
        <v>1691</v>
      </c>
      <c r="K1368">
        <v>525</v>
      </c>
      <c r="L1368">
        <v>1066</v>
      </c>
    </row>
    <row r="1369" spans="1:12" x14ac:dyDescent="0.2">
      <c r="A1369">
        <v>2011</v>
      </c>
      <c r="B1369" t="s">
        <v>273</v>
      </c>
      <c r="C1369" t="s">
        <v>293</v>
      </c>
      <c r="D1369" t="s">
        <v>284</v>
      </c>
      <c r="E1369" t="s">
        <v>386</v>
      </c>
      <c r="F1369">
        <v>41039</v>
      </c>
      <c r="G1369">
        <v>139</v>
      </c>
      <c r="H1369">
        <v>1672</v>
      </c>
      <c r="I1369">
        <f t="shared" si="21"/>
        <v>1811</v>
      </c>
      <c r="J1369">
        <v>1047</v>
      </c>
      <c r="K1369">
        <v>228</v>
      </c>
      <c r="L1369">
        <v>827</v>
      </c>
    </row>
    <row r="1370" spans="1:12" x14ac:dyDescent="0.2">
      <c r="A1370">
        <v>2011</v>
      </c>
      <c r="B1370" t="s">
        <v>273</v>
      </c>
      <c r="C1370" t="s">
        <v>293</v>
      </c>
      <c r="D1370" t="s">
        <v>285</v>
      </c>
      <c r="E1370" t="s">
        <v>386</v>
      </c>
      <c r="F1370">
        <v>70146</v>
      </c>
      <c r="G1370">
        <v>244</v>
      </c>
      <c r="H1370">
        <v>2705</v>
      </c>
      <c r="I1370">
        <f t="shared" si="21"/>
        <v>2949</v>
      </c>
      <c r="J1370">
        <v>1691</v>
      </c>
      <c r="K1370">
        <v>253</v>
      </c>
      <c r="L1370">
        <v>1263</v>
      </c>
    </row>
    <row r="1371" spans="1:12" x14ac:dyDescent="0.2">
      <c r="A1371">
        <v>2011</v>
      </c>
      <c r="B1371" t="s">
        <v>273</v>
      </c>
      <c r="C1371" t="s">
        <v>293</v>
      </c>
      <c r="D1371" t="s">
        <v>286</v>
      </c>
      <c r="E1371" t="s">
        <v>386</v>
      </c>
      <c r="F1371">
        <v>44847</v>
      </c>
      <c r="G1371">
        <v>164</v>
      </c>
      <c r="H1371">
        <v>1722</v>
      </c>
      <c r="I1371">
        <f t="shared" si="21"/>
        <v>1886</v>
      </c>
      <c r="J1371">
        <v>2204</v>
      </c>
      <c r="K1371">
        <v>170</v>
      </c>
      <c r="L1371">
        <v>641</v>
      </c>
    </row>
    <row r="1372" spans="1:12" x14ac:dyDescent="0.2">
      <c r="A1372">
        <v>2011</v>
      </c>
      <c r="B1372" t="s">
        <v>273</v>
      </c>
      <c r="C1372" t="s">
        <v>293</v>
      </c>
      <c r="D1372" t="s">
        <v>287</v>
      </c>
      <c r="E1372" t="s">
        <v>386</v>
      </c>
      <c r="F1372">
        <v>40966</v>
      </c>
      <c r="G1372">
        <v>357</v>
      </c>
      <c r="H1372">
        <v>2033</v>
      </c>
      <c r="I1372">
        <f t="shared" si="21"/>
        <v>2390</v>
      </c>
      <c r="J1372">
        <v>8084</v>
      </c>
      <c r="K1372">
        <v>249</v>
      </c>
      <c r="L1372">
        <v>582</v>
      </c>
    </row>
    <row r="1373" spans="1:12" x14ac:dyDescent="0.2">
      <c r="A1373">
        <v>2011</v>
      </c>
      <c r="B1373" t="s">
        <v>273</v>
      </c>
      <c r="C1373" t="s">
        <v>293</v>
      </c>
      <c r="D1373" t="s">
        <v>288</v>
      </c>
      <c r="E1373" t="s">
        <v>386</v>
      </c>
      <c r="F1373">
        <v>19669</v>
      </c>
      <c r="G1373">
        <v>327</v>
      </c>
      <c r="H1373">
        <v>1284</v>
      </c>
      <c r="I1373">
        <f t="shared" si="21"/>
        <v>1611</v>
      </c>
      <c r="J1373">
        <v>11373</v>
      </c>
      <c r="K1373">
        <v>142</v>
      </c>
      <c r="L1373">
        <v>307</v>
      </c>
    </row>
    <row r="1374" spans="1:12" x14ac:dyDescent="0.2">
      <c r="A1374">
        <v>2011</v>
      </c>
      <c r="B1374" t="s">
        <v>273</v>
      </c>
      <c r="C1374" t="s">
        <v>293</v>
      </c>
      <c r="D1374" t="s">
        <v>289</v>
      </c>
      <c r="E1374" t="s">
        <v>386</v>
      </c>
      <c r="F1374">
        <v>3948</v>
      </c>
      <c r="G1374">
        <v>126</v>
      </c>
      <c r="H1374">
        <v>292</v>
      </c>
      <c r="I1374">
        <f t="shared" si="21"/>
        <v>418</v>
      </c>
      <c r="J1374">
        <v>7327</v>
      </c>
      <c r="K1374">
        <v>37</v>
      </c>
      <c r="L1374">
        <v>64</v>
      </c>
    </row>
    <row r="1375" spans="1:12" x14ac:dyDescent="0.2">
      <c r="A1375">
        <v>2011</v>
      </c>
      <c r="B1375" t="s">
        <v>273</v>
      </c>
      <c r="C1375" t="s">
        <v>293</v>
      </c>
      <c r="D1375" t="s">
        <v>290</v>
      </c>
      <c r="E1375" t="s">
        <v>386</v>
      </c>
      <c r="F1375">
        <v>510</v>
      </c>
      <c r="G1375">
        <v>10</v>
      </c>
      <c r="H1375">
        <v>36</v>
      </c>
      <c r="I1375">
        <f t="shared" si="21"/>
        <v>46</v>
      </c>
      <c r="J1375">
        <v>1078</v>
      </c>
      <c r="K1375">
        <v>25</v>
      </c>
      <c r="L1375">
        <v>13</v>
      </c>
    </row>
    <row r="1376" spans="1:12" x14ac:dyDescent="0.2">
      <c r="A1376">
        <v>2011</v>
      </c>
      <c r="B1376" t="s">
        <v>273</v>
      </c>
      <c r="C1376" t="s">
        <v>293</v>
      </c>
      <c r="D1376" t="s">
        <v>291</v>
      </c>
      <c r="E1376" t="s">
        <v>386</v>
      </c>
      <c r="F1376">
        <v>309183</v>
      </c>
      <c r="G1376">
        <v>2098</v>
      </c>
      <c r="H1376">
        <v>17182</v>
      </c>
      <c r="I1376">
        <f t="shared" si="21"/>
        <v>19280</v>
      </c>
      <c r="J1376">
        <v>87708</v>
      </c>
      <c r="K1376">
        <v>18359</v>
      </c>
      <c r="L1376">
        <v>9745</v>
      </c>
    </row>
    <row r="1377" spans="1:12" x14ac:dyDescent="0.2">
      <c r="A1377">
        <v>2011</v>
      </c>
      <c r="B1377" t="s">
        <v>273</v>
      </c>
      <c r="C1377" t="s">
        <v>293</v>
      </c>
      <c r="D1377" t="s">
        <v>292</v>
      </c>
      <c r="E1377" t="s">
        <v>386</v>
      </c>
      <c r="F1377">
        <v>64583</v>
      </c>
      <c r="G1377">
        <v>810</v>
      </c>
      <c r="H1377">
        <v>3609</v>
      </c>
      <c r="I1377">
        <f t="shared" si="21"/>
        <v>4419</v>
      </c>
      <c r="J1377">
        <v>26784</v>
      </c>
      <c r="K1377">
        <v>428</v>
      </c>
      <c r="L1377">
        <v>953</v>
      </c>
    </row>
    <row r="1378" spans="1:12" x14ac:dyDescent="0.2">
      <c r="A1378">
        <v>2011</v>
      </c>
      <c r="B1378" t="s">
        <v>273</v>
      </c>
      <c r="C1378" t="s">
        <v>294</v>
      </c>
      <c r="D1378" t="s">
        <v>42</v>
      </c>
      <c r="E1378" t="s">
        <v>386</v>
      </c>
      <c r="F1378">
        <v>61894</v>
      </c>
      <c r="G1378">
        <v>1108</v>
      </c>
      <c r="H1378">
        <v>6328</v>
      </c>
      <c r="I1378">
        <f t="shared" si="21"/>
        <v>7436</v>
      </c>
      <c r="J1378">
        <v>75968</v>
      </c>
      <c r="K1378">
        <v>6492</v>
      </c>
      <c r="L1378">
        <v>3558</v>
      </c>
    </row>
    <row r="1379" spans="1:12" x14ac:dyDescent="0.2">
      <c r="A1379">
        <v>2011</v>
      </c>
      <c r="B1379" t="s">
        <v>273</v>
      </c>
      <c r="C1379" t="s">
        <v>294</v>
      </c>
      <c r="D1379" t="s">
        <v>278</v>
      </c>
      <c r="E1379" t="s">
        <v>386</v>
      </c>
      <c r="F1379">
        <v>450</v>
      </c>
      <c r="G1379">
        <v>5</v>
      </c>
      <c r="H1379">
        <v>50</v>
      </c>
      <c r="I1379">
        <f t="shared" si="21"/>
        <v>55</v>
      </c>
      <c r="J1379">
        <v>13948</v>
      </c>
      <c r="K1379">
        <v>112</v>
      </c>
      <c r="L1379">
        <v>12</v>
      </c>
    </row>
    <row r="1380" spans="1:12" x14ac:dyDescent="0.2">
      <c r="A1380">
        <v>2011</v>
      </c>
      <c r="B1380" t="s">
        <v>273</v>
      </c>
      <c r="C1380" t="s">
        <v>294</v>
      </c>
      <c r="D1380" t="s">
        <v>279</v>
      </c>
      <c r="E1380" t="s">
        <v>386</v>
      </c>
      <c r="F1380">
        <v>650</v>
      </c>
      <c r="G1380">
        <v>20</v>
      </c>
      <c r="H1380">
        <v>112</v>
      </c>
      <c r="I1380">
        <f t="shared" si="21"/>
        <v>132</v>
      </c>
      <c r="J1380">
        <v>15588</v>
      </c>
      <c r="K1380">
        <v>281</v>
      </c>
      <c r="L1380">
        <v>62</v>
      </c>
    </row>
    <row r="1381" spans="1:12" x14ac:dyDescent="0.2">
      <c r="A1381">
        <v>2011</v>
      </c>
      <c r="B1381" t="s">
        <v>273</v>
      </c>
      <c r="C1381" t="s">
        <v>294</v>
      </c>
      <c r="D1381" t="s">
        <v>280</v>
      </c>
      <c r="E1381" t="s">
        <v>386</v>
      </c>
      <c r="F1381">
        <v>2533</v>
      </c>
      <c r="G1381">
        <v>111</v>
      </c>
      <c r="H1381">
        <v>495</v>
      </c>
      <c r="I1381">
        <f t="shared" si="21"/>
        <v>606</v>
      </c>
      <c r="J1381">
        <v>12444</v>
      </c>
      <c r="K1381">
        <v>1680</v>
      </c>
      <c r="L1381">
        <v>327</v>
      </c>
    </row>
    <row r="1382" spans="1:12" x14ac:dyDescent="0.2">
      <c r="A1382">
        <v>2011</v>
      </c>
      <c r="B1382" t="s">
        <v>273</v>
      </c>
      <c r="C1382" t="s">
        <v>294</v>
      </c>
      <c r="D1382" t="s">
        <v>281</v>
      </c>
      <c r="E1382" t="s">
        <v>386</v>
      </c>
      <c r="F1382">
        <v>5863</v>
      </c>
      <c r="G1382">
        <v>152</v>
      </c>
      <c r="H1382">
        <v>947</v>
      </c>
      <c r="I1382">
        <f t="shared" si="21"/>
        <v>1099</v>
      </c>
      <c r="J1382">
        <v>7568</v>
      </c>
      <c r="K1382">
        <v>2360</v>
      </c>
      <c r="L1382">
        <v>606</v>
      </c>
    </row>
    <row r="1383" spans="1:12" x14ac:dyDescent="0.2">
      <c r="A1383">
        <v>2011</v>
      </c>
      <c r="B1383" t="s">
        <v>273</v>
      </c>
      <c r="C1383" t="s">
        <v>294</v>
      </c>
      <c r="D1383" t="s">
        <v>282</v>
      </c>
      <c r="E1383" t="s">
        <v>386</v>
      </c>
      <c r="F1383">
        <v>8323</v>
      </c>
      <c r="G1383">
        <v>180</v>
      </c>
      <c r="H1383">
        <v>1019</v>
      </c>
      <c r="I1383">
        <f t="shared" si="21"/>
        <v>1199</v>
      </c>
      <c r="J1383">
        <v>2867</v>
      </c>
      <c r="K1383">
        <v>1197</v>
      </c>
      <c r="L1383">
        <v>625</v>
      </c>
    </row>
    <row r="1384" spans="1:12" x14ac:dyDescent="0.2">
      <c r="A1384">
        <v>2011</v>
      </c>
      <c r="B1384" t="s">
        <v>273</v>
      </c>
      <c r="C1384" t="s">
        <v>294</v>
      </c>
      <c r="D1384" t="s">
        <v>283</v>
      </c>
      <c r="E1384" t="s">
        <v>386</v>
      </c>
      <c r="F1384">
        <v>8456</v>
      </c>
      <c r="G1384">
        <v>107</v>
      </c>
      <c r="H1384">
        <v>827</v>
      </c>
      <c r="I1384">
        <f t="shared" si="21"/>
        <v>934</v>
      </c>
      <c r="J1384">
        <v>946</v>
      </c>
      <c r="K1384">
        <v>346</v>
      </c>
      <c r="L1384">
        <v>508</v>
      </c>
    </row>
    <row r="1385" spans="1:12" x14ac:dyDescent="0.2">
      <c r="A1385">
        <v>2011</v>
      </c>
      <c r="B1385" t="s">
        <v>273</v>
      </c>
      <c r="C1385" t="s">
        <v>294</v>
      </c>
      <c r="D1385" t="s">
        <v>284</v>
      </c>
      <c r="E1385" t="s">
        <v>386</v>
      </c>
      <c r="F1385">
        <v>8358</v>
      </c>
      <c r="G1385">
        <v>127</v>
      </c>
      <c r="H1385">
        <v>720</v>
      </c>
      <c r="I1385">
        <f t="shared" si="21"/>
        <v>847</v>
      </c>
      <c r="J1385">
        <v>564</v>
      </c>
      <c r="K1385">
        <v>159</v>
      </c>
      <c r="L1385">
        <v>435</v>
      </c>
    </row>
    <row r="1386" spans="1:12" x14ac:dyDescent="0.2">
      <c r="A1386">
        <v>2011</v>
      </c>
      <c r="B1386" t="s">
        <v>273</v>
      </c>
      <c r="C1386" t="s">
        <v>294</v>
      </c>
      <c r="D1386" t="s">
        <v>285</v>
      </c>
      <c r="E1386" t="s">
        <v>386</v>
      </c>
      <c r="F1386">
        <v>13824</v>
      </c>
      <c r="G1386">
        <v>164</v>
      </c>
      <c r="H1386">
        <v>999</v>
      </c>
      <c r="I1386">
        <f t="shared" si="21"/>
        <v>1163</v>
      </c>
      <c r="J1386">
        <v>782</v>
      </c>
      <c r="K1386">
        <v>151</v>
      </c>
      <c r="L1386">
        <v>535</v>
      </c>
    </row>
    <row r="1387" spans="1:12" x14ac:dyDescent="0.2">
      <c r="A1387">
        <v>2011</v>
      </c>
      <c r="B1387" t="s">
        <v>273</v>
      </c>
      <c r="C1387" t="s">
        <v>294</v>
      </c>
      <c r="D1387" t="s">
        <v>286</v>
      </c>
      <c r="E1387" t="s">
        <v>386</v>
      </c>
      <c r="F1387">
        <v>8169</v>
      </c>
      <c r="G1387">
        <v>101</v>
      </c>
      <c r="H1387">
        <v>543</v>
      </c>
      <c r="I1387">
        <f t="shared" si="21"/>
        <v>644</v>
      </c>
      <c r="J1387">
        <v>1198</v>
      </c>
      <c r="K1387">
        <v>69</v>
      </c>
      <c r="L1387">
        <v>226</v>
      </c>
    </row>
    <row r="1388" spans="1:12" x14ac:dyDescent="0.2">
      <c r="A1388">
        <v>2011</v>
      </c>
      <c r="B1388" t="s">
        <v>273</v>
      </c>
      <c r="C1388" t="s">
        <v>294</v>
      </c>
      <c r="D1388" t="s">
        <v>287</v>
      </c>
      <c r="E1388" t="s">
        <v>386</v>
      </c>
      <c r="F1388">
        <v>3594</v>
      </c>
      <c r="G1388">
        <v>94</v>
      </c>
      <c r="H1388">
        <v>400</v>
      </c>
      <c r="I1388">
        <f t="shared" si="21"/>
        <v>494</v>
      </c>
      <c r="J1388">
        <v>3417</v>
      </c>
      <c r="K1388">
        <v>79</v>
      </c>
      <c r="L1388">
        <v>148</v>
      </c>
    </row>
    <row r="1389" spans="1:12" x14ac:dyDescent="0.2">
      <c r="A1389">
        <v>2011</v>
      </c>
      <c r="B1389" t="s">
        <v>273</v>
      </c>
      <c r="C1389" t="s">
        <v>294</v>
      </c>
      <c r="D1389" t="s">
        <v>288</v>
      </c>
      <c r="E1389" t="s">
        <v>386</v>
      </c>
      <c r="F1389">
        <v>1286</v>
      </c>
      <c r="G1389">
        <v>37</v>
      </c>
      <c r="H1389">
        <v>164</v>
      </c>
      <c r="I1389">
        <f t="shared" si="21"/>
        <v>201</v>
      </c>
      <c r="J1389">
        <v>2271</v>
      </c>
      <c r="K1389">
        <v>33</v>
      </c>
      <c r="L1389">
        <v>52</v>
      </c>
    </row>
    <row r="1390" spans="1:12" x14ac:dyDescent="0.2">
      <c r="A1390">
        <v>2011</v>
      </c>
      <c r="B1390" t="s">
        <v>273</v>
      </c>
      <c r="C1390" t="s">
        <v>294</v>
      </c>
      <c r="D1390" t="s">
        <v>289</v>
      </c>
      <c r="E1390" t="s">
        <v>386</v>
      </c>
      <c r="F1390">
        <v>304</v>
      </c>
      <c r="G1390">
        <v>8</v>
      </c>
      <c r="H1390">
        <v>36</v>
      </c>
      <c r="I1390">
        <f t="shared" si="21"/>
        <v>44</v>
      </c>
      <c r="J1390">
        <v>1050</v>
      </c>
      <c r="K1390">
        <v>17</v>
      </c>
      <c r="L1390">
        <v>14</v>
      </c>
    </row>
    <row r="1391" spans="1:12" x14ac:dyDescent="0.2">
      <c r="A1391">
        <v>2011</v>
      </c>
      <c r="B1391" t="s">
        <v>273</v>
      </c>
      <c r="C1391" t="s">
        <v>294</v>
      </c>
      <c r="D1391" t="s">
        <v>290</v>
      </c>
      <c r="E1391" t="s">
        <v>386</v>
      </c>
      <c r="F1391">
        <v>84</v>
      </c>
      <c r="G1391">
        <v>2</v>
      </c>
      <c r="H1391">
        <v>16</v>
      </c>
      <c r="I1391">
        <f t="shared" si="21"/>
        <v>18</v>
      </c>
      <c r="J1391">
        <v>191</v>
      </c>
      <c r="K1391">
        <v>8</v>
      </c>
      <c r="L1391">
        <v>8</v>
      </c>
    </row>
    <row r="1392" spans="1:12" x14ac:dyDescent="0.2">
      <c r="A1392">
        <v>2011</v>
      </c>
      <c r="B1392" t="s">
        <v>273</v>
      </c>
      <c r="C1392" t="s">
        <v>294</v>
      </c>
      <c r="D1392" t="s">
        <v>291</v>
      </c>
      <c r="E1392" t="s">
        <v>386</v>
      </c>
      <c r="F1392">
        <v>55526</v>
      </c>
      <c r="G1392">
        <v>942</v>
      </c>
      <c r="H1392">
        <v>5550</v>
      </c>
      <c r="I1392">
        <f t="shared" si="21"/>
        <v>6492</v>
      </c>
      <c r="J1392">
        <v>26369</v>
      </c>
      <c r="K1392">
        <v>5962</v>
      </c>
      <c r="L1392">
        <v>3262</v>
      </c>
    </row>
    <row r="1393" spans="1:12" x14ac:dyDescent="0.2">
      <c r="A1393">
        <v>2011</v>
      </c>
      <c r="B1393" t="s">
        <v>273</v>
      </c>
      <c r="C1393" t="s">
        <v>294</v>
      </c>
      <c r="D1393" t="s">
        <v>292</v>
      </c>
      <c r="E1393" t="s">
        <v>386</v>
      </c>
      <c r="F1393">
        <v>5184</v>
      </c>
      <c r="G1393">
        <v>139</v>
      </c>
      <c r="H1393">
        <v>600</v>
      </c>
      <c r="I1393">
        <f t="shared" si="21"/>
        <v>739</v>
      </c>
      <c r="J1393">
        <v>6738</v>
      </c>
      <c r="K1393">
        <v>129</v>
      </c>
      <c r="L1393">
        <v>214</v>
      </c>
    </row>
    <row r="1394" spans="1:12" x14ac:dyDescent="0.2">
      <c r="A1394">
        <v>2011</v>
      </c>
      <c r="B1394" t="s">
        <v>21</v>
      </c>
      <c r="C1394" t="s">
        <v>42</v>
      </c>
      <c r="D1394" t="s">
        <v>42</v>
      </c>
      <c r="E1394" t="s">
        <v>386</v>
      </c>
      <c r="F1394">
        <v>1148937</v>
      </c>
      <c r="G1394">
        <v>8775</v>
      </c>
      <c r="H1394">
        <v>49221</v>
      </c>
      <c r="I1394">
        <f t="shared" si="21"/>
        <v>57996</v>
      </c>
      <c r="J1394">
        <v>1020919</v>
      </c>
      <c r="K1394">
        <v>56845</v>
      </c>
      <c r="L1394">
        <v>24945</v>
      </c>
    </row>
    <row r="1395" spans="1:12" x14ac:dyDescent="0.2">
      <c r="A1395">
        <v>2011</v>
      </c>
      <c r="B1395" t="s">
        <v>21</v>
      </c>
      <c r="C1395" t="s">
        <v>42</v>
      </c>
      <c r="D1395" t="s">
        <v>278</v>
      </c>
      <c r="E1395" t="s">
        <v>386</v>
      </c>
      <c r="F1395">
        <v>1659</v>
      </c>
      <c r="G1395">
        <v>175</v>
      </c>
      <c r="H1395">
        <v>849</v>
      </c>
      <c r="I1395">
        <f t="shared" si="21"/>
        <v>1024</v>
      </c>
      <c r="J1395">
        <v>205825</v>
      </c>
      <c r="K1395">
        <v>1042</v>
      </c>
      <c r="L1395">
        <v>189</v>
      </c>
    </row>
    <row r="1396" spans="1:12" x14ac:dyDescent="0.2">
      <c r="A1396">
        <v>2011</v>
      </c>
      <c r="B1396" t="s">
        <v>21</v>
      </c>
      <c r="C1396" t="s">
        <v>42</v>
      </c>
      <c r="D1396" t="s">
        <v>279</v>
      </c>
      <c r="E1396" t="s">
        <v>386</v>
      </c>
      <c r="F1396">
        <v>6743</v>
      </c>
      <c r="G1396">
        <v>601</v>
      </c>
      <c r="H1396">
        <v>1744</v>
      </c>
      <c r="I1396">
        <f t="shared" si="21"/>
        <v>2345</v>
      </c>
      <c r="J1396">
        <v>220916</v>
      </c>
      <c r="K1396">
        <v>2511</v>
      </c>
      <c r="L1396">
        <v>609</v>
      </c>
    </row>
    <row r="1397" spans="1:12" x14ac:dyDescent="0.2">
      <c r="A1397">
        <v>2011</v>
      </c>
      <c r="B1397" t="s">
        <v>21</v>
      </c>
      <c r="C1397" t="s">
        <v>42</v>
      </c>
      <c r="D1397" t="s">
        <v>280</v>
      </c>
      <c r="E1397" t="s">
        <v>386</v>
      </c>
      <c r="F1397">
        <v>56398</v>
      </c>
      <c r="G1397">
        <v>1429</v>
      </c>
      <c r="H1397">
        <v>5972</v>
      </c>
      <c r="I1397">
        <f t="shared" si="21"/>
        <v>7401</v>
      </c>
      <c r="J1397">
        <v>166789</v>
      </c>
      <c r="K1397">
        <v>18170</v>
      </c>
      <c r="L1397">
        <v>3738</v>
      </c>
    </row>
    <row r="1398" spans="1:12" x14ac:dyDescent="0.2">
      <c r="A1398">
        <v>2011</v>
      </c>
      <c r="B1398" t="s">
        <v>21</v>
      </c>
      <c r="C1398" t="s">
        <v>42</v>
      </c>
      <c r="D1398" t="s">
        <v>281</v>
      </c>
      <c r="E1398" t="s">
        <v>386</v>
      </c>
      <c r="F1398">
        <v>135985</v>
      </c>
      <c r="G1398">
        <v>1418</v>
      </c>
      <c r="H1398">
        <v>8640</v>
      </c>
      <c r="I1398">
        <f t="shared" si="21"/>
        <v>10058</v>
      </c>
      <c r="J1398">
        <v>77453</v>
      </c>
      <c r="K1398">
        <v>21630</v>
      </c>
      <c r="L1398">
        <v>5857</v>
      </c>
    </row>
    <row r="1399" spans="1:12" x14ac:dyDescent="0.2">
      <c r="A1399">
        <v>2011</v>
      </c>
      <c r="B1399" t="s">
        <v>21</v>
      </c>
      <c r="C1399" t="s">
        <v>42</v>
      </c>
      <c r="D1399" t="s">
        <v>282</v>
      </c>
      <c r="E1399" t="s">
        <v>386</v>
      </c>
      <c r="F1399">
        <v>155282</v>
      </c>
      <c r="G1399">
        <v>968</v>
      </c>
      <c r="H1399">
        <v>6577</v>
      </c>
      <c r="I1399">
        <f t="shared" si="21"/>
        <v>7545</v>
      </c>
      <c r="J1399">
        <v>19760</v>
      </c>
      <c r="K1399">
        <v>7402</v>
      </c>
      <c r="L1399">
        <v>3987</v>
      </c>
    </row>
    <row r="1400" spans="1:12" x14ac:dyDescent="0.2">
      <c r="A1400">
        <v>2011</v>
      </c>
      <c r="B1400" t="s">
        <v>21</v>
      </c>
      <c r="C1400" t="s">
        <v>42</v>
      </c>
      <c r="D1400" t="s">
        <v>283</v>
      </c>
      <c r="E1400" t="s">
        <v>386</v>
      </c>
      <c r="F1400">
        <v>139931</v>
      </c>
      <c r="G1400">
        <v>661</v>
      </c>
      <c r="H1400">
        <v>4767</v>
      </c>
      <c r="I1400">
        <f t="shared" si="21"/>
        <v>5428</v>
      </c>
      <c r="J1400">
        <v>6663</v>
      </c>
      <c r="K1400">
        <v>1970</v>
      </c>
      <c r="L1400">
        <v>2573</v>
      </c>
    </row>
    <row r="1401" spans="1:12" x14ac:dyDescent="0.2">
      <c r="A1401">
        <v>2011</v>
      </c>
      <c r="B1401" t="s">
        <v>21</v>
      </c>
      <c r="C1401" t="s">
        <v>42</v>
      </c>
      <c r="D1401" t="s">
        <v>284</v>
      </c>
      <c r="E1401" t="s">
        <v>386</v>
      </c>
      <c r="F1401">
        <v>135893</v>
      </c>
      <c r="G1401">
        <v>537</v>
      </c>
      <c r="H1401">
        <v>4078</v>
      </c>
      <c r="I1401">
        <f t="shared" si="21"/>
        <v>4615</v>
      </c>
      <c r="J1401">
        <v>4467</v>
      </c>
      <c r="K1401">
        <v>956</v>
      </c>
      <c r="L1401">
        <v>2092</v>
      </c>
    </row>
    <row r="1402" spans="1:12" x14ac:dyDescent="0.2">
      <c r="A1402">
        <v>2011</v>
      </c>
      <c r="B1402" t="s">
        <v>21</v>
      </c>
      <c r="C1402" t="s">
        <v>42</v>
      </c>
      <c r="D1402" t="s">
        <v>285</v>
      </c>
      <c r="E1402" t="s">
        <v>386</v>
      </c>
      <c r="F1402">
        <v>231570</v>
      </c>
      <c r="G1402">
        <v>902</v>
      </c>
      <c r="H1402">
        <v>6283</v>
      </c>
      <c r="I1402">
        <f t="shared" si="21"/>
        <v>7185</v>
      </c>
      <c r="J1402">
        <v>8113</v>
      </c>
      <c r="K1402">
        <v>1144</v>
      </c>
      <c r="L1402">
        <v>2850</v>
      </c>
    </row>
    <row r="1403" spans="1:12" x14ac:dyDescent="0.2">
      <c r="A1403">
        <v>2011</v>
      </c>
      <c r="B1403" t="s">
        <v>21</v>
      </c>
      <c r="C1403" t="s">
        <v>42</v>
      </c>
      <c r="D1403" t="s">
        <v>286</v>
      </c>
      <c r="E1403" t="s">
        <v>386</v>
      </c>
      <c r="F1403">
        <v>152342</v>
      </c>
      <c r="G1403">
        <v>687</v>
      </c>
      <c r="H1403">
        <v>4146</v>
      </c>
      <c r="I1403">
        <f t="shared" si="21"/>
        <v>4833</v>
      </c>
      <c r="J1403">
        <v>14204</v>
      </c>
      <c r="K1403">
        <v>757</v>
      </c>
      <c r="L1403">
        <v>1526</v>
      </c>
    </row>
    <row r="1404" spans="1:12" x14ac:dyDescent="0.2">
      <c r="A1404">
        <v>2011</v>
      </c>
      <c r="B1404" t="s">
        <v>21</v>
      </c>
      <c r="C1404" t="s">
        <v>42</v>
      </c>
      <c r="D1404" t="s">
        <v>287</v>
      </c>
      <c r="E1404" t="s">
        <v>386</v>
      </c>
      <c r="F1404">
        <v>88604</v>
      </c>
      <c r="G1404">
        <v>695</v>
      </c>
      <c r="H1404">
        <v>3541</v>
      </c>
      <c r="I1404">
        <f t="shared" si="21"/>
        <v>4236</v>
      </c>
      <c r="J1404">
        <v>38879</v>
      </c>
      <c r="K1404">
        <v>710</v>
      </c>
      <c r="L1404">
        <v>948</v>
      </c>
    </row>
    <row r="1405" spans="1:12" x14ac:dyDescent="0.2">
      <c r="A1405">
        <v>2011</v>
      </c>
      <c r="B1405" t="s">
        <v>21</v>
      </c>
      <c r="C1405" t="s">
        <v>42</v>
      </c>
      <c r="D1405" t="s">
        <v>288</v>
      </c>
      <c r="E1405" t="s">
        <v>386</v>
      </c>
      <c r="F1405">
        <v>32768</v>
      </c>
      <c r="G1405">
        <v>492</v>
      </c>
      <c r="H1405">
        <v>1835</v>
      </c>
      <c r="I1405">
        <f t="shared" si="21"/>
        <v>2327</v>
      </c>
      <c r="J1405">
        <v>35269</v>
      </c>
      <c r="K1405">
        <v>302</v>
      </c>
      <c r="L1405">
        <v>357</v>
      </c>
    </row>
    <row r="1406" spans="1:12" x14ac:dyDescent="0.2">
      <c r="A1406">
        <v>2011</v>
      </c>
      <c r="B1406" t="s">
        <v>21</v>
      </c>
      <c r="C1406" t="s">
        <v>42</v>
      </c>
      <c r="D1406" t="s">
        <v>289</v>
      </c>
      <c r="E1406" t="s">
        <v>386</v>
      </c>
      <c r="F1406">
        <v>7680</v>
      </c>
      <c r="G1406">
        <v>173</v>
      </c>
      <c r="H1406">
        <v>495</v>
      </c>
      <c r="I1406">
        <f t="shared" si="21"/>
        <v>668</v>
      </c>
      <c r="J1406">
        <v>18418</v>
      </c>
      <c r="K1406">
        <v>138</v>
      </c>
      <c r="L1406">
        <v>114</v>
      </c>
    </row>
    <row r="1407" spans="1:12" x14ac:dyDescent="0.2">
      <c r="A1407">
        <v>2011</v>
      </c>
      <c r="B1407" t="s">
        <v>21</v>
      </c>
      <c r="C1407" t="s">
        <v>42</v>
      </c>
      <c r="D1407" t="s">
        <v>290</v>
      </c>
      <c r="E1407" t="s">
        <v>386</v>
      </c>
      <c r="F1407">
        <v>4082</v>
      </c>
      <c r="G1407">
        <v>37</v>
      </c>
      <c r="H1407">
        <v>294</v>
      </c>
      <c r="I1407">
        <f t="shared" si="21"/>
        <v>331</v>
      </c>
      <c r="J1407">
        <v>3788</v>
      </c>
      <c r="K1407">
        <v>113</v>
      </c>
      <c r="L1407">
        <v>105</v>
      </c>
    </row>
    <row r="1408" spans="1:12" x14ac:dyDescent="0.2">
      <c r="A1408">
        <v>2011</v>
      </c>
      <c r="B1408" t="s">
        <v>21</v>
      </c>
      <c r="C1408" t="s">
        <v>42</v>
      </c>
      <c r="D1408" t="s">
        <v>291</v>
      </c>
      <c r="E1408" t="s">
        <v>386</v>
      </c>
      <c r="F1408">
        <v>1007401</v>
      </c>
      <c r="G1408">
        <v>6602</v>
      </c>
      <c r="H1408">
        <v>40463</v>
      </c>
      <c r="I1408">
        <f t="shared" si="21"/>
        <v>47065</v>
      </c>
      <c r="J1408">
        <v>297449</v>
      </c>
      <c r="K1408">
        <v>52029</v>
      </c>
      <c r="L1408">
        <v>22623</v>
      </c>
    </row>
    <row r="1409" spans="1:12" x14ac:dyDescent="0.2">
      <c r="A1409">
        <v>2011</v>
      </c>
      <c r="B1409" t="s">
        <v>21</v>
      </c>
      <c r="C1409" t="s">
        <v>42</v>
      </c>
      <c r="D1409" t="s">
        <v>292</v>
      </c>
      <c r="E1409" t="s">
        <v>386</v>
      </c>
      <c r="F1409">
        <v>129052</v>
      </c>
      <c r="G1409">
        <v>1360</v>
      </c>
      <c r="H1409">
        <v>5871</v>
      </c>
      <c r="I1409">
        <f t="shared" si="21"/>
        <v>7231</v>
      </c>
      <c r="J1409">
        <v>92566</v>
      </c>
      <c r="K1409">
        <v>1150</v>
      </c>
      <c r="L1409">
        <v>1419</v>
      </c>
    </row>
    <row r="1410" spans="1:12" x14ac:dyDescent="0.2">
      <c r="A1410">
        <v>2011</v>
      </c>
      <c r="B1410" t="s">
        <v>21</v>
      </c>
      <c r="C1410" t="s">
        <v>293</v>
      </c>
      <c r="D1410" t="s">
        <v>42</v>
      </c>
      <c r="E1410" t="s">
        <v>386</v>
      </c>
      <c r="F1410">
        <v>805368</v>
      </c>
      <c r="G1410">
        <v>5498</v>
      </c>
      <c r="H1410">
        <v>30577</v>
      </c>
      <c r="I1410">
        <f t="shared" si="21"/>
        <v>36075</v>
      </c>
      <c r="J1410">
        <v>676900</v>
      </c>
      <c r="K1410">
        <v>33919</v>
      </c>
      <c r="L1410">
        <v>16905</v>
      </c>
    </row>
    <row r="1411" spans="1:12" x14ac:dyDescent="0.2">
      <c r="A1411">
        <v>2011</v>
      </c>
      <c r="B1411" t="s">
        <v>21</v>
      </c>
      <c r="C1411" t="s">
        <v>293</v>
      </c>
      <c r="D1411" t="s">
        <v>278</v>
      </c>
      <c r="E1411" t="s">
        <v>386</v>
      </c>
      <c r="F1411">
        <v>1190</v>
      </c>
      <c r="G1411">
        <v>167</v>
      </c>
      <c r="H1411">
        <v>503</v>
      </c>
      <c r="I1411">
        <f t="shared" ref="I1411:I1474" si="22">G1411+H1411</f>
        <v>670</v>
      </c>
      <c r="J1411">
        <v>142504</v>
      </c>
      <c r="K1411">
        <v>635</v>
      </c>
      <c r="L1411">
        <v>118</v>
      </c>
    </row>
    <row r="1412" spans="1:12" x14ac:dyDescent="0.2">
      <c r="A1412">
        <v>2011</v>
      </c>
      <c r="B1412" t="s">
        <v>21</v>
      </c>
      <c r="C1412" t="s">
        <v>293</v>
      </c>
      <c r="D1412" t="s">
        <v>279</v>
      </c>
      <c r="E1412" t="s">
        <v>386</v>
      </c>
      <c r="F1412">
        <v>4642</v>
      </c>
      <c r="G1412">
        <v>533</v>
      </c>
      <c r="H1412">
        <v>1125</v>
      </c>
      <c r="I1412">
        <f t="shared" si="22"/>
        <v>1658</v>
      </c>
      <c r="J1412">
        <v>151942</v>
      </c>
      <c r="K1412">
        <v>1544</v>
      </c>
      <c r="L1412">
        <v>412</v>
      </c>
    </row>
    <row r="1413" spans="1:12" x14ac:dyDescent="0.2">
      <c r="A1413">
        <v>2011</v>
      </c>
      <c r="B1413" t="s">
        <v>21</v>
      </c>
      <c r="C1413" t="s">
        <v>293</v>
      </c>
      <c r="D1413" t="s">
        <v>280</v>
      </c>
      <c r="E1413" t="s">
        <v>386</v>
      </c>
      <c r="F1413">
        <v>41534</v>
      </c>
      <c r="G1413">
        <v>1105</v>
      </c>
      <c r="H1413">
        <v>4032</v>
      </c>
      <c r="I1413">
        <f t="shared" si="22"/>
        <v>5137</v>
      </c>
      <c r="J1413">
        <v>109935</v>
      </c>
      <c r="K1413">
        <v>11835</v>
      </c>
      <c r="L1413">
        <v>2678</v>
      </c>
    </row>
    <row r="1414" spans="1:12" x14ac:dyDescent="0.2">
      <c r="A1414">
        <v>2011</v>
      </c>
      <c r="B1414" t="s">
        <v>21</v>
      </c>
      <c r="C1414" t="s">
        <v>293</v>
      </c>
      <c r="D1414" t="s">
        <v>281</v>
      </c>
      <c r="E1414" t="s">
        <v>386</v>
      </c>
      <c r="F1414">
        <v>98667</v>
      </c>
      <c r="G1414">
        <v>932</v>
      </c>
      <c r="H1414">
        <v>5631</v>
      </c>
      <c r="I1414">
        <f t="shared" si="22"/>
        <v>6563</v>
      </c>
      <c r="J1414">
        <v>45279</v>
      </c>
      <c r="K1414">
        <v>13421</v>
      </c>
      <c r="L1414">
        <v>4154</v>
      </c>
    </row>
    <row r="1415" spans="1:12" x14ac:dyDescent="0.2">
      <c r="A1415">
        <v>2011</v>
      </c>
      <c r="B1415" t="s">
        <v>21</v>
      </c>
      <c r="C1415" t="s">
        <v>293</v>
      </c>
      <c r="D1415" t="s">
        <v>282</v>
      </c>
      <c r="E1415" t="s">
        <v>386</v>
      </c>
      <c r="F1415">
        <v>105740</v>
      </c>
      <c r="G1415">
        <v>463</v>
      </c>
      <c r="H1415">
        <v>3820</v>
      </c>
      <c r="I1415">
        <f t="shared" si="22"/>
        <v>4283</v>
      </c>
      <c r="J1415">
        <v>9809</v>
      </c>
      <c r="K1415">
        <v>3733</v>
      </c>
      <c r="L1415">
        <v>2599</v>
      </c>
    </row>
    <row r="1416" spans="1:12" x14ac:dyDescent="0.2">
      <c r="A1416">
        <v>2011</v>
      </c>
      <c r="B1416" t="s">
        <v>21</v>
      </c>
      <c r="C1416" t="s">
        <v>293</v>
      </c>
      <c r="D1416" t="s">
        <v>283</v>
      </c>
      <c r="E1416" t="s">
        <v>386</v>
      </c>
      <c r="F1416">
        <v>93596</v>
      </c>
      <c r="G1416">
        <v>291</v>
      </c>
      <c r="H1416">
        <v>2728</v>
      </c>
      <c r="I1416">
        <f t="shared" si="22"/>
        <v>3019</v>
      </c>
      <c r="J1416">
        <v>3202</v>
      </c>
      <c r="K1416">
        <v>861</v>
      </c>
      <c r="L1416">
        <v>1647</v>
      </c>
    </row>
    <row r="1417" spans="1:12" x14ac:dyDescent="0.2">
      <c r="A1417">
        <v>2011</v>
      </c>
      <c r="B1417" t="s">
        <v>21</v>
      </c>
      <c r="C1417" t="s">
        <v>293</v>
      </c>
      <c r="D1417" t="s">
        <v>284</v>
      </c>
      <c r="E1417" t="s">
        <v>386</v>
      </c>
      <c r="F1417">
        <v>91649</v>
      </c>
      <c r="G1417">
        <v>255</v>
      </c>
      <c r="H1417">
        <v>2332</v>
      </c>
      <c r="I1417">
        <f t="shared" si="22"/>
        <v>2587</v>
      </c>
      <c r="J1417">
        <v>2119</v>
      </c>
      <c r="K1417">
        <v>403</v>
      </c>
      <c r="L1417">
        <v>1363</v>
      </c>
    </row>
    <row r="1418" spans="1:12" x14ac:dyDescent="0.2">
      <c r="A1418">
        <v>2011</v>
      </c>
      <c r="B1418" t="s">
        <v>21</v>
      </c>
      <c r="C1418" t="s">
        <v>293</v>
      </c>
      <c r="D1418" t="s">
        <v>285</v>
      </c>
      <c r="E1418" t="s">
        <v>386</v>
      </c>
      <c r="F1418">
        <v>156910</v>
      </c>
      <c r="G1418">
        <v>418</v>
      </c>
      <c r="H1418">
        <v>3536</v>
      </c>
      <c r="I1418">
        <f t="shared" si="22"/>
        <v>3954</v>
      </c>
      <c r="J1418">
        <v>3937</v>
      </c>
      <c r="K1418">
        <v>482</v>
      </c>
      <c r="L1418">
        <v>1828</v>
      </c>
    </row>
    <row r="1419" spans="1:12" x14ac:dyDescent="0.2">
      <c r="A1419">
        <v>2011</v>
      </c>
      <c r="B1419" t="s">
        <v>21</v>
      </c>
      <c r="C1419" t="s">
        <v>293</v>
      </c>
      <c r="D1419" t="s">
        <v>286</v>
      </c>
      <c r="E1419" t="s">
        <v>386</v>
      </c>
      <c r="F1419">
        <v>104528</v>
      </c>
      <c r="G1419">
        <v>332</v>
      </c>
      <c r="H1419">
        <v>2397</v>
      </c>
      <c r="I1419">
        <f t="shared" si="22"/>
        <v>2729</v>
      </c>
      <c r="J1419">
        <v>6229</v>
      </c>
      <c r="K1419">
        <v>290</v>
      </c>
      <c r="L1419">
        <v>993</v>
      </c>
    </row>
    <row r="1420" spans="1:12" x14ac:dyDescent="0.2">
      <c r="A1420">
        <v>2011</v>
      </c>
      <c r="B1420" t="s">
        <v>21</v>
      </c>
      <c r="C1420" t="s">
        <v>293</v>
      </c>
      <c r="D1420" t="s">
        <v>287</v>
      </c>
      <c r="E1420" t="s">
        <v>386</v>
      </c>
      <c r="F1420">
        <v>70766</v>
      </c>
      <c r="G1420">
        <v>448</v>
      </c>
      <c r="H1420">
        <v>2503</v>
      </c>
      <c r="I1420">
        <f t="shared" si="22"/>
        <v>2951</v>
      </c>
      <c r="J1420">
        <v>20682</v>
      </c>
      <c r="K1420">
        <v>362</v>
      </c>
      <c r="L1420">
        <v>685</v>
      </c>
    </row>
    <row r="1421" spans="1:12" x14ac:dyDescent="0.2">
      <c r="A1421">
        <v>2011</v>
      </c>
      <c r="B1421" t="s">
        <v>21</v>
      </c>
      <c r="C1421" t="s">
        <v>293</v>
      </c>
      <c r="D1421" t="s">
        <v>288</v>
      </c>
      <c r="E1421" t="s">
        <v>386</v>
      </c>
      <c r="F1421">
        <v>27343</v>
      </c>
      <c r="G1421">
        <v>393</v>
      </c>
      <c r="H1421">
        <v>1435</v>
      </c>
      <c r="I1421">
        <f t="shared" si="22"/>
        <v>1828</v>
      </c>
      <c r="J1421">
        <v>23878</v>
      </c>
      <c r="K1421">
        <v>198</v>
      </c>
      <c r="L1421">
        <v>279</v>
      </c>
    </row>
    <row r="1422" spans="1:12" x14ac:dyDescent="0.2">
      <c r="A1422">
        <v>2011</v>
      </c>
      <c r="B1422" t="s">
        <v>21</v>
      </c>
      <c r="C1422" t="s">
        <v>293</v>
      </c>
      <c r="D1422" t="s">
        <v>289</v>
      </c>
      <c r="E1422" t="s">
        <v>386</v>
      </c>
      <c r="F1422">
        <v>6098</v>
      </c>
      <c r="G1422">
        <v>143</v>
      </c>
      <c r="H1422">
        <v>378</v>
      </c>
      <c r="I1422">
        <f t="shared" si="22"/>
        <v>521</v>
      </c>
      <c r="J1422">
        <v>13615</v>
      </c>
      <c r="K1422">
        <v>87</v>
      </c>
      <c r="L1422">
        <v>90</v>
      </c>
    </row>
    <row r="1423" spans="1:12" x14ac:dyDescent="0.2">
      <c r="A1423">
        <v>2011</v>
      </c>
      <c r="B1423" t="s">
        <v>21</v>
      </c>
      <c r="C1423" t="s">
        <v>293</v>
      </c>
      <c r="D1423" t="s">
        <v>290</v>
      </c>
      <c r="E1423" t="s">
        <v>386</v>
      </c>
      <c r="F1423">
        <v>2705</v>
      </c>
      <c r="G1423">
        <v>18</v>
      </c>
      <c r="H1423">
        <v>157</v>
      </c>
      <c r="I1423">
        <f t="shared" si="22"/>
        <v>175</v>
      </c>
      <c r="J1423">
        <v>2418</v>
      </c>
      <c r="K1423">
        <v>68</v>
      </c>
      <c r="L1423">
        <v>59</v>
      </c>
    </row>
    <row r="1424" spans="1:12" x14ac:dyDescent="0.2">
      <c r="A1424">
        <v>2011</v>
      </c>
      <c r="B1424" t="s">
        <v>21</v>
      </c>
      <c r="C1424" t="s">
        <v>293</v>
      </c>
      <c r="D1424" t="s">
        <v>291</v>
      </c>
      <c r="E1424" t="s">
        <v>386</v>
      </c>
      <c r="F1424">
        <v>692624</v>
      </c>
      <c r="G1424">
        <v>3796</v>
      </c>
      <c r="H1424">
        <v>24476</v>
      </c>
      <c r="I1424">
        <f t="shared" si="22"/>
        <v>28272</v>
      </c>
      <c r="J1424">
        <v>180510</v>
      </c>
      <c r="K1424">
        <v>31025</v>
      </c>
      <c r="L1424">
        <v>15262</v>
      </c>
    </row>
    <row r="1425" spans="1:12" x14ac:dyDescent="0.2">
      <c r="A1425">
        <v>2011</v>
      </c>
      <c r="B1425" t="s">
        <v>21</v>
      </c>
      <c r="C1425" t="s">
        <v>293</v>
      </c>
      <c r="D1425" t="s">
        <v>292</v>
      </c>
      <c r="E1425" t="s">
        <v>386</v>
      </c>
      <c r="F1425">
        <v>104207</v>
      </c>
      <c r="G1425">
        <v>984</v>
      </c>
      <c r="H1425">
        <v>4316</v>
      </c>
      <c r="I1425">
        <f t="shared" si="22"/>
        <v>5300</v>
      </c>
      <c r="J1425">
        <v>58175</v>
      </c>
      <c r="K1425">
        <v>647</v>
      </c>
      <c r="L1425">
        <v>1054</v>
      </c>
    </row>
    <row r="1426" spans="1:12" x14ac:dyDescent="0.2">
      <c r="A1426">
        <v>2011</v>
      </c>
      <c r="B1426" t="s">
        <v>21</v>
      </c>
      <c r="C1426" t="s">
        <v>294</v>
      </c>
      <c r="D1426" t="s">
        <v>42</v>
      </c>
      <c r="E1426" t="s">
        <v>386</v>
      </c>
      <c r="F1426">
        <v>343569</v>
      </c>
      <c r="G1426">
        <v>3277</v>
      </c>
      <c r="H1426">
        <v>18644</v>
      </c>
      <c r="I1426">
        <f t="shared" si="22"/>
        <v>21921</v>
      </c>
      <c r="J1426">
        <v>344019</v>
      </c>
      <c r="K1426">
        <v>22926</v>
      </c>
      <c r="L1426">
        <v>8040</v>
      </c>
    </row>
    <row r="1427" spans="1:12" x14ac:dyDescent="0.2">
      <c r="A1427">
        <v>2011</v>
      </c>
      <c r="B1427" t="s">
        <v>21</v>
      </c>
      <c r="C1427" t="s">
        <v>294</v>
      </c>
      <c r="D1427" t="s">
        <v>278</v>
      </c>
      <c r="E1427" t="s">
        <v>386</v>
      </c>
      <c r="F1427">
        <v>469</v>
      </c>
      <c r="G1427">
        <v>8</v>
      </c>
      <c r="H1427">
        <v>346</v>
      </c>
      <c r="I1427">
        <f t="shared" si="22"/>
        <v>354</v>
      </c>
      <c r="J1427">
        <v>63321</v>
      </c>
      <c r="K1427">
        <v>407</v>
      </c>
      <c r="L1427">
        <v>71</v>
      </c>
    </row>
    <row r="1428" spans="1:12" x14ac:dyDescent="0.2">
      <c r="A1428">
        <v>2011</v>
      </c>
      <c r="B1428" t="s">
        <v>21</v>
      </c>
      <c r="C1428" t="s">
        <v>294</v>
      </c>
      <c r="D1428" t="s">
        <v>279</v>
      </c>
      <c r="E1428" t="s">
        <v>386</v>
      </c>
      <c r="F1428">
        <v>2101</v>
      </c>
      <c r="G1428">
        <v>68</v>
      </c>
      <c r="H1428">
        <v>619</v>
      </c>
      <c r="I1428">
        <f t="shared" si="22"/>
        <v>687</v>
      </c>
      <c r="J1428">
        <v>68974</v>
      </c>
      <c r="K1428">
        <v>967</v>
      </c>
      <c r="L1428">
        <v>197</v>
      </c>
    </row>
    <row r="1429" spans="1:12" x14ac:dyDescent="0.2">
      <c r="A1429">
        <v>2011</v>
      </c>
      <c r="B1429" t="s">
        <v>21</v>
      </c>
      <c r="C1429" t="s">
        <v>294</v>
      </c>
      <c r="D1429" t="s">
        <v>280</v>
      </c>
      <c r="E1429" t="s">
        <v>386</v>
      </c>
      <c r="F1429">
        <v>14864</v>
      </c>
      <c r="G1429">
        <v>324</v>
      </c>
      <c r="H1429">
        <v>1940</v>
      </c>
      <c r="I1429">
        <f t="shared" si="22"/>
        <v>2264</v>
      </c>
      <c r="J1429">
        <v>56854</v>
      </c>
      <c r="K1429">
        <v>6335</v>
      </c>
      <c r="L1429">
        <v>1060</v>
      </c>
    </row>
    <row r="1430" spans="1:12" x14ac:dyDescent="0.2">
      <c r="A1430">
        <v>2011</v>
      </c>
      <c r="B1430" t="s">
        <v>21</v>
      </c>
      <c r="C1430" t="s">
        <v>294</v>
      </c>
      <c r="D1430" t="s">
        <v>281</v>
      </c>
      <c r="E1430" t="s">
        <v>386</v>
      </c>
      <c r="F1430">
        <v>37318</v>
      </c>
      <c r="G1430">
        <v>486</v>
      </c>
      <c r="H1430">
        <v>3009</v>
      </c>
      <c r="I1430">
        <f t="shared" si="22"/>
        <v>3495</v>
      </c>
      <c r="J1430">
        <v>32174</v>
      </c>
      <c r="K1430">
        <v>8209</v>
      </c>
      <c r="L1430">
        <v>1703</v>
      </c>
    </row>
    <row r="1431" spans="1:12" x14ac:dyDescent="0.2">
      <c r="A1431">
        <v>2011</v>
      </c>
      <c r="B1431" t="s">
        <v>21</v>
      </c>
      <c r="C1431" t="s">
        <v>294</v>
      </c>
      <c r="D1431" t="s">
        <v>282</v>
      </c>
      <c r="E1431" t="s">
        <v>386</v>
      </c>
      <c r="F1431">
        <v>49542</v>
      </c>
      <c r="G1431">
        <v>505</v>
      </c>
      <c r="H1431">
        <v>2757</v>
      </c>
      <c r="I1431">
        <f t="shared" si="22"/>
        <v>3262</v>
      </c>
      <c r="J1431">
        <v>9951</v>
      </c>
      <c r="K1431">
        <v>3669</v>
      </c>
      <c r="L1431">
        <v>1388</v>
      </c>
    </row>
    <row r="1432" spans="1:12" x14ac:dyDescent="0.2">
      <c r="A1432">
        <v>2011</v>
      </c>
      <c r="B1432" t="s">
        <v>21</v>
      </c>
      <c r="C1432" t="s">
        <v>294</v>
      </c>
      <c r="D1432" t="s">
        <v>283</v>
      </c>
      <c r="E1432" t="s">
        <v>386</v>
      </c>
      <c r="F1432">
        <v>46335</v>
      </c>
      <c r="G1432">
        <v>370</v>
      </c>
      <c r="H1432">
        <v>2039</v>
      </c>
      <c r="I1432">
        <f t="shared" si="22"/>
        <v>2409</v>
      </c>
      <c r="J1432">
        <v>3461</v>
      </c>
      <c r="K1432">
        <v>1109</v>
      </c>
      <c r="L1432">
        <v>926</v>
      </c>
    </row>
    <row r="1433" spans="1:12" x14ac:dyDescent="0.2">
      <c r="A1433">
        <v>2011</v>
      </c>
      <c r="B1433" t="s">
        <v>21</v>
      </c>
      <c r="C1433" t="s">
        <v>294</v>
      </c>
      <c r="D1433" t="s">
        <v>284</v>
      </c>
      <c r="E1433" t="s">
        <v>386</v>
      </c>
      <c r="F1433">
        <v>44244</v>
      </c>
      <c r="G1433">
        <v>282</v>
      </c>
      <c r="H1433">
        <v>1746</v>
      </c>
      <c r="I1433">
        <f t="shared" si="22"/>
        <v>2028</v>
      </c>
      <c r="J1433">
        <v>2348</v>
      </c>
      <c r="K1433">
        <v>553</v>
      </c>
      <c r="L1433">
        <v>729</v>
      </c>
    </row>
    <row r="1434" spans="1:12" x14ac:dyDescent="0.2">
      <c r="A1434">
        <v>2011</v>
      </c>
      <c r="B1434" t="s">
        <v>21</v>
      </c>
      <c r="C1434" t="s">
        <v>294</v>
      </c>
      <c r="D1434" t="s">
        <v>285</v>
      </c>
      <c r="E1434" t="s">
        <v>386</v>
      </c>
      <c r="F1434">
        <v>74660</v>
      </c>
      <c r="G1434">
        <v>484</v>
      </c>
      <c r="H1434">
        <v>2747</v>
      </c>
      <c r="I1434">
        <f t="shared" si="22"/>
        <v>3231</v>
      </c>
      <c r="J1434">
        <v>4176</v>
      </c>
      <c r="K1434">
        <v>662</v>
      </c>
      <c r="L1434">
        <v>1022</v>
      </c>
    </row>
    <row r="1435" spans="1:12" x14ac:dyDescent="0.2">
      <c r="A1435">
        <v>2011</v>
      </c>
      <c r="B1435" t="s">
        <v>21</v>
      </c>
      <c r="C1435" t="s">
        <v>294</v>
      </c>
      <c r="D1435" t="s">
        <v>286</v>
      </c>
      <c r="E1435" t="s">
        <v>386</v>
      </c>
      <c r="F1435">
        <v>47814</v>
      </c>
      <c r="G1435">
        <v>355</v>
      </c>
      <c r="H1435">
        <v>1749</v>
      </c>
      <c r="I1435">
        <f t="shared" si="22"/>
        <v>2104</v>
      </c>
      <c r="J1435">
        <v>7975</v>
      </c>
      <c r="K1435">
        <v>467</v>
      </c>
      <c r="L1435">
        <v>533</v>
      </c>
    </row>
    <row r="1436" spans="1:12" x14ac:dyDescent="0.2">
      <c r="A1436">
        <v>2011</v>
      </c>
      <c r="B1436" t="s">
        <v>21</v>
      </c>
      <c r="C1436" t="s">
        <v>294</v>
      </c>
      <c r="D1436" t="s">
        <v>287</v>
      </c>
      <c r="E1436" t="s">
        <v>386</v>
      </c>
      <c r="F1436">
        <v>17838</v>
      </c>
      <c r="G1436">
        <v>247</v>
      </c>
      <c r="H1436">
        <v>1038</v>
      </c>
      <c r="I1436">
        <f t="shared" si="22"/>
        <v>1285</v>
      </c>
      <c r="J1436">
        <v>18197</v>
      </c>
      <c r="K1436">
        <v>348</v>
      </c>
      <c r="L1436">
        <v>263</v>
      </c>
    </row>
    <row r="1437" spans="1:12" x14ac:dyDescent="0.2">
      <c r="A1437">
        <v>2011</v>
      </c>
      <c r="B1437" t="s">
        <v>21</v>
      </c>
      <c r="C1437" t="s">
        <v>294</v>
      </c>
      <c r="D1437" t="s">
        <v>288</v>
      </c>
      <c r="E1437" t="s">
        <v>386</v>
      </c>
      <c r="F1437">
        <v>5425</v>
      </c>
      <c r="G1437">
        <v>99</v>
      </c>
      <c r="H1437">
        <v>400</v>
      </c>
      <c r="I1437">
        <f t="shared" si="22"/>
        <v>499</v>
      </c>
      <c r="J1437">
        <v>11391</v>
      </c>
      <c r="K1437">
        <v>104</v>
      </c>
      <c r="L1437">
        <v>78</v>
      </c>
    </row>
    <row r="1438" spans="1:12" x14ac:dyDescent="0.2">
      <c r="A1438">
        <v>2011</v>
      </c>
      <c r="B1438" t="s">
        <v>21</v>
      </c>
      <c r="C1438" t="s">
        <v>294</v>
      </c>
      <c r="D1438" t="s">
        <v>289</v>
      </c>
      <c r="E1438" t="s">
        <v>386</v>
      </c>
      <c r="F1438">
        <v>1582</v>
      </c>
      <c r="G1438">
        <v>30</v>
      </c>
      <c r="H1438">
        <v>117</v>
      </c>
      <c r="I1438">
        <f t="shared" si="22"/>
        <v>147</v>
      </c>
      <c r="J1438">
        <v>4803</v>
      </c>
      <c r="K1438">
        <v>51</v>
      </c>
      <c r="L1438">
        <v>24</v>
      </c>
    </row>
    <row r="1439" spans="1:12" x14ac:dyDescent="0.2">
      <c r="A1439">
        <v>2011</v>
      </c>
      <c r="B1439" t="s">
        <v>21</v>
      </c>
      <c r="C1439" t="s">
        <v>294</v>
      </c>
      <c r="D1439" t="s">
        <v>290</v>
      </c>
      <c r="E1439" t="s">
        <v>386</v>
      </c>
      <c r="F1439">
        <v>1377</v>
      </c>
      <c r="G1439">
        <v>19</v>
      </c>
      <c r="H1439">
        <v>137</v>
      </c>
      <c r="I1439">
        <f t="shared" si="22"/>
        <v>156</v>
      </c>
      <c r="J1439">
        <v>1370</v>
      </c>
      <c r="K1439">
        <v>45</v>
      </c>
      <c r="L1439">
        <v>46</v>
      </c>
    </row>
    <row r="1440" spans="1:12" x14ac:dyDescent="0.2">
      <c r="A1440">
        <v>2011</v>
      </c>
      <c r="B1440" t="s">
        <v>21</v>
      </c>
      <c r="C1440" t="s">
        <v>294</v>
      </c>
      <c r="D1440" t="s">
        <v>291</v>
      </c>
      <c r="E1440" t="s">
        <v>386</v>
      </c>
      <c r="F1440">
        <v>314777</v>
      </c>
      <c r="G1440">
        <v>2806</v>
      </c>
      <c r="H1440">
        <v>15987</v>
      </c>
      <c r="I1440">
        <f t="shared" si="22"/>
        <v>18793</v>
      </c>
      <c r="J1440">
        <v>116939</v>
      </c>
      <c r="K1440">
        <v>21004</v>
      </c>
      <c r="L1440">
        <v>7361</v>
      </c>
    </row>
    <row r="1441" spans="1:12" x14ac:dyDescent="0.2">
      <c r="A1441">
        <v>2011</v>
      </c>
      <c r="B1441" t="s">
        <v>21</v>
      </c>
      <c r="C1441" t="s">
        <v>294</v>
      </c>
      <c r="D1441" t="s">
        <v>292</v>
      </c>
      <c r="E1441" t="s">
        <v>386</v>
      </c>
      <c r="F1441">
        <v>24845</v>
      </c>
      <c r="G1441">
        <v>376</v>
      </c>
      <c r="H1441">
        <v>1555</v>
      </c>
      <c r="I1441">
        <f t="shared" si="22"/>
        <v>1931</v>
      </c>
      <c r="J1441">
        <v>34391</v>
      </c>
      <c r="K1441">
        <v>503</v>
      </c>
      <c r="L1441">
        <v>365</v>
      </c>
    </row>
    <row r="1442" spans="1:12" x14ac:dyDescent="0.2">
      <c r="A1442">
        <v>2011</v>
      </c>
      <c r="B1442" t="s">
        <v>25</v>
      </c>
      <c r="C1442" t="s">
        <v>42</v>
      </c>
      <c r="D1442" t="s">
        <v>42</v>
      </c>
      <c r="E1442" t="s">
        <v>386</v>
      </c>
      <c r="F1442">
        <v>780808</v>
      </c>
      <c r="G1442">
        <v>10550</v>
      </c>
      <c r="H1442">
        <v>53447</v>
      </c>
      <c r="I1442">
        <f t="shared" si="22"/>
        <v>63997</v>
      </c>
      <c r="J1442">
        <v>666037</v>
      </c>
      <c r="K1442">
        <v>43216</v>
      </c>
      <c r="L1442">
        <v>27140</v>
      </c>
    </row>
    <row r="1443" spans="1:12" x14ac:dyDescent="0.2">
      <c r="A1443">
        <v>2011</v>
      </c>
      <c r="B1443" t="s">
        <v>25</v>
      </c>
      <c r="C1443" t="s">
        <v>42</v>
      </c>
      <c r="D1443" t="s">
        <v>278</v>
      </c>
      <c r="E1443" t="s">
        <v>386</v>
      </c>
      <c r="F1443">
        <v>1586</v>
      </c>
      <c r="G1443">
        <v>224</v>
      </c>
      <c r="H1443">
        <v>628</v>
      </c>
      <c r="I1443">
        <f t="shared" si="22"/>
        <v>852</v>
      </c>
      <c r="J1443">
        <v>123903</v>
      </c>
      <c r="K1443">
        <v>616</v>
      </c>
      <c r="L1443">
        <v>76</v>
      </c>
    </row>
    <row r="1444" spans="1:12" x14ac:dyDescent="0.2">
      <c r="A1444">
        <v>2011</v>
      </c>
      <c r="B1444" t="s">
        <v>25</v>
      </c>
      <c r="C1444" t="s">
        <v>42</v>
      </c>
      <c r="D1444" t="s">
        <v>279</v>
      </c>
      <c r="E1444" t="s">
        <v>386</v>
      </c>
      <c r="F1444">
        <v>3640</v>
      </c>
      <c r="G1444">
        <v>784</v>
      </c>
      <c r="H1444">
        <v>1147</v>
      </c>
      <c r="I1444">
        <f t="shared" si="22"/>
        <v>1931</v>
      </c>
      <c r="J1444">
        <v>138256</v>
      </c>
      <c r="K1444">
        <v>1401</v>
      </c>
      <c r="L1444">
        <v>272</v>
      </c>
    </row>
    <row r="1445" spans="1:12" x14ac:dyDescent="0.2">
      <c r="A1445">
        <v>2011</v>
      </c>
      <c r="B1445" t="s">
        <v>25</v>
      </c>
      <c r="C1445" t="s">
        <v>42</v>
      </c>
      <c r="D1445" t="s">
        <v>280</v>
      </c>
      <c r="E1445" t="s">
        <v>386</v>
      </c>
      <c r="F1445">
        <v>22902</v>
      </c>
      <c r="G1445">
        <v>1815</v>
      </c>
      <c r="H1445">
        <v>5010</v>
      </c>
      <c r="I1445">
        <f t="shared" si="22"/>
        <v>6825</v>
      </c>
      <c r="J1445">
        <v>114599</v>
      </c>
      <c r="K1445">
        <v>13402</v>
      </c>
      <c r="L1445">
        <v>3444</v>
      </c>
    </row>
    <row r="1446" spans="1:12" x14ac:dyDescent="0.2">
      <c r="A1446">
        <v>2011</v>
      </c>
      <c r="B1446" t="s">
        <v>25</v>
      </c>
      <c r="C1446" t="s">
        <v>42</v>
      </c>
      <c r="D1446" t="s">
        <v>281</v>
      </c>
      <c r="E1446" t="s">
        <v>386</v>
      </c>
      <c r="F1446">
        <v>70026</v>
      </c>
      <c r="G1446">
        <v>1854</v>
      </c>
      <c r="H1446">
        <v>9083</v>
      </c>
      <c r="I1446">
        <f t="shared" si="22"/>
        <v>10937</v>
      </c>
      <c r="J1446">
        <v>54249</v>
      </c>
      <c r="K1446">
        <v>17786</v>
      </c>
      <c r="L1446">
        <v>7136</v>
      </c>
    </row>
    <row r="1447" spans="1:12" x14ac:dyDescent="0.2">
      <c r="A1447">
        <v>2011</v>
      </c>
      <c r="B1447" t="s">
        <v>25</v>
      </c>
      <c r="C1447" t="s">
        <v>42</v>
      </c>
      <c r="D1447" t="s">
        <v>282</v>
      </c>
      <c r="E1447" t="s">
        <v>386</v>
      </c>
      <c r="F1447">
        <v>96973</v>
      </c>
      <c r="G1447">
        <v>1085</v>
      </c>
      <c r="H1447">
        <v>7487</v>
      </c>
      <c r="I1447">
        <f t="shared" si="22"/>
        <v>8572</v>
      </c>
      <c r="J1447">
        <v>14294</v>
      </c>
      <c r="K1447">
        <v>5744</v>
      </c>
      <c r="L1447">
        <v>5056</v>
      </c>
    </row>
    <row r="1448" spans="1:12" x14ac:dyDescent="0.2">
      <c r="A1448">
        <v>2011</v>
      </c>
      <c r="B1448" t="s">
        <v>25</v>
      </c>
      <c r="C1448" t="s">
        <v>42</v>
      </c>
      <c r="D1448" t="s">
        <v>283</v>
      </c>
      <c r="E1448" t="s">
        <v>386</v>
      </c>
      <c r="F1448">
        <v>93960</v>
      </c>
      <c r="G1448">
        <v>693</v>
      </c>
      <c r="H1448">
        <v>5217</v>
      </c>
      <c r="I1448">
        <f t="shared" si="22"/>
        <v>5910</v>
      </c>
      <c r="J1448">
        <v>5058</v>
      </c>
      <c r="K1448">
        <v>1334</v>
      </c>
      <c r="L1448">
        <v>2912</v>
      </c>
    </row>
    <row r="1449" spans="1:12" x14ac:dyDescent="0.2">
      <c r="A1449">
        <v>2011</v>
      </c>
      <c r="B1449" t="s">
        <v>25</v>
      </c>
      <c r="C1449" t="s">
        <v>42</v>
      </c>
      <c r="D1449" t="s">
        <v>284</v>
      </c>
      <c r="E1449" t="s">
        <v>386</v>
      </c>
      <c r="F1449">
        <v>95478</v>
      </c>
      <c r="G1449">
        <v>591</v>
      </c>
      <c r="H1449">
        <v>4737</v>
      </c>
      <c r="I1449">
        <f t="shared" si="22"/>
        <v>5328</v>
      </c>
      <c r="J1449">
        <v>3939</v>
      </c>
      <c r="K1449">
        <v>738</v>
      </c>
      <c r="L1449">
        <v>2453</v>
      </c>
    </row>
    <row r="1450" spans="1:12" x14ac:dyDescent="0.2">
      <c r="A1450">
        <v>2011</v>
      </c>
      <c r="B1450" t="s">
        <v>25</v>
      </c>
      <c r="C1450" t="s">
        <v>42</v>
      </c>
      <c r="D1450" t="s">
        <v>285</v>
      </c>
      <c r="E1450" t="s">
        <v>386</v>
      </c>
      <c r="F1450">
        <v>167947</v>
      </c>
      <c r="G1450">
        <v>931</v>
      </c>
      <c r="H1450">
        <v>7318</v>
      </c>
      <c r="I1450">
        <f t="shared" si="22"/>
        <v>8249</v>
      </c>
      <c r="J1450">
        <v>7081</v>
      </c>
      <c r="K1450">
        <v>788</v>
      </c>
      <c r="L1450">
        <v>3090</v>
      </c>
    </row>
    <row r="1451" spans="1:12" x14ac:dyDescent="0.2">
      <c r="A1451">
        <v>2011</v>
      </c>
      <c r="B1451" t="s">
        <v>25</v>
      </c>
      <c r="C1451" t="s">
        <v>42</v>
      </c>
      <c r="D1451" t="s">
        <v>286</v>
      </c>
      <c r="E1451" t="s">
        <v>386</v>
      </c>
      <c r="F1451">
        <v>119386</v>
      </c>
      <c r="G1451">
        <v>724</v>
      </c>
      <c r="H1451">
        <v>5021</v>
      </c>
      <c r="I1451">
        <f t="shared" si="22"/>
        <v>5745</v>
      </c>
      <c r="J1451">
        <v>11589</v>
      </c>
      <c r="K1451">
        <v>445</v>
      </c>
      <c r="L1451">
        <v>1433</v>
      </c>
    </row>
    <row r="1452" spans="1:12" x14ac:dyDescent="0.2">
      <c r="A1452">
        <v>2011</v>
      </c>
      <c r="B1452" t="s">
        <v>25</v>
      </c>
      <c r="C1452" t="s">
        <v>42</v>
      </c>
      <c r="D1452" t="s">
        <v>287</v>
      </c>
      <c r="E1452" t="s">
        <v>386</v>
      </c>
      <c r="F1452">
        <v>70218</v>
      </c>
      <c r="G1452">
        <v>870</v>
      </c>
      <c r="H1452">
        <v>4425</v>
      </c>
      <c r="I1452">
        <f t="shared" si="22"/>
        <v>5295</v>
      </c>
      <c r="J1452">
        <v>28717</v>
      </c>
      <c r="K1452">
        <v>454</v>
      </c>
      <c r="L1452">
        <v>702</v>
      </c>
    </row>
    <row r="1453" spans="1:12" x14ac:dyDescent="0.2">
      <c r="A1453">
        <v>2011</v>
      </c>
      <c r="B1453" t="s">
        <v>25</v>
      </c>
      <c r="C1453" t="s">
        <v>42</v>
      </c>
      <c r="D1453" t="s">
        <v>288</v>
      </c>
      <c r="E1453" t="s">
        <v>386</v>
      </c>
      <c r="F1453">
        <v>28629</v>
      </c>
      <c r="G1453">
        <v>700</v>
      </c>
      <c r="H1453">
        <v>2469</v>
      </c>
      <c r="I1453">
        <f t="shared" si="22"/>
        <v>3169</v>
      </c>
      <c r="J1453">
        <v>28170</v>
      </c>
      <c r="K1453">
        <v>227</v>
      </c>
      <c r="L1453">
        <v>321</v>
      </c>
    </row>
    <row r="1454" spans="1:12" x14ac:dyDescent="0.2">
      <c r="A1454">
        <v>2011</v>
      </c>
      <c r="B1454" t="s">
        <v>25</v>
      </c>
      <c r="C1454" t="s">
        <v>42</v>
      </c>
      <c r="D1454" t="s">
        <v>289</v>
      </c>
      <c r="E1454" t="s">
        <v>386</v>
      </c>
      <c r="F1454">
        <v>6222</v>
      </c>
      <c r="G1454">
        <v>220</v>
      </c>
      <c r="H1454">
        <v>585</v>
      </c>
      <c r="I1454">
        <f t="shared" si="22"/>
        <v>805</v>
      </c>
      <c r="J1454">
        <v>15167</v>
      </c>
      <c r="K1454">
        <v>147</v>
      </c>
      <c r="L1454">
        <v>96</v>
      </c>
    </row>
    <row r="1455" spans="1:12" x14ac:dyDescent="0.2">
      <c r="A1455">
        <v>2011</v>
      </c>
      <c r="B1455" t="s">
        <v>25</v>
      </c>
      <c r="C1455" t="s">
        <v>42</v>
      </c>
      <c r="D1455" t="s">
        <v>290</v>
      </c>
      <c r="E1455" t="s">
        <v>386</v>
      </c>
      <c r="F1455">
        <v>3841</v>
      </c>
      <c r="G1455">
        <v>59</v>
      </c>
      <c r="H1455">
        <v>320</v>
      </c>
      <c r="I1455">
        <f t="shared" si="22"/>
        <v>379</v>
      </c>
      <c r="J1455">
        <v>3134</v>
      </c>
      <c r="K1455">
        <v>134</v>
      </c>
      <c r="L1455">
        <v>149</v>
      </c>
    </row>
    <row r="1456" spans="1:12" x14ac:dyDescent="0.2">
      <c r="A1456">
        <v>2011</v>
      </c>
      <c r="B1456" t="s">
        <v>25</v>
      </c>
      <c r="C1456" t="s">
        <v>42</v>
      </c>
      <c r="D1456" t="s">
        <v>291</v>
      </c>
      <c r="E1456" t="s">
        <v>386</v>
      </c>
      <c r="F1456">
        <v>666672</v>
      </c>
      <c r="G1456">
        <v>7693</v>
      </c>
      <c r="H1456">
        <v>43873</v>
      </c>
      <c r="I1456">
        <f t="shared" si="22"/>
        <v>51566</v>
      </c>
      <c r="J1456">
        <v>210809</v>
      </c>
      <c r="K1456">
        <v>40237</v>
      </c>
      <c r="L1456">
        <v>25524</v>
      </c>
    </row>
    <row r="1457" spans="1:12" x14ac:dyDescent="0.2">
      <c r="A1457">
        <v>2011</v>
      </c>
      <c r="B1457" t="s">
        <v>25</v>
      </c>
      <c r="C1457" t="s">
        <v>42</v>
      </c>
      <c r="D1457" t="s">
        <v>292</v>
      </c>
      <c r="E1457" t="s">
        <v>386</v>
      </c>
      <c r="F1457">
        <v>105069</v>
      </c>
      <c r="G1457">
        <v>1790</v>
      </c>
      <c r="H1457">
        <v>7479</v>
      </c>
      <c r="I1457">
        <f t="shared" si="22"/>
        <v>9269</v>
      </c>
      <c r="J1457">
        <v>72054</v>
      </c>
      <c r="K1457">
        <v>828</v>
      </c>
      <c r="L1457">
        <v>1119</v>
      </c>
    </row>
    <row r="1458" spans="1:12" x14ac:dyDescent="0.2">
      <c r="A1458">
        <v>2011</v>
      </c>
      <c r="B1458" t="s">
        <v>25</v>
      </c>
      <c r="C1458" t="s">
        <v>293</v>
      </c>
      <c r="D1458" t="s">
        <v>42</v>
      </c>
      <c r="E1458" t="s">
        <v>386</v>
      </c>
      <c r="F1458">
        <v>640565</v>
      </c>
      <c r="G1458">
        <v>9144</v>
      </c>
      <c r="H1458">
        <v>45664</v>
      </c>
      <c r="I1458">
        <f t="shared" si="22"/>
        <v>54808</v>
      </c>
      <c r="J1458">
        <v>524376</v>
      </c>
      <c r="K1458">
        <v>34664</v>
      </c>
      <c r="L1458">
        <v>23642</v>
      </c>
    </row>
    <row r="1459" spans="1:12" x14ac:dyDescent="0.2">
      <c r="A1459">
        <v>2011</v>
      </c>
      <c r="B1459" t="s">
        <v>25</v>
      </c>
      <c r="C1459" t="s">
        <v>293</v>
      </c>
      <c r="D1459" t="s">
        <v>278</v>
      </c>
      <c r="E1459" t="s">
        <v>386</v>
      </c>
      <c r="F1459">
        <v>1353</v>
      </c>
      <c r="G1459">
        <v>208</v>
      </c>
      <c r="H1459">
        <v>544</v>
      </c>
      <c r="I1459">
        <f t="shared" si="22"/>
        <v>752</v>
      </c>
      <c r="J1459">
        <v>99133</v>
      </c>
      <c r="K1459">
        <v>501</v>
      </c>
      <c r="L1459">
        <v>55</v>
      </c>
    </row>
    <row r="1460" spans="1:12" x14ac:dyDescent="0.2">
      <c r="A1460">
        <v>2011</v>
      </c>
      <c r="B1460" t="s">
        <v>25</v>
      </c>
      <c r="C1460" t="s">
        <v>293</v>
      </c>
      <c r="D1460" t="s">
        <v>279</v>
      </c>
      <c r="E1460" t="s">
        <v>386</v>
      </c>
      <c r="F1460">
        <v>3065</v>
      </c>
      <c r="G1460">
        <v>720</v>
      </c>
      <c r="H1460">
        <v>1011</v>
      </c>
      <c r="I1460">
        <f t="shared" si="22"/>
        <v>1731</v>
      </c>
      <c r="J1460">
        <v>109812</v>
      </c>
      <c r="K1460">
        <v>1174</v>
      </c>
      <c r="L1460">
        <v>237</v>
      </c>
    </row>
    <row r="1461" spans="1:12" x14ac:dyDescent="0.2">
      <c r="A1461">
        <v>2011</v>
      </c>
      <c r="B1461" t="s">
        <v>25</v>
      </c>
      <c r="C1461" t="s">
        <v>293</v>
      </c>
      <c r="D1461" t="s">
        <v>280</v>
      </c>
      <c r="E1461" t="s">
        <v>386</v>
      </c>
      <c r="F1461">
        <v>19378</v>
      </c>
      <c r="G1461">
        <v>1640</v>
      </c>
      <c r="H1461">
        <v>4310</v>
      </c>
      <c r="I1461">
        <f t="shared" si="22"/>
        <v>5950</v>
      </c>
      <c r="J1461">
        <v>90784</v>
      </c>
      <c r="K1461">
        <v>11326</v>
      </c>
      <c r="L1461">
        <v>3054</v>
      </c>
    </row>
    <row r="1462" spans="1:12" x14ac:dyDescent="0.2">
      <c r="A1462">
        <v>2011</v>
      </c>
      <c r="B1462" t="s">
        <v>25</v>
      </c>
      <c r="C1462" t="s">
        <v>293</v>
      </c>
      <c r="D1462" t="s">
        <v>281</v>
      </c>
      <c r="E1462" t="s">
        <v>386</v>
      </c>
      <c r="F1462">
        <v>58366</v>
      </c>
      <c r="G1462">
        <v>1624</v>
      </c>
      <c r="H1462">
        <v>7821</v>
      </c>
      <c r="I1462">
        <f t="shared" si="22"/>
        <v>9445</v>
      </c>
      <c r="J1462">
        <v>40695</v>
      </c>
      <c r="K1462">
        <v>14225</v>
      </c>
      <c r="L1462">
        <v>6315</v>
      </c>
    </row>
    <row r="1463" spans="1:12" x14ac:dyDescent="0.2">
      <c r="A1463">
        <v>2011</v>
      </c>
      <c r="B1463" t="s">
        <v>25</v>
      </c>
      <c r="C1463" t="s">
        <v>293</v>
      </c>
      <c r="D1463" t="s">
        <v>282</v>
      </c>
      <c r="E1463" t="s">
        <v>386</v>
      </c>
      <c r="F1463">
        <v>77976</v>
      </c>
      <c r="G1463">
        <v>941</v>
      </c>
      <c r="H1463">
        <v>6351</v>
      </c>
      <c r="I1463">
        <f t="shared" si="22"/>
        <v>7292</v>
      </c>
      <c r="J1463">
        <v>10280</v>
      </c>
      <c r="K1463">
        <v>4288</v>
      </c>
      <c r="L1463">
        <v>4438</v>
      </c>
    </row>
    <row r="1464" spans="1:12" x14ac:dyDescent="0.2">
      <c r="A1464">
        <v>2011</v>
      </c>
      <c r="B1464" t="s">
        <v>25</v>
      </c>
      <c r="C1464" t="s">
        <v>293</v>
      </c>
      <c r="D1464" t="s">
        <v>283</v>
      </c>
      <c r="E1464" t="s">
        <v>386</v>
      </c>
      <c r="F1464">
        <v>74467</v>
      </c>
      <c r="G1464">
        <v>551</v>
      </c>
      <c r="H1464">
        <v>4312</v>
      </c>
      <c r="I1464">
        <f t="shared" si="22"/>
        <v>4863</v>
      </c>
      <c r="J1464">
        <v>3673</v>
      </c>
      <c r="K1464">
        <v>971</v>
      </c>
      <c r="L1464">
        <v>2475</v>
      </c>
    </row>
    <row r="1465" spans="1:12" x14ac:dyDescent="0.2">
      <c r="A1465">
        <v>2011</v>
      </c>
      <c r="B1465" t="s">
        <v>25</v>
      </c>
      <c r="C1465" t="s">
        <v>293</v>
      </c>
      <c r="D1465" t="s">
        <v>284</v>
      </c>
      <c r="E1465" t="s">
        <v>386</v>
      </c>
      <c r="F1465">
        <v>75590</v>
      </c>
      <c r="G1465">
        <v>466</v>
      </c>
      <c r="H1465">
        <v>3905</v>
      </c>
      <c r="I1465">
        <f t="shared" si="22"/>
        <v>4371</v>
      </c>
      <c r="J1465">
        <v>2893</v>
      </c>
      <c r="K1465">
        <v>540</v>
      </c>
      <c r="L1465">
        <v>2088</v>
      </c>
    </row>
    <row r="1466" spans="1:12" x14ac:dyDescent="0.2">
      <c r="A1466">
        <v>2011</v>
      </c>
      <c r="B1466" t="s">
        <v>25</v>
      </c>
      <c r="C1466" t="s">
        <v>293</v>
      </c>
      <c r="D1466" t="s">
        <v>285</v>
      </c>
      <c r="E1466" t="s">
        <v>386</v>
      </c>
      <c r="F1466">
        <v>133859</v>
      </c>
      <c r="G1466">
        <v>742</v>
      </c>
      <c r="H1466">
        <v>6087</v>
      </c>
      <c r="I1466">
        <f t="shared" si="22"/>
        <v>6829</v>
      </c>
      <c r="J1466">
        <v>5105</v>
      </c>
      <c r="K1466">
        <v>562</v>
      </c>
      <c r="L1466">
        <v>2640</v>
      </c>
    </row>
    <row r="1467" spans="1:12" x14ac:dyDescent="0.2">
      <c r="A1467">
        <v>2011</v>
      </c>
      <c r="B1467" t="s">
        <v>25</v>
      </c>
      <c r="C1467" t="s">
        <v>293</v>
      </c>
      <c r="D1467" t="s">
        <v>286</v>
      </c>
      <c r="E1467" t="s">
        <v>386</v>
      </c>
      <c r="F1467">
        <v>98167</v>
      </c>
      <c r="G1467">
        <v>594</v>
      </c>
      <c r="H1467">
        <v>4285</v>
      </c>
      <c r="I1467">
        <f t="shared" si="22"/>
        <v>4879</v>
      </c>
      <c r="J1467">
        <v>7664</v>
      </c>
      <c r="K1467">
        <v>318</v>
      </c>
      <c r="L1467">
        <v>1214</v>
      </c>
    </row>
    <row r="1468" spans="1:12" x14ac:dyDescent="0.2">
      <c r="A1468">
        <v>2011</v>
      </c>
      <c r="B1468" t="s">
        <v>25</v>
      </c>
      <c r="C1468" t="s">
        <v>293</v>
      </c>
      <c r="D1468" t="s">
        <v>287</v>
      </c>
      <c r="E1468" t="s">
        <v>386</v>
      </c>
      <c r="F1468">
        <v>63156</v>
      </c>
      <c r="G1468">
        <v>765</v>
      </c>
      <c r="H1468">
        <v>3946</v>
      </c>
      <c r="I1468">
        <f t="shared" si="22"/>
        <v>4711</v>
      </c>
      <c r="J1468">
        <v>19963</v>
      </c>
      <c r="K1468">
        <v>340</v>
      </c>
      <c r="L1468">
        <v>616</v>
      </c>
    </row>
    <row r="1469" spans="1:12" x14ac:dyDescent="0.2">
      <c r="A1469">
        <v>2011</v>
      </c>
      <c r="B1469" t="s">
        <v>25</v>
      </c>
      <c r="C1469" t="s">
        <v>293</v>
      </c>
      <c r="D1469" t="s">
        <v>288</v>
      </c>
      <c r="E1469" t="s">
        <v>386</v>
      </c>
      <c r="F1469">
        <v>26439</v>
      </c>
      <c r="G1469">
        <v>638</v>
      </c>
      <c r="H1469">
        <v>2284</v>
      </c>
      <c r="I1469">
        <f t="shared" si="22"/>
        <v>2922</v>
      </c>
      <c r="J1469">
        <v>22530</v>
      </c>
      <c r="K1469">
        <v>186</v>
      </c>
      <c r="L1469">
        <v>293</v>
      </c>
    </row>
    <row r="1470" spans="1:12" x14ac:dyDescent="0.2">
      <c r="A1470">
        <v>2011</v>
      </c>
      <c r="B1470" t="s">
        <v>25</v>
      </c>
      <c r="C1470" t="s">
        <v>293</v>
      </c>
      <c r="D1470" t="s">
        <v>289</v>
      </c>
      <c r="E1470" t="s">
        <v>386</v>
      </c>
      <c r="F1470">
        <v>5594</v>
      </c>
      <c r="G1470">
        <v>205</v>
      </c>
      <c r="H1470">
        <v>541</v>
      </c>
      <c r="I1470">
        <f t="shared" si="22"/>
        <v>746</v>
      </c>
      <c r="J1470">
        <v>12940</v>
      </c>
      <c r="K1470">
        <v>121</v>
      </c>
      <c r="L1470">
        <v>91</v>
      </c>
    </row>
    <row r="1471" spans="1:12" x14ac:dyDescent="0.2">
      <c r="A1471">
        <v>2011</v>
      </c>
      <c r="B1471" t="s">
        <v>25</v>
      </c>
      <c r="C1471" t="s">
        <v>293</v>
      </c>
      <c r="D1471" t="s">
        <v>290</v>
      </c>
      <c r="E1471" t="s">
        <v>386</v>
      </c>
      <c r="F1471">
        <v>3155</v>
      </c>
      <c r="G1471">
        <v>50</v>
      </c>
      <c r="H1471">
        <v>267</v>
      </c>
      <c r="I1471">
        <f t="shared" si="22"/>
        <v>317</v>
      </c>
      <c r="J1471">
        <v>2567</v>
      </c>
      <c r="K1471">
        <v>112</v>
      </c>
      <c r="L1471">
        <v>126</v>
      </c>
    </row>
    <row r="1472" spans="1:12" x14ac:dyDescent="0.2">
      <c r="A1472">
        <v>2011</v>
      </c>
      <c r="B1472" t="s">
        <v>25</v>
      </c>
      <c r="C1472" t="s">
        <v>293</v>
      </c>
      <c r="D1472" t="s">
        <v>291</v>
      </c>
      <c r="E1472" t="s">
        <v>386</v>
      </c>
      <c r="F1472">
        <v>537803</v>
      </c>
      <c r="G1472">
        <v>6558</v>
      </c>
      <c r="H1472">
        <v>37071</v>
      </c>
      <c r="I1472">
        <f t="shared" si="22"/>
        <v>43629</v>
      </c>
      <c r="J1472">
        <v>161094</v>
      </c>
      <c r="K1472">
        <v>32230</v>
      </c>
      <c r="L1472">
        <v>22224</v>
      </c>
    </row>
    <row r="1473" spans="1:12" x14ac:dyDescent="0.2">
      <c r="A1473">
        <v>2011</v>
      </c>
      <c r="B1473" t="s">
        <v>25</v>
      </c>
      <c r="C1473" t="s">
        <v>293</v>
      </c>
      <c r="D1473" t="s">
        <v>292</v>
      </c>
      <c r="E1473" t="s">
        <v>386</v>
      </c>
      <c r="F1473">
        <v>95189</v>
      </c>
      <c r="G1473">
        <v>1608</v>
      </c>
      <c r="H1473">
        <v>6771</v>
      </c>
      <c r="I1473">
        <f t="shared" si="22"/>
        <v>8379</v>
      </c>
      <c r="J1473">
        <v>55433</v>
      </c>
      <c r="K1473">
        <v>647</v>
      </c>
      <c r="L1473">
        <v>1000</v>
      </c>
    </row>
    <row r="1474" spans="1:12" x14ac:dyDescent="0.2">
      <c r="A1474">
        <v>2011</v>
      </c>
      <c r="B1474" t="s">
        <v>25</v>
      </c>
      <c r="C1474" t="s">
        <v>294</v>
      </c>
      <c r="D1474" t="s">
        <v>42</v>
      </c>
      <c r="E1474" t="s">
        <v>386</v>
      </c>
      <c r="F1474">
        <v>140243</v>
      </c>
      <c r="G1474">
        <v>1406</v>
      </c>
      <c r="H1474">
        <v>7783</v>
      </c>
      <c r="I1474">
        <f t="shared" si="22"/>
        <v>9189</v>
      </c>
      <c r="J1474">
        <v>141661</v>
      </c>
      <c r="K1474">
        <v>8552</v>
      </c>
      <c r="L1474">
        <v>3498</v>
      </c>
    </row>
    <row r="1475" spans="1:12" x14ac:dyDescent="0.2">
      <c r="A1475">
        <v>2011</v>
      </c>
      <c r="B1475" t="s">
        <v>25</v>
      </c>
      <c r="C1475" t="s">
        <v>294</v>
      </c>
      <c r="D1475" t="s">
        <v>278</v>
      </c>
      <c r="E1475" t="s">
        <v>386</v>
      </c>
      <c r="F1475">
        <v>233</v>
      </c>
      <c r="G1475">
        <v>16</v>
      </c>
      <c r="H1475">
        <v>84</v>
      </c>
      <c r="I1475">
        <f t="shared" ref="I1475:I1538" si="23">G1475+H1475</f>
        <v>100</v>
      </c>
      <c r="J1475">
        <v>24770</v>
      </c>
      <c r="K1475">
        <v>115</v>
      </c>
      <c r="L1475">
        <v>21</v>
      </c>
    </row>
    <row r="1476" spans="1:12" x14ac:dyDescent="0.2">
      <c r="A1476">
        <v>2011</v>
      </c>
      <c r="B1476" t="s">
        <v>25</v>
      </c>
      <c r="C1476" t="s">
        <v>294</v>
      </c>
      <c r="D1476" t="s">
        <v>279</v>
      </c>
      <c r="E1476" t="s">
        <v>386</v>
      </c>
      <c r="F1476">
        <v>575</v>
      </c>
      <c r="G1476">
        <v>64</v>
      </c>
      <c r="H1476">
        <v>136</v>
      </c>
      <c r="I1476">
        <f t="shared" si="23"/>
        <v>200</v>
      </c>
      <c r="J1476">
        <v>28444</v>
      </c>
      <c r="K1476">
        <v>227</v>
      </c>
      <c r="L1476">
        <v>35</v>
      </c>
    </row>
    <row r="1477" spans="1:12" x14ac:dyDescent="0.2">
      <c r="A1477">
        <v>2011</v>
      </c>
      <c r="B1477" t="s">
        <v>25</v>
      </c>
      <c r="C1477" t="s">
        <v>294</v>
      </c>
      <c r="D1477" t="s">
        <v>280</v>
      </c>
      <c r="E1477" t="s">
        <v>386</v>
      </c>
      <c r="F1477">
        <v>3524</v>
      </c>
      <c r="G1477">
        <v>175</v>
      </c>
      <c r="H1477">
        <v>700</v>
      </c>
      <c r="I1477">
        <f t="shared" si="23"/>
        <v>875</v>
      </c>
      <c r="J1477">
        <v>23815</v>
      </c>
      <c r="K1477">
        <v>2076</v>
      </c>
      <c r="L1477">
        <v>390</v>
      </c>
    </row>
    <row r="1478" spans="1:12" x14ac:dyDescent="0.2">
      <c r="A1478">
        <v>2011</v>
      </c>
      <c r="B1478" t="s">
        <v>25</v>
      </c>
      <c r="C1478" t="s">
        <v>294</v>
      </c>
      <c r="D1478" t="s">
        <v>281</v>
      </c>
      <c r="E1478" t="s">
        <v>386</v>
      </c>
      <c r="F1478">
        <v>11660</v>
      </c>
      <c r="G1478">
        <v>230</v>
      </c>
      <c r="H1478">
        <v>1262</v>
      </c>
      <c r="I1478">
        <f t="shared" si="23"/>
        <v>1492</v>
      </c>
      <c r="J1478">
        <v>13554</v>
      </c>
      <c r="K1478">
        <v>3561</v>
      </c>
      <c r="L1478">
        <v>821</v>
      </c>
    </row>
    <row r="1479" spans="1:12" x14ac:dyDescent="0.2">
      <c r="A1479">
        <v>2011</v>
      </c>
      <c r="B1479" t="s">
        <v>25</v>
      </c>
      <c r="C1479" t="s">
        <v>294</v>
      </c>
      <c r="D1479" t="s">
        <v>282</v>
      </c>
      <c r="E1479" t="s">
        <v>386</v>
      </c>
      <c r="F1479">
        <v>18997</v>
      </c>
      <c r="G1479">
        <v>144</v>
      </c>
      <c r="H1479">
        <v>1136</v>
      </c>
      <c r="I1479">
        <f t="shared" si="23"/>
        <v>1280</v>
      </c>
      <c r="J1479">
        <v>4014</v>
      </c>
      <c r="K1479">
        <v>1456</v>
      </c>
      <c r="L1479">
        <v>618</v>
      </c>
    </row>
    <row r="1480" spans="1:12" x14ac:dyDescent="0.2">
      <c r="A1480">
        <v>2011</v>
      </c>
      <c r="B1480" t="s">
        <v>25</v>
      </c>
      <c r="C1480" t="s">
        <v>294</v>
      </c>
      <c r="D1480" t="s">
        <v>283</v>
      </c>
      <c r="E1480" t="s">
        <v>386</v>
      </c>
      <c r="F1480">
        <v>19493</v>
      </c>
      <c r="G1480">
        <v>142</v>
      </c>
      <c r="H1480">
        <v>905</v>
      </c>
      <c r="I1480">
        <f t="shared" si="23"/>
        <v>1047</v>
      </c>
      <c r="J1480">
        <v>1385</v>
      </c>
      <c r="K1480">
        <v>363</v>
      </c>
      <c r="L1480">
        <v>437</v>
      </c>
    </row>
    <row r="1481" spans="1:12" x14ac:dyDescent="0.2">
      <c r="A1481">
        <v>2011</v>
      </c>
      <c r="B1481" t="s">
        <v>25</v>
      </c>
      <c r="C1481" t="s">
        <v>294</v>
      </c>
      <c r="D1481" t="s">
        <v>284</v>
      </c>
      <c r="E1481" t="s">
        <v>386</v>
      </c>
      <c r="F1481">
        <v>19888</v>
      </c>
      <c r="G1481">
        <v>125</v>
      </c>
      <c r="H1481">
        <v>832</v>
      </c>
      <c r="I1481">
        <f t="shared" si="23"/>
        <v>957</v>
      </c>
      <c r="J1481">
        <v>1046</v>
      </c>
      <c r="K1481">
        <v>198</v>
      </c>
      <c r="L1481">
        <v>365</v>
      </c>
    </row>
    <row r="1482" spans="1:12" x14ac:dyDescent="0.2">
      <c r="A1482">
        <v>2011</v>
      </c>
      <c r="B1482" t="s">
        <v>25</v>
      </c>
      <c r="C1482" t="s">
        <v>294</v>
      </c>
      <c r="D1482" t="s">
        <v>285</v>
      </c>
      <c r="E1482" t="s">
        <v>386</v>
      </c>
      <c r="F1482">
        <v>34088</v>
      </c>
      <c r="G1482">
        <v>189</v>
      </c>
      <c r="H1482">
        <v>1231</v>
      </c>
      <c r="I1482">
        <f t="shared" si="23"/>
        <v>1420</v>
      </c>
      <c r="J1482">
        <v>1976</v>
      </c>
      <c r="K1482">
        <v>226</v>
      </c>
      <c r="L1482">
        <v>450</v>
      </c>
    </row>
    <row r="1483" spans="1:12" x14ac:dyDescent="0.2">
      <c r="A1483">
        <v>2011</v>
      </c>
      <c r="B1483" t="s">
        <v>25</v>
      </c>
      <c r="C1483" t="s">
        <v>294</v>
      </c>
      <c r="D1483" t="s">
        <v>286</v>
      </c>
      <c r="E1483" t="s">
        <v>386</v>
      </c>
      <c r="F1483">
        <v>21219</v>
      </c>
      <c r="G1483">
        <v>130</v>
      </c>
      <c r="H1483">
        <v>736</v>
      </c>
      <c r="I1483">
        <f t="shared" si="23"/>
        <v>866</v>
      </c>
      <c r="J1483">
        <v>3925</v>
      </c>
      <c r="K1483">
        <v>127</v>
      </c>
      <c r="L1483">
        <v>219</v>
      </c>
    </row>
    <row r="1484" spans="1:12" x14ac:dyDescent="0.2">
      <c r="A1484">
        <v>2011</v>
      </c>
      <c r="B1484" t="s">
        <v>25</v>
      </c>
      <c r="C1484" t="s">
        <v>294</v>
      </c>
      <c r="D1484" t="s">
        <v>287</v>
      </c>
      <c r="E1484" t="s">
        <v>386</v>
      </c>
      <c r="F1484">
        <v>7062</v>
      </c>
      <c r="G1484">
        <v>105</v>
      </c>
      <c r="H1484">
        <v>479</v>
      </c>
      <c r="I1484">
        <f t="shared" si="23"/>
        <v>584</v>
      </c>
      <c r="J1484">
        <v>8754</v>
      </c>
      <c r="K1484">
        <v>114</v>
      </c>
      <c r="L1484">
        <v>86</v>
      </c>
    </row>
    <row r="1485" spans="1:12" x14ac:dyDescent="0.2">
      <c r="A1485">
        <v>2011</v>
      </c>
      <c r="B1485" t="s">
        <v>25</v>
      </c>
      <c r="C1485" t="s">
        <v>294</v>
      </c>
      <c r="D1485" t="s">
        <v>288</v>
      </c>
      <c r="E1485" t="s">
        <v>386</v>
      </c>
      <c r="F1485">
        <v>2190</v>
      </c>
      <c r="G1485">
        <v>62</v>
      </c>
      <c r="H1485">
        <v>185</v>
      </c>
      <c r="I1485">
        <f t="shared" si="23"/>
        <v>247</v>
      </c>
      <c r="J1485">
        <v>5640</v>
      </c>
      <c r="K1485">
        <v>41</v>
      </c>
      <c r="L1485">
        <v>28</v>
      </c>
    </row>
    <row r="1486" spans="1:12" x14ac:dyDescent="0.2">
      <c r="A1486">
        <v>2011</v>
      </c>
      <c r="B1486" t="s">
        <v>25</v>
      </c>
      <c r="C1486" t="s">
        <v>294</v>
      </c>
      <c r="D1486" t="s">
        <v>289</v>
      </c>
      <c r="E1486" t="s">
        <v>386</v>
      </c>
      <c r="F1486">
        <v>628</v>
      </c>
      <c r="G1486">
        <v>15</v>
      </c>
      <c r="H1486">
        <v>44</v>
      </c>
      <c r="I1486">
        <f t="shared" si="23"/>
        <v>59</v>
      </c>
      <c r="J1486">
        <v>2227</v>
      </c>
      <c r="K1486">
        <v>26</v>
      </c>
      <c r="L1486">
        <v>5</v>
      </c>
    </row>
    <row r="1487" spans="1:12" x14ac:dyDescent="0.2">
      <c r="A1487">
        <v>2011</v>
      </c>
      <c r="B1487" t="s">
        <v>25</v>
      </c>
      <c r="C1487" t="s">
        <v>294</v>
      </c>
      <c r="D1487" t="s">
        <v>290</v>
      </c>
      <c r="E1487" t="s">
        <v>386</v>
      </c>
      <c r="F1487">
        <v>686</v>
      </c>
      <c r="G1487">
        <v>9</v>
      </c>
      <c r="H1487">
        <v>53</v>
      </c>
      <c r="I1487">
        <f t="shared" si="23"/>
        <v>62</v>
      </c>
      <c r="J1487">
        <v>567</v>
      </c>
      <c r="K1487">
        <v>22</v>
      </c>
      <c r="L1487">
        <v>23</v>
      </c>
    </row>
    <row r="1488" spans="1:12" x14ac:dyDescent="0.2">
      <c r="A1488">
        <v>2011</v>
      </c>
      <c r="B1488" t="s">
        <v>25</v>
      </c>
      <c r="C1488" t="s">
        <v>294</v>
      </c>
      <c r="D1488" t="s">
        <v>291</v>
      </c>
      <c r="E1488" t="s">
        <v>386</v>
      </c>
      <c r="F1488">
        <v>128869</v>
      </c>
      <c r="G1488">
        <v>1135</v>
      </c>
      <c r="H1488">
        <v>6802</v>
      </c>
      <c r="I1488">
        <f t="shared" si="23"/>
        <v>7937</v>
      </c>
      <c r="J1488">
        <v>49715</v>
      </c>
      <c r="K1488">
        <v>8007</v>
      </c>
      <c r="L1488">
        <v>3300</v>
      </c>
    </row>
    <row r="1489" spans="1:12" x14ac:dyDescent="0.2">
      <c r="A1489">
        <v>2011</v>
      </c>
      <c r="B1489" t="s">
        <v>25</v>
      </c>
      <c r="C1489" t="s">
        <v>294</v>
      </c>
      <c r="D1489" t="s">
        <v>292</v>
      </c>
      <c r="E1489" t="s">
        <v>386</v>
      </c>
      <c r="F1489">
        <v>9880</v>
      </c>
      <c r="G1489">
        <v>182</v>
      </c>
      <c r="H1489">
        <v>708</v>
      </c>
      <c r="I1489">
        <f t="shared" si="23"/>
        <v>890</v>
      </c>
      <c r="J1489">
        <v>16621</v>
      </c>
      <c r="K1489">
        <v>181</v>
      </c>
      <c r="L1489">
        <v>119</v>
      </c>
    </row>
    <row r="1490" spans="1:12" x14ac:dyDescent="0.2">
      <c r="A1490">
        <v>2011</v>
      </c>
      <c r="B1490" t="s">
        <v>14</v>
      </c>
      <c r="C1490" t="s">
        <v>42</v>
      </c>
      <c r="D1490" t="s">
        <v>42</v>
      </c>
      <c r="E1490" t="s">
        <v>386</v>
      </c>
      <c r="F1490">
        <v>344089</v>
      </c>
      <c r="G1490">
        <v>14696</v>
      </c>
      <c r="H1490">
        <v>48223</v>
      </c>
      <c r="I1490">
        <f t="shared" si="23"/>
        <v>62919</v>
      </c>
      <c r="J1490">
        <v>354113</v>
      </c>
      <c r="K1490">
        <v>24133</v>
      </c>
      <c r="L1490">
        <v>29749</v>
      </c>
    </row>
    <row r="1491" spans="1:12" x14ac:dyDescent="0.2">
      <c r="A1491">
        <v>2011</v>
      </c>
      <c r="B1491" t="s">
        <v>14</v>
      </c>
      <c r="C1491" t="s">
        <v>42</v>
      </c>
      <c r="D1491" t="s">
        <v>278</v>
      </c>
      <c r="E1491" t="s">
        <v>386</v>
      </c>
      <c r="F1491">
        <v>296</v>
      </c>
      <c r="G1491">
        <v>127</v>
      </c>
      <c r="H1491">
        <v>184</v>
      </c>
      <c r="I1491">
        <f t="shared" si="23"/>
        <v>311</v>
      </c>
      <c r="J1491">
        <v>64638</v>
      </c>
      <c r="K1491">
        <v>227</v>
      </c>
      <c r="L1491">
        <v>30</v>
      </c>
    </row>
    <row r="1492" spans="1:12" x14ac:dyDescent="0.2">
      <c r="A1492">
        <v>2011</v>
      </c>
      <c r="B1492" t="s">
        <v>14</v>
      </c>
      <c r="C1492" t="s">
        <v>42</v>
      </c>
      <c r="D1492" t="s">
        <v>279</v>
      </c>
      <c r="E1492" t="s">
        <v>386</v>
      </c>
      <c r="F1492">
        <v>959</v>
      </c>
      <c r="G1492">
        <v>1132</v>
      </c>
      <c r="H1492">
        <v>564</v>
      </c>
      <c r="I1492">
        <f t="shared" si="23"/>
        <v>1696</v>
      </c>
      <c r="J1492">
        <v>79690</v>
      </c>
      <c r="K1492">
        <v>584</v>
      </c>
      <c r="L1492">
        <v>200</v>
      </c>
    </row>
    <row r="1493" spans="1:12" x14ac:dyDescent="0.2">
      <c r="A1493">
        <v>2011</v>
      </c>
      <c r="B1493" t="s">
        <v>14</v>
      </c>
      <c r="C1493" t="s">
        <v>42</v>
      </c>
      <c r="D1493" t="s">
        <v>280</v>
      </c>
      <c r="E1493" t="s">
        <v>386</v>
      </c>
      <c r="F1493">
        <v>9303</v>
      </c>
      <c r="G1493">
        <v>2470</v>
      </c>
      <c r="H1493">
        <v>3444</v>
      </c>
      <c r="I1493">
        <f t="shared" si="23"/>
        <v>5914</v>
      </c>
      <c r="J1493">
        <v>60304</v>
      </c>
      <c r="K1493">
        <v>8015</v>
      </c>
      <c r="L1493">
        <v>3030</v>
      </c>
    </row>
    <row r="1494" spans="1:12" x14ac:dyDescent="0.2">
      <c r="A1494">
        <v>2011</v>
      </c>
      <c r="B1494" t="s">
        <v>14</v>
      </c>
      <c r="C1494" t="s">
        <v>42</v>
      </c>
      <c r="D1494" t="s">
        <v>281</v>
      </c>
      <c r="E1494" t="s">
        <v>386</v>
      </c>
      <c r="F1494">
        <v>27500</v>
      </c>
      <c r="G1494">
        <v>1870</v>
      </c>
      <c r="H1494">
        <v>6023</v>
      </c>
      <c r="I1494">
        <f t="shared" si="23"/>
        <v>7893</v>
      </c>
      <c r="J1494">
        <v>20966</v>
      </c>
      <c r="K1494">
        <v>8690</v>
      </c>
      <c r="L1494">
        <v>5789</v>
      </c>
    </row>
    <row r="1495" spans="1:12" x14ac:dyDescent="0.2">
      <c r="A1495">
        <v>2011</v>
      </c>
      <c r="B1495" t="s">
        <v>14</v>
      </c>
      <c r="C1495" t="s">
        <v>42</v>
      </c>
      <c r="D1495" t="s">
        <v>282</v>
      </c>
      <c r="E1495" t="s">
        <v>386</v>
      </c>
      <c r="F1495">
        <v>38033</v>
      </c>
      <c r="G1495">
        <v>1221</v>
      </c>
      <c r="H1495">
        <v>5543</v>
      </c>
      <c r="I1495">
        <f t="shared" si="23"/>
        <v>6764</v>
      </c>
      <c r="J1495">
        <v>5649</v>
      </c>
      <c r="K1495">
        <v>3065</v>
      </c>
      <c r="L1495">
        <v>4733</v>
      </c>
    </row>
    <row r="1496" spans="1:12" x14ac:dyDescent="0.2">
      <c r="A1496">
        <v>2011</v>
      </c>
      <c r="B1496" t="s">
        <v>14</v>
      </c>
      <c r="C1496" t="s">
        <v>42</v>
      </c>
      <c r="D1496" t="s">
        <v>283</v>
      </c>
      <c r="E1496" t="s">
        <v>386</v>
      </c>
      <c r="F1496">
        <v>40358</v>
      </c>
      <c r="G1496">
        <v>961</v>
      </c>
      <c r="H1496">
        <v>4770</v>
      </c>
      <c r="I1496">
        <f t="shared" si="23"/>
        <v>5731</v>
      </c>
      <c r="J1496">
        <v>2425</v>
      </c>
      <c r="K1496">
        <v>1094</v>
      </c>
      <c r="L1496">
        <v>3636</v>
      </c>
    </row>
    <row r="1497" spans="1:12" x14ac:dyDescent="0.2">
      <c r="A1497">
        <v>2011</v>
      </c>
      <c r="B1497" t="s">
        <v>14</v>
      </c>
      <c r="C1497" t="s">
        <v>42</v>
      </c>
      <c r="D1497" t="s">
        <v>284</v>
      </c>
      <c r="E1497" t="s">
        <v>386</v>
      </c>
      <c r="F1497">
        <v>45041</v>
      </c>
      <c r="G1497">
        <v>965</v>
      </c>
      <c r="H1497">
        <v>4783</v>
      </c>
      <c r="I1497">
        <f t="shared" si="23"/>
        <v>5748</v>
      </c>
      <c r="J1497">
        <v>1825</v>
      </c>
      <c r="K1497">
        <v>694</v>
      </c>
      <c r="L1497">
        <v>3463</v>
      </c>
    </row>
    <row r="1498" spans="1:12" x14ac:dyDescent="0.2">
      <c r="A1498">
        <v>2011</v>
      </c>
      <c r="B1498" t="s">
        <v>14</v>
      </c>
      <c r="C1498" t="s">
        <v>42</v>
      </c>
      <c r="D1498" t="s">
        <v>285</v>
      </c>
      <c r="E1498" t="s">
        <v>386</v>
      </c>
      <c r="F1498">
        <v>85043</v>
      </c>
      <c r="G1498">
        <v>1604</v>
      </c>
      <c r="H1498">
        <v>8868</v>
      </c>
      <c r="I1498">
        <f t="shared" si="23"/>
        <v>10472</v>
      </c>
      <c r="J1498">
        <v>3693</v>
      </c>
      <c r="K1498">
        <v>775</v>
      </c>
      <c r="L1498">
        <v>5110</v>
      </c>
    </row>
    <row r="1499" spans="1:12" x14ac:dyDescent="0.2">
      <c r="A1499">
        <v>2011</v>
      </c>
      <c r="B1499" t="s">
        <v>14</v>
      </c>
      <c r="C1499" t="s">
        <v>42</v>
      </c>
      <c r="D1499" t="s">
        <v>286</v>
      </c>
      <c r="E1499" t="s">
        <v>386</v>
      </c>
      <c r="F1499">
        <v>55538</v>
      </c>
      <c r="G1499">
        <v>1499</v>
      </c>
      <c r="H1499">
        <v>6454</v>
      </c>
      <c r="I1499">
        <f t="shared" si="23"/>
        <v>7953</v>
      </c>
      <c r="J1499">
        <v>7975</v>
      </c>
      <c r="K1499">
        <v>531</v>
      </c>
      <c r="L1499">
        <v>2466</v>
      </c>
    </row>
    <row r="1500" spans="1:12" x14ac:dyDescent="0.2">
      <c r="A1500">
        <v>2011</v>
      </c>
      <c r="B1500" t="s">
        <v>14</v>
      </c>
      <c r="C1500" t="s">
        <v>42</v>
      </c>
      <c r="D1500" t="s">
        <v>287</v>
      </c>
      <c r="E1500" t="s">
        <v>386</v>
      </c>
      <c r="F1500">
        <v>29764</v>
      </c>
      <c r="G1500">
        <v>1649</v>
      </c>
      <c r="H1500">
        <v>5100</v>
      </c>
      <c r="I1500">
        <f t="shared" si="23"/>
        <v>6749</v>
      </c>
      <c r="J1500">
        <v>21739</v>
      </c>
      <c r="K1500">
        <v>322</v>
      </c>
      <c r="L1500">
        <v>981</v>
      </c>
    </row>
    <row r="1501" spans="1:12" x14ac:dyDescent="0.2">
      <c r="A1501">
        <v>2011</v>
      </c>
      <c r="B1501" t="s">
        <v>14</v>
      </c>
      <c r="C1501" t="s">
        <v>42</v>
      </c>
      <c r="D1501" t="s">
        <v>288</v>
      </c>
      <c r="E1501" t="s">
        <v>386</v>
      </c>
      <c r="F1501">
        <v>10389</v>
      </c>
      <c r="G1501">
        <v>998</v>
      </c>
      <c r="H1501">
        <v>2131</v>
      </c>
      <c r="I1501">
        <f t="shared" si="23"/>
        <v>3129</v>
      </c>
      <c r="J1501">
        <v>20698</v>
      </c>
      <c r="K1501">
        <v>101</v>
      </c>
      <c r="L1501">
        <v>262</v>
      </c>
    </row>
    <row r="1502" spans="1:12" x14ac:dyDescent="0.2">
      <c r="A1502">
        <v>2011</v>
      </c>
      <c r="B1502" t="s">
        <v>14</v>
      </c>
      <c r="C1502" t="s">
        <v>42</v>
      </c>
      <c r="D1502" t="s">
        <v>289</v>
      </c>
      <c r="E1502" t="s">
        <v>386</v>
      </c>
      <c r="F1502">
        <v>1509</v>
      </c>
      <c r="G1502">
        <v>188</v>
      </c>
      <c r="H1502">
        <v>309</v>
      </c>
      <c r="I1502">
        <f t="shared" si="23"/>
        <v>497</v>
      </c>
      <c r="J1502">
        <v>8393</v>
      </c>
      <c r="K1502">
        <v>20</v>
      </c>
      <c r="L1502">
        <v>30</v>
      </c>
    </row>
    <row r="1503" spans="1:12" x14ac:dyDescent="0.2">
      <c r="A1503">
        <v>2011</v>
      </c>
      <c r="B1503" t="s">
        <v>14</v>
      </c>
      <c r="C1503" t="s">
        <v>42</v>
      </c>
      <c r="D1503" t="s">
        <v>290</v>
      </c>
      <c r="E1503" t="s">
        <v>386</v>
      </c>
      <c r="F1503">
        <v>356</v>
      </c>
      <c r="G1503">
        <v>12</v>
      </c>
      <c r="H1503">
        <v>50</v>
      </c>
      <c r="I1503">
        <f t="shared" si="23"/>
        <v>62</v>
      </c>
      <c r="J1503">
        <v>505</v>
      </c>
      <c r="K1503">
        <v>15</v>
      </c>
      <c r="L1503">
        <v>19</v>
      </c>
    </row>
    <row r="1504" spans="1:12" x14ac:dyDescent="0.2">
      <c r="A1504">
        <v>2011</v>
      </c>
      <c r="B1504" t="s">
        <v>14</v>
      </c>
      <c r="C1504" t="s">
        <v>42</v>
      </c>
      <c r="D1504" t="s">
        <v>291</v>
      </c>
      <c r="E1504" t="s">
        <v>386</v>
      </c>
      <c r="F1504">
        <v>300816</v>
      </c>
      <c r="G1504">
        <v>10590</v>
      </c>
      <c r="H1504">
        <v>39885</v>
      </c>
      <c r="I1504">
        <f t="shared" si="23"/>
        <v>50475</v>
      </c>
      <c r="J1504">
        <v>102837</v>
      </c>
      <c r="K1504">
        <v>22864</v>
      </c>
      <c r="L1504">
        <v>28227</v>
      </c>
    </row>
    <row r="1505" spans="1:12" x14ac:dyDescent="0.2">
      <c r="A1505">
        <v>2011</v>
      </c>
      <c r="B1505" t="s">
        <v>14</v>
      </c>
      <c r="C1505" t="s">
        <v>42</v>
      </c>
      <c r="D1505" t="s">
        <v>292</v>
      </c>
      <c r="E1505" t="s">
        <v>386</v>
      </c>
      <c r="F1505">
        <v>41662</v>
      </c>
      <c r="G1505">
        <v>2835</v>
      </c>
      <c r="H1505">
        <v>7540</v>
      </c>
      <c r="I1505">
        <f t="shared" si="23"/>
        <v>10375</v>
      </c>
      <c r="J1505">
        <v>50830</v>
      </c>
      <c r="K1505">
        <v>443</v>
      </c>
      <c r="L1505">
        <v>1273</v>
      </c>
    </row>
    <row r="1506" spans="1:12" x14ac:dyDescent="0.2">
      <c r="A1506">
        <v>2011</v>
      </c>
      <c r="B1506" t="s">
        <v>14</v>
      </c>
      <c r="C1506" t="s">
        <v>293</v>
      </c>
      <c r="D1506" t="s">
        <v>42</v>
      </c>
      <c r="E1506" t="s">
        <v>386</v>
      </c>
      <c r="F1506">
        <v>282446</v>
      </c>
      <c r="G1506">
        <v>13889</v>
      </c>
      <c r="H1506">
        <v>44098</v>
      </c>
      <c r="I1506">
        <f t="shared" si="23"/>
        <v>57987</v>
      </c>
      <c r="J1506">
        <v>289780</v>
      </c>
      <c r="K1506">
        <v>18972</v>
      </c>
      <c r="L1506">
        <v>27301</v>
      </c>
    </row>
    <row r="1507" spans="1:12" x14ac:dyDescent="0.2">
      <c r="A1507">
        <v>2011</v>
      </c>
      <c r="B1507" t="s">
        <v>14</v>
      </c>
      <c r="C1507" t="s">
        <v>293</v>
      </c>
      <c r="D1507" t="s">
        <v>278</v>
      </c>
      <c r="E1507" t="s">
        <v>386</v>
      </c>
      <c r="F1507">
        <v>244</v>
      </c>
      <c r="G1507">
        <v>126</v>
      </c>
      <c r="H1507">
        <v>168</v>
      </c>
      <c r="I1507">
        <f t="shared" si="23"/>
        <v>294</v>
      </c>
      <c r="J1507">
        <v>53712</v>
      </c>
      <c r="K1507">
        <v>188</v>
      </c>
      <c r="L1507">
        <v>27</v>
      </c>
    </row>
    <row r="1508" spans="1:12" x14ac:dyDescent="0.2">
      <c r="A1508">
        <v>2011</v>
      </c>
      <c r="B1508" t="s">
        <v>14</v>
      </c>
      <c r="C1508" t="s">
        <v>293</v>
      </c>
      <c r="D1508" t="s">
        <v>279</v>
      </c>
      <c r="E1508" t="s">
        <v>386</v>
      </c>
      <c r="F1508">
        <v>820</v>
      </c>
      <c r="G1508">
        <v>1130</v>
      </c>
      <c r="H1508">
        <v>533</v>
      </c>
      <c r="I1508">
        <f t="shared" si="23"/>
        <v>1663</v>
      </c>
      <c r="J1508">
        <v>67187</v>
      </c>
      <c r="K1508">
        <v>494</v>
      </c>
      <c r="L1508">
        <v>190</v>
      </c>
    </row>
    <row r="1509" spans="1:12" x14ac:dyDescent="0.2">
      <c r="A1509">
        <v>2011</v>
      </c>
      <c r="B1509" t="s">
        <v>14</v>
      </c>
      <c r="C1509" t="s">
        <v>293</v>
      </c>
      <c r="D1509" t="s">
        <v>280</v>
      </c>
      <c r="E1509" t="s">
        <v>386</v>
      </c>
      <c r="F1509">
        <v>8093</v>
      </c>
      <c r="G1509">
        <v>2407</v>
      </c>
      <c r="H1509">
        <v>3243</v>
      </c>
      <c r="I1509">
        <f t="shared" si="23"/>
        <v>5650</v>
      </c>
      <c r="J1509">
        <v>49324</v>
      </c>
      <c r="K1509">
        <v>6906</v>
      </c>
      <c r="L1509">
        <v>2896</v>
      </c>
    </row>
    <row r="1510" spans="1:12" x14ac:dyDescent="0.2">
      <c r="A1510">
        <v>2011</v>
      </c>
      <c r="B1510" t="s">
        <v>14</v>
      </c>
      <c r="C1510" t="s">
        <v>293</v>
      </c>
      <c r="D1510" t="s">
        <v>281</v>
      </c>
      <c r="E1510" t="s">
        <v>386</v>
      </c>
      <c r="F1510">
        <v>22673</v>
      </c>
      <c r="G1510">
        <v>1701</v>
      </c>
      <c r="H1510">
        <v>5441</v>
      </c>
      <c r="I1510">
        <f t="shared" si="23"/>
        <v>7142</v>
      </c>
      <c r="J1510">
        <v>14872</v>
      </c>
      <c r="K1510">
        <v>6605</v>
      </c>
      <c r="L1510">
        <v>5319</v>
      </c>
    </row>
    <row r="1511" spans="1:12" x14ac:dyDescent="0.2">
      <c r="A1511">
        <v>2011</v>
      </c>
      <c r="B1511" t="s">
        <v>14</v>
      </c>
      <c r="C1511" t="s">
        <v>293</v>
      </c>
      <c r="D1511" t="s">
        <v>282</v>
      </c>
      <c r="E1511" t="s">
        <v>386</v>
      </c>
      <c r="F1511">
        <v>30114</v>
      </c>
      <c r="G1511">
        <v>1100</v>
      </c>
      <c r="H1511">
        <v>4915</v>
      </c>
      <c r="I1511">
        <f t="shared" si="23"/>
        <v>6015</v>
      </c>
      <c r="J1511">
        <v>3946</v>
      </c>
      <c r="K1511">
        <v>2150</v>
      </c>
      <c r="L1511">
        <v>4291</v>
      </c>
    </row>
    <row r="1512" spans="1:12" x14ac:dyDescent="0.2">
      <c r="A1512">
        <v>2011</v>
      </c>
      <c r="B1512" t="s">
        <v>14</v>
      </c>
      <c r="C1512" t="s">
        <v>293</v>
      </c>
      <c r="D1512" t="s">
        <v>283</v>
      </c>
      <c r="E1512" t="s">
        <v>386</v>
      </c>
      <c r="F1512">
        <v>31764</v>
      </c>
      <c r="G1512">
        <v>858</v>
      </c>
      <c r="H1512">
        <v>4230</v>
      </c>
      <c r="I1512">
        <f t="shared" si="23"/>
        <v>5088</v>
      </c>
      <c r="J1512">
        <v>1727</v>
      </c>
      <c r="K1512">
        <v>768</v>
      </c>
      <c r="L1512">
        <v>3258</v>
      </c>
    </row>
    <row r="1513" spans="1:12" x14ac:dyDescent="0.2">
      <c r="A1513">
        <v>2011</v>
      </c>
      <c r="B1513" t="s">
        <v>14</v>
      </c>
      <c r="C1513" t="s">
        <v>293</v>
      </c>
      <c r="D1513" t="s">
        <v>284</v>
      </c>
      <c r="E1513" t="s">
        <v>386</v>
      </c>
      <c r="F1513">
        <v>35524</v>
      </c>
      <c r="G1513">
        <v>879</v>
      </c>
      <c r="H1513">
        <v>4284</v>
      </c>
      <c r="I1513">
        <f t="shared" si="23"/>
        <v>5163</v>
      </c>
      <c r="J1513">
        <v>1341</v>
      </c>
      <c r="K1513">
        <v>499</v>
      </c>
      <c r="L1513">
        <v>3133</v>
      </c>
    </row>
    <row r="1514" spans="1:12" x14ac:dyDescent="0.2">
      <c r="A1514">
        <v>2011</v>
      </c>
      <c r="B1514" t="s">
        <v>14</v>
      </c>
      <c r="C1514" t="s">
        <v>293</v>
      </c>
      <c r="D1514" t="s">
        <v>285</v>
      </c>
      <c r="E1514" t="s">
        <v>386</v>
      </c>
      <c r="F1514">
        <v>68231</v>
      </c>
      <c r="G1514">
        <v>1494</v>
      </c>
      <c r="H1514">
        <v>8064</v>
      </c>
      <c r="I1514">
        <f t="shared" si="23"/>
        <v>9558</v>
      </c>
      <c r="J1514">
        <v>2745</v>
      </c>
      <c r="K1514">
        <v>583</v>
      </c>
      <c r="L1514">
        <v>4685</v>
      </c>
    </row>
    <row r="1515" spans="1:12" x14ac:dyDescent="0.2">
      <c r="A1515">
        <v>2011</v>
      </c>
      <c r="B1515" t="s">
        <v>14</v>
      </c>
      <c r="C1515" t="s">
        <v>293</v>
      </c>
      <c r="D1515" t="s">
        <v>286</v>
      </c>
      <c r="E1515" t="s">
        <v>386</v>
      </c>
      <c r="F1515">
        <v>46177</v>
      </c>
      <c r="G1515">
        <v>1419</v>
      </c>
      <c r="H1515">
        <v>5965</v>
      </c>
      <c r="I1515">
        <f t="shared" si="23"/>
        <v>7384</v>
      </c>
      <c r="J1515">
        <v>5836</v>
      </c>
      <c r="K1515">
        <v>401</v>
      </c>
      <c r="L1515">
        <v>2286</v>
      </c>
    </row>
    <row r="1516" spans="1:12" x14ac:dyDescent="0.2">
      <c r="A1516">
        <v>2011</v>
      </c>
      <c r="B1516" t="s">
        <v>14</v>
      </c>
      <c r="C1516" t="s">
        <v>293</v>
      </c>
      <c r="D1516" t="s">
        <v>287</v>
      </c>
      <c r="E1516" t="s">
        <v>386</v>
      </c>
      <c r="F1516">
        <v>27431</v>
      </c>
      <c r="G1516">
        <v>1595</v>
      </c>
      <c r="H1516">
        <v>4860</v>
      </c>
      <c r="I1516">
        <f t="shared" si="23"/>
        <v>6455</v>
      </c>
      <c r="J1516">
        <v>17124</v>
      </c>
      <c r="K1516">
        <v>266</v>
      </c>
      <c r="L1516">
        <v>926</v>
      </c>
    </row>
    <row r="1517" spans="1:12" x14ac:dyDescent="0.2">
      <c r="A1517">
        <v>2011</v>
      </c>
      <c r="B1517" t="s">
        <v>14</v>
      </c>
      <c r="C1517" t="s">
        <v>293</v>
      </c>
      <c r="D1517" t="s">
        <v>288</v>
      </c>
      <c r="E1517" t="s">
        <v>386</v>
      </c>
      <c r="F1517">
        <v>9726</v>
      </c>
      <c r="G1517">
        <v>984</v>
      </c>
      <c r="H1517">
        <v>2058</v>
      </c>
      <c r="I1517">
        <f t="shared" si="23"/>
        <v>3042</v>
      </c>
      <c r="J1517">
        <v>17977</v>
      </c>
      <c r="K1517">
        <v>84</v>
      </c>
      <c r="L1517">
        <v>247</v>
      </c>
    </row>
    <row r="1518" spans="1:12" x14ac:dyDescent="0.2">
      <c r="A1518">
        <v>2011</v>
      </c>
      <c r="B1518" t="s">
        <v>14</v>
      </c>
      <c r="C1518" t="s">
        <v>293</v>
      </c>
      <c r="D1518" t="s">
        <v>289</v>
      </c>
      <c r="E1518" t="s">
        <v>386</v>
      </c>
      <c r="F1518">
        <v>1373</v>
      </c>
      <c r="G1518">
        <v>186</v>
      </c>
      <c r="H1518">
        <v>294</v>
      </c>
      <c r="I1518">
        <f t="shared" si="23"/>
        <v>480</v>
      </c>
      <c r="J1518">
        <v>7421</v>
      </c>
      <c r="K1518">
        <v>18</v>
      </c>
      <c r="L1518">
        <v>29</v>
      </c>
    </row>
    <row r="1519" spans="1:12" x14ac:dyDescent="0.2">
      <c r="A1519">
        <v>2011</v>
      </c>
      <c r="B1519" t="s">
        <v>14</v>
      </c>
      <c r="C1519" t="s">
        <v>293</v>
      </c>
      <c r="D1519" t="s">
        <v>290</v>
      </c>
      <c r="E1519" t="s">
        <v>386</v>
      </c>
      <c r="F1519">
        <v>276</v>
      </c>
      <c r="G1519">
        <v>10</v>
      </c>
      <c r="H1519">
        <v>43</v>
      </c>
      <c r="I1519">
        <f t="shared" si="23"/>
        <v>53</v>
      </c>
      <c r="J1519">
        <v>398</v>
      </c>
      <c r="K1519">
        <v>10</v>
      </c>
      <c r="L1519">
        <v>14</v>
      </c>
    </row>
    <row r="1520" spans="1:12" x14ac:dyDescent="0.2">
      <c r="A1520">
        <v>2011</v>
      </c>
      <c r="B1520" t="s">
        <v>14</v>
      </c>
      <c r="C1520" t="s">
        <v>293</v>
      </c>
      <c r="D1520" t="s">
        <v>291</v>
      </c>
      <c r="E1520" t="s">
        <v>386</v>
      </c>
      <c r="F1520">
        <v>242576</v>
      </c>
      <c r="G1520">
        <v>9858</v>
      </c>
      <c r="H1520">
        <v>36142</v>
      </c>
      <c r="I1520">
        <f t="shared" si="23"/>
        <v>46000</v>
      </c>
      <c r="J1520">
        <v>79791</v>
      </c>
      <c r="K1520">
        <v>17912</v>
      </c>
      <c r="L1520">
        <v>25868</v>
      </c>
    </row>
    <row r="1521" spans="1:12" x14ac:dyDescent="0.2">
      <c r="A1521">
        <v>2011</v>
      </c>
      <c r="B1521" t="s">
        <v>14</v>
      </c>
      <c r="C1521" t="s">
        <v>293</v>
      </c>
      <c r="D1521" t="s">
        <v>292</v>
      </c>
      <c r="E1521" t="s">
        <v>386</v>
      </c>
      <c r="F1521">
        <v>38530</v>
      </c>
      <c r="G1521">
        <v>2765</v>
      </c>
      <c r="H1521">
        <v>7212</v>
      </c>
      <c r="I1521">
        <f t="shared" si="23"/>
        <v>9977</v>
      </c>
      <c r="J1521">
        <v>42522</v>
      </c>
      <c r="K1521">
        <v>368</v>
      </c>
      <c r="L1521">
        <v>1202</v>
      </c>
    </row>
    <row r="1522" spans="1:12" x14ac:dyDescent="0.2">
      <c r="A1522">
        <v>2011</v>
      </c>
      <c r="B1522" t="s">
        <v>14</v>
      </c>
      <c r="C1522" t="s">
        <v>294</v>
      </c>
      <c r="D1522" t="s">
        <v>42</v>
      </c>
      <c r="E1522" t="s">
        <v>386</v>
      </c>
      <c r="F1522">
        <v>61643</v>
      </c>
      <c r="G1522">
        <v>807</v>
      </c>
      <c r="H1522">
        <v>4125</v>
      </c>
      <c r="I1522">
        <f t="shared" si="23"/>
        <v>4932</v>
      </c>
      <c r="J1522">
        <v>64333</v>
      </c>
      <c r="K1522">
        <v>5161</v>
      </c>
      <c r="L1522">
        <v>2448</v>
      </c>
    </row>
    <row r="1523" spans="1:12" x14ac:dyDescent="0.2">
      <c r="A1523">
        <v>2011</v>
      </c>
      <c r="B1523" t="s">
        <v>14</v>
      </c>
      <c r="C1523" t="s">
        <v>294</v>
      </c>
      <c r="D1523" t="s">
        <v>278</v>
      </c>
      <c r="E1523" t="s">
        <v>386</v>
      </c>
      <c r="F1523">
        <v>52</v>
      </c>
      <c r="G1523">
        <v>1</v>
      </c>
      <c r="H1523">
        <v>16</v>
      </c>
      <c r="I1523">
        <f t="shared" si="23"/>
        <v>17</v>
      </c>
      <c r="J1523">
        <v>10926</v>
      </c>
      <c r="K1523">
        <v>39</v>
      </c>
      <c r="L1523">
        <v>3</v>
      </c>
    </row>
    <row r="1524" spans="1:12" x14ac:dyDescent="0.2">
      <c r="A1524">
        <v>2011</v>
      </c>
      <c r="B1524" t="s">
        <v>14</v>
      </c>
      <c r="C1524" t="s">
        <v>294</v>
      </c>
      <c r="D1524" t="s">
        <v>279</v>
      </c>
      <c r="E1524" t="s">
        <v>386</v>
      </c>
      <c r="F1524">
        <v>139</v>
      </c>
      <c r="G1524">
        <v>2</v>
      </c>
      <c r="H1524">
        <v>31</v>
      </c>
      <c r="I1524">
        <f t="shared" si="23"/>
        <v>33</v>
      </c>
      <c r="J1524">
        <v>12503</v>
      </c>
      <c r="K1524">
        <v>90</v>
      </c>
      <c r="L1524">
        <v>10</v>
      </c>
    </row>
    <row r="1525" spans="1:12" x14ac:dyDescent="0.2">
      <c r="A1525">
        <v>2011</v>
      </c>
      <c r="B1525" t="s">
        <v>14</v>
      </c>
      <c r="C1525" t="s">
        <v>294</v>
      </c>
      <c r="D1525" t="s">
        <v>280</v>
      </c>
      <c r="E1525" t="s">
        <v>386</v>
      </c>
      <c r="F1525">
        <v>1210</v>
      </c>
      <c r="G1525">
        <v>63</v>
      </c>
      <c r="H1525">
        <v>201</v>
      </c>
      <c r="I1525">
        <f t="shared" si="23"/>
        <v>264</v>
      </c>
      <c r="J1525">
        <v>10980</v>
      </c>
      <c r="K1525">
        <v>1109</v>
      </c>
      <c r="L1525">
        <v>134</v>
      </c>
    </row>
    <row r="1526" spans="1:12" x14ac:dyDescent="0.2">
      <c r="A1526">
        <v>2011</v>
      </c>
      <c r="B1526" t="s">
        <v>14</v>
      </c>
      <c r="C1526" t="s">
        <v>294</v>
      </c>
      <c r="D1526" t="s">
        <v>281</v>
      </c>
      <c r="E1526" t="s">
        <v>386</v>
      </c>
      <c r="F1526">
        <v>4827</v>
      </c>
      <c r="G1526">
        <v>169</v>
      </c>
      <c r="H1526">
        <v>582</v>
      </c>
      <c r="I1526">
        <f t="shared" si="23"/>
        <v>751</v>
      </c>
      <c r="J1526">
        <v>6094</v>
      </c>
      <c r="K1526">
        <v>2085</v>
      </c>
      <c r="L1526">
        <v>470</v>
      </c>
    </row>
    <row r="1527" spans="1:12" x14ac:dyDescent="0.2">
      <c r="A1527">
        <v>2011</v>
      </c>
      <c r="B1527" t="s">
        <v>14</v>
      </c>
      <c r="C1527" t="s">
        <v>294</v>
      </c>
      <c r="D1527" t="s">
        <v>282</v>
      </c>
      <c r="E1527" t="s">
        <v>386</v>
      </c>
      <c r="F1527">
        <v>7919</v>
      </c>
      <c r="G1527">
        <v>121</v>
      </c>
      <c r="H1527">
        <v>628</v>
      </c>
      <c r="I1527">
        <f t="shared" si="23"/>
        <v>749</v>
      </c>
      <c r="J1527">
        <v>1703</v>
      </c>
      <c r="K1527">
        <v>915</v>
      </c>
      <c r="L1527">
        <v>442</v>
      </c>
    </row>
    <row r="1528" spans="1:12" x14ac:dyDescent="0.2">
      <c r="A1528">
        <v>2011</v>
      </c>
      <c r="B1528" t="s">
        <v>14</v>
      </c>
      <c r="C1528" t="s">
        <v>294</v>
      </c>
      <c r="D1528" t="s">
        <v>283</v>
      </c>
      <c r="E1528" t="s">
        <v>386</v>
      </c>
      <c r="F1528">
        <v>8594</v>
      </c>
      <c r="G1528">
        <v>103</v>
      </c>
      <c r="H1528">
        <v>540</v>
      </c>
      <c r="I1528">
        <f t="shared" si="23"/>
        <v>643</v>
      </c>
      <c r="J1528">
        <v>698</v>
      </c>
      <c r="K1528">
        <v>326</v>
      </c>
      <c r="L1528">
        <v>378</v>
      </c>
    </row>
    <row r="1529" spans="1:12" x14ac:dyDescent="0.2">
      <c r="A1529">
        <v>2011</v>
      </c>
      <c r="B1529" t="s">
        <v>14</v>
      </c>
      <c r="C1529" t="s">
        <v>294</v>
      </c>
      <c r="D1529" t="s">
        <v>284</v>
      </c>
      <c r="E1529" t="s">
        <v>386</v>
      </c>
      <c r="F1529">
        <v>9517</v>
      </c>
      <c r="G1529">
        <v>86</v>
      </c>
      <c r="H1529">
        <v>499</v>
      </c>
      <c r="I1529">
        <f t="shared" si="23"/>
        <v>585</v>
      </c>
      <c r="J1529">
        <v>484</v>
      </c>
      <c r="K1529">
        <v>195</v>
      </c>
      <c r="L1529">
        <v>330</v>
      </c>
    </row>
    <row r="1530" spans="1:12" x14ac:dyDescent="0.2">
      <c r="A1530">
        <v>2011</v>
      </c>
      <c r="B1530" t="s">
        <v>14</v>
      </c>
      <c r="C1530" t="s">
        <v>294</v>
      </c>
      <c r="D1530" t="s">
        <v>285</v>
      </c>
      <c r="E1530" t="s">
        <v>386</v>
      </c>
      <c r="F1530">
        <v>16812</v>
      </c>
      <c r="G1530">
        <v>110</v>
      </c>
      <c r="H1530">
        <v>804</v>
      </c>
      <c r="I1530">
        <f t="shared" si="23"/>
        <v>914</v>
      </c>
      <c r="J1530">
        <v>948</v>
      </c>
      <c r="K1530">
        <v>192</v>
      </c>
      <c r="L1530">
        <v>425</v>
      </c>
    </row>
    <row r="1531" spans="1:12" x14ac:dyDescent="0.2">
      <c r="A1531">
        <v>2011</v>
      </c>
      <c r="B1531" t="s">
        <v>14</v>
      </c>
      <c r="C1531" t="s">
        <v>294</v>
      </c>
      <c r="D1531" t="s">
        <v>286</v>
      </c>
      <c r="E1531" t="s">
        <v>386</v>
      </c>
      <c r="F1531">
        <v>9361</v>
      </c>
      <c r="G1531">
        <v>80</v>
      </c>
      <c r="H1531">
        <v>489</v>
      </c>
      <c r="I1531">
        <f t="shared" si="23"/>
        <v>569</v>
      </c>
      <c r="J1531">
        <v>2139</v>
      </c>
      <c r="K1531">
        <v>130</v>
      </c>
      <c r="L1531">
        <v>180</v>
      </c>
    </row>
    <row r="1532" spans="1:12" x14ac:dyDescent="0.2">
      <c r="A1532">
        <v>2011</v>
      </c>
      <c r="B1532" t="s">
        <v>14</v>
      </c>
      <c r="C1532" t="s">
        <v>294</v>
      </c>
      <c r="D1532" t="s">
        <v>287</v>
      </c>
      <c r="E1532" t="s">
        <v>386</v>
      </c>
      <c r="F1532">
        <v>2333</v>
      </c>
      <c r="G1532">
        <v>54</v>
      </c>
      <c r="H1532">
        <v>240</v>
      </c>
      <c r="I1532">
        <f t="shared" si="23"/>
        <v>294</v>
      </c>
      <c r="J1532">
        <v>4615</v>
      </c>
      <c r="K1532">
        <v>56</v>
      </c>
      <c r="L1532">
        <v>55</v>
      </c>
    </row>
    <row r="1533" spans="1:12" x14ac:dyDescent="0.2">
      <c r="A1533">
        <v>2011</v>
      </c>
      <c r="B1533" t="s">
        <v>14</v>
      </c>
      <c r="C1533" t="s">
        <v>294</v>
      </c>
      <c r="D1533" t="s">
        <v>288</v>
      </c>
      <c r="E1533" t="s">
        <v>386</v>
      </c>
      <c r="F1533">
        <v>663</v>
      </c>
      <c r="G1533">
        <v>14</v>
      </c>
      <c r="H1533">
        <v>73</v>
      </c>
      <c r="I1533">
        <f t="shared" si="23"/>
        <v>87</v>
      </c>
      <c r="J1533">
        <v>2721</v>
      </c>
      <c r="K1533">
        <v>17</v>
      </c>
      <c r="L1533">
        <v>15</v>
      </c>
    </row>
    <row r="1534" spans="1:12" x14ac:dyDescent="0.2">
      <c r="A1534">
        <v>2011</v>
      </c>
      <c r="B1534" t="s">
        <v>14</v>
      </c>
      <c r="C1534" t="s">
        <v>294</v>
      </c>
      <c r="D1534" t="s">
        <v>289</v>
      </c>
      <c r="E1534" t="s">
        <v>386</v>
      </c>
      <c r="F1534">
        <v>136</v>
      </c>
      <c r="G1534">
        <v>2</v>
      </c>
      <c r="H1534">
        <v>15</v>
      </c>
      <c r="I1534">
        <f t="shared" si="23"/>
        <v>17</v>
      </c>
      <c r="J1534">
        <v>972</v>
      </c>
      <c r="K1534">
        <v>2</v>
      </c>
      <c r="L1534">
        <v>1</v>
      </c>
    </row>
    <row r="1535" spans="1:12" x14ac:dyDescent="0.2">
      <c r="A1535">
        <v>2011</v>
      </c>
      <c r="B1535" t="s">
        <v>14</v>
      </c>
      <c r="C1535" t="s">
        <v>294</v>
      </c>
      <c r="D1535" t="s">
        <v>290</v>
      </c>
      <c r="E1535" t="s">
        <v>386</v>
      </c>
      <c r="F1535">
        <v>80</v>
      </c>
      <c r="G1535">
        <v>2</v>
      </c>
      <c r="H1535">
        <v>7</v>
      </c>
      <c r="I1535">
        <f t="shared" si="23"/>
        <v>9</v>
      </c>
      <c r="J1535">
        <v>107</v>
      </c>
      <c r="K1535">
        <v>5</v>
      </c>
      <c r="L1535">
        <v>5</v>
      </c>
    </row>
    <row r="1536" spans="1:12" x14ac:dyDescent="0.2">
      <c r="A1536">
        <v>2011</v>
      </c>
      <c r="B1536" t="s">
        <v>14</v>
      </c>
      <c r="C1536" t="s">
        <v>294</v>
      </c>
      <c r="D1536" t="s">
        <v>291</v>
      </c>
      <c r="E1536" t="s">
        <v>386</v>
      </c>
      <c r="F1536">
        <v>58240</v>
      </c>
      <c r="G1536">
        <v>732</v>
      </c>
      <c r="H1536">
        <v>3743</v>
      </c>
      <c r="I1536">
        <f t="shared" si="23"/>
        <v>4475</v>
      </c>
      <c r="J1536">
        <v>23046</v>
      </c>
      <c r="K1536">
        <v>4952</v>
      </c>
      <c r="L1536">
        <v>2359</v>
      </c>
    </row>
    <row r="1537" spans="1:12" x14ac:dyDescent="0.2">
      <c r="A1537">
        <v>2011</v>
      </c>
      <c r="B1537" t="s">
        <v>14</v>
      </c>
      <c r="C1537" t="s">
        <v>294</v>
      </c>
      <c r="D1537" t="s">
        <v>292</v>
      </c>
      <c r="E1537" t="s">
        <v>386</v>
      </c>
      <c r="F1537">
        <v>3132</v>
      </c>
      <c r="G1537">
        <v>70</v>
      </c>
      <c r="H1537">
        <v>328</v>
      </c>
      <c r="I1537">
        <f t="shared" si="23"/>
        <v>398</v>
      </c>
      <c r="J1537">
        <v>8308</v>
      </c>
      <c r="K1537">
        <v>75</v>
      </c>
      <c r="L1537">
        <v>71</v>
      </c>
    </row>
    <row r="1538" spans="1:12" x14ac:dyDescent="0.2">
      <c r="A1538">
        <v>2011</v>
      </c>
      <c r="B1538" t="s">
        <v>4</v>
      </c>
      <c r="C1538" t="s">
        <v>42</v>
      </c>
      <c r="D1538" t="s">
        <v>42</v>
      </c>
      <c r="E1538" t="s">
        <v>386</v>
      </c>
      <c r="F1538">
        <v>164740</v>
      </c>
      <c r="G1538">
        <v>12931</v>
      </c>
      <c r="H1538">
        <v>52005</v>
      </c>
      <c r="I1538">
        <f t="shared" si="23"/>
        <v>64936</v>
      </c>
      <c r="J1538">
        <v>187656</v>
      </c>
      <c r="K1538">
        <v>18635</v>
      </c>
      <c r="L1538">
        <v>32402</v>
      </c>
    </row>
    <row r="1539" spans="1:12" x14ac:dyDescent="0.2">
      <c r="A1539">
        <v>2011</v>
      </c>
      <c r="B1539" t="s">
        <v>4</v>
      </c>
      <c r="C1539" t="s">
        <v>42</v>
      </c>
      <c r="D1539" t="s">
        <v>278</v>
      </c>
      <c r="E1539" t="s">
        <v>386</v>
      </c>
      <c r="F1539">
        <v>200</v>
      </c>
      <c r="G1539">
        <v>63</v>
      </c>
      <c r="H1539">
        <v>137</v>
      </c>
      <c r="I1539">
        <f t="shared" ref="I1539:I1602" si="24">G1539+H1539</f>
        <v>200</v>
      </c>
      <c r="J1539">
        <v>29875</v>
      </c>
      <c r="K1539">
        <v>120</v>
      </c>
      <c r="L1539">
        <v>18</v>
      </c>
    </row>
    <row r="1540" spans="1:12" x14ac:dyDescent="0.2">
      <c r="A1540">
        <v>2011</v>
      </c>
      <c r="B1540" t="s">
        <v>4</v>
      </c>
      <c r="C1540" t="s">
        <v>42</v>
      </c>
      <c r="D1540" t="s">
        <v>279</v>
      </c>
      <c r="E1540" t="s">
        <v>386</v>
      </c>
      <c r="F1540">
        <v>566</v>
      </c>
      <c r="G1540">
        <v>258</v>
      </c>
      <c r="H1540">
        <v>331</v>
      </c>
      <c r="I1540">
        <f t="shared" si="24"/>
        <v>589</v>
      </c>
      <c r="J1540">
        <v>37261</v>
      </c>
      <c r="K1540">
        <v>325</v>
      </c>
      <c r="L1540">
        <v>105</v>
      </c>
    </row>
    <row r="1541" spans="1:12" x14ac:dyDescent="0.2">
      <c r="A1541">
        <v>2011</v>
      </c>
      <c r="B1541" t="s">
        <v>4</v>
      </c>
      <c r="C1541" t="s">
        <v>42</v>
      </c>
      <c r="D1541" t="s">
        <v>280</v>
      </c>
      <c r="E1541" t="s">
        <v>386</v>
      </c>
      <c r="F1541">
        <v>3512</v>
      </c>
      <c r="G1541">
        <v>904</v>
      </c>
      <c r="H1541">
        <v>2272</v>
      </c>
      <c r="I1541">
        <f t="shared" si="24"/>
        <v>3176</v>
      </c>
      <c r="J1541">
        <v>31818</v>
      </c>
      <c r="K1541">
        <v>5251</v>
      </c>
      <c r="L1541">
        <v>2031</v>
      </c>
    </row>
    <row r="1542" spans="1:12" x14ac:dyDescent="0.2">
      <c r="A1542">
        <v>2011</v>
      </c>
      <c r="B1542" t="s">
        <v>4</v>
      </c>
      <c r="C1542" t="s">
        <v>42</v>
      </c>
      <c r="D1542" t="s">
        <v>281</v>
      </c>
      <c r="E1542" t="s">
        <v>386</v>
      </c>
      <c r="F1542">
        <v>11541</v>
      </c>
      <c r="G1542">
        <v>1553</v>
      </c>
      <c r="H1542">
        <v>5834</v>
      </c>
      <c r="I1542">
        <f t="shared" si="24"/>
        <v>7387</v>
      </c>
      <c r="J1542">
        <v>13156</v>
      </c>
      <c r="K1542">
        <v>6774</v>
      </c>
      <c r="L1542">
        <v>5687</v>
      </c>
    </row>
    <row r="1543" spans="1:12" x14ac:dyDescent="0.2">
      <c r="A1543">
        <v>2011</v>
      </c>
      <c r="B1543" t="s">
        <v>4</v>
      </c>
      <c r="C1543" t="s">
        <v>42</v>
      </c>
      <c r="D1543" t="s">
        <v>282</v>
      </c>
      <c r="E1543" t="s">
        <v>386</v>
      </c>
      <c r="F1543">
        <v>17581</v>
      </c>
      <c r="G1543">
        <v>1411</v>
      </c>
      <c r="H1543">
        <v>6344</v>
      </c>
      <c r="I1543">
        <f t="shared" si="24"/>
        <v>7755</v>
      </c>
      <c r="J1543">
        <v>4554</v>
      </c>
      <c r="K1543">
        <v>2786</v>
      </c>
      <c r="L1543">
        <v>5628</v>
      </c>
    </row>
    <row r="1544" spans="1:12" x14ac:dyDescent="0.2">
      <c r="A1544">
        <v>2011</v>
      </c>
      <c r="B1544" t="s">
        <v>4</v>
      </c>
      <c r="C1544" t="s">
        <v>42</v>
      </c>
      <c r="D1544" t="s">
        <v>283</v>
      </c>
      <c r="E1544" t="s">
        <v>386</v>
      </c>
      <c r="F1544">
        <v>19744</v>
      </c>
      <c r="G1544">
        <v>1184</v>
      </c>
      <c r="H1544">
        <v>5864</v>
      </c>
      <c r="I1544">
        <f t="shared" si="24"/>
        <v>7048</v>
      </c>
      <c r="J1544">
        <v>2239</v>
      </c>
      <c r="K1544">
        <v>1080</v>
      </c>
      <c r="L1544">
        <v>4545</v>
      </c>
    </row>
    <row r="1545" spans="1:12" x14ac:dyDescent="0.2">
      <c r="A1545">
        <v>2011</v>
      </c>
      <c r="B1545" t="s">
        <v>4</v>
      </c>
      <c r="C1545" t="s">
        <v>42</v>
      </c>
      <c r="D1545" t="s">
        <v>284</v>
      </c>
      <c r="E1545" t="s">
        <v>386</v>
      </c>
      <c r="F1545">
        <v>21834</v>
      </c>
      <c r="G1545">
        <v>1158</v>
      </c>
      <c r="H1545">
        <v>5873</v>
      </c>
      <c r="I1545">
        <f t="shared" si="24"/>
        <v>7031</v>
      </c>
      <c r="J1545">
        <v>1708</v>
      </c>
      <c r="K1545">
        <v>635</v>
      </c>
      <c r="L1545">
        <v>4093</v>
      </c>
    </row>
    <row r="1546" spans="1:12" x14ac:dyDescent="0.2">
      <c r="A1546">
        <v>2011</v>
      </c>
      <c r="B1546" t="s">
        <v>4</v>
      </c>
      <c r="C1546" t="s">
        <v>42</v>
      </c>
      <c r="D1546" t="s">
        <v>285</v>
      </c>
      <c r="E1546" t="s">
        <v>386</v>
      </c>
      <c r="F1546">
        <v>42584</v>
      </c>
      <c r="G1546">
        <v>2323</v>
      </c>
      <c r="H1546">
        <v>11035</v>
      </c>
      <c r="I1546">
        <f t="shared" si="24"/>
        <v>13358</v>
      </c>
      <c r="J1546">
        <v>3219</v>
      </c>
      <c r="K1546">
        <v>744</v>
      </c>
      <c r="L1546">
        <v>6168</v>
      </c>
    </row>
    <row r="1547" spans="1:12" x14ac:dyDescent="0.2">
      <c r="A1547">
        <v>2011</v>
      </c>
      <c r="B1547" t="s">
        <v>4</v>
      </c>
      <c r="C1547" t="s">
        <v>42</v>
      </c>
      <c r="D1547" t="s">
        <v>286</v>
      </c>
      <c r="E1547" t="s">
        <v>386</v>
      </c>
      <c r="F1547">
        <v>28077</v>
      </c>
      <c r="G1547">
        <v>1808</v>
      </c>
      <c r="H1547">
        <v>7290</v>
      </c>
      <c r="I1547">
        <f t="shared" si="24"/>
        <v>9098</v>
      </c>
      <c r="J1547">
        <v>5427</v>
      </c>
      <c r="K1547">
        <v>418</v>
      </c>
      <c r="L1547">
        <v>2742</v>
      </c>
    </row>
    <row r="1548" spans="1:12" x14ac:dyDescent="0.2">
      <c r="A1548">
        <v>2011</v>
      </c>
      <c r="B1548" t="s">
        <v>4</v>
      </c>
      <c r="C1548" t="s">
        <v>42</v>
      </c>
      <c r="D1548" t="s">
        <v>287</v>
      </c>
      <c r="E1548" t="s">
        <v>386</v>
      </c>
      <c r="F1548">
        <v>13492</v>
      </c>
      <c r="G1548">
        <v>1425</v>
      </c>
      <c r="H1548">
        <v>4855</v>
      </c>
      <c r="I1548">
        <f t="shared" si="24"/>
        <v>6280</v>
      </c>
      <c r="J1548">
        <v>14192</v>
      </c>
      <c r="K1548">
        <v>310</v>
      </c>
      <c r="L1548">
        <v>1010</v>
      </c>
    </row>
    <row r="1549" spans="1:12" x14ac:dyDescent="0.2">
      <c r="A1549">
        <v>2011</v>
      </c>
      <c r="B1549" t="s">
        <v>4</v>
      </c>
      <c r="C1549" t="s">
        <v>42</v>
      </c>
      <c r="D1549" t="s">
        <v>288</v>
      </c>
      <c r="E1549" t="s">
        <v>386</v>
      </c>
      <c r="F1549">
        <v>4336</v>
      </c>
      <c r="G1549">
        <v>665</v>
      </c>
      <c r="H1549">
        <v>1696</v>
      </c>
      <c r="I1549">
        <f t="shared" si="24"/>
        <v>2361</v>
      </c>
      <c r="J1549">
        <v>13081</v>
      </c>
      <c r="K1549">
        <v>106</v>
      </c>
      <c r="L1549">
        <v>216</v>
      </c>
    </row>
    <row r="1550" spans="1:12" x14ac:dyDescent="0.2">
      <c r="A1550">
        <v>2011</v>
      </c>
      <c r="B1550" t="s">
        <v>4</v>
      </c>
      <c r="C1550" t="s">
        <v>42</v>
      </c>
      <c r="D1550" t="s">
        <v>289</v>
      </c>
      <c r="E1550" t="s">
        <v>386</v>
      </c>
      <c r="F1550">
        <v>815</v>
      </c>
      <c r="G1550">
        <v>142</v>
      </c>
      <c r="H1550">
        <v>308</v>
      </c>
      <c r="I1550">
        <f t="shared" si="24"/>
        <v>450</v>
      </c>
      <c r="J1550">
        <v>5072</v>
      </c>
      <c r="K1550">
        <v>41</v>
      </c>
      <c r="L1550">
        <v>64</v>
      </c>
    </row>
    <row r="1551" spans="1:12" x14ac:dyDescent="0.2">
      <c r="A1551">
        <v>2011</v>
      </c>
      <c r="B1551" t="s">
        <v>4</v>
      </c>
      <c r="C1551" t="s">
        <v>42</v>
      </c>
      <c r="D1551" t="s">
        <v>290</v>
      </c>
      <c r="E1551" t="s">
        <v>386</v>
      </c>
      <c r="F1551">
        <v>458</v>
      </c>
      <c r="G1551">
        <v>37</v>
      </c>
      <c r="H1551">
        <v>166</v>
      </c>
      <c r="I1551">
        <f t="shared" si="24"/>
        <v>203</v>
      </c>
      <c r="J1551">
        <v>573</v>
      </c>
      <c r="K1551">
        <v>45</v>
      </c>
      <c r="L1551">
        <v>95</v>
      </c>
    </row>
    <row r="1552" spans="1:12" x14ac:dyDescent="0.2">
      <c r="A1552">
        <v>2011</v>
      </c>
      <c r="B1552" t="s">
        <v>4</v>
      </c>
      <c r="C1552" t="s">
        <v>42</v>
      </c>
      <c r="D1552" t="s">
        <v>291</v>
      </c>
      <c r="E1552" t="s">
        <v>386</v>
      </c>
      <c r="F1552">
        <v>144873</v>
      </c>
      <c r="G1552">
        <v>10341</v>
      </c>
      <c r="H1552">
        <v>44512</v>
      </c>
      <c r="I1552">
        <f t="shared" si="24"/>
        <v>54853</v>
      </c>
      <c r="J1552">
        <v>62121</v>
      </c>
      <c r="K1552">
        <v>17688</v>
      </c>
      <c r="L1552">
        <v>30894</v>
      </c>
    </row>
    <row r="1553" spans="1:12" x14ac:dyDescent="0.2">
      <c r="A1553">
        <v>2011</v>
      </c>
      <c r="B1553" t="s">
        <v>4</v>
      </c>
      <c r="C1553" t="s">
        <v>42</v>
      </c>
      <c r="D1553" t="s">
        <v>292</v>
      </c>
      <c r="E1553" t="s">
        <v>386</v>
      </c>
      <c r="F1553">
        <v>18643</v>
      </c>
      <c r="G1553">
        <v>2232</v>
      </c>
      <c r="H1553">
        <v>6859</v>
      </c>
      <c r="I1553">
        <f t="shared" si="24"/>
        <v>9091</v>
      </c>
      <c r="J1553">
        <v>32345</v>
      </c>
      <c r="K1553">
        <v>457</v>
      </c>
      <c r="L1553">
        <v>1290</v>
      </c>
    </row>
    <row r="1554" spans="1:12" x14ac:dyDescent="0.2">
      <c r="A1554">
        <v>2011</v>
      </c>
      <c r="B1554" t="s">
        <v>4</v>
      </c>
      <c r="C1554" t="s">
        <v>293</v>
      </c>
      <c r="D1554" t="s">
        <v>42</v>
      </c>
      <c r="E1554" t="s">
        <v>386</v>
      </c>
      <c r="F1554">
        <v>139697</v>
      </c>
      <c r="G1554">
        <v>12224</v>
      </c>
      <c r="H1554">
        <v>48422</v>
      </c>
      <c r="I1554">
        <f t="shared" si="24"/>
        <v>60646</v>
      </c>
      <c r="J1554">
        <v>162925</v>
      </c>
      <c r="K1554">
        <v>16206</v>
      </c>
      <c r="L1554">
        <v>30662</v>
      </c>
    </row>
    <row r="1555" spans="1:12" x14ac:dyDescent="0.2">
      <c r="A1555">
        <v>2011</v>
      </c>
      <c r="B1555" t="s">
        <v>4</v>
      </c>
      <c r="C1555" t="s">
        <v>293</v>
      </c>
      <c r="D1555" t="s">
        <v>278</v>
      </c>
      <c r="E1555" t="s">
        <v>386</v>
      </c>
      <c r="F1555">
        <v>174</v>
      </c>
      <c r="G1555">
        <v>63</v>
      </c>
      <c r="H1555">
        <v>124</v>
      </c>
      <c r="I1555">
        <f t="shared" si="24"/>
        <v>187</v>
      </c>
      <c r="J1555">
        <v>25828</v>
      </c>
      <c r="K1555">
        <v>111</v>
      </c>
      <c r="L1555">
        <v>18</v>
      </c>
    </row>
    <row r="1556" spans="1:12" x14ac:dyDescent="0.2">
      <c r="A1556">
        <v>2011</v>
      </c>
      <c r="B1556" t="s">
        <v>4</v>
      </c>
      <c r="C1556" t="s">
        <v>293</v>
      </c>
      <c r="D1556" t="s">
        <v>279</v>
      </c>
      <c r="E1556" t="s">
        <v>386</v>
      </c>
      <c r="F1556">
        <v>482</v>
      </c>
      <c r="G1556">
        <v>251</v>
      </c>
      <c r="H1556">
        <v>303</v>
      </c>
      <c r="I1556">
        <f t="shared" si="24"/>
        <v>554</v>
      </c>
      <c r="J1556">
        <v>32808</v>
      </c>
      <c r="K1556">
        <v>289</v>
      </c>
      <c r="L1556">
        <v>100</v>
      </c>
    </row>
    <row r="1557" spans="1:12" x14ac:dyDescent="0.2">
      <c r="A1557">
        <v>2011</v>
      </c>
      <c r="B1557" t="s">
        <v>4</v>
      </c>
      <c r="C1557" t="s">
        <v>293</v>
      </c>
      <c r="D1557" t="s">
        <v>280</v>
      </c>
      <c r="E1557" t="s">
        <v>386</v>
      </c>
      <c r="F1557">
        <v>3022</v>
      </c>
      <c r="G1557">
        <v>870</v>
      </c>
      <c r="H1557">
        <v>2106</v>
      </c>
      <c r="I1557">
        <f t="shared" si="24"/>
        <v>2976</v>
      </c>
      <c r="J1557">
        <v>27902</v>
      </c>
      <c r="K1557">
        <v>4797</v>
      </c>
      <c r="L1557">
        <v>1947</v>
      </c>
    </row>
    <row r="1558" spans="1:12" x14ac:dyDescent="0.2">
      <c r="A1558">
        <v>2011</v>
      </c>
      <c r="B1558" t="s">
        <v>4</v>
      </c>
      <c r="C1558" t="s">
        <v>293</v>
      </c>
      <c r="D1558" t="s">
        <v>281</v>
      </c>
      <c r="E1558" t="s">
        <v>386</v>
      </c>
      <c r="F1558">
        <v>9853</v>
      </c>
      <c r="G1558">
        <v>1463</v>
      </c>
      <c r="H1558">
        <v>5432</v>
      </c>
      <c r="I1558">
        <f t="shared" si="24"/>
        <v>6895</v>
      </c>
      <c r="J1558">
        <v>10916</v>
      </c>
      <c r="K1558">
        <v>5835</v>
      </c>
      <c r="L1558">
        <v>5369</v>
      </c>
    </row>
    <row r="1559" spans="1:12" x14ac:dyDescent="0.2">
      <c r="A1559">
        <v>2011</v>
      </c>
      <c r="B1559" t="s">
        <v>4</v>
      </c>
      <c r="C1559" t="s">
        <v>293</v>
      </c>
      <c r="D1559" t="s">
        <v>282</v>
      </c>
      <c r="E1559" t="s">
        <v>386</v>
      </c>
      <c r="F1559">
        <v>14663</v>
      </c>
      <c r="G1559">
        <v>1311</v>
      </c>
      <c r="H1559">
        <v>5827</v>
      </c>
      <c r="I1559">
        <f t="shared" si="24"/>
        <v>7138</v>
      </c>
      <c r="J1559">
        <v>3767</v>
      </c>
      <c r="K1559">
        <v>2320</v>
      </c>
      <c r="L1559">
        <v>5265</v>
      </c>
    </row>
    <row r="1560" spans="1:12" x14ac:dyDescent="0.2">
      <c r="A1560">
        <v>2011</v>
      </c>
      <c r="B1560" t="s">
        <v>4</v>
      </c>
      <c r="C1560" t="s">
        <v>293</v>
      </c>
      <c r="D1560" t="s">
        <v>283</v>
      </c>
      <c r="E1560" t="s">
        <v>386</v>
      </c>
      <c r="F1560">
        <v>16404</v>
      </c>
      <c r="G1560">
        <v>1090</v>
      </c>
      <c r="H1560">
        <v>5376</v>
      </c>
      <c r="I1560">
        <f t="shared" si="24"/>
        <v>6466</v>
      </c>
      <c r="J1560">
        <v>1879</v>
      </c>
      <c r="K1560">
        <v>905</v>
      </c>
      <c r="L1560">
        <v>4254</v>
      </c>
    </row>
    <row r="1561" spans="1:12" x14ac:dyDescent="0.2">
      <c r="A1561">
        <v>2011</v>
      </c>
      <c r="B1561" t="s">
        <v>4</v>
      </c>
      <c r="C1561" t="s">
        <v>293</v>
      </c>
      <c r="D1561" t="s">
        <v>284</v>
      </c>
      <c r="E1561" t="s">
        <v>386</v>
      </c>
      <c r="F1561">
        <v>18126</v>
      </c>
      <c r="G1561">
        <v>1089</v>
      </c>
      <c r="H1561">
        <v>5421</v>
      </c>
      <c r="I1561">
        <f t="shared" si="24"/>
        <v>6510</v>
      </c>
      <c r="J1561">
        <v>1466</v>
      </c>
      <c r="K1561">
        <v>535</v>
      </c>
      <c r="L1561">
        <v>3859</v>
      </c>
    </row>
    <row r="1562" spans="1:12" x14ac:dyDescent="0.2">
      <c r="A1562">
        <v>2011</v>
      </c>
      <c r="B1562" t="s">
        <v>4</v>
      </c>
      <c r="C1562" t="s">
        <v>293</v>
      </c>
      <c r="D1562" t="s">
        <v>285</v>
      </c>
      <c r="E1562" t="s">
        <v>386</v>
      </c>
      <c r="F1562">
        <v>35527</v>
      </c>
      <c r="G1562">
        <v>2197</v>
      </c>
      <c r="H1562">
        <v>10289</v>
      </c>
      <c r="I1562">
        <f t="shared" si="24"/>
        <v>12486</v>
      </c>
      <c r="J1562">
        <v>2693</v>
      </c>
      <c r="K1562">
        <v>606</v>
      </c>
      <c r="L1562">
        <v>5868</v>
      </c>
    </row>
    <row r="1563" spans="1:12" x14ac:dyDescent="0.2">
      <c r="A1563">
        <v>2011</v>
      </c>
      <c r="B1563" t="s">
        <v>4</v>
      </c>
      <c r="C1563" t="s">
        <v>293</v>
      </c>
      <c r="D1563" t="s">
        <v>286</v>
      </c>
      <c r="E1563" t="s">
        <v>386</v>
      </c>
      <c r="F1563">
        <v>23907</v>
      </c>
      <c r="G1563">
        <v>1704</v>
      </c>
      <c r="H1563">
        <v>6836</v>
      </c>
      <c r="I1563">
        <f t="shared" si="24"/>
        <v>8540</v>
      </c>
      <c r="J1563">
        <v>4521</v>
      </c>
      <c r="K1563">
        <v>360</v>
      </c>
      <c r="L1563">
        <v>2631</v>
      </c>
    </row>
    <row r="1564" spans="1:12" x14ac:dyDescent="0.2">
      <c r="A1564">
        <v>2011</v>
      </c>
      <c r="B1564" t="s">
        <v>4</v>
      </c>
      <c r="C1564" t="s">
        <v>293</v>
      </c>
      <c r="D1564" t="s">
        <v>287</v>
      </c>
      <c r="E1564" t="s">
        <v>386</v>
      </c>
      <c r="F1564">
        <v>12368</v>
      </c>
      <c r="G1564">
        <v>1365</v>
      </c>
      <c r="H1564">
        <v>4616</v>
      </c>
      <c r="I1564">
        <f t="shared" si="24"/>
        <v>5981</v>
      </c>
      <c r="J1564">
        <v>12204</v>
      </c>
      <c r="K1564">
        <v>274</v>
      </c>
      <c r="L1564">
        <v>982</v>
      </c>
    </row>
    <row r="1565" spans="1:12" x14ac:dyDescent="0.2">
      <c r="A1565">
        <v>2011</v>
      </c>
      <c r="B1565" t="s">
        <v>4</v>
      </c>
      <c r="C1565" t="s">
        <v>293</v>
      </c>
      <c r="D1565" t="s">
        <v>288</v>
      </c>
      <c r="E1565" t="s">
        <v>386</v>
      </c>
      <c r="F1565">
        <v>4027</v>
      </c>
      <c r="G1565">
        <v>647</v>
      </c>
      <c r="H1565">
        <v>1638</v>
      </c>
      <c r="I1565">
        <f t="shared" si="24"/>
        <v>2285</v>
      </c>
      <c r="J1565">
        <v>11780</v>
      </c>
      <c r="K1565">
        <v>98</v>
      </c>
      <c r="L1565">
        <v>215</v>
      </c>
    </row>
    <row r="1566" spans="1:12" x14ac:dyDescent="0.2">
      <c r="A1566">
        <v>2011</v>
      </c>
      <c r="B1566" t="s">
        <v>4</v>
      </c>
      <c r="C1566" t="s">
        <v>293</v>
      </c>
      <c r="D1566" t="s">
        <v>289</v>
      </c>
      <c r="E1566" t="s">
        <v>386</v>
      </c>
      <c r="F1566">
        <v>735</v>
      </c>
      <c r="G1566">
        <v>139</v>
      </c>
      <c r="H1566">
        <v>297</v>
      </c>
      <c r="I1566">
        <f t="shared" si="24"/>
        <v>436</v>
      </c>
      <c r="J1566">
        <v>4627</v>
      </c>
      <c r="K1566">
        <v>38</v>
      </c>
      <c r="L1566">
        <v>63</v>
      </c>
    </row>
    <row r="1567" spans="1:12" x14ac:dyDescent="0.2">
      <c r="A1567">
        <v>2011</v>
      </c>
      <c r="B1567" t="s">
        <v>4</v>
      </c>
      <c r="C1567" t="s">
        <v>293</v>
      </c>
      <c r="D1567" t="s">
        <v>290</v>
      </c>
      <c r="E1567" t="s">
        <v>386</v>
      </c>
      <c r="F1567">
        <v>409</v>
      </c>
      <c r="G1567">
        <v>35</v>
      </c>
      <c r="H1567">
        <v>157</v>
      </c>
      <c r="I1567">
        <f t="shared" si="24"/>
        <v>192</v>
      </c>
      <c r="J1567">
        <v>512</v>
      </c>
      <c r="K1567">
        <v>38</v>
      </c>
      <c r="L1567">
        <v>91</v>
      </c>
    </row>
    <row r="1568" spans="1:12" x14ac:dyDescent="0.2">
      <c r="A1568">
        <v>2011</v>
      </c>
      <c r="B1568" t="s">
        <v>4</v>
      </c>
      <c r="C1568" t="s">
        <v>293</v>
      </c>
      <c r="D1568" t="s">
        <v>291</v>
      </c>
      <c r="E1568" t="s">
        <v>386</v>
      </c>
      <c r="F1568">
        <v>121502</v>
      </c>
      <c r="G1568">
        <v>9724</v>
      </c>
      <c r="H1568">
        <v>41287</v>
      </c>
      <c r="I1568">
        <f t="shared" si="24"/>
        <v>51011</v>
      </c>
      <c r="J1568">
        <v>53144</v>
      </c>
      <c r="K1568">
        <v>15358</v>
      </c>
      <c r="L1568">
        <v>29193</v>
      </c>
    </row>
    <row r="1569" spans="1:12" x14ac:dyDescent="0.2">
      <c r="A1569">
        <v>2011</v>
      </c>
      <c r="B1569" t="s">
        <v>4</v>
      </c>
      <c r="C1569" t="s">
        <v>293</v>
      </c>
      <c r="D1569" t="s">
        <v>292</v>
      </c>
      <c r="E1569" t="s">
        <v>386</v>
      </c>
      <c r="F1569">
        <v>17130</v>
      </c>
      <c r="G1569">
        <v>2151</v>
      </c>
      <c r="H1569">
        <v>6551</v>
      </c>
      <c r="I1569">
        <f t="shared" si="24"/>
        <v>8702</v>
      </c>
      <c r="J1569">
        <v>28611</v>
      </c>
      <c r="K1569">
        <v>410</v>
      </c>
      <c r="L1569">
        <v>1260</v>
      </c>
    </row>
    <row r="1570" spans="1:12" x14ac:dyDescent="0.2">
      <c r="A1570">
        <v>2011</v>
      </c>
      <c r="B1570" t="s">
        <v>4</v>
      </c>
      <c r="C1570" t="s">
        <v>294</v>
      </c>
      <c r="D1570" t="s">
        <v>42</v>
      </c>
      <c r="E1570" t="s">
        <v>386</v>
      </c>
      <c r="F1570">
        <v>25043</v>
      </c>
      <c r="G1570">
        <v>707</v>
      </c>
      <c r="H1570">
        <v>3583</v>
      </c>
      <c r="I1570">
        <f t="shared" si="24"/>
        <v>4290</v>
      </c>
      <c r="J1570">
        <v>24731</v>
      </c>
      <c r="K1570">
        <v>2429</v>
      </c>
      <c r="L1570">
        <v>1740</v>
      </c>
    </row>
    <row r="1571" spans="1:12" x14ac:dyDescent="0.2">
      <c r="A1571">
        <v>2011</v>
      </c>
      <c r="B1571" t="s">
        <v>4</v>
      </c>
      <c r="C1571" t="s">
        <v>294</v>
      </c>
      <c r="D1571" t="s">
        <v>278</v>
      </c>
      <c r="E1571" t="s">
        <v>386</v>
      </c>
      <c r="F1571">
        <v>26</v>
      </c>
      <c r="G1571">
        <v>0</v>
      </c>
      <c r="H1571">
        <v>13</v>
      </c>
      <c r="I1571">
        <f t="shared" si="24"/>
        <v>13</v>
      </c>
      <c r="J1571">
        <v>4047</v>
      </c>
      <c r="K1571">
        <v>9</v>
      </c>
      <c r="L1571">
        <v>0</v>
      </c>
    </row>
    <row r="1572" spans="1:12" x14ac:dyDescent="0.2">
      <c r="A1572">
        <v>2011</v>
      </c>
      <c r="B1572" t="s">
        <v>4</v>
      </c>
      <c r="C1572" t="s">
        <v>294</v>
      </c>
      <c r="D1572" t="s">
        <v>279</v>
      </c>
      <c r="E1572" t="s">
        <v>386</v>
      </c>
      <c r="F1572">
        <v>84</v>
      </c>
      <c r="G1572">
        <v>7</v>
      </c>
      <c r="H1572">
        <v>28</v>
      </c>
      <c r="I1572">
        <f t="shared" si="24"/>
        <v>35</v>
      </c>
      <c r="J1572">
        <v>4453</v>
      </c>
      <c r="K1572">
        <v>36</v>
      </c>
      <c r="L1572">
        <v>5</v>
      </c>
    </row>
    <row r="1573" spans="1:12" x14ac:dyDescent="0.2">
      <c r="A1573">
        <v>2011</v>
      </c>
      <c r="B1573" t="s">
        <v>4</v>
      </c>
      <c r="C1573" t="s">
        <v>294</v>
      </c>
      <c r="D1573" t="s">
        <v>280</v>
      </c>
      <c r="E1573" t="s">
        <v>386</v>
      </c>
      <c r="F1573">
        <v>490</v>
      </c>
      <c r="G1573">
        <v>34</v>
      </c>
      <c r="H1573">
        <v>166</v>
      </c>
      <c r="I1573">
        <f t="shared" si="24"/>
        <v>200</v>
      </c>
      <c r="J1573">
        <v>3916</v>
      </c>
      <c r="K1573">
        <v>454</v>
      </c>
      <c r="L1573">
        <v>84</v>
      </c>
    </row>
    <row r="1574" spans="1:12" x14ac:dyDescent="0.2">
      <c r="A1574">
        <v>2011</v>
      </c>
      <c r="B1574" t="s">
        <v>4</v>
      </c>
      <c r="C1574" t="s">
        <v>294</v>
      </c>
      <c r="D1574" t="s">
        <v>281</v>
      </c>
      <c r="E1574" t="s">
        <v>386</v>
      </c>
      <c r="F1574">
        <v>1688</v>
      </c>
      <c r="G1574">
        <v>90</v>
      </c>
      <c r="H1574">
        <v>402</v>
      </c>
      <c r="I1574">
        <f t="shared" si="24"/>
        <v>492</v>
      </c>
      <c r="J1574">
        <v>2240</v>
      </c>
      <c r="K1574">
        <v>939</v>
      </c>
      <c r="L1574">
        <v>318</v>
      </c>
    </row>
    <row r="1575" spans="1:12" x14ac:dyDescent="0.2">
      <c r="A1575">
        <v>2011</v>
      </c>
      <c r="B1575" t="s">
        <v>4</v>
      </c>
      <c r="C1575" t="s">
        <v>294</v>
      </c>
      <c r="D1575" t="s">
        <v>282</v>
      </c>
      <c r="E1575" t="s">
        <v>386</v>
      </c>
      <c r="F1575">
        <v>2918</v>
      </c>
      <c r="G1575">
        <v>100</v>
      </c>
      <c r="H1575">
        <v>517</v>
      </c>
      <c r="I1575">
        <f t="shared" si="24"/>
        <v>617</v>
      </c>
      <c r="J1575">
        <v>787</v>
      </c>
      <c r="K1575">
        <v>466</v>
      </c>
      <c r="L1575">
        <v>363</v>
      </c>
    </row>
    <row r="1576" spans="1:12" x14ac:dyDescent="0.2">
      <c r="A1576">
        <v>2011</v>
      </c>
      <c r="B1576" t="s">
        <v>4</v>
      </c>
      <c r="C1576" t="s">
        <v>294</v>
      </c>
      <c r="D1576" t="s">
        <v>283</v>
      </c>
      <c r="E1576" t="s">
        <v>386</v>
      </c>
      <c r="F1576">
        <v>3340</v>
      </c>
      <c r="G1576">
        <v>94</v>
      </c>
      <c r="H1576">
        <v>488</v>
      </c>
      <c r="I1576">
        <f t="shared" si="24"/>
        <v>582</v>
      </c>
      <c r="J1576">
        <v>360</v>
      </c>
      <c r="K1576">
        <v>175</v>
      </c>
      <c r="L1576">
        <v>291</v>
      </c>
    </row>
    <row r="1577" spans="1:12" x14ac:dyDescent="0.2">
      <c r="A1577">
        <v>2011</v>
      </c>
      <c r="B1577" t="s">
        <v>4</v>
      </c>
      <c r="C1577" t="s">
        <v>294</v>
      </c>
      <c r="D1577" t="s">
        <v>284</v>
      </c>
      <c r="E1577" t="s">
        <v>386</v>
      </c>
      <c r="F1577">
        <v>3708</v>
      </c>
      <c r="G1577">
        <v>69</v>
      </c>
      <c r="H1577">
        <v>452</v>
      </c>
      <c r="I1577">
        <f t="shared" si="24"/>
        <v>521</v>
      </c>
      <c r="J1577">
        <v>242</v>
      </c>
      <c r="K1577">
        <v>100</v>
      </c>
      <c r="L1577">
        <v>234</v>
      </c>
    </row>
    <row r="1578" spans="1:12" x14ac:dyDescent="0.2">
      <c r="A1578">
        <v>2011</v>
      </c>
      <c r="B1578" t="s">
        <v>4</v>
      </c>
      <c r="C1578" t="s">
        <v>294</v>
      </c>
      <c r="D1578" t="s">
        <v>285</v>
      </c>
      <c r="E1578" t="s">
        <v>386</v>
      </c>
      <c r="F1578">
        <v>7057</v>
      </c>
      <c r="G1578">
        <v>126</v>
      </c>
      <c r="H1578">
        <v>746</v>
      </c>
      <c r="I1578">
        <f t="shared" si="24"/>
        <v>872</v>
      </c>
      <c r="J1578">
        <v>526</v>
      </c>
      <c r="K1578">
        <v>138</v>
      </c>
      <c r="L1578">
        <v>300</v>
      </c>
    </row>
    <row r="1579" spans="1:12" x14ac:dyDescent="0.2">
      <c r="A1579">
        <v>2011</v>
      </c>
      <c r="B1579" t="s">
        <v>4</v>
      </c>
      <c r="C1579" t="s">
        <v>294</v>
      </c>
      <c r="D1579" t="s">
        <v>286</v>
      </c>
      <c r="E1579" t="s">
        <v>386</v>
      </c>
      <c r="F1579">
        <v>4170</v>
      </c>
      <c r="G1579">
        <v>104</v>
      </c>
      <c r="H1579">
        <v>454</v>
      </c>
      <c r="I1579">
        <f t="shared" si="24"/>
        <v>558</v>
      </c>
      <c r="J1579">
        <v>906</v>
      </c>
      <c r="K1579">
        <v>58</v>
      </c>
      <c r="L1579">
        <v>111</v>
      </c>
    </row>
    <row r="1580" spans="1:12" x14ac:dyDescent="0.2">
      <c r="A1580">
        <v>2011</v>
      </c>
      <c r="B1580" t="s">
        <v>4</v>
      </c>
      <c r="C1580" t="s">
        <v>294</v>
      </c>
      <c r="D1580" t="s">
        <v>287</v>
      </c>
      <c r="E1580" t="s">
        <v>386</v>
      </c>
      <c r="F1580">
        <v>1124</v>
      </c>
      <c r="G1580">
        <v>60</v>
      </c>
      <c r="H1580">
        <v>239</v>
      </c>
      <c r="I1580">
        <f t="shared" si="24"/>
        <v>299</v>
      </c>
      <c r="J1580">
        <v>1988</v>
      </c>
      <c r="K1580">
        <v>36</v>
      </c>
      <c r="L1580">
        <v>28</v>
      </c>
    </row>
    <row r="1581" spans="1:12" x14ac:dyDescent="0.2">
      <c r="A1581">
        <v>2011</v>
      </c>
      <c r="B1581" t="s">
        <v>4</v>
      </c>
      <c r="C1581" t="s">
        <v>294</v>
      </c>
      <c r="D1581" t="s">
        <v>288</v>
      </c>
      <c r="E1581" t="s">
        <v>386</v>
      </c>
      <c r="F1581">
        <v>309</v>
      </c>
      <c r="G1581">
        <v>18</v>
      </c>
      <c r="H1581">
        <v>58</v>
      </c>
      <c r="I1581">
        <f t="shared" si="24"/>
        <v>76</v>
      </c>
      <c r="J1581">
        <v>1301</v>
      </c>
      <c r="K1581">
        <v>8</v>
      </c>
      <c r="L1581">
        <v>1</v>
      </c>
    </row>
    <row r="1582" spans="1:12" x14ac:dyDescent="0.2">
      <c r="A1582">
        <v>2011</v>
      </c>
      <c r="B1582" t="s">
        <v>4</v>
      </c>
      <c r="C1582" t="s">
        <v>294</v>
      </c>
      <c r="D1582" t="s">
        <v>289</v>
      </c>
      <c r="E1582" t="s">
        <v>386</v>
      </c>
      <c r="F1582">
        <v>80</v>
      </c>
      <c r="G1582">
        <v>3</v>
      </c>
      <c r="H1582">
        <v>11</v>
      </c>
      <c r="I1582">
        <f t="shared" si="24"/>
        <v>14</v>
      </c>
      <c r="J1582">
        <v>445</v>
      </c>
      <c r="K1582">
        <v>3</v>
      </c>
      <c r="L1582">
        <v>1</v>
      </c>
    </row>
    <row r="1583" spans="1:12" x14ac:dyDescent="0.2">
      <c r="A1583">
        <v>2011</v>
      </c>
      <c r="B1583" t="s">
        <v>4</v>
      </c>
      <c r="C1583" t="s">
        <v>294</v>
      </c>
      <c r="D1583" t="s">
        <v>290</v>
      </c>
      <c r="E1583" t="s">
        <v>386</v>
      </c>
      <c r="F1583">
        <v>49</v>
      </c>
      <c r="G1583">
        <v>2</v>
      </c>
      <c r="H1583">
        <v>9</v>
      </c>
      <c r="I1583">
        <f t="shared" si="24"/>
        <v>11</v>
      </c>
      <c r="J1583">
        <v>61</v>
      </c>
      <c r="K1583">
        <v>7</v>
      </c>
      <c r="L1583">
        <v>4</v>
      </c>
    </row>
    <row r="1584" spans="1:12" x14ac:dyDescent="0.2">
      <c r="A1584">
        <v>2011</v>
      </c>
      <c r="B1584" t="s">
        <v>4</v>
      </c>
      <c r="C1584" t="s">
        <v>294</v>
      </c>
      <c r="D1584" t="s">
        <v>291</v>
      </c>
      <c r="E1584" t="s">
        <v>386</v>
      </c>
      <c r="F1584">
        <v>23371</v>
      </c>
      <c r="G1584">
        <v>617</v>
      </c>
      <c r="H1584">
        <v>3225</v>
      </c>
      <c r="I1584">
        <f t="shared" si="24"/>
        <v>3842</v>
      </c>
      <c r="J1584">
        <v>8977</v>
      </c>
      <c r="K1584">
        <v>2330</v>
      </c>
      <c r="L1584">
        <v>1701</v>
      </c>
    </row>
    <row r="1585" spans="1:12" x14ac:dyDescent="0.2">
      <c r="A1585">
        <v>2011</v>
      </c>
      <c r="B1585" t="s">
        <v>4</v>
      </c>
      <c r="C1585" t="s">
        <v>294</v>
      </c>
      <c r="D1585" t="s">
        <v>292</v>
      </c>
      <c r="E1585" t="s">
        <v>386</v>
      </c>
      <c r="F1585">
        <v>1513</v>
      </c>
      <c r="G1585">
        <v>81</v>
      </c>
      <c r="H1585">
        <v>308</v>
      </c>
      <c r="I1585">
        <f t="shared" si="24"/>
        <v>389</v>
      </c>
      <c r="J1585">
        <v>3734</v>
      </c>
      <c r="K1585">
        <v>47</v>
      </c>
      <c r="L1585">
        <v>30</v>
      </c>
    </row>
    <row r="1586" spans="1:12" x14ac:dyDescent="0.2">
      <c r="A1586">
        <v>2011</v>
      </c>
      <c r="B1586" t="s">
        <v>36</v>
      </c>
      <c r="C1586" t="s">
        <v>42</v>
      </c>
      <c r="D1586" t="s">
        <v>42</v>
      </c>
      <c r="E1586" t="s">
        <v>386</v>
      </c>
      <c r="F1586">
        <v>1050072</v>
      </c>
      <c r="G1586">
        <v>11261</v>
      </c>
      <c r="H1586">
        <v>63871</v>
      </c>
      <c r="I1586">
        <f t="shared" si="24"/>
        <v>75132</v>
      </c>
      <c r="J1586">
        <v>855454</v>
      </c>
      <c r="K1586">
        <v>49653</v>
      </c>
      <c r="L1586">
        <v>28188</v>
      </c>
    </row>
    <row r="1587" spans="1:12" x14ac:dyDescent="0.2">
      <c r="A1587">
        <v>2011</v>
      </c>
      <c r="B1587" t="s">
        <v>36</v>
      </c>
      <c r="C1587" t="s">
        <v>42</v>
      </c>
      <c r="D1587" t="s">
        <v>278</v>
      </c>
      <c r="E1587" t="s">
        <v>386</v>
      </c>
      <c r="F1587">
        <v>1535</v>
      </c>
      <c r="G1587">
        <v>153</v>
      </c>
      <c r="H1587">
        <v>631</v>
      </c>
      <c r="I1587">
        <f t="shared" si="24"/>
        <v>784</v>
      </c>
      <c r="J1587">
        <v>162903</v>
      </c>
      <c r="K1587">
        <v>737</v>
      </c>
      <c r="L1587">
        <v>80</v>
      </c>
    </row>
    <row r="1588" spans="1:12" x14ac:dyDescent="0.2">
      <c r="A1588">
        <v>2011</v>
      </c>
      <c r="B1588" t="s">
        <v>36</v>
      </c>
      <c r="C1588" t="s">
        <v>42</v>
      </c>
      <c r="D1588" t="s">
        <v>279</v>
      </c>
      <c r="E1588" t="s">
        <v>386</v>
      </c>
      <c r="F1588">
        <v>4076</v>
      </c>
      <c r="G1588">
        <v>674</v>
      </c>
      <c r="H1588">
        <v>1272</v>
      </c>
      <c r="I1588">
        <f t="shared" si="24"/>
        <v>1946</v>
      </c>
      <c r="J1588">
        <v>179929</v>
      </c>
      <c r="K1588">
        <v>1516</v>
      </c>
      <c r="L1588">
        <v>302</v>
      </c>
    </row>
    <row r="1589" spans="1:12" x14ac:dyDescent="0.2">
      <c r="A1589">
        <v>2011</v>
      </c>
      <c r="B1589" t="s">
        <v>36</v>
      </c>
      <c r="C1589" t="s">
        <v>42</v>
      </c>
      <c r="D1589" t="s">
        <v>280</v>
      </c>
      <c r="E1589" t="s">
        <v>386</v>
      </c>
      <c r="F1589">
        <v>31139</v>
      </c>
      <c r="G1589">
        <v>2156</v>
      </c>
      <c r="H1589">
        <v>6144</v>
      </c>
      <c r="I1589">
        <f t="shared" si="24"/>
        <v>8300</v>
      </c>
      <c r="J1589">
        <v>151064</v>
      </c>
      <c r="K1589">
        <v>16159</v>
      </c>
      <c r="L1589">
        <v>4035</v>
      </c>
    </row>
    <row r="1590" spans="1:12" x14ac:dyDescent="0.2">
      <c r="A1590">
        <v>2011</v>
      </c>
      <c r="B1590" t="s">
        <v>36</v>
      </c>
      <c r="C1590" t="s">
        <v>42</v>
      </c>
      <c r="D1590" t="s">
        <v>281</v>
      </c>
      <c r="E1590" t="s">
        <v>386</v>
      </c>
      <c r="F1590">
        <v>99449</v>
      </c>
      <c r="G1590">
        <v>1986</v>
      </c>
      <c r="H1590">
        <v>10560</v>
      </c>
      <c r="I1590">
        <f t="shared" si="24"/>
        <v>12546</v>
      </c>
      <c r="J1590">
        <v>70599</v>
      </c>
      <c r="K1590">
        <v>20228</v>
      </c>
      <c r="L1590">
        <v>7655</v>
      </c>
    </row>
    <row r="1591" spans="1:12" x14ac:dyDescent="0.2">
      <c r="A1591">
        <v>2011</v>
      </c>
      <c r="B1591" t="s">
        <v>36</v>
      </c>
      <c r="C1591" t="s">
        <v>42</v>
      </c>
      <c r="D1591" t="s">
        <v>282</v>
      </c>
      <c r="E1591" t="s">
        <v>386</v>
      </c>
      <c r="F1591">
        <v>137169</v>
      </c>
      <c r="G1591">
        <v>1086</v>
      </c>
      <c r="H1591">
        <v>8994</v>
      </c>
      <c r="I1591">
        <f t="shared" si="24"/>
        <v>10080</v>
      </c>
      <c r="J1591">
        <v>18327</v>
      </c>
      <c r="K1591">
        <v>6574</v>
      </c>
      <c r="L1591">
        <v>5458</v>
      </c>
    </row>
    <row r="1592" spans="1:12" x14ac:dyDescent="0.2">
      <c r="A1592">
        <v>2011</v>
      </c>
      <c r="B1592" t="s">
        <v>36</v>
      </c>
      <c r="C1592" t="s">
        <v>42</v>
      </c>
      <c r="D1592" t="s">
        <v>283</v>
      </c>
      <c r="E1592" t="s">
        <v>386</v>
      </c>
      <c r="F1592">
        <v>131723</v>
      </c>
      <c r="G1592">
        <v>697</v>
      </c>
      <c r="H1592">
        <v>6541</v>
      </c>
      <c r="I1592">
        <f t="shared" si="24"/>
        <v>7238</v>
      </c>
      <c r="J1592">
        <v>6433</v>
      </c>
      <c r="K1592">
        <v>1442</v>
      </c>
      <c r="L1592">
        <v>3192</v>
      </c>
    </row>
    <row r="1593" spans="1:12" x14ac:dyDescent="0.2">
      <c r="A1593">
        <v>2011</v>
      </c>
      <c r="B1593" t="s">
        <v>36</v>
      </c>
      <c r="C1593" t="s">
        <v>42</v>
      </c>
      <c r="D1593" t="s">
        <v>284</v>
      </c>
      <c r="E1593" t="s">
        <v>386</v>
      </c>
      <c r="F1593">
        <v>132198</v>
      </c>
      <c r="G1593">
        <v>630</v>
      </c>
      <c r="H1593">
        <v>5729</v>
      </c>
      <c r="I1593">
        <f t="shared" si="24"/>
        <v>6359</v>
      </c>
      <c r="J1593">
        <v>4852</v>
      </c>
      <c r="K1593">
        <v>726</v>
      </c>
      <c r="L1593">
        <v>2398</v>
      </c>
    </row>
    <row r="1594" spans="1:12" x14ac:dyDescent="0.2">
      <c r="A1594">
        <v>2011</v>
      </c>
      <c r="B1594" t="s">
        <v>36</v>
      </c>
      <c r="C1594" t="s">
        <v>42</v>
      </c>
      <c r="D1594" t="s">
        <v>285</v>
      </c>
      <c r="E1594" t="s">
        <v>386</v>
      </c>
      <c r="F1594">
        <v>231747</v>
      </c>
      <c r="G1594">
        <v>953</v>
      </c>
      <c r="H1594">
        <v>9124</v>
      </c>
      <c r="I1594">
        <f t="shared" si="24"/>
        <v>10077</v>
      </c>
      <c r="J1594">
        <v>9060</v>
      </c>
      <c r="K1594">
        <v>742</v>
      </c>
      <c r="L1594">
        <v>2789</v>
      </c>
    </row>
    <row r="1595" spans="1:12" x14ac:dyDescent="0.2">
      <c r="A1595">
        <v>2011</v>
      </c>
      <c r="B1595" t="s">
        <v>36</v>
      </c>
      <c r="C1595" t="s">
        <v>42</v>
      </c>
      <c r="D1595" t="s">
        <v>286</v>
      </c>
      <c r="E1595" t="s">
        <v>386</v>
      </c>
      <c r="F1595">
        <v>155482</v>
      </c>
      <c r="G1595">
        <v>836</v>
      </c>
      <c r="H1595">
        <v>6204</v>
      </c>
      <c r="I1595">
        <f t="shared" si="24"/>
        <v>7040</v>
      </c>
      <c r="J1595">
        <v>14600</v>
      </c>
      <c r="K1595">
        <v>501</v>
      </c>
      <c r="L1595">
        <v>1286</v>
      </c>
    </row>
    <row r="1596" spans="1:12" x14ac:dyDescent="0.2">
      <c r="A1596">
        <v>2011</v>
      </c>
      <c r="B1596" t="s">
        <v>36</v>
      </c>
      <c r="C1596" t="s">
        <v>42</v>
      </c>
      <c r="D1596" t="s">
        <v>287</v>
      </c>
      <c r="E1596" t="s">
        <v>386</v>
      </c>
      <c r="F1596">
        <v>85747</v>
      </c>
      <c r="G1596">
        <v>1025</v>
      </c>
      <c r="H1596">
        <v>5229</v>
      </c>
      <c r="I1596">
        <f t="shared" si="24"/>
        <v>6254</v>
      </c>
      <c r="J1596">
        <v>36249</v>
      </c>
      <c r="K1596">
        <v>526</v>
      </c>
      <c r="L1596">
        <v>622</v>
      </c>
    </row>
    <row r="1597" spans="1:12" x14ac:dyDescent="0.2">
      <c r="A1597">
        <v>2011</v>
      </c>
      <c r="B1597" t="s">
        <v>36</v>
      </c>
      <c r="C1597" t="s">
        <v>42</v>
      </c>
      <c r="D1597" t="s">
        <v>288</v>
      </c>
      <c r="E1597" t="s">
        <v>386</v>
      </c>
      <c r="F1597">
        <v>28991</v>
      </c>
      <c r="G1597">
        <v>786</v>
      </c>
      <c r="H1597">
        <v>2532</v>
      </c>
      <c r="I1597">
        <f t="shared" si="24"/>
        <v>3318</v>
      </c>
      <c r="J1597">
        <v>29990</v>
      </c>
      <c r="K1597">
        <v>228</v>
      </c>
      <c r="L1597">
        <v>182</v>
      </c>
    </row>
    <row r="1598" spans="1:12" x14ac:dyDescent="0.2">
      <c r="A1598">
        <v>2011</v>
      </c>
      <c r="B1598" t="s">
        <v>36</v>
      </c>
      <c r="C1598" t="s">
        <v>42</v>
      </c>
      <c r="D1598" t="s">
        <v>289</v>
      </c>
      <c r="E1598" t="s">
        <v>386</v>
      </c>
      <c r="F1598">
        <v>6325</v>
      </c>
      <c r="G1598">
        <v>225</v>
      </c>
      <c r="H1598">
        <v>544</v>
      </c>
      <c r="I1598">
        <f t="shared" si="24"/>
        <v>769</v>
      </c>
      <c r="J1598">
        <v>14061</v>
      </c>
      <c r="K1598">
        <v>118</v>
      </c>
      <c r="L1598">
        <v>61</v>
      </c>
    </row>
    <row r="1599" spans="1:12" x14ac:dyDescent="0.2">
      <c r="A1599">
        <v>2011</v>
      </c>
      <c r="B1599" t="s">
        <v>36</v>
      </c>
      <c r="C1599" t="s">
        <v>42</v>
      </c>
      <c r="D1599" t="s">
        <v>290</v>
      </c>
      <c r="E1599" t="s">
        <v>386</v>
      </c>
      <c r="F1599">
        <v>4491</v>
      </c>
      <c r="G1599">
        <v>54</v>
      </c>
      <c r="H1599">
        <v>367</v>
      </c>
      <c r="I1599">
        <f t="shared" si="24"/>
        <v>421</v>
      </c>
      <c r="J1599">
        <v>3787</v>
      </c>
      <c r="K1599">
        <v>156</v>
      </c>
      <c r="L1599">
        <v>128</v>
      </c>
    </row>
    <row r="1600" spans="1:12" x14ac:dyDescent="0.2">
      <c r="A1600">
        <v>2011</v>
      </c>
      <c r="B1600" t="s">
        <v>36</v>
      </c>
      <c r="C1600" t="s">
        <v>42</v>
      </c>
      <c r="D1600" t="s">
        <v>291</v>
      </c>
      <c r="E1600" t="s">
        <v>386</v>
      </c>
      <c r="F1600">
        <v>918907</v>
      </c>
      <c r="G1600">
        <v>8344</v>
      </c>
      <c r="H1600">
        <v>53296</v>
      </c>
      <c r="I1600">
        <f t="shared" si="24"/>
        <v>61640</v>
      </c>
      <c r="J1600">
        <v>274935</v>
      </c>
      <c r="K1600">
        <v>46372</v>
      </c>
      <c r="L1600">
        <v>26813</v>
      </c>
    </row>
    <row r="1601" spans="1:12" x14ac:dyDescent="0.2">
      <c r="A1601">
        <v>2011</v>
      </c>
      <c r="B1601" t="s">
        <v>36</v>
      </c>
      <c r="C1601" t="s">
        <v>42</v>
      </c>
      <c r="D1601" t="s">
        <v>292</v>
      </c>
      <c r="E1601" t="s">
        <v>386</v>
      </c>
      <c r="F1601">
        <v>121063</v>
      </c>
      <c r="G1601">
        <v>2036</v>
      </c>
      <c r="H1601">
        <v>8305</v>
      </c>
      <c r="I1601">
        <f t="shared" si="24"/>
        <v>10341</v>
      </c>
      <c r="J1601">
        <v>80300</v>
      </c>
      <c r="K1601">
        <v>872</v>
      </c>
      <c r="L1601">
        <v>865</v>
      </c>
    </row>
    <row r="1602" spans="1:12" x14ac:dyDescent="0.2">
      <c r="A1602">
        <v>2011</v>
      </c>
      <c r="B1602" t="s">
        <v>36</v>
      </c>
      <c r="C1602" t="s">
        <v>293</v>
      </c>
      <c r="D1602" t="s">
        <v>42</v>
      </c>
      <c r="E1602" t="s">
        <v>386</v>
      </c>
      <c r="F1602">
        <v>721522</v>
      </c>
      <c r="G1602">
        <v>9416</v>
      </c>
      <c r="H1602">
        <v>48321</v>
      </c>
      <c r="I1602">
        <f t="shared" si="24"/>
        <v>57737</v>
      </c>
      <c r="J1602">
        <v>569556</v>
      </c>
      <c r="K1602">
        <v>35939</v>
      </c>
      <c r="L1602">
        <v>23986</v>
      </c>
    </row>
    <row r="1603" spans="1:12" x14ac:dyDescent="0.2">
      <c r="A1603">
        <v>2011</v>
      </c>
      <c r="B1603" t="s">
        <v>36</v>
      </c>
      <c r="C1603" t="s">
        <v>293</v>
      </c>
      <c r="D1603" t="s">
        <v>278</v>
      </c>
      <c r="E1603" t="s">
        <v>386</v>
      </c>
      <c r="F1603">
        <v>1134</v>
      </c>
      <c r="G1603">
        <v>136</v>
      </c>
      <c r="H1603">
        <v>492</v>
      </c>
      <c r="I1603">
        <f t="shared" ref="I1603:I1666" si="25">G1603+H1603</f>
        <v>628</v>
      </c>
      <c r="J1603">
        <v>111464</v>
      </c>
      <c r="K1603">
        <v>537</v>
      </c>
      <c r="L1603">
        <v>64</v>
      </c>
    </row>
    <row r="1604" spans="1:12" x14ac:dyDescent="0.2">
      <c r="A1604">
        <v>2011</v>
      </c>
      <c r="B1604" t="s">
        <v>36</v>
      </c>
      <c r="C1604" t="s">
        <v>293</v>
      </c>
      <c r="D1604" t="s">
        <v>279</v>
      </c>
      <c r="E1604" t="s">
        <v>386</v>
      </c>
      <c r="F1604">
        <v>2816</v>
      </c>
      <c r="G1604">
        <v>630</v>
      </c>
      <c r="H1604">
        <v>1034</v>
      </c>
      <c r="I1604">
        <f t="shared" si="25"/>
        <v>1664</v>
      </c>
      <c r="J1604">
        <v>124331</v>
      </c>
      <c r="K1604">
        <v>1112</v>
      </c>
      <c r="L1604">
        <v>239</v>
      </c>
    </row>
    <row r="1605" spans="1:12" x14ac:dyDescent="0.2">
      <c r="A1605">
        <v>2011</v>
      </c>
      <c r="B1605" t="s">
        <v>36</v>
      </c>
      <c r="C1605" t="s">
        <v>293</v>
      </c>
      <c r="D1605" t="s">
        <v>280</v>
      </c>
      <c r="E1605" t="s">
        <v>386</v>
      </c>
      <c r="F1605">
        <v>20830</v>
      </c>
      <c r="G1605">
        <v>1927</v>
      </c>
      <c r="H1605">
        <v>5036</v>
      </c>
      <c r="I1605">
        <f t="shared" si="25"/>
        <v>6963</v>
      </c>
      <c r="J1605">
        <v>103112</v>
      </c>
      <c r="K1605">
        <v>12846</v>
      </c>
      <c r="L1605">
        <v>3531</v>
      </c>
    </row>
    <row r="1606" spans="1:12" x14ac:dyDescent="0.2">
      <c r="A1606">
        <v>2011</v>
      </c>
      <c r="B1606" t="s">
        <v>36</v>
      </c>
      <c r="C1606" t="s">
        <v>293</v>
      </c>
      <c r="D1606" t="s">
        <v>281</v>
      </c>
      <c r="E1606" t="s">
        <v>386</v>
      </c>
      <c r="F1606">
        <v>67177</v>
      </c>
      <c r="G1606">
        <v>1671</v>
      </c>
      <c r="H1606">
        <v>8310</v>
      </c>
      <c r="I1606">
        <f t="shared" si="25"/>
        <v>9981</v>
      </c>
      <c r="J1606">
        <v>44173</v>
      </c>
      <c r="K1606">
        <v>14428</v>
      </c>
      <c r="L1606">
        <v>6655</v>
      </c>
    </row>
    <row r="1607" spans="1:12" x14ac:dyDescent="0.2">
      <c r="A1607">
        <v>2011</v>
      </c>
      <c r="B1607" t="s">
        <v>36</v>
      </c>
      <c r="C1607" t="s">
        <v>293</v>
      </c>
      <c r="D1607" t="s">
        <v>282</v>
      </c>
      <c r="E1607" t="s">
        <v>386</v>
      </c>
      <c r="F1607">
        <v>89767</v>
      </c>
      <c r="G1607">
        <v>865</v>
      </c>
      <c r="H1607">
        <v>6676</v>
      </c>
      <c r="I1607">
        <f t="shared" si="25"/>
        <v>7541</v>
      </c>
      <c r="J1607">
        <v>10780</v>
      </c>
      <c r="K1607">
        <v>4324</v>
      </c>
      <c r="L1607">
        <v>4611</v>
      </c>
    </row>
    <row r="1608" spans="1:12" x14ac:dyDescent="0.2">
      <c r="A1608">
        <v>2011</v>
      </c>
      <c r="B1608" t="s">
        <v>36</v>
      </c>
      <c r="C1608" t="s">
        <v>293</v>
      </c>
      <c r="D1608" t="s">
        <v>283</v>
      </c>
      <c r="E1608" t="s">
        <v>386</v>
      </c>
      <c r="F1608">
        <v>85977</v>
      </c>
      <c r="G1608">
        <v>525</v>
      </c>
      <c r="H1608">
        <v>4667</v>
      </c>
      <c r="I1608">
        <f t="shared" si="25"/>
        <v>5192</v>
      </c>
      <c r="J1608">
        <v>3669</v>
      </c>
      <c r="K1608">
        <v>859</v>
      </c>
      <c r="L1608">
        <v>2680</v>
      </c>
    </row>
    <row r="1609" spans="1:12" x14ac:dyDescent="0.2">
      <c r="A1609">
        <v>2011</v>
      </c>
      <c r="B1609" t="s">
        <v>36</v>
      </c>
      <c r="C1609" t="s">
        <v>293</v>
      </c>
      <c r="D1609" t="s">
        <v>284</v>
      </c>
      <c r="E1609" t="s">
        <v>386</v>
      </c>
      <c r="F1609">
        <v>87731</v>
      </c>
      <c r="G1609">
        <v>486</v>
      </c>
      <c r="H1609">
        <v>3967</v>
      </c>
      <c r="I1609">
        <f t="shared" si="25"/>
        <v>4453</v>
      </c>
      <c r="J1609">
        <v>2709</v>
      </c>
      <c r="K1609">
        <v>399</v>
      </c>
      <c r="L1609">
        <v>1973</v>
      </c>
    </row>
    <row r="1610" spans="1:12" x14ac:dyDescent="0.2">
      <c r="A1610">
        <v>2011</v>
      </c>
      <c r="B1610" t="s">
        <v>36</v>
      </c>
      <c r="C1610" t="s">
        <v>293</v>
      </c>
      <c r="D1610" t="s">
        <v>285</v>
      </c>
      <c r="E1610" t="s">
        <v>386</v>
      </c>
      <c r="F1610">
        <v>156577</v>
      </c>
      <c r="G1610">
        <v>726</v>
      </c>
      <c r="H1610">
        <v>6506</v>
      </c>
      <c r="I1610">
        <f t="shared" si="25"/>
        <v>7232</v>
      </c>
      <c r="J1610">
        <v>5033</v>
      </c>
      <c r="K1610">
        <v>424</v>
      </c>
      <c r="L1610">
        <v>2357</v>
      </c>
    </row>
    <row r="1611" spans="1:12" x14ac:dyDescent="0.2">
      <c r="A1611">
        <v>2011</v>
      </c>
      <c r="B1611" t="s">
        <v>36</v>
      </c>
      <c r="C1611" t="s">
        <v>293</v>
      </c>
      <c r="D1611" t="s">
        <v>286</v>
      </c>
      <c r="E1611" t="s">
        <v>386</v>
      </c>
      <c r="F1611">
        <v>108129</v>
      </c>
      <c r="G1611">
        <v>633</v>
      </c>
      <c r="H1611">
        <v>4454</v>
      </c>
      <c r="I1611">
        <f t="shared" si="25"/>
        <v>5087</v>
      </c>
      <c r="J1611">
        <v>7127</v>
      </c>
      <c r="K1611">
        <v>281</v>
      </c>
      <c r="L1611">
        <v>1023</v>
      </c>
    </row>
    <row r="1612" spans="1:12" x14ac:dyDescent="0.2">
      <c r="A1612">
        <v>2011</v>
      </c>
      <c r="B1612" t="s">
        <v>36</v>
      </c>
      <c r="C1612" t="s">
        <v>293</v>
      </c>
      <c r="D1612" t="s">
        <v>287</v>
      </c>
      <c r="E1612" t="s">
        <v>386</v>
      </c>
      <c r="F1612">
        <v>68580</v>
      </c>
      <c r="G1612">
        <v>856</v>
      </c>
      <c r="H1612">
        <v>4209</v>
      </c>
      <c r="I1612">
        <f t="shared" si="25"/>
        <v>5065</v>
      </c>
      <c r="J1612">
        <v>19084</v>
      </c>
      <c r="K1612">
        <v>355</v>
      </c>
      <c r="L1612">
        <v>526</v>
      </c>
    </row>
    <row r="1613" spans="1:12" x14ac:dyDescent="0.2">
      <c r="A1613">
        <v>2011</v>
      </c>
      <c r="B1613" t="s">
        <v>36</v>
      </c>
      <c r="C1613" t="s">
        <v>293</v>
      </c>
      <c r="D1613" t="s">
        <v>288</v>
      </c>
      <c r="E1613" t="s">
        <v>386</v>
      </c>
      <c r="F1613">
        <v>24383</v>
      </c>
      <c r="G1613">
        <v>708</v>
      </c>
      <c r="H1613">
        <v>2200</v>
      </c>
      <c r="I1613">
        <f t="shared" si="25"/>
        <v>2908</v>
      </c>
      <c r="J1613">
        <v>19763</v>
      </c>
      <c r="K1613">
        <v>169</v>
      </c>
      <c r="L1613">
        <v>156</v>
      </c>
    </row>
    <row r="1614" spans="1:12" x14ac:dyDescent="0.2">
      <c r="A1614">
        <v>2011</v>
      </c>
      <c r="B1614" t="s">
        <v>36</v>
      </c>
      <c r="C1614" t="s">
        <v>293</v>
      </c>
      <c r="D1614" t="s">
        <v>289</v>
      </c>
      <c r="E1614" t="s">
        <v>386</v>
      </c>
      <c r="F1614">
        <v>5120</v>
      </c>
      <c r="G1614">
        <v>205</v>
      </c>
      <c r="H1614">
        <v>471</v>
      </c>
      <c r="I1614">
        <f t="shared" si="25"/>
        <v>676</v>
      </c>
      <c r="J1614">
        <v>10440</v>
      </c>
      <c r="K1614">
        <v>98</v>
      </c>
      <c r="L1614">
        <v>56</v>
      </c>
    </row>
    <row r="1615" spans="1:12" x14ac:dyDescent="0.2">
      <c r="A1615">
        <v>2011</v>
      </c>
      <c r="B1615" t="s">
        <v>36</v>
      </c>
      <c r="C1615" t="s">
        <v>293</v>
      </c>
      <c r="D1615" t="s">
        <v>290</v>
      </c>
      <c r="E1615" t="s">
        <v>386</v>
      </c>
      <c r="F1615">
        <v>3301</v>
      </c>
      <c r="G1615">
        <v>48</v>
      </c>
      <c r="H1615">
        <v>299</v>
      </c>
      <c r="I1615">
        <f t="shared" si="25"/>
        <v>347</v>
      </c>
      <c r="J1615">
        <v>2726</v>
      </c>
      <c r="K1615">
        <v>107</v>
      </c>
      <c r="L1615">
        <v>115</v>
      </c>
    </row>
    <row r="1616" spans="1:12" x14ac:dyDescent="0.2">
      <c r="A1616">
        <v>2011</v>
      </c>
      <c r="B1616" t="s">
        <v>36</v>
      </c>
      <c r="C1616" t="s">
        <v>293</v>
      </c>
      <c r="D1616" t="s">
        <v>291</v>
      </c>
      <c r="E1616" t="s">
        <v>386</v>
      </c>
      <c r="F1616">
        <v>616188</v>
      </c>
      <c r="G1616">
        <v>6833</v>
      </c>
      <c r="H1616">
        <v>39616</v>
      </c>
      <c r="I1616">
        <f t="shared" si="25"/>
        <v>46449</v>
      </c>
      <c r="J1616">
        <v>176603</v>
      </c>
      <c r="K1616">
        <v>33561</v>
      </c>
      <c r="L1616">
        <v>22830</v>
      </c>
    </row>
    <row r="1617" spans="1:12" x14ac:dyDescent="0.2">
      <c r="A1617">
        <v>2011</v>
      </c>
      <c r="B1617" t="s">
        <v>36</v>
      </c>
      <c r="C1617" t="s">
        <v>293</v>
      </c>
      <c r="D1617" t="s">
        <v>292</v>
      </c>
      <c r="E1617" t="s">
        <v>386</v>
      </c>
      <c r="F1617">
        <v>98083</v>
      </c>
      <c r="G1617">
        <v>1769</v>
      </c>
      <c r="H1617">
        <v>6880</v>
      </c>
      <c r="I1617">
        <f t="shared" si="25"/>
        <v>8649</v>
      </c>
      <c r="J1617">
        <v>49287</v>
      </c>
      <c r="K1617">
        <v>622</v>
      </c>
      <c r="L1617">
        <v>738</v>
      </c>
    </row>
    <row r="1618" spans="1:12" x14ac:dyDescent="0.2">
      <c r="A1618">
        <v>2011</v>
      </c>
      <c r="B1618" t="s">
        <v>36</v>
      </c>
      <c r="C1618" t="s">
        <v>294</v>
      </c>
      <c r="D1618" t="s">
        <v>42</v>
      </c>
      <c r="E1618" t="s">
        <v>386</v>
      </c>
      <c r="F1618">
        <v>328550</v>
      </c>
      <c r="G1618">
        <v>1845</v>
      </c>
      <c r="H1618">
        <v>15550</v>
      </c>
      <c r="I1618">
        <f t="shared" si="25"/>
        <v>17395</v>
      </c>
      <c r="J1618">
        <v>285898</v>
      </c>
      <c r="K1618">
        <v>13714</v>
      </c>
      <c r="L1618">
        <v>4202</v>
      </c>
    </row>
    <row r="1619" spans="1:12" x14ac:dyDescent="0.2">
      <c r="A1619">
        <v>2011</v>
      </c>
      <c r="B1619" t="s">
        <v>36</v>
      </c>
      <c r="C1619" t="s">
        <v>294</v>
      </c>
      <c r="D1619" t="s">
        <v>278</v>
      </c>
      <c r="E1619" t="s">
        <v>386</v>
      </c>
      <c r="F1619">
        <v>401</v>
      </c>
      <c r="G1619">
        <v>17</v>
      </c>
      <c r="H1619">
        <v>139</v>
      </c>
      <c r="I1619">
        <f t="shared" si="25"/>
        <v>156</v>
      </c>
      <c r="J1619">
        <v>51439</v>
      </c>
      <c r="K1619">
        <v>200</v>
      </c>
      <c r="L1619">
        <v>16</v>
      </c>
    </row>
    <row r="1620" spans="1:12" x14ac:dyDescent="0.2">
      <c r="A1620">
        <v>2011</v>
      </c>
      <c r="B1620" t="s">
        <v>36</v>
      </c>
      <c r="C1620" t="s">
        <v>294</v>
      </c>
      <c r="D1620" t="s">
        <v>279</v>
      </c>
      <c r="E1620" t="s">
        <v>386</v>
      </c>
      <c r="F1620">
        <v>1260</v>
      </c>
      <c r="G1620">
        <v>44</v>
      </c>
      <c r="H1620">
        <v>238</v>
      </c>
      <c r="I1620">
        <f t="shared" si="25"/>
        <v>282</v>
      </c>
      <c r="J1620">
        <v>55598</v>
      </c>
      <c r="K1620">
        <v>404</v>
      </c>
      <c r="L1620">
        <v>63</v>
      </c>
    </row>
    <row r="1621" spans="1:12" x14ac:dyDescent="0.2">
      <c r="A1621">
        <v>2011</v>
      </c>
      <c r="B1621" t="s">
        <v>36</v>
      </c>
      <c r="C1621" t="s">
        <v>294</v>
      </c>
      <c r="D1621" t="s">
        <v>280</v>
      </c>
      <c r="E1621" t="s">
        <v>386</v>
      </c>
      <c r="F1621">
        <v>10309</v>
      </c>
      <c r="G1621">
        <v>229</v>
      </c>
      <c r="H1621">
        <v>1108</v>
      </c>
      <c r="I1621">
        <f t="shared" si="25"/>
        <v>1337</v>
      </c>
      <c r="J1621">
        <v>47952</v>
      </c>
      <c r="K1621">
        <v>3313</v>
      </c>
      <c r="L1621">
        <v>504</v>
      </c>
    </row>
    <row r="1622" spans="1:12" x14ac:dyDescent="0.2">
      <c r="A1622">
        <v>2011</v>
      </c>
      <c r="B1622" t="s">
        <v>36</v>
      </c>
      <c r="C1622" t="s">
        <v>294</v>
      </c>
      <c r="D1622" t="s">
        <v>281</v>
      </c>
      <c r="E1622" t="s">
        <v>386</v>
      </c>
      <c r="F1622">
        <v>32272</v>
      </c>
      <c r="G1622">
        <v>315</v>
      </c>
      <c r="H1622">
        <v>2250</v>
      </c>
      <c r="I1622">
        <f t="shared" si="25"/>
        <v>2565</v>
      </c>
      <c r="J1622">
        <v>26426</v>
      </c>
      <c r="K1622">
        <v>5800</v>
      </c>
      <c r="L1622">
        <v>1000</v>
      </c>
    </row>
    <row r="1623" spans="1:12" x14ac:dyDescent="0.2">
      <c r="A1623">
        <v>2011</v>
      </c>
      <c r="B1623" t="s">
        <v>36</v>
      </c>
      <c r="C1623" t="s">
        <v>294</v>
      </c>
      <c r="D1623" t="s">
        <v>282</v>
      </c>
      <c r="E1623" t="s">
        <v>386</v>
      </c>
      <c r="F1623">
        <v>47402</v>
      </c>
      <c r="G1623">
        <v>221</v>
      </c>
      <c r="H1623">
        <v>2318</v>
      </c>
      <c r="I1623">
        <f t="shared" si="25"/>
        <v>2539</v>
      </c>
      <c r="J1623">
        <v>7547</v>
      </c>
      <c r="K1623">
        <v>2250</v>
      </c>
      <c r="L1623">
        <v>847</v>
      </c>
    </row>
    <row r="1624" spans="1:12" x14ac:dyDescent="0.2">
      <c r="A1624">
        <v>2011</v>
      </c>
      <c r="B1624" t="s">
        <v>36</v>
      </c>
      <c r="C1624" t="s">
        <v>294</v>
      </c>
      <c r="D1624" t="s">
        <v>283</v>
      </c>
      <c r="E1624" t="s">
        <v>386</v>
      </c>
      <c r="F1624">
        <v>45746</v>
      </c>
      <c r="G1624">
        <v>172</v>
      </c>
      <c r="H1624">
        <v>1874</v>
      </c>
      <c r="I1624">
        <f t="shared" si="25"/>
        <v>2046</v>
      </c>
      <c r="J1624">
        <v>2764</v>
      </c>
      <c r="K1624">
        <v>583</v>
      </c>
      <c r="L1624">
        <v>512</v>
      </c>
    </row>
    <row r="1625" spans="1:12" x14ac:dyDescent="0.2">
      <c r="A1625">
        <v>2011</v>
      </c>
      <c r="B1625" t="s">
        <v>36</v>
      </c>
      <c r="C1625" t="s">
        <v>294</v>
      </c>
      <c r="D1625" t="s">
        <v>284</v>
      </c>
      <c r="E1625" t="s">
        <v>386</v>
      </c>
      <c r="F1625">
        <v>44467</v>
      </c>
      <c r="G1625">
        <v>144</v>
      </c>
      <c r="H1625">
        <v>1762</v>
      </c>
      <c r="I1625">
        <f t="shared" si="25"/>
        <v>1906</v>
      </c>
      <c r="J1625">
        <v>2143</v>
      </c>
      <c r="K1625">
        <v>327</v>
      </c>
      <c r="L1625">
        <v>425</v>
      </c>
    </row>
    <row r="1626" spans="1:12" x14ac:dyDescent="0.2">
      <c r="A1626">
        <v>2011</v>
      </c>
      <c r="B1626" t="s">
        <v>36</v>
      </c>
      <c r="C1626" t="s">
        <v>294</v>
      </c>
      <c r="D1626" t="s">
        <v>285</v>
      </c>
      <c r="E1626" t="s">
        <v>386</v>
      </c>
      <c r="F1626">
        <v>75170</v>
      </c>
      <c r="G1626">
        <v>227</v>
      </c>
      <c r="H1626">
        <v>2618</v>
      </c>
      <c r="I1626">
        <f t="shared" si="25"/>
        <v>2845</v>
      </c>
      <c r="J1626">
        <v>4027</v>
      </c>
      <c r="K1626">
        <v>318</v>
      </c>
      <c r="L1626">
        <v>432</v>
      </c>
    </row>
    <row r="1627" spans="1:12" x14ac:dyDescent="0.2">
      <c r="A1627">
        <v>2011</v>
      </c>
      <c r="B1627" t="s">
        <v>36</v>
      </c>
      <c r="C1627" t="s">
        <v>294</v>
      </c>
      <c r="D1627" t="s">
        <v>286</v>
      </c>
      <c r="E1627" t="s">
        <v>386</v>
      </c>
      <c r="F1627">
        <v>47353</v>
      </c>
      <c r="G1627">
        <v>203</v>
      </c>
      <c r="H1627">
        <v>1750</v>
      </c>
      <c r="I1627">
        <f t="shared" si="25"/>
        <v>1953</v>
      </c>
      <c r="J1627">
        <v>7473</v>
      </c>
      <c r="K1627">
        <v>220</v>
      </c>
      <c r="L1627">
        <v>263</v>
      </c>
    </row>
    <row r="1628" spans="1:12" x14ac:dyDescent="0.2">
      <c r="A1628">
        <v>2011</v>
      </c>
      <c r="B1628" t="s">
        <v>36</v>
      </c>
      <c r="C1628" t="s">
        <v>294</v>
      </c>
      <c r="D1628" t="s">
        <v>287</v>
      </c>
      <c r="E1628" t="s">
        <v>386</v>
      </c>
      <c r="F1628">
        <v>17167</v>
      </c>
      <c r="G1628">
        <v>169</v>
      </c>
      <c r="H1628">
        <v>1020</v>
      </c>
      <c r="I1628">
        <f t="shared" si="25"/>
        <v>1189</v>
      </c>
      <c r="J1628">
        <v>17165</v>
      </c>
      <c r="K1628">
        <v>171</v>
      </c>
      <c r="L1628">
        <v>96</v>
      </c>
    </row>
    <row r="1629" spans="1:12" x14ac:dyDescent="0.2">
      <c r="A1629">
        <v>2011</v>
      </c>
      <c r="B1629" t="s">
        <v>36</v>
      </c>
      <c r="C1629" t="s">
        <v>294</v>
      </c>
      <c r="D1629" t="s">
        <v>288</v>
      </c>
      <c r="E1629" t="s">
        <v>386</v>
      </c>
      <c r="F1629">
        <v>4608</v>
      </c>
      <c r="G1629">
        <v>78</v>
      </c>
      <c r="H1629">
        <v>332</v>
      </c>
      <c r="I1629">
        <f t="shared" si="25"/>
        <v>410</v>
      </c>
      <c r="J1629">
        <v>10227</v>
      </c>
      <c r="K1629">
        <v>59</v>
      </c>
      <c r="L1629">
        <v>26</v>
      </c>
    </row>
    <row r="1630" spans="1:12" x14ac:dyDescent="0.2">
      <c r="A1630">
        <v>2011</v>
      </c>
      <c r="B1630" t="s">
        <v>36</v>
      </c>
      <c r="C1630" t="s">
        <v>294</v>
      </c>
      <c r="D1630" t="s">
        <v>289</v>
      </c>
      <c r="E1630" t="s">
        <v>386</v>
      </c>
      <c r="F1630">
        <v>1205</v>
      </c>
      <c r="G1630">
        <v>20</v>
      </c>
      <c r="H1630">
        <v>73</v>
      </c>
      <c r="I1630">
        <f t="shared" si="25"/>
        <v>93</v>
      </c>
      <c r="J1630">
        <v>3621</v>
      </c>
      <c r="K1630">
        <v>20</v>
      </c>
      <c r="L1630">
        <v>5</v>
      </c>
    </row>
    <row r="1631" spans="1:12" x14ac:dyDescent="0.2">
      <c r="A1631">
        <v>2011</v>
      </c>
      <c r="B1631" t="s">
        <v>36</v>
      </c>
      <c r="C1631" t="s">
        <v>294</v>
      </c>
      <c r="D1631" t="s">
        <v>290</v>
      </c>
      <c r="E1631" t="s">
        <v>386</v>
      </c>
      <c r="F1631">
        <v>1190</v>
      </c>
      <c r="G1631">
        <v>6</v>
      </c>
      <c r="H1631">
        <v>68</v>
      </c>
      <c r="I1631">
        <f t="shared" si="25"/>
        <v>74</v>
      </c>
      <c r="J1631">
        <v>1061</v>
      </c>
      <c r="K1631">
        <v>49</v>
      </c>
      <c r="L1631">
        <v>13</v>
      </c>
    </row>
    <row r="1632" spans="1:12" x14ac:dyDescent="0.2">
      <c r="A1632">
        <v>2011</v>
      </c>
      <c r="B1632" t="s">
        <v>36</v>
      </c>
      <c r="C1632" t="s">
        <v>294</v>
      </c>
      <c r="D1632" t="s">
        <v>291</v>
      </c>
      <c r="E1632" t="s">
        <v>386</v>
      </c>
      <c r="F1632">
        <v>302719</v>
      </c>
      <c r="G1632">
        <v>1511</v>
      </c>
      <c r="H1632">
        <v>13680</v>
      </c>
      <c r="I1632">
        <f t="shared" si="25"/>
        <v>15191</v>
      </c>
      <c r="J1632">
        <v>98332</v>
      </c>
      <c r="K1632">
        <v>12811</v>
      </c>
      <c r="L1632">
        <v>3983</v>
      </c>
    </row>
    <row r="1633" spans="1:12" x14ac:dyDescent="0.2">
      <c r="A1633">
        <v>2011</v>
      </c>
      <c r="B1633" t="s">
        <v>36</v>
      </c>
      <c r="C1633" t="s">
        <v>294</v>
      </c>
      <c r="D1633" t="s">
        <v>292</v>
      </c>
      <c r="E1633" t="s">
        <v>386</v>
      </c>
      <c r="F1633">
        <v>22980</v>
      </c>
      <c r="G1633">
        <v>267</v>
      </c>
      <c r="H1633">
        <v>1425</v>
      </c>
      <c r="I1633">
        <f t="shared" si="25"/>
        <v>1692</v>
      </c>
      <c r="J1633">
        <v>31013</v>
      </c>
      <c r="K1633">
        <v>250</v>
      </c>
      <c r="L1633">
        <v>127</v>
      </c>
    </row>
    <row r="1634" spans="1:12" x14ac:dyDescent="0.2">
      <c r="A1634">
        <v>2011</v>
      </c>
      <c r="B1634" t="s">
        <v>37</v>
      </c>
      <c r="C1634" t="s">
        <v>42</v>
      </c>
      <c r="D1634" t="s">
        <v>42</v>
      </c>
      <c r="E1634" t="s">
        <v>386</v>
      </c>
      <c r="F1634">
        <v>749251</v>
      </c>
      <c r="G1634">
        <v>8809</v>
      </c>
      <c r="H1634">
        <v>42154</v>
      </c>
      <c r="I1634">
        <f t="shared" si="25"/>
        <v>50963</v>
      </c>
      <c r="J1634">
        <v>635514</v>
      </c>
      <c r="K1634">
        <v>36216</v>
      </c>
      <c r="L1634">
        <v>20566</v>
      </c>
    </row>
    <row r="1635" spans="1:12" x14ac:dyDescent="0.2">
      <c r="A1635">
        <v>2011</v>
      </c>
      <c r="B1635" t="s">
        <v>37</v>
      </c>
      <c r="C1635" t="s">
        <v>42</v>
      </c>
      <c r="D1635" t="s">
        <v>278</v>
      </c>
      <c r="E1635" t="s">
        <v>386</v>
      </c>
      <c r="F1635">
        <v>1493</v>
      </c>
      <c r="G1635">
        <v>160</v>
      </c>
      <c r="H1635">
        <v>724</v>
      </c>
      <c r="I1635">
        <f t="shared" si="25"/>
        <v>884</v>
      </c>
      <c r="J1635">
        <v>120957</v>
      </c>
      <c r="K1635">
        <v>748</v>
      </c>
      <c r="L1635">
        <v>171</v>
      </c>
    </row>
    <row r="1636" spans="1:12" x14ac:dyDescent="0.2">
      <c r="A1636">
        <v>2011</v>
      </c>
      <c r="B1636" t="s">
        <v>37</v>
      </c>
      <c r="C1636" t="s">
        <v>42</v>
      </c>
      <c r="D1636" t="s">
        <v>279</v>
      </c>
      <c r="E1636" t="s">
        <v>386</v>
      </c>
      <c r="F1636">
        <v>3823</v>
      </c>
      <c r="G1636">
        <v>503</v>
      </c>
      <c r="H1636">
        <v>1254</v>
      </c>
      <c r="I1636">
        <f t="shared" si="25"/>
        <v>1757</v>
      </c>
      <c r="J1636">
        <v>135983</v>
      </c>
      <c r="K1636">
        <v>1524</v>
      </c>
      <c r="L1636">
        <v>387</v>
      </c>
    </row>
    <row r="1637" spans="1:12" x14ac:dyDescent="0.2">
      <c r="A1637">
        <v>2011</v>
      </c>
      <c r="B1637" t="s">
        <v>37</v>
      </c>
      <c r="C1637" t="s">
        <v>42</v>
      </c>
      <c r="D1637" t="s">
        <v>280</v>
      </c>
      <c r="E1637" t="s">
        <v>386</v>
      </c>
      <c r="F1637">
        <v>26937</v>
      </c>
      <c r="G1637">
        <v>1382</v>
      </c>
      <c r="H1637">
        <v>4373</v>
      </c>
      <c r="I1637">
        <f t="shared" si="25"/>
        <v>5755</v>
      </c>
      <c r="J1637">
        <v>106467</v>
      </c>
      <c r="K1637">
        <v>11947</v>
      </c>
      <c r="L1637">
        <v>2894</v>
      </c>
    </row>
    <row r="1638" spans="1:12" x14ac:dyDescent="0.2">
      <c r="A1638">
        <v>2011</v>
      </c>
      <c r="B1638" t="s">
        <v>37</v>
      </c>
      <c r="C1638" t="s">
        <v>42</v>
      </c>
      <c r="D1638" t="s">
        <v>281</v>
      </c>
      <c r="E1638" t="s">
        <v>386</v>
      </c>
      <c r="F1638">
        <v>72786</v>
      </c>
      <c r="G1638">
        <v>1540</v>
      </c>
      <c r="H1638">
        <v>6949</v>
      </c>
      <c r="I1638">
        <f t="shared" si="25"/>
        <v>8489</v>
      </c>
      <c r="J1638">
        <v>49172</v>
      </c>
      <c r="K1638">
        <v>13862</v>
      </c>
      <c r="L1638">
        <v>5240</v>
      </c>
    </row>
    <row r="1639" spans="1:12" x14ac:dyDescent="0.2">
      <c r="A1639">
        <v>2011</v>
      </c>
      <c r="B1639" t="s">
        <v>37</v>
      </c>
      <c r="C1639" t="s">
        <v>42</v>
      </c>
      <c r="D1639" t="s">
        <v>282</v>
      </c>
      <c r="E1639" t="s">
        <v>386</v>
      </c>
      <c r="F1639">
        <v>94624</v>
      </c>
      <c r="G1639">
        <v>880</v>
      </c>
      <c r="H1639">
        <v>5476</v>
      </c>
      <c r="I1639">
        <f t="shared" si="25"/>
        <v>6356</v>
      </c>
      <c r="J1639">
        <v>12957</v>
      </c>
      <c r="K1639">
        <v>4628</v>
      </c>
      <c r="L1639">
        <v>3436</v>
      </c>
    </row>
    <row r="1640" spans="1:12" x14ac:dyDescent="0.2">
      <c r="A1640">
        <v>2011</v>
      </c>
      <c r="B1640" t="s">
        <v>37</v>
      </c>
      <c r="C1640" t="s">
        <v>42</v>
      </c>
      <c r="D1640" t="s">
        <v>283</v>
      </c>
      <c r="E1640" t="s">
        <v>386</v>
      </c>
      <c r="F1640">
        <v>89249</v>
      </c>
      <c r="G1640">
        <v>688</v>
      </c>
      <c r="H1640">
        <v>4021</v>
      </c>
      <c r="I1640">
        <f t="shared" si="25"/>
        <v>4709</v>
      </c>
      <c r="J1640">
        <v>4912</v>
      </c>
      <c r="K1640">
        <v>992</v>
      </c>
      <c r="L1640">
        <v>2122</v>
      </c>
    </row>
    <row r="1641" spans="1:12" x14ac:dyDescent="0.2">
      <c r="A1641">
        <v>2011</v>
      </c>
      <c r="B1641" t="s">
        <v>37</v>
      </c>
      <c r="C1641" t="s">
        <v>42</v>
      </c>
      <c r="D1641" t="s">
        <v>284</v>
      </c>
      <c r="E1641" t="s">
        <v>386</v>
      </c>
      <c r="F1641">
        <v>90477</v>
      </c>
      <c r="G1641">
        <v>596</v>
      </c>
      <c r="H1641">
        <v>3737</v>
      </c>
      <c r="I1641">
        <f t="shared" si="25"/>
        <v>4333</v>
      </c>
      <c r="J1641">
        <v>3699</v>
      </c>
      <c r="K1641">
        <v>550</v>
      </c>
      <c r="L1641">
        <v>1792</v>
      </c>
    </row>
    <row r="1642" spans="1:12" x14ac:dyDescent="0.2">
      <c r="A1642">
        <v>2011</v>
      </c>
      <c r="B1642" t="s">
        <v>37</v>
      </c>
      <c r="C1642" t="s">
        <v>42</v>
      </c>
      <c r="D1642" t="s">
        <v>285</v>
      </c>
      <c r="E1642" t="s">
        <v>386</v>
      </c>
      <c r="F1642">
        <v>158263</v>
      </c>
      <c r="G1642">
        <v>945</v>
      </c>
      <c r="H1642">
        <v>5695</v>
      </c>
      <c r="I1642">
        <f t="shared" si="25"/>
        <v>6640</v>
      </c>
      <c r="J1642">
        <v>6957</v>
      </c>
      <c r="K1642">
        <v>634</v>
      </c>
      <c r="L1642">
        <v>2240</v>
      </c>
    </row>
    <row r="1643" spans="1:12" x14ac:dyDescent="0.2">
      <c r="A1643">
        <v>2011</v>
      </c>
      <c r="B1643" t="s">
        <v>37</v>
      </c>
      <c r="C1643" t="s">
        <v>42</v>
      </c>
      <c r="D1643" t="s">
        <v>286</v>
      </c>
      <c r="E1643" t="s">
        <v>386</v>
      </c>
      <c r="F1643">
        <v>110300</v>
      </c>
      <c r="G1643">
        <v>708</v>
      </c>
      <c r="H1643">
        <v>4030</v>
      </c>
      <c r="I1643">
        <f t="shared" si="25"/>
        <v>4738</v>
      </c>
      <c r="J1643">
        <v>10384</v>
      </c>
      <c r="K1643">
        <v>349</v>
      </c>
      <c r="L1643">
        <v>1186</v>
      </c>
    </row>
    <row r="1644" spans="1:12" x14ac:dyDescent="0.2">
      <c r="A1644">
        <v>2011</v>
      </c>
      <c r="B1644" t="s">
        <v>37</v>
      </c>
      <c r="C1644" t="s">
        <v>42</v>
      </c>
      <c r="D1644" t="s">
        <v>287</v>
      </c>
      <c r="E1644" t="s">
        <v>386</v>
      </c>
      <c r="F1644">
        <v>64598</v>
      </c>
      <c r="G1644">
        <v>694</v>
      </c>
      <c r="H1644">
        <v>3213</v>
      </c>
      <c r="I1644">
        <f t="shared" si="25"/>
        <v>3907</v>
      </c>
      <c r="J1644">
        <v>26097</v>
      </c>
      <c r="K1644">
        <v>519</v>
      </c>
      <c r="L1644">
        <v>650</v>
      </c>
    </row>
    <row r="1645" spans="1:12" x14ac:dyDescent="0.2">
      <c r="A1645">
        <v>2011</v>
      </c>
      <c r="B1645" t="s">
        <v>37</v>
      </c>
      <c r="C1645" t="s">
        <v>42</v>
      </c>
      <c r="D1645" t="s">
        <v>288</v>
      </c>
      <c r="E1645" t="s">
        <v>386</v>
      </c>
      <c r="F1645">
        <v>26421</v>
      </c>
      <c r="G1645">
        <v>514</v>
      </c>
      <c r="H1645">
        <v>1860</v>
      </c>
      <c r="I1645">
        <f t="shared" si="25"/>
        <v>2374</v>
      </c>
      <c r="J1645">
        <v>24557</v>
      </c>
      <c r="K1645">
        <v>217</v>
      </c>
      <c r="L1645">
        <v>250</v>
      </c>
    </row>
    <row r="1646" spans="1:12" x14ac:dyDescent="0.2">
      <c r="A1646">
        <v>2011</v>
      </c>
      <c r="B1646" t="s">
        <v>37</v>
      </c>
      <c r="C1646" t="s">
        <v>42</v>
      </c>
      <c r="D1646" t="s">
        <v>289</v>
      </c>
      <c r="E1646" t="s">
        <v>386</v>
      </c>
      <c r="F1646">
        <v>6350</v>
      </c>
      <c r="G1646">
        <v>164</v>
      </c>
      <c r="H1646">
        <v>544</v>
      </c>
      <c r="I1646">
        <f t="shared" si="25"/>
        <v>708</v>
      </c>
      <c r="J1646">
        <v>14270</v>
      </c>
      <c r="K1646">
        <v>89</v>
      </c>
      <c r="L1646">
        <v>80</v>
      </c>
    </row>
    <row r="1647" spans="1:12" x14ac:dyDescent="0.2">
      <c r="A1647">
        <v>2011</v>
      </c>
      <c r="B1647" t="s">
        <v>37</v>
      </c>
      <c r="C1647" t="s">
        <v>42</v>
      </c>
      <c r="D1647" t="s">
        <v>290</v>
      </c>
      <c r="E1647" t="s">
        <v>386</v>
      </c>
      <c r="F1647">
        <v>3930</v>
      </c>
      <c r="G1647">
        <v>35</v>
      </c>
      <c r="H1647">
        <v>278</v>
      </c>
      <c r="I1647">
        <f t="shared" si="25"/>
        <v>313</v>
      </c>
      <c r="J1647">
        <v>3561</v>
      </c>
      <c r="K1647">
        <v>157</v>
      </c>
      <c r="L1647">
        <v>118</v>
      </c>
    </row>
    <row r="1648" spans="1:12" x14ac:dyDescent="0.2">
      <c r="A1648">
        <v>2011</v>
      </c>
      <c r="B1648" t="s">
        <v>37</v>
      </c>
      <c r="C1648" t="s">
        <v>42</v>
      </c>
      <c r="D1648" t="s">
        <v>291</v>
      </c>
      <c r="E1648" t="s">
        <v>386</v>
      </c>
      <c r="F1648">
        <v>642636</v>
      </c>
      <c r="G1648">
        <v>6739</v>
      </c>
      <c r="H1648">
        <v>34281</v>
      </c>
      <c r="I1648">
        <f t="shared" si="25"/>
        <v>41020</v>
      </c>
      <c r="J1648">
        <v>194548</v>
      </c>
      <c r="K1648">
        <v>32962</v>
      </c>
      <c r="L1648">
        <v>18910</v>
      </c>
    </row>
    <row r="1649" spans="1:12" x14ac:dyDescent="0.2">
      <c r="A1649">
        <v>2011</v>
      </c>
      <c r="B1649" t="s">
        <v>37</v>
      </c>
      <c r="C1649" t="s">
        <v>42</v>
      </c>
      <c r="D1649" t="s">
        <v>292</v>
      </c>
      <c r="E1649" t="s">
        <v>386</v>
      </c>
      <c r="F1649">
        <v>97369</v>
      </c>
      <c r="G1649">
        <v>1372</v>
      </c>
      <c r="H1649">
        <v>5617</v>
      </c>
      <c r="I1649">
        <f t="shared" si="25"/>
        <v>6989</v>
      </c>
      <c r="J1649">
        <v>64924</v>
      </c>
      <c r="K1649">
        <v>825</v>
      </c>
      <c r="L1649">
        <v>980</v>
      </c>
    </row>
    <row r="1650" spans="1:12" x14ac:dyDescent="0.2">
      <c r="A1650">
        <v>2011</v>
      </c>
      <c r="B1650" t="s">
        <v>37</v>
      </c>
      <c r="C1650" t="s">
        <v>293</v>
      </c>
      <c r="D1650" t="s">
        <v>42</v>
      </c>
      <c r="E1650" t="s">
        <v>386</v>
      </c>
      <c r="F1650">
        <v>570873</v>
      </c>
      <c r="G1650">
        <v>6458</v>
      </c>
      <c r="H1650">
        <v>31861</v>
      </c>
      <c r="I1650">
        <f t="shared" si="25"/>
        <v>38319</v>
      </c>
      <c r="J1650">
        <v>461932</v>
      </c>
      <c r="K1650">
        <v>26263</v>
      </c>
      <c r="L1650">
        <v>16338</v>
      </c>
    </row>
    <row r="1651" spans="1:12" x14ac:dyDescent="0.2">
      <c r="A1651">
        <v>2011</v>
      </c>
      <c r="B1651" t="s">
        <v>37</v>
      </c>
      <c r="C1651" t="s">
        <v>293</v>
      </c>
      <c r="D1651" t="s">
        <v>278</v>
      </c>
      <c r="E1651" t="s">
        <v>386</v>
      </c>
      <c r="F1651">
        <v>1114</v>
      </c>
      <c r="G1651">
        <v>136</v>
      </c>
      <c r="H1651">
        <v>529</v>
      </c>
      <c r="I1651">
        <f t="shared" si="25"/>
        <v>665</v>
      </c>
      <c r="J1651">
        <v>90432</v>
      </c>
      <c r="K1651">
        <v>548</v>
      </c>
      <c r="L1651">
        <v>113</v>
      </c>
    </row>
    <row r="1652" spans="1:12" x14ac:dyDescent="0.2">
      <c r="A1652">
        <v>2011</v>
      </c>
      <c r="B1652" t="s">
        <v>37</v>
      </c>
      <c r="C1652" t="s">
        <v>293</v>
      </c>
      <c r="D1652" t="s">
        <v>279</v>
      </c>
      <c r="E1652" t="s">
        <v>386</v>
      </c>
      <c r="F1652">
        <v>2917</v>
      </c>
      <c r="G1652">
        <v>452</v>
      </c>
      <c r="H1652">
        <v>966</v>
      </c>
      <c r="I1652">
        <f t="shared" si="25"/>
        <v>1418</v>
      </c>
      <c r="J1652">
        <v>102288</v>
      </c>
      <c r="K1652">
        <v>1134</v>
      </c>
      <c r="L1652">
        <v>291</v>
      </c>
    </row>
    <row r="1653" spans="1:12" x14ac:dyDescent="0.2">
      <c r="A1653">
        <v>2011</v>
      </c>
      <c r="B1653" t="s">
        <v>37</v>
      </c>
      <c r="C1653" t="s">
        <v>293</v>
      </c>
      <c r="D1653" t="s">
        <v>280</v>
      </c>
      <c r="E1653" t="s">
        <v>386</v>
      </c>
      <c r="F1653">
        <v>21367</v>
      </c>
      <c r="G1653">
        <v>1152</v>
      </c>
      <c r="H1653">
        <v>3562</v>
      </c>
      <c r="I1653">
        <f t="shared" si="25"/>
        <v>4714</v>
      </c>
      <c r="J1653">
        <v>78106</v>
      </c>
      <c r="K1653">
        <v>9254</v>
      </c>
      <c r="L1653">
        <v>2441</v>
      </c>
    </row>
    <row r="1654" spans="1:12" x14ac:dyDescent="0.2">
      <c r="A1654">
        <v>2011</v>
      </c>
      <c r="B1654" t="s">
        <v>37</v>
      </c>
      <c r="C1654" t="s">
        <v>293</v>
      </c>
      <c r="D1654" t="s">
        <v>281</v>
      </c>
      <c r="E1654" t="s">
        <v>386</v>
      </c>
      <c r="F1654">
        <v>55793</v>
      </c>
      <c r="G1654">
        <v>1157</v>
      </c>
      <c r="H1654">
        <v>5462</v>
      </c>
      <c r="I1654">
        <f t="shared" si="25"/>
        <v>6619</v>
      </c>
      <c r="J1654">
        <v>32859</v>
      </c>
      <c r="K1654">
        <v>10096</v>
      </c>
      <c r="L1654">
        <v>4373</v>
      </c>
    </row>
    <row r="1655" spans="1:12" x14ac:dyDescent="0.2">
      <c r="A1655">
        <v>2011</v>
      </c>
      <c r="B1655" t="s">
        <v>37</v>
      </c>
      <c r="C1655" t="s">
        <v>293</v>
      </c>
      <c r="D1655" t="s">
        <v>282</v>
      </c>
      <c r="E1655" t="s">
        <v>386</v>
      </c>
      <c r="F1655">
        <v>69722</v>
      </c>
      <c r="G1655">
        <v>559</v>
      </c>
      <c r="H1655">
        <v>3987</v>
      </c>
      <c r="I1655">
        <f t="shared" si="25"/>
        <v>4546</v>
      </c>
      <c r="J1655">
        <v>7908</v>
      </c>
      <c r="K1655">
        <v>3018</v>
      </c>
      <c r="L1655">
        <v>2687</v>
      </c>
    </row>
    <row r="1656" spans="1:12" x14ac:dyDescent="0.2">
      <c r="A1656">
        <v>2011</v>
      </c>
      <c r="B1656" t="s">
        <v>37</v>
      </c>
      <c r="C1656" t="s">
        <v>293</v>
      </c>
      <c r="D1656" t="s">
        <v>283</v>
      </c>
      <c r="E1656" t="s">
        <v>386</v>
      </c>
      <c r="F1656">
        <v>65121</v>
      </c>
      <c r="G1656">
        <v>420</v>
      </c>
      <c r="H1656">
        <v>2840</v>
      </c>
      <c r="I1656">
        <f t="shared" si="25"/>
        <v>3260</v>
      </c>
      <c r="J1656">
        <v>2956</v>
      </c>
      <c r="K1656">
        <v>620</v>
      </c>
      <c r="L1656">
        <v>1613</v>
      </c>
    </row>
    <row r="1657" spans="1:12" x14ac:dyDescent="0.2">
      <c r="A1657">
        <v>2011</v>
      </c>
      <c r="B1657" t="s">
        <v>37</v>
      </c>
      <c r="C1657" t="s">
        <v>293</v>
      </c>
      <c r="D1657" t="s">
        <v>284</v>
      </c>
      <c r="E1657" t="s">
        <v>386</v>
      </c>
      <c r="F1657">
        <v>66848</v>
      </c>
      <c r="G1657">
        <v>358</v>
      </c>
      <c r="H1657">
        <v>2671</v>
      </c>
      <c r="I1657">
        <f t="shared" si="25"/>
        <v>3029</v>
      </c>
      <c r="J1657">
        <v>2196</v>
      </c>
      <c r="K1657">
        <v>317</v>
      </c>
      <c r="L1657">
        <v>1381</v>
      </c>
    </row>
    <row r="1658" spans="1:12" x14ac:dyDescent="0.2">
      <c r="A1658">
        <v>2011</v>
      </c>
      <c r="B1658" t="s">
        <v>37</v>
      </c>
      <c r="C1658" t="s">
        <v>293</v>
      </c>
      <c r="D1658" t="s">
        <v>285</v>
      </c>
      <c r="E1658" t="s">
        <v>386</v>
      </c>
      <c r="F1658">
        <v>117567</v>
      </c>
      <c r="G1658">
        <v>599</v>
      </c>
      <c r="H1658">
        <v>4034</v>
      </c>
      <c r="I1658">
        <f t="shared" si="25"/>
        <v>4633</v>
      </c>
      <c r="J1658">
        <v>4170</v>
      </c>
      <c r="K1658">
        <v>371</v>
      </c>
      <c r="L1658">
        <v>1691</v>
      </c>
    </row>
    <row r="1659" spans="1:12" x14ac:dyDescent="0.2">
      <c r="A1659">
        <v>2011</v>
      </c>
      <c r="B1659" t="s">
        <v>37</v>
      </c>
      <c r="C1659" t="s">
        <v>293</v>
      </c>
      <c r="D1659" t="s">
        <v>286</v>
      </c>
      <c r="E1659" t="s">
        <v>386</v>
      </c>
      <c r="F1659">
        <v>84005</v>
      </c>
      <c r="G1659">
        <v>481</v>
      </c>
      <c r="H1659">
        <v>2904</v>
      </c>
      <c r="I1659">
        <f t="shared" si="25"/>
        <v>3385</v>
      </c>
      <c r="J1659">
        <v>5810</v>
      </c>
      <c r="K1659">
        <v>189</v>
      </c>
      <c r="L1659">
        <v>883</v>
      </c>
    </row>
    <row r="1660" spans="1:12" x14ac:dyDescent="0.2">
      <c r="A1660">
        <v>2011</v>
      </c>
      <c r="B1660" t="s">
        <v>37</v>
      </c>
      <c r="C1660" t="s">
        <v>293</v>
      </c>
      <c r="D1660" t="s">
        <v>287</v>
      </c>
      <c r="E1660" t="s">
        <v>386</v>
      </c>
      <c r="F1660">
        <v>54866</v>
      </c>
      <c r="G1660">
        <v>531</v>
      </c>
      <c r="H1660">
        <v>2590</v>
      </c>
      <c r="I1660">
        <f t="shared" si="25"/>
        <v>3121</v>
      </c>
      <c r="J1660">
        <v>15708</v>
      </c>
      <c r="K1660">
        <v>352</v>
      </c>
      <c r="L1660">
        <v>499</v>
      </c>
    </row>
    <row r="1661" spans="1:12" x14ac:dyDescent="0.2">
      <c r="A1661">
        <v>2011</v>
      </c>
      <c r="B1661" t="s">
        <v>37</v>
      </c>
      <c r="C1661" t="s">
        <v>293</v>
      </c>
      <c r="D1661" t="s">
        <v>288</v>
      </c>
      <c r="E1661" t="s">
        <v>386</v>
      </c>
      <c r="F1661">
        <v>23346</v>
      </c>
      <c r="G1661">
        <v>451</v>
      </c>
      <c r="H1661">
        <v>1641</v>
      </c>
      <c r="I1661">
        <f t="shared" si="25"/>
        <v>2092</v>
      </c>
      <c r="J1661">
        <v>18059</v>
      </c>
      <c r="K1661">
        <v>178</v>
      </c>
      <c r="L1661">
        <v>203</v>
      </c>
    </row>
    <row r="1662" spans="1:12" x14ac:dyDescent="0.2">
      <c r="A1662">
        <v>2011</v>
      </c>
      <c r="B1662" t="s">
        <v>37</v>
      </c>
      <c r="C1662" t="s">
        <v>293</v>
      </c>
      <c r="D1662" t="s">
        <v>289</v>
      </c>
      <c r="E1662" t="s">
        <v>386</v>
      </c>
      <c r="F1662">
        <v>5373</v>
      </c>
      <c r="G1662">
        <v>141</v>
      </c>
      <c r="H1662">
        <v>461</v>
      </c>
      <c r="I1662">
        <f t="shared" si="25"/>
        <v>602</v>
      </c>
      <c r="J1662">
        <v>11446</v>
      </c>
      <c r="K1662">
        <v>72</v>
      </c>
      <c r="L1662">
        <v>70</v>
      </c>
    </row>
    <row r="1663" spans="1:12" x14ac:dyDescent="0.2">
      <c r="A1663">
        <v>2011</v>
      </c>
      <c r="B1663" t="s">
        <v>37</v>
      </c>
      <c r="C1663" t="s">
        <v>293</v>
      </c>
      <c r="D1663" t="s">
        <v>290</v>
      </c>
      <c r="E1663" t="s">
        <v>386</v>
      </c>
      <c r="F1663">
        <v>2834</v>
      </c>
      <c r="G1663">
        <v>21</v>
      </c>
      <c r="H1663">
        <v>214</v>
      </c>
      <c r="I1663">
        <f t="shared" si="25"/>
        <v>235</v>
      </c>
      <c r="J1663">
        <v>2518</v>
      </c>
      <c r="K1663">
        <v>114</v>
      </c>
      <c r="L1663">
        <v>93</v>
      </c>
    </row>
    <row r="1664" spans="1:12" x14ac:dyDescent="0.2">
      <c r="A1664">
        <v>2011</v>
      </c>
      <c r="B1664" t="s">
        <v>37</v>
      </c>
      <c r="C1664" t="s">
        <v>293</v>
      </c>
      <c r="D1664" t="s">
        <v>291</v>
      </c>
      <c r="E1664" t="s">
        <v>386</v>
      </c>
      <c r="F1664">
        <v>480423</v>
      </c>
      <c r="G1664">
        <v>4726</v>
      </c>
      <c r="H1664">
        <v>25460</v>
      </c>
      <c r="I1664">
        <f t="shared" si="25"/>
        <v>30186</v>
      </c>
      <c r="J1664">
        <v>134005</v>
      </c>
      <c r="K1664">
        <v>23865</v>
      </c>
      <c r="L1664">
        <v>15069</v>
      </c>
    </row>
    <row r="1665" spans="1:12" x14ac:dyDescent="0.2">
      <c r="A1665">
        <v>2011</v>
      </c>
      <c r="B1665" t="s">
        <v>37</v>
      </c>
      <c r="C1665" t="s">
        <v>293</v>
      </c>
      <c r="D1665" t="s">
        <v>292</v>
      </c>
      <c r="E1665" t="s">
        <v>386</v>
      </c>
      <c r="F1665">
        <v>83585</v>
      </c>
      <c r="G1665">
        <v>1123</v>
      </c>
      <c r="H1665">
        <v>4692</v>
      </c>
      <c r="I1665">
        <f t="shared" si="25"/>
        <v>5815</v>
      </c>
      <c r="J1665">
        <v>45213</v>
      </c>
      <c r="K1665">
        <v>602</v>
      </c>
      <c r="L1665">
        <v>772</v>
      </c>
    </row>
    <row r="1666" spans="1:12" x14ac:dyDescent="0.2">
      <c r="A1666">
        <v>2011</v>
      </c>
      <c r="B1666" t="s">
        <v>37</v>
      </c>
      <c r="C1666" t="s">
        <v>294</v>
      </c>
      <c r="D1666" t="s">
        <v>42</v>
      </c>
      <c r="E1666" t="s">
        <v>386</v>
      </c>
      <c r="F1666">
        <v>178378</v>
      </c>
      <c r="G1666">
        <v>2351</v>
      </c>
      <c r="H1666">
        <v>10293</v>
      </c>
      <c r="I1666">
        <f t="shared" si="25"/>
        <v>12644</v>
      </c>
      <c r="J1666">
        <v>173582</v>
      </c>
      <c r="K1666">
        <v>9953</v>
      </c>
      <c r="L1666">
        <v>4228</v>
      </c>
    </row>
    <row r="1667" spans="1:12" x14ac:dyDescent="0.2">
      <c r="A1667">
        <v>2011</v>
      </c>
      <c r="B1667" t="s">
        <v>37</v>
      </c>
      <c r="C1667" t="s">
        <v>294</v>
      </c>
      <c r="D1667" t="s">
        <v>278</v>
      </c>
      <c r="E1667" t="s">
        <v>386</v>
      </c>
      <c r="F1667">
        <v>379</v>
      </c>
      <c r="G1667">
        <v>24</v>
      </c>
      <c r="H1667">
        <v>195</v>
      </c>
      <c r="I1667">
        <f t="shared" ref="I1667:I1730" si="26">G1667+H1667</f>
        <v>219</v>
      </c>
      <c r="J1667">
        <v>30525</v>
      </c>
      <c r="K1667">
        <v>200</v>
      </c>
      <c r="L1667">
        <v>58</v>
      </c>
    </row>
    <row r="1668" spans="1:12" x14ac:dyDescent="0.2">
      <c r="A1668">
        <v>2011</v>
      </c>
      <c r="B1668" t="s">
        <v>37</v>
      </c>
      <c r="C1668" t="s">
        <v>294</v>
      </c>
      <c r="D1668" t="s">
        <v>279</v>
      </c>
      <c r="E1668" t="s">
        <v>386</v>
      </c>
      <c r="F1668">
        <v>906</v>
      </c>
      <c r="G1668">
        <v>51</v>
      </c>
      <c r="H1668">
        <v>288</v>
      </c>
      <c r="I1668">
        <f t="shared" si="26"/>
        <v>339</v>
      </c>
      <c r="J1668">
        <v>33695</v>
      </c>
      <c r="K1668">
        <v>390</v>
      </c>
      <c r="L1668">
        <v>96</v>
      </c>
    </row>
    <row r="1669" spans="1:12" x14ac:dyDescent="0.2">
      <c r="A1669">
        <v>2011</v>
      </c>
      <c r="B1669" t="s">
        <v>37</v>
      </c>
      <c r="C1669" t="s">
        <v>294</v>
      </c>
      <c r="D1669" t="s">
        <v>280</v>
      </c>
      <c r="E1669" t="s">
        <v>386</v>
      </c>
      <c r="F1669">
        <v>5570</v>
      </c>
      <c r="G1669">
        <v>230</v>
      </c>
      <c r="H1669">
        <v>811</v>
      </c>
      <c r="I1669">
        <f t="shared" si="26"/>
        <v>1041</v>
      </c>
      <c r="J1669">
        <v>28361</v>
      </c>
      <c r="K1669">
        <v>2693</v>
      </c>
      <c r="L1669">
        <v>453</v>
      </c>
    </row>
    <row r="1670" spans="1:12" x14ac:dyDescent="0.2">
      <c r="A1670">
        <v>2011</v>
      </c>
      <c r="B1670" t="s">
        <v>37</v>
      </c>
      <c r="C1670" t="s">
        <v>294</v>
      </c>
      <c r="D1670" t="s">
        <v>281</v>
      </c>
      <c r="E1670" t="s">
        <v>386</v>
      </c>
      <c r="F1670">
        <v>16993</v>
      </c>
      <c r="G1670">
        <v>383</v>
      </c>
      <c r="H1670">
        <v>1487</v>
      </c>
      <c r="I1670">
        <f t="shared" si="26"/>
        <v>1870</v>
      </c>
      <c r="J1670">
        <v>16313</v>
      </c>
      <c r="K1670">
        <v>3766</v>
      </c>
      <c r="L1670">
        <v>867</v>
      </c>
    </row>
    <row r="1671" spans="1:12" x14ac:dyDescent="0.2">
      <c r="A1671">
        <v>2011</v>
      </c>
      <c r="B1671" t="s">
        <v>37</v>
      </c>
      <c r="C1671" t="s">
        <v>294</v>
      </c>
      <c r="D1671" t="s">
        <v>282</v>
      </c>
      <c r="E1671" t="s">
        <v>386</v>
      </c>
      <c r="F1671">
        <v>24902</v>
      </c>
      <c r="G1671">
        <v>321</v>
      </c>
      <c r="H1671">
        <v>1489</v>
      </c>
      <c r="I1671">
        <f t="shared" si="26"/>
        <v>1810</v>
      </c>
      <c r="J1671">
        <v>5049</v>
      </c>
      <c r="K1671">
        <v>1610</v>
      </c>
      <c r="L1671">
        <v>749</v>
      </c>
    </row>
    <row r="1672" spans="1:12" x14ac:dyDescent="0.2">
      <c r="A1672">
        <v>2011</v>
      </c>
      <c r="B1672" t="s">
        <v>37</v>
      </c>
      <c r="C1672" t="s">
        <v>294</v>
      </c>
      <c r="D1672" t="s">
        <v>283</v>
      </c>
      <c r="E1672" t="s">
        <v>386</v>
      </c>
      <c r="F1672">
        <v>24128</v>
      </c>
      <c r="G1672">
        <v>268</v>
      </c>
      <c r="H1672">
        <v>1181</v>
      </c>
      <c r="I1672">
        <f t="shared" si="26"/>
        <v>1449</v>
      </c>
      <c r="J1672">
        <v>1956</v>
      </c>
      <c r="K1672">
        <v>372</v>
      </c>
      <c r="L1672">
        <v>509</v>
      </c>
    </row>
    <row r="1673" spans="1:12" x14ac:dyDescent="0.2">
      <c r="A1673">
        <v>2011</v>
      </c>
      <c r="B1673" t="s">
        <v>37</v>
      </c>
      <c r="C1673" t="s">
        <v>294</v>
      </c>
      <c r="D1673" t="s">
        <v>284</v>
      </c>
      <c r="E1673" t="s">
        <v>386</v>
      </c>
      <c r="F1673">
        <v>23629</v>
      </c>
      <c r="G1673">
        <v>238</v>
      </c>
      <c r="H1673">
        <v>1066</v>
      </c>
      <c r="I1673">
        <f t="shared" si="26"/>
        <v>1304</v>
      </c>
      <c r="J1673">
        <v>1503</v>
      </c>
      <c r="K1673">
        <v>233</v>
      </c>
      <c r="L1673">
        <v>411</v>
      </c>
    </row>
    <row r="1674" spans="1:12" x14ac:dyDescent="0.2">
      <c r="A1674">
        <v>2011</v>
      </c>
      <c r="B1674" t="s">
        <v>37</v>
      </c>
      <c r="C1674" t="s">
        <v>294</v>
      </c>
      <c r="D1674" t="s">
        <v>285</v>
      </c>
      <c r="E1674" t="s">
        <v>386</v>
      </c>
      <c r="F1674">
        <v>40696</v>
      </c>
      <c r="G1674">
        <v>346</v>
      </c>
      <c r="H1674">
        <v>1661</v>
      </c>
      <c r="I1674">
        <f t="shared" si="26"/>
        <v>2007</v>
      </c>
      <c r="J1674">
        <v>2787</v>
      </c>
      <c r="K1674">
        <v>263</v>
      </c>
      <c r="L1674">
        <v>549</v>
      </c>
    </row>
    <row r="1675" spans="1:12" x14ac:dyDescent="0.2">
      <c r="A1675">
        <v>2011</v>
      </c>
      <c r="B1675" t="s">
        <v>37</v>
      </c>
      <c r="C1675" t="s">
        <v>294</v>
      </c>
      <c r="D1675" t="s">
        <v>286</v>
      </c>
      <c r="E1675" t="s">
        <v>386</v>
      </c>
      <c r="F1675">
        <v>26295</v>
      </c>
      <c r="G1675">
        <v>227</v>
      </c>
      <c r="H1675">
        <v>1126</v>
      </c>
      <c r="I1675">
        <f t="shared" si="26"/>
        <v>1353</v>
      </c>
      <c r="J1675">
        <v>4574</v>
      </c>
      <c r="K1675">
        <v>160</v>
      </c>
      <c r="L1675">
        <v>303</v>
      </c>
    </row>
    <row r="1676" spans="1:12" x14ac:dyDescent="0.2">
      <c r="A1676">
        <v>2011</v>
      </c>
      <c r="B1676" t="s">
        <v>37</v>
      </c>
      <c r="C1676" t="s">
        <v>294</v>
      </c>
      <c r="D1676" t="s">
        <v>287</v>
      </c>
      <c r="E1676" t="s">
        <v>386</v>
      </c>
      <c r="F1676">
        <v>9732</v>
      </c>
      <c r="G1676">
        <v>163</v>
      </c>
      <c r="H1676">
        <v>623</v>
      </c>
      <c r="I1676">
        <f t="shared" si="26"/>
        <v>786</v>
      </c>
      <c r="J1676">
        <v>10389</v>
      </c>
      <c r="K1676">
        <v>167</v>
      </c>
      <c r="L1676">
        <v>151</v>
      </c>
    </row>
    <row r="1677" spans="1:12" x14ac:dyDescent="0.2">
      <c r="A1677">
        <v>2011</v>
      </c>
      <c r="B1677" t="s">
        <v>37</v>
      </c>
      <c r="C1677" t="s">
        <v>294</v>
      </c>
      <c r="D1677" t="s">
        <v>288</v>
      </c>
      <c r="E1677" t="s">
        <v>386</v>
      </c>
      <c r="F1677">
        <v>3075</v>
      </c>
      <c r="G1677">
        <v>63</v>
      </c>
      <c r="H1677">
        <v>219</v>
      </c>
      <c r="I1677">
        <f t="shared" si="26"/>
        <v>282</v>
      </c>
      <c r="J1677">
        <v>6498</v>
      </c>
      <c r="K1677">
        <v>39</v>
      </c>
      <c r="L1677">
        <v>47</v>
      </c>
    </row>
    <row r="1678" spans="1:12" x14ac:dyDescent="0.2">
      <c r="A1678">
        <v>2011</v>
      </c>
      <c r="B1678" t="s">
        <v>37</v>
      </c>
      <c r="C1678" t="s">
        <v>294</v>
      </c>
      <c r="D1678" t="s">
        <v>289</v>
      </c>
      <c r="E1678" t="s">
        <v>386</v>
      </c>
      <c r="F1678">
        <v>977</v>
      </c>
      <c r="G1678">
        <v>23</v>
      </c>
      <c r="H1678">
        <v>83</v>
      </c>
      <c r="I1678">
        <f t="shared" si="26"/>
        <v>106</v>
      </c>
      <c r="J1678">
        <v>2824</v>
      </c>
      <c r="K1678">
        <v>17</v>
      </c>
      <c r="L1678">
        <v>10</v>
      </c>
    </row>
    <row r="1679" spans="1:12" x14ac:dyDescent="0.2">
      <c r="A1679">
        <v>2011</v>
      </c>
      <c r="B1679" t="s">
        <v>37</v>
      </c>
      <c r="C1679" t="s">
        <v>294</v>
      </c>
      <c r="D1679" t="s">
        <v>290</v>
      </c>
      <c r="E1679" t="s">
        <v>386</v>
      </c>
      <c r="F1679">
        <v>1096</v>
      </c>
      <c r="G1679">
        <v>14</v>
      </c>
      <c r="H1679">
        <v>64</v>
      </c>
      <c r="I1679">
        <f t="shared" si="26"/>
        <v>78</v>
      </c>
      <c r="J1679">
        <v>1043</v>
      </c>
      <c r="K1679">
        <v>43</v>
      </c>
      <c r="L1679">
        <v>25</v>
      </c>
    </row>
    <row r="1680" spans="1:12" x14ac:dyDescent="0.2">
      <c r="A1680">
        <v>2011</v>
      </c>
      <c r="B1680" t="s">
        <v>37</v>
      </c>
      <c r="C1680" t="s">
        <v>294</v>
      </c>
      <c r="D1680" t="s">
        <v>291</v>
      </c>
      <c r="E1680" t="s">
        <v>386</v>
      </c>
      <c r="F1680">
        <v>162213</v>
      </c>
      <c r="G1680">
        <v>2013</v>
      </c>
      <c r="H1680">
        <v>8821</v>
      </c>
      <c r="I1680">
        <f t="shared" si="26"/>
        <v>10834</v>
      </c>
      <c r="J1680">
        <v>60543</v>
      </c>
      <c r="K1680">
        <v>9097</v>
      </c>
      <c r="L1680">
        <v>3841</v>
      </c>
    </row>
    <row r="1681" spans="1:12" x14ac:dyDescent="0.2">
      <c r="A1681">
        <v>2011</v>
      </c>
      <c r="B1681" t="s">
        <v>37</v>
      </c>
      <c r="C1681" t="s">
        <v>294</v>
      </c>
      <c r="D1681" t="s">
        <v>292</v>
      </c>
      <c r="E1681" t="s">
        <v>386</v>
      </c>
      <c r="F1681">
        <v>13784</v>
      </c>
      <c r="G1681">
        <v>249</v>
      </c>
      <c r="H1681">
        <v>925</v>
      </c>
      <c r="I1681">
        <f t="shared" si="26"/>
        <v>1174</v>
      </c>
      <c r="J1681">
        <v>19711</v>
      </c>
      <c r="K1681">
        <v>223</v>
      </c>
      <c r="L1681">
        <v>208</v>
      </c>
    </row>
    <row r="1682" spans="1:12" x14ac:dyDescent="0.2">
      <c r="A1682">
        <v>2011</v>
      </c>
      <c r="B1682" t="s">
        <v>3</v>
      </c>
      <c r="C1682" t="s">
        <v>42</v>
      </c>
      <c r="D1682" t="s">
        <v>42</v>
      </c>
      <c r="E1682" t="s">
        <v>387</v>
      </c>
      <c r="F1682">
        <v>268265</v>
      </c>
      <c r="G1682">
        <v>7701</v>
      </c>
      <c r="H1682">
        <v>73201</v>
      </c>
      <c r="I1682">
        <f t="shared" si="26"/>
        <v>80902</v>
      </c>
      <c r="J1682">
        <v>465958</v>
      </c>
      <c r="K1682">
        <v>16909</v>
      </c>
      <c r="L1682">
        <v>26186</v>
      </c>
    </row>
    <row r="1683" spans="1:12" x14ac:dyDescent="0.2">
      <c r="A1683">
        <v>2011</v>
      </c>
      <c r="B1683" t="s">
        <v>3</v>
      </c>
      <c r="C1683" t="s">
        <v>42</v>
      </c>
      <c r="D1683" t="s">
        <v>278</v>
      </c>
      <c r="E1683" t="s">
        <v>387</v>
      </c>
      <c r="F1683">
        <v>2363</v>
      </c>
      <c r="G1683">
        <v>191</v>
      </c>
      <c r="H1683">
        <v>636</v>
      </c>
      <c r="I1683">
        <f t="shared" si="26"/>
        <v>827</v>
      </c>
      <c r="J1683">
        <v>88602</v>
      </c>
      <c r="K1683">
        <v>625</v>
      </c>
      <c r="L1683">
        <v>161</v>
      </c>
    </row>
    <row r="1684" spans="1:12" x14ac:dyDescent="0.2">
      <c r="A1684">
        <v>2011</v>
      </c>
      <c r="B1684" t="s">
        <v>3</v>
      </c>
      <c r="C1684" t="s">
        <v>42</v>
      </c>
      <c r="D1684" t="s">
        <v>279</v>
      </c>
      <c r="E1684" t="s">
        <v>387</v>
      </c>
      <c r="F1684">
        <v>6904</v>
      </c>
      <c r="G1684">
        <v>916</v>
      </c>
      <c r="H1684">
        <v>2985</v>
      </c>
      <c r="I1684">
        <f t="shared" si="26"/>
        <v>3901</v>
      </c>
      <c r="J1684">
        <v>85242</v>
      </c>
      <c r="K1684">
        <v>1122</v>
      </c>
      <c r="L1684">
        <v>1022</v>
      </c>
    </row>
    <row r="1685" spans="1:12" x14ac:dyDescent="0.2">
      <c r="A1685">
        <v>2011</v>
      </c>
      <c r="B1685" t="s">
        <v>3</v>
      </c>
      <c r="C1685" t="s">
        <v>42</v>
      </c>
      <c r="D1685" t="s">
        <v>280</v>
      </c>
      <c r="E1685" t="s">
        <v>387</v>
      </c>
      <c r="F1685">
        <v>23484</v>
      </c>
      <c r="G1685">
        <v>1337</v>
      </c>
      <c r="H1685">
        <v>8668</v>
      </c>
      <c r="I1685">
        <f t="shared" si="26"/>
        <v>10005</v>
      </c>
      <c r="J1685">
        <v>51551</v>
      </c>
      <c r="K1685">
        <v>4566</v>
      </c>
      <c r="L1685">
        <v>3918</v>
      </c>
    </row>
    <row r="1686" spans="1:12" x14ac:dyDescent="0.2">
      <c r="A1686">
        <v>2011</v>
      </c>
      <c r="B1686" t="s">
        <v>3</v>
      </c>
      <c r="C1686" t="s">
        <v>42</v>
      </c>
      <c r="D1686" t="s">
        <v>281</v>
      </c>
      <c r="E1686" t="s">
        <v>387</v>
      </c>
      <c r="F1686">
        <v>35266</v>
      </c>
      <c r="G1686">
        <v>931</v>
      </c>
      <c r="H1686">
        <v>10993</v>
      </c>
      <c r="I1686">
        <f t="shared" si="26"/>
        <v>11924</v>
      </c>
      <c r="J1686">
        <v>28432</v>
      </c>
      <c r="K1686">
        <v>4027</v>
      </c>
      <c r="L1686">
        <v>4694</v>
      </c>
    </row>
    <row r="1687" spans="1:12" x14ac:dyDescent="0.2">
      <c r="A1687">
        <v>2011</v>
      </c>
      <c r="B1687" t="s">
        <v>3</v>
      </c>
      <c r="C1687" t="s">
        <v>42</v>
      </c>
      <c r="D1687" t="s">
        <v>282</v>
      </c>
      <c r="E1687" t="s">
        <v>387</v>
      </c>
      <c r="F1687">
        <v>33036</v>
      </c>
      <c r="G1687">
        <v>681</v>
      </c>
      <c r="H1687">
        <v>9136</v>
      </c>
      <c r="I1687">
        <f t="shared" si="26"/>
        <v>9817</v>
      </c>
      <c r="J1687">
        <v>19686</v>
      </c>
      <c r="K1687">
        <v>2242</v>
      </c>
      <c r="L1687">
        <v>3665</v>
      </c>
    </row>
    <row r="1688" spans="1:12" x14ac:dyDescent="0.2">
      <c r="A1688">
        <v>2011</v>
      </c>
      <c r="B1688" t="s">
        <v>3</v>
      </c>
      <c r="C1688" t="s">
        <v>42</v>
      </c>
      <c r="D1688" t="s">
        <v>283</v>
      </c>
      <c r="E1688" t="s">
        <v>387</v>
      </c>
      <c r="F1688">
        <v>31950</v>
      </c>
      <c r="G1688">
        <v>570</v>
      </c>
      <c r="H1688">
        <v>8021</v>
      </c>
      <c r="I1688">
        <f t="shared" si="26"/>
        <v>8591</v>
      </c>
      <c r="J1688">
        <v>15949</v>
      </c>
      <c r="K1688">
        <v>1219</v>
      </c>
      <c r="L1688">
        <v>2869</v>
      </c>
    </row>
    <row r="1689" spans="1:12" x14ac:dyDescent="0.2">
      <c r="A1689">
        <v>2011</v>
      </c>
      <c r="B1689" t="s">
        <v>3</v>
      </c>
      <c r="C1689" t="s">
        <v>42</v>
      </c>
      <c r="D1689" t="s">
        <v>284</v>
      </c>
      <c r="E1689" t="s">
        <v>387</v>
      </c>
      <c r="F1689">
        <v>30865</v>
      </c>
      <c r="G1689">
        <v>514</v>
      </c>
      <c r="H1689">
        <v>7299</v>
      </c>
      <c r="I1689">
        <f t="shared" si="26"/>
        <v>7813</v>
      </c>
      <c r="J1689">
        <v>14381</v>
      </c>
      <c r="K1689">
        <v>889</v>
      </c>
      <c r="L1689">
        <v>2550</v>
      </c>
    </row>
    <row r="1690" spans="1:12" x14ac:dyDescent="0.2">
      <c r="A1690">
        <v>2011</v>
      </c>
      <c r="B1690" t="s">
        <v>3</v>
      </c>
      <c r="C1690" t="s">
        <v>42</v>
      </c>
      <c r="D1690" t="s">
        <v>285</v>
      </c>
      <c r="E1690" t="s">
        <v>387</v>
      </c>
      <c r="F1690">
        <v>50150</v>
      </c>
      <c r="G1690">
        <v>857</v>
      </c>
      <c r="H1690">
        <v>11948</v>
      </c>
      <c r="I1690">
        <f t="shared" si="26"/>
        <v>12805</v>
      </c>
      <c r="J1690">
        <v>23066</v>
      </c>
      <c r="K1690">
        <v>1053</v>
      </c>
      <c r="L1690">
        <v>3858</v>
      </c>
    </row>
    <row r="1691" spans="1:12" x14ac:dyDescent="0.2">
      <c r="A1691">
        <v>2011</v>
      </c>
      <c r="B1691" t="s">
        <v>3</v>
      </c>
      <c r="C1691" t="s">
        <v>42</v>
      </c>
      <c r="D1691" t="s">
        <v>286</v>
      </c>
      <c r="E1691" t="s">
        <v>387</v>
      </c>
      <c r="F1691">
        <v>29746</v>
      </c>
      <c r="G1691">
        <v>633</v>
      </c>
      <c r="H1691">
        <v>7008</v>
      </c>
      <c r="I1691">
        <f t="shared" si="26"/>
        <v>7641</v>
      </c>
      <c r="J1691">
        <v>17962</v>
      </c>
      <c r="K1691">
        <v>500</v>
      </c>
      <c r="L1691">
        <v>1941</v>
      </c>
    </row>
    <row r="1692" spans="1:12" x14ac:dyDescent="0.2">
      <c r="A1692">
        <v>2011</v>
      </c>
      <c r="B1692" t="s">
        <v>3</v>
      </c>
      <c r="C1692" t="s">
        <v>42</v>
      </c>
      <c r="D1692" t="s">
        <v>287</v>
      </c>
      <c r="E1692" t="s">
        <v>387</v>
      </c>
      <c r="F1692">
        <v>18010</v>
      </c>
      <c r="G1692">
        <v>682</v>
      </c>
      <c r="H1692">
        <v>4665</v>
      </c>
      <c r="I1692">
        <f t="shared" si="26"/>
        <v>5347</v>
      </c>
      <c r="J1692">
        <v>20958</v>
      </c>
      <c r="K1692">
        <v>469</v>
      </c>
      <c r="L1692">
        <v>1125</v>
      </c>
    </row>
    <row r="1693" spans="1:12" x14ac:dyDescent="0.2">
      <c r="A1693">
        <v>2011</v>
      </c>
      <c r="B1693" t="s">
        <v>3</v>
      </c>
      <c r="C1693" t="s">
        <v>42</v>
      </c>
      <c r="D1693" t="s">
        <v>288</v>
      </c>
      <c r="E1693" t="s">
        <v>387</v>
      </c>
      <c r="F1693">
        <v>4512</v>
      </c>
      <c r="G1693">
        <v>312</v>
      </c>
      <c r="H1693">
        <v>1344</v>
      </c>
      <c r="I1693">
        <f t="shared" si="26"/>
        <v>1656</v>
      </c>
      <c r="J1693">
        <v>13324</v>
      </c>
      <c r="K1693">
        <v>155</v>
      </c>
      <c r="L1693">
        <v>297</v>
      </c>
    </row>
    <row r="1694" spans="1:12" x14ac:dyDescent="0.2">
      <c r="A1694">
        <v>2011</v>
      </c>
      <c r="B1694" t="s">
        <v>3</v>
      </c>
      <c r="C1694" t="s">
        <v>42</v>
      </c>
      <c r="D1694" t="s">
        <v>289</v>
      </c>
      <c r="E1694" t="s">
        <v>387</v>
      </c>
      <c r="F1694">
        <v>1085</v>
      </c>
      <c r="G1694">
        <v>62</v>
      </c>
      <c r="H1694">
        <v>314</v>
      </c>
      <c r="I1694">
        <f t="shared" si="26"/>
        <v>376</v>
      </c>
      <c r="J1694">
        <v>4572</v>
      </c>
      <c r="K1694">
        <v>26</v>
      </c>
      <c r="L1694">
        <v>52</v>
      </c>
    </row>
    <row r="1695" spans="1:12" x14ac:dyDescent="0.2">
      <c r="A1695">
        <v>2011</v>
      </c>
      <c r="B1695" t="s">
        <v>3</v>
      </c>
      <c r="C1695" t="s">
        <v>42</v>
      </c>
      <c r="D1695" t="s">
        <v>290</v>
      </c>
      <c r="E1695" t="s">
        <v>387</v>
      </c>
      <c r="F1695">
        <v>894</v>
      </c>
      <c r="G1695">
        <v>15</v>
      </c>
      <c r="H1695">
        <v>184</v>
      </c>
      <c r="I1695">
        <f t="shared" si="26"/>
        <v>199</v>
      </c>
      <c r="J1695">
        <v>1308</v>
      </c>
      <c r="K1695">
        <v>16</v>
      </c>
      <c r="L1695">
        <v>34</v>
      </c>
    </row>
    <row r="1696" spans="1:12" x14ac:dyDescent="0.2">
      <c r="A1696">
        <v>2011</v>
      </c>
      <c r="B1696" t="s">
        <v>3</v>
      </c>
      <c r="C1696" t="s">
        <v>42</v>
      </c>
      <c r="D1696" t="s">
        <v>291</v>
      </c>
      <c r="E1696" t="s">
        <v>387</v>
      </c>
      <c r="F1696">
        <v>234497</v>
      </c>
      <c r="G1696">
        <v>5523</v>
      </c>
      <c r="H1696">
        <v>63073</v>
      </c>
      <c r="I1696">
        <f t="shared" si="26"/>
        <v>68596</v>
      </c>
      <c r="J1696">
        <v>171027</v>
      </c>
      <c r="K1696">
        <v>14496</v>
      </c>
      <c r="L1696">
        <v>23495</v>
      </c>
    </row>
    <row r="1697" spans="1:12" x14ac:dyDescent="0.2">
      <c r="A1697">
        <v>2011</v>
      </c>
      <c r="B1697" t="s">
        <v>3</v>
      </c>
      <c r="C1697" t="s">
        <v>42</v>
      </c>
      <c r="D1697" t="s">
        <v>292</v>
      </c>
      <c r="E1697" t="s">
        <v>387</v>
      </c>
      <c r="F1697">
        <v>23607</v>
      </c>
      <c r="G1697">
        <v>1056</v>
      </c>
      <c r="H1697">
        <v>6323</v>
      </c>
      <c r="I1697">
        <f t="shared" si="26"/>
        <v>7379</v>
      </c>
      <c r="J1697">
        <v>38854</v>
      </c>
      <c r="K1697">
        <v>650</v>
      </c>
      <c r="L1697">
        <v>1474</v>
      </c>
    </row>
    <row r="1698" spans="1:12" x14ac:dyDescent="0.2">
      <c r="A1698">
        <v>2011</v>
      </c>
      <c r="B1698" t="s">
        <v>3</v>
      </c>
      <c r="C1698" t="s">
        <v>293</v>
      </c>
      <c r="D1698" t="s">
        <v>42</v>
      </c>
      <c r="E1698" t="s">
        <v>387</v>
      </c>
      <c r="F1698">
        <v>251782</v>
      </c>
      <c r="G1698">
        <v>6675</v>
      </c>
      <c r="H1698">
        <v>69478</v>
      </c>
      <c r="I1698">
        <f t="shared" si="26"/>
        <v>76153</v>
      </c>
      <c r="J1698">
        <v>357215</v>
      </c>
      <c r="K1698">
        <v>12484</v>
      </c>
      <c r="L1698">
        <v>24330</v>
      </c>
    </row>
    <row r="1699" spans="1:12" x14ac:dyDescent="0.2">
      <c r="A1699">
        <v>2011</v>
      </c>
      <c r="B1699" t="s">
        <v>3</v>
      </c>
      <c r="C1699" t="s">
        <v>293</v>
      </c>
      <c r="D1699" t="s">
        <v>278</v>
      </c>
      <c r="E1699" t="s">
        <v>387</v>
      </c>
      <c r="F1699">
        <v>1987</v>
      </c>
      <c r="G1699">
        <v>183</v>
      </c>
      <c r="H1699">
        <v>577</v>
      </c>
      <c r="I1699">
        <f t="shared" si="26"/>
        <v>760</v>
      </c>
      <c r="J1699">
        <v>77083</v>
      </c>
      <c r="K1699">
        <v>579</v>
      </c>
      <c r="L1699">
        <v>143</v>
      </c>
    </row>
    <row r="1700" spans="1:12" x14ac:dyDescent="0.2">
      <c r="A1700">
        <v>2011</v>
      </c>
      <c r="B1700" t="s">
        <v>3</v>
      </c>
      <c r="C1700" t="s">
        <v>293</v>
      </c>
      <c r="D1700" t="s">
        <v>279</v>
      </c>
      <c r="E1700" t="s">
        <v>387</v>
      </c>
      <c r="F1700">
        <v>6289</v>
      </c>
      <c r="G1700">
        <v>881</v>
      </c>
      <c r="H1700">
        <v>2839</v>
      </c>
      <c r="I1700">
        <f t="shared" si="26"/>
        <v>3720</v>
      </c>
      <c r="J1700">
        <v>72435</v>
      </c>
      <c r="K1700">
        <v>980</v>
      </c>
      <c r="L1700">
        <v>960</v>
      </c>
    </row>
    <row r="1701" spans="1:12" x14ac:dyDescent="0.2">
      <c r="A1701">
        <v>2011</v>
      </c>
      <c r="B1701" t="s">
        <v>3</v>
      </c>
      <c r="C1701" t="s">
        <v>293</v>
      </c>
      <c r="D1701" t="s">
        <v>280</v>
      </c>
      <c r="E1701" t="s">
        <v>387</v>
      </c>
      <c r="F1701">
        <v>22328</v>
      </c>
      <c r="G1701">
        <v>1246</v>
      </c>
      <c r="H1701">
        <v>8318</v>
      </c>
      <c r="I1701">
        <f t="shared" si="26"/>
        <v>9564</v>
      </c>
      <c r="J1701">
        <v>38892</v>
      </c>
      <c r="K1701">
        <v>3735</v>
      </c>
      <c r="L1701">
        <v>3693</v>
      </c>
    </row>
    <row r="1702" spans="1:12" x14ac:dyDescent="0.2">
      <c r="A1702">
        <v>2011</v>
      </c>
      <c r="B1702" t="s">
        <v>3</v>
      </c>
      <c r="C1702" t="s">
        <v>293</v>
      </c>
      <c r="D1702" t="s">
        <v>281</v>
      </c>
      <c r="E1702" t="s">
        <v>387</v>
      </c>
      <c r="F1702">
        <v>33701</v>
      </c>
      <c r="G1702">
        <v>823</v>
      </c>
      <c r="H1702">
        <v>10515</v>
      </c>
      <c r="I1702">
        <f t="shared" si="26"/>
        <v>11338</v>
      </c>
      <c r="J1702">
        <v>17510</v>
      </c>
      <c r="K1702">
        <v>2771</v>
      </c>
      <c r="L1702">
        <v>4434</v>
      </c>
    </row>
    <row r="1703" spans="1:12" x14ac:dyDescent="0.2">
      <c r="A1703">
        <v>2011</v>
      </c>
      <c r="B1703" t="s">
        <v>3</v>
      </c>
      <c r="C1703" t="s">
        <v>293</v>
      </c>
      <c r="D1703" t="s">
        <v>282</v>
      </c>
      <c r="E1703" t="s">
        <v>387</v>
      </c>
      <c r="F1703">
        <v>31073</v>
      </c>
      <c r="G1703">
        <v>558</v>
      </c>
      <c r="H1703">
        <v>8695</v>
      </c>
      <c r="I1703">
        <f t="shared" si="26"/>
        <v>9253</v>
      </c>
      <c r="J1703">
        <v>10658</v>
      </c>
      <c r="K1703">
        <v>1393</v>
      </c>
      <c r="L1703">
        <v>3413</v>
      </c>
    </row>
    <row r="1704" spans="1:12" x14ac:dyDescent="0.2">
      <c r="A1704">
        <v>2011</v>
      </c>
      <c r="B1704" t="s">
        <v>3</v>
      </c>
      <c r="C1704" t="s">
        <v>293</v>
      </c>
      <c r="D1704" t="s">
        <v>283</v>
      </c>
      <c r="E1704" t="s">
        <v>387</v>
      </c>
      <c r="F1704">
        <v>29888</v>
      </c>
      <c r="G1704">
        <v>432</v>
      </c>
      <c r="H1704">
        <v>7532</v>
      </c>
      <c r="I1704">
        <f t="shared" si="26"/>
        <v>7964</v>
      </c>
      <c r="J1704">
        <v>8389</v>
      </c>
      <c r="K1704">
        <v>775</v>
      </c>
      <c r="L1704">
        <v>2618</v>
      </c>
    </row>
    <row r="1705" spans="1:12" x14ac:dyDescent="0.2">
      <c r="A1705">
        <v>2011</v>
      </c>
      <c r="B1705" t="s">
        <v>3</v>
      </c>
      <c r="C1705" t="s">
        <v>293</v>
      </c>
      <c r="D1705" t="s">
        <v>284</v>
      </c>
      <c r="E1705" t="s">
        <v>387</v>
      </c>
      <c r="F1705">
        <v>28614</v>
      </c>
      <c r="G1705">
        <v>379</v>
      </c>
      <c r="H1705">
        <v>6842</v>
      </c>
      <c r="I1705">
        <f t="shared" si="26"/>
        <v>7221</v>
      </c>
      <c r="J1705">
        <v>7465</v>
      </c>
      <c r="K1705">
        <v>560</v>
      </c>
      <c r="L1705">
        <v>2318</v>
      </c>
    </row>
    <row r="1706" spans="1:12" x14ac:dyDescent="0.2">
      <c r="A1706">
        <v>2011</v>
      </c>
      <c r="B1706" t="s">
        <v>3</v>
      </c>
      <c r="C1706" t="s">
        <v>293</v>
      </c>
      <c r="D1706" t="s">
        <v>285</v>
      </c>
      <c r="E1706" t="s">
        <v>387</v>
      </c>
      <c r="F1706">
        <v>46849</v>
      </c>
      <c r="G1706">
        <v>672</v>
      </c>
      <c r="H1706">
        <v>11257</v>
      </c>
      <c r="I1706">
        <f t="shared" si="26"/>
        <v>11929</v>
      </c>
      <c r="J1706">
        <v>12765</v>
      </c>
      <c r="K1706">
        <v>738</v>
      </c>
      <c r="L1706">
        <v>3537</v>
      </c>
    </row>
    <row r="1707" spans="1:12" x14ac:dyDescent="0.2">
      <c r="A1707">
        <v>2011</v>
      </c>
      <c r="B1707" t="s">
        <v>3</v>
      </c>
      <c r="C1707" t="s">
        <v>293</v>
      </c>
      <c r="D1707" t="s">
        <v>286</v>
      </c>
      <c r="E1707" t="s">
        <v>387</v>
      </c>
      <c r="F1707">
        <v>27993</v>
      </c>
      <c r="G1707">
        <v>536</v>
      </c>
      <c r="H1707">
        <v>6667</v>
      </c>
      <c r="I1707">
        <f t="shared" si="26"/>
        <v>7203</v>
      </c>
      <c r="J1707">
        <v>11224</v>
      </c>
      <c r="K1707">
        <v>417</v>
      </c>
      <c r="L1707">
        <v>1803</v>
      </c>
    </row>
    <row r="1708" spans="1:12" x14ac:dyDescent="0.2">
      <c r="A1708">
        <v>2011</v>
      </c>
      <c r="B1708" t="s">
        <v>3</v>
      </c>
      <c r="C1708" t="s">
        <v>293</v>
      </c>
      <c r="D1708" t="s">
        <v>287</v>
      </c>
      <c r="E1708" t="s">
        <v>387</v>
      </c>
      <c r="F1708">
        <v>16990</v>
      </c>
      <c r="G1708">
        <v>609</v>
      </c>
      <c r="H1708">
        <v>4461</v>
      </c>
      <c r="I1708">
        <f t="shared" si="26"/>
        <v>5070</v>
      </c>
      <c r="J1708">
        <v>15405</v>
      </c>
      <c r="K1708">
        <v>378</v>
      </c>
      <c r="L1708">
        <v>1057</v>
      </c>
    </row>
    <row r="1709" spans="1:12" x14ac:dyDescent="0.2">
      <c r="A1709">
        <v>2011</v>
      </c>
      <c r="B1709" t="s">
        <v>3</v>
      </c>
      <c r="C1709" t="s">
        <v>293</v>
      </c>
      <c r="D1709" t="s">
        <v>288</v>
      </c>
      <c r="E1709" t="s">
        <v>387</v>
      </c>
      <c r="F1709">
        <v>4213</v>
      </c>
      <c r="G1709">
        <v>285</v>
      </c>
      <c r="H1709">
        <v>1291</v>
      </c>
      <c r="I1709">
        <f t="shared" si="26"/>
        <v>1576</v>
      </c>
      <c r="J1709">
        <v>10485</v>
      </c>
      <c r="K1709">
        <v>126</v>
      </c>
      <c r="L1709">
        <v>272</v>
      </c>
    </row>
    <row r="1710" spans="1:12" x14ac:dyDescent="0.2">
      <c r="A1710">
        <v>2011</v>
      </c>
      <c r="B1710" t="s">
        <v>3</v>
      </c>
      <c r="C1710" t="s">
        <v>293</v>
      </c>
      <c r="D1710" t="s">
        <v>289</v>
      </c>
      <c r="E1710" t="s">
        <v>387</v>
      </c>
      <c r="F1710">
        <v>980</v>
      </c>
      <c r="G1710">
        <v>56</v>
      </c>
      <c r="H1710">
        <v>302</v>
      </c>
      <c r="I1710">
        <f t="shared" si="26"/>
        <v>358</v>
      </c>
      <c r="J1710">
        <v>3490</v>
      </c>
      <c r="K1710">
        <v>17</v>
      </c>
      <c r="L1710">
        <v>50</v>
      </c>
    </row>
    <row r="1711" spans="1:12" x14ac:dyDescent="0.2">
      <c r="A1711">
        <v>2011</v>
      </c>
      <c r="B1711" t="s">
        <v>3</v>
      </c>
      <c r="C1711" t="s">
        <v>293</v>
      </c>
      <c r="D1711" t="s">
        <v>290</v>
      </c>
      <c r="E1711" t="s">
        <v>387</v>
      </c>
      <c r="F1711">
        <v>877</v>
      </c>
      <c r="G1711">
        <v>15</v>
      </c>
      <c r="H1711">
        <v>182</v>
      </c>
      <c r="I1711">
        <f t="shared" si="26"/>
        <v>197</v>
      </c>
      <c r="J1711">
        <v>1228</v>
      </c>
      <c r="K1711">
        <v>15</v>
      </c>
      <c r="L1711">
        <v>32</v>
      </c>
    </row>
    <row r="1712" spans="1:12" x14ac:dyDescent="0.2">
      <c r="A1712">
        <v>2011</v>
      </c>
      <c r="B1712" t="s">
        <v>3</v>
      </c>
      <c r="C1712" t="s">
        <v>293</v>
      </c>
      <c r="D1712" t="s">
        <v>291</v>
      </c>
      <c r="E1712" t="s">
        <v>387</v>
      </c>
      <c r="F1712">
        <v>220446</v>
      </c>
      <c r="G1712">
        <v>4646</v>
      </c>
      <c r="H1712">
        <v>59826</v>
      </c>
      <c r="I1712">
        <f t="shared" si="26"/>
        <v>64472</v>
      </c>
      <c r="J1712">
        <v>106903</v>
      </c>
      <c r="K1712">
        <v>10389</v>
      </c>
      <c r="L1712">
        <v>21816</v>
      </c>
    </row>
    <row r="1713" spans="1:12" x14ac:dyDescent="0.2">
      <c r="A1713">
        <v>2011</v>
      </c>
      <c r="B1713" t="s">
        <v>3</v>
      </c>
      <c r="C1713" t="s">
        <v>293</v>
      </c>
      <c r="D1713" t="s">
        <v>292</v>
      </c>
      <c r="E1713" t="s">
        <v>387</v>
      </c>
      <c r="F1713">
        <v>22183</v>
      </c>
      <c r="G1713">
        <v>950</v>
      </c>
      <c r="H1713">
        <v>6054</v>
      </c>
      <c r="I1713">
        <f t="shared" si="26"/>
        <v>7004</v>
      </c>
      <c r="J1713">
        <v>29380</v>
      </c>
      <c r="K1713">
        <v>521</v>
      </c>
      <c r="L1713">
        <v>1379</v>
      </c>
    </row>
    <row r="1714" spans="1:12" x14ac:dyDescent="0.2">
      <c r="A1714">
        <v>2011</v>
      </c>
      <c r="B1714" t="s">
        <v>3</v>
      </c>
      <c r="C1714" t="s">
        <v>294</v>
      </c>
      <c r="D1714" t="s">
        <v>42</v>
      </c>
      <c r="E1714" t="s">
        <v>387</v>
      </c>
      <c r="F1714">
        <v>16483</v>
      </c>
      <c r="G1714">
        <v>1026</v>
      </c>
      <c r="H1714">
        <v>3723</v>
      </c>
      <c r="I1714">
        <f t="shared" si="26"/>
        <v>4749</v>
      </c>
      <c r="J1714">
        <v>108743</v>
      </c>
      <c r="K1714">
        <v>4425</v>
      </c>
      <c r="L1714">
        <v>1856</v>
      </c>
    </row>
    <row r="1715" spans="1:12" x14ac:dyDescent="0.2">
      <c r="A1715">
        <v>2011</v>
      </c>
      <c r="B1715" t="s">
        <v>3</v>
      </c>
      <c r="C1715" t="s">
        <v>294</v>
      </c>
      <c r="D1715" t="s">
        <v>278</v>
      </c>
      <c r="E1715" t="s">
        <v>387</v>
      </c>
      <c r="F1715">
        <v>376</v>
      </c>
      <c r="G1715">
        <v>8</v>
      </c>
      <c r="H1715">
        <v>59</v>
      </c>
      <c r="I1715">
        <f t="shared" si="26"/>
        <v>67</v>
      </c>
      <c r="J1715">
        <v>11519</v>
      </c>
      <c r="K1715">
        <v>46</v>
      </c>
      <c r="L1715">
        <v>18</v>
      </c>
    </row>
    <row r="1716" spans="1:12" x14ac:dyDescent="0.2">
      <c r="A1716">
        <v>2011</v>
      </c>
      <c r="B1716" t="s">
        <v>3</v>
      </c>
      <c r="C1716" t="s">
        <v>294</v>
      </c>
      <c r="D1716" t="s">
        <v>279</v>
      </c>
      <c r="E1716" t="s">
        <v>387</v>
      </c>
      <c r="F1716">
        <v>615</v>
      </c>
      <c r="G1716">
        <v>35</v>
      </c>
      <c r="H1716">
        <v>146</v>
      </c>
      <c r="I1716">
        <f t="shared" si="26"/>
        <v>181</v>
      </c>
      <c r="J1716">
        <v>12807</v>
      </c>
      <c r="K1716">
        <v>142</v>
      </c>
      <c r="L1716">
        <v>62</v>
      </c>
    </row>
    <row r="1717" spans="1:12" x14ac:dyDescent="0.2">
      <c r="A1717">
        <v>2011</v>
      </c>
      <c r="B1717" t="s">
        <v>3</v>
      </c>
      <c r="C1717" t="s">
        <v>294</v>
      </c>
      <c r="D1717" t="s">
        <v>280</v>
      </c>
      <c r="E1717" t="s">
        <v>387</v>
      </c>
      <c r="F1717">
        <v>1156</v>
      </c>
      <c r="G1717">
        <v>91</v>
      </c>
      <c r="H1717">
        <v>350</v>
      </c>
      <c r="I1717">
        <f t="shared" si="26"/>
        <v>441</v>
      </c>
      <c r="J1717">
        <v>12659</v>
      </c>
      <c r="K1717">
        <v>831</v>
      </c>
      <c r="L1717">
        <v>225</v>
      </c>
    </row>
    <row r="1718" spans="1:12" x14ac:dyDescent="0.2">
      <c r="A1718">
        <v>2011</v>
      </c>
      <c r="B1718" t="s">
        <v>3</v>
      </c>
      <c r="C1718" t="s">
        <v>294</v>
      </c>
      <c r="D1718" t="s">
        <v>281</v>
      </c>
      <c r="E1718" t="s">
        <v>387</v>
      </c>
      <c r="F1718">
        <v>1565</v>
      </c>
      <c r="G1718">
        <v>108</v>
      </c>
      <c r="H1718">
        <v>478</v>
      </c>
      <c r="I1718">
        <f t="shared" si="26"/>
        <v>586</v>
      </c>
      <c r="J1718">
        <v>10922</v>
      </c>
      <c r="K1718">
        <v>1256</v>
      </c>
      <c r="L1718">
        <v>260</v>
      </c>
    </row>
    <row r="1719" spans="1:12" x14ac:dyDescent="0.2">
      <c r="A1719">
        <v>2011</v>
      </c>
      <c r="B1719" t="s">
        <v>3</v>
      </c>
      <c r="C1719" t="s">
        <v>294</v>
      </c>
      <c r="D1719" t="s">
        <v>282</v>
      </c>
      <c r="E1719" t="s">
        <v>387</v>
      </c>
      <c r="F1719">
        <v>1963</v>
      </c>
      <c r="G1719">
        <v>123</v>
      </c>
      <c r="H1719">
        <v>441</v>
      </c>
      <c r="I1719">
        <f t="shared" si="26"/>
        <v>564</v>
      </c>
      <c r="J1719">
        <v>9028</v>
      </c>
      <c r="K1719">
        <v>849</v>
      </c>
      <c r="L1719">
        <v>252</v>
      </c>
    </row>
    <row r="1720" spans="1:12" x14ac:dyDescent="0.2">
      <c r="A1720">
        <v>2011</v>
      </c>
      <c r="B1720" t="s">
        <v>3</v>
      </c>
      <c r="C1720" t="s">
        <v>294</v>
      </c>
      <c r="D1720" t="s">
        <v>283</v>
      </c>
      <c r="E1720" t="s">
        <v>387</v>
      </c>
      <c r="F1720">
        <v>2062</v>
      </c>
      <c r="G1720">
        <v>138</v>
      </c>
      <c r="H1720">
        <v>489</v>
      </c>
      <c r="I1720">
        <f t="shared" si="26"/>
        <v>627</v>
      </c>
      <c r="J1720">
        <v>7560</v>
      </c>
      <c r="K1720">
        <v>444</v>
      </c>
      <c r="L1720">
        <v>251</v>
      </c>
    </row>
    <row r="1721" spans="1:12" x14ac:dyDescent="0.2">
      <c r="A1721">
        <v>2011</v>
      </c>
      <c r="B1721" t="s">
        <v>3</v>
      </c>
      <c r="C1721" t="s">
        <v>294</v>
      </c>
      <c r="D1721" t="s">
        <v>284</v>
      </c>
      <c r="E1721" t="s">
        <v>387</v>
      </c>
      <c r="F1721">
        <v>2251</v>
      </c>
      <c r="G1721">
        <v>135</v>
      </c>
      <c r="H1721">
        <v>457</v>
      </c>
      <c r="I1721">
        <f t="shared" si="26"/>
        <v>592</v>
      </c>
      <c r="J1721">
        <v>6916</v>
      </c>
      <c r="K1721">
        <v>329</v>
      </c>
      <c r="L1721">
        <v>232</v>
      </c>
    </row>
    <row r="1722" spans="1:12" x14ac:dyDescent="0.2">
      <c r="A1722">
        <v>2011</v>
      </c>
      <c r="B1722" t="s">
        <v>3</v>
      </c>
      <c r="C1722" t="s">
        <v>294</v>
      </c>
      <c r="D1722" t="s">
        <v>285</v>
      </c>
      <c r="E1722" t="s">
        <v>387</v>
      </c>
      <c r="F1722">
        <v>3301</v>
      </c>
      <c r="G1722">
        <v>185</v>
      </c>
      <c r="H1722">
        <v>691</v>
      </c>
      <c r="I1722">
        <f t="shared" si="26"/>
        <v>876</v>
      </c>
      <c r="J1722">
        <v>10301</v>
      </c>
      <c r="K1722">
        <v>315</v>
      </c>
      <c r="L1722">
        <v>321</v>
      </c>
    </row>
    <row r="1723" spans="1:12" x14ac:dyDescent="0.2">
      <c r="A1723">
        <v>2011</v>
      </c>
      <c r="B1723" t="s">
        <v>3</v>
      </c>
      <c r="C1723" t="s">
        <v>294</v>
      </c>
      <c r="D1723" t="s">
        <v>286</v>
      </c>
      <c r="E1723" t="s">
        <v>387</v>
      </c>
      <c r="F1723">
        <v>1753</v>
      </c>
      <c r="G1723">
        <v>97</v>
      </c>
      <c r="H1723">
        <v>341</v>
      </c>
      <c r="I1723">
        <f t="shared" si="26"/>
        <v>438</v>
      </c>
      <c r="J1723">
        <v>6738</v>
      </c>
      <c r="K1723">
        <v>83</v>
      </c>
      <c r="L1723">
        <v>138</v>
      </c>
    </row>
    <row r="1724" spans="1:12" x14ac:dyDescent="0.2">
      <c r="A1724">
        <v>2011</v>
      </c>
      <c r="B1724" t="s">
        <v>3</v>
      </c>
      <c r="C1724" t="s">
        <v>294</v>
      </c>
      <c r="D1724" t="s">
        <v>287</v>
      </c>
      <c r="E1724" t="s">
        <v>387</v>
      </c>
      <c r="F1724">
        <v>1020</v>
      </c>
      <c r="G1724">
        <v>73</v>
      </c>
      <c r="H1724">
        <v>204</v>
      </c>
      <c r="I1724">
        <f t="shared" si="26"/>
        <v>277</v>
      </c>
      <c r="J1724">
        <v>5553</v>
      </c>
      <c r="K1724">
        <v>91</v>
      </c>
      <c r="L1724">
        <v>68</v>
      </c>
    </row>
    <row r="1725" spans="1:12" x14ac:dyDescent="0.2">
      <c r="A1725">
        <v>2011</v>
      </c>
      <c r="B1725" t="s">
        <v>3</v>
      </c>
      <c r="C1725" t="s">
        <v>294</v>
      </c>
      <c r="D1725" t="s">
        <v>288</v>
      </c>
      <c r="E1725" t="s">
        <v>387</v>
      </c>
      <c r="F1725">
        <v>299</v>
      </c>
      <c r="G1725">
        <v>27</v>
      </c>
      <c r="H1725">
        <v>53</v>
      </c>
      <c r="I1725">
        <f t="shared" si="26"/>
        <v>80</v>
      </c>
      <c r="J1725">
        <v>2839</v>
      </c>
      <c r="K1725">
        <v>29</v>
      </c>
      <c r="L1725">
        <v>25</v>
      </c>
    </row>
    <row r="1726" spans="1:12" x14ac:dyDescent="0.2">
      <c r="A1726">
        <v>2011</v>
      </c>
      <c r="B1726" t="s">
        <v>3</v>
      </c>
      <c r="C1726" t="s">
        <v>294</v>
      </c>
      <c r="D1726" t="s">
        <v>289</v>
      </c>
      <c r="E1726" t="s">
        <v>387</v>
      </c>
      <c r="F1726">
        <v>105</v>
      </c>
      <c r="G1726">
        <v>6</v>
      </c>
      <c r="H1726">
        <v>12</v>
      </c>
      <c r="I1726">
        <f t="shared" si="26"/>
        <v>18</v>
      </c>
      <c r="J1726">
        <v>1082</v>
      </c>
      <c r="K1726">
        <v>9</v>
      </c>
      <c r="L1726">
        <v>2</v>
      </c>
    </row>
    <row r="1727" spans="1:12" x14ac:dyDescent="0.2">
      <c r="A1727">
        <v>2011</v>
      </c>
      <c r="B1727" t="s">
        <v>3</v>
      </c>
      <c r="C1727" t="s">
        <v>294</v>
      </c>
      <c r="D1727" t="s">
        <v>290</v>
      </c>
      <c r="E1727" t="s">
        <v>387</v>
      </c>
      <c r="F1727">
        <v>17</v>
      </c>
      <c r="G1727">
        <v>0</v>
      </c>
      <c r="H1727">
        <v>2</v>
      </c>
      <c r="I1727">
        <f t="shared" si="26"/>
        <v>2</v>
      </c>
      <c r="J1727">
        <v>80</v>
      </c>
      <c r="K1727">
        <v>1</v>
      </c>
      <c r="L1727">
        <v>2</v>
      </c>
    </row>
    <row r="1728" spans="1:12" x14ac:dyDescent="0.2">
      <c r="A1728">
        <v>2011</v>
      </c>
      <c r="B1728" t="s">
        <v>3</v>
      </c>
      <c r="C1728" t="s">
        <v>294</v>
      </c>
      <c r="D1728" t="s">
        <v>291</v>
      </c>
      <c r="E1728" t="s">
        <v>387</v>
      </c>
      <c r="F1728">
        <v>14051</v>
      </c>
      <c r="G1728">
        <v>877</v>
      </c>
      <c r="H1728">
        <v>3247</v>
      </c>
      <c r="I1728">
        <f t="shared" si="26"/>
        <v>4124</v>
      </c>
      <c r="J1728">
        <v>64124</v>
      </c>
      <c r="K1728">
        <v>4107</v>
      </c>
      <c r="L1728">
        <v>1679</v>
      </c>
    </row>
    <row r="1729" spans="1:12" x14ac:dyDescent="0.2">
      <c r="A1729">
        <v>2011</v>
      </c>
      <c r="B1729" t="s">
        <v>3</v>
      </c>
      <c r="C1729" t="s">
        <v>294</v>
      </c>
      <c r="D1729" t="s">
        <v>292</v>
      </c>
      <c r="E1729" t="s">
        <v>387</v>
      </c>
      <c r="F1729">
        <v>1424</v>
      </c>
      <c r="G1729">
        <v>106</v>
      </c>
      <c r="H1729">
        <v>269</v>
      </c>
      <c r="I1729">
        <f t="shared" si="26"/>
        <v>375</v>
      </c>
      <c r="J1729">
        <v>9474</v>
      </c>
      <c r="K1729">
        <v>129</v>
      </c>
      <c r="L1729">
        <v>95</v>
      </c>
    </row>
    <row r="1730" spans="1:12" x14ac:dyDescent="0.2">
      <c r="A1730">
        <v>2011</v>
      </c>
      <c r="B1730" t="s">
        <v>18</v>
      </c>
      <c r="C1730" t="s">
        <v>42</v>
      </c>
      <c r="D1730" t="s">
        <v>42</v>
      </c>
      <c r="E1730" t="s">
        <v>387</v>
      </c>
      <c r="F1730">
        <v>299608</v>
      </c>
      <c r="G1730">
        <v>7756</v>
      </c>
      <c r="H1730">
        <v>58558</v>
      </c>
      <c r="I1730">
        <f t="shared" si="26"/>
        <v>66314</v>
      </c>
      <c r="J1730">
        <v>630909</v>
      </c>
      <c r="K1730">
        <v>17052</v>
      </c>
      <c r="L1730">
        <v>13694</v>
      </c>
    </row>
    <row r="1731" spans="1:12" x14ac:dyDescent="0.2">
      <c r="A1731">
        <v>2011</v>
      </c>
      <c r="B1731" t="s">
        <v>18</v>
      </c>
      <c r="C1731" t="s">
        <v>42</v>
      </c>
      <c r="D1731" t="s">
        <v>278</v>
      </c>
      <c r="E1731" t="s">
        <v>387</v>
      </c>
      <c r="F1731">
        <v>1901</v>
      </c>
      <c r="G1731">
        <v>270</v>
      </c>
      <c r="H1731">
        <v>861</v>
      </c>
      <c r="I1731">
        <f t="shared" ref="I1731:I1794" si="27">G1731+H1731</f>
        <v>1131</v>
      </c>
      <c r="J1731">
        <v>95959</v>
      </c>
      <c r="K1731">
        <v>573</v>
      </c>
      <c r="L1731">
        <v>145</v>
      </c>
    </row>
    <row r="1732" spans="1:12" x14ac:dyDescent="0.2">
      <c r="A1732">
        <v>2011</v>
      </c>
      <c r="B1732" t="s">
        <v>18</v>
      </c>
      <c r="C1732" t="s">
        <v>42</v>
      </c>
      <c r="D1732" t="s">
        <v>279</v>
      </c>
      <c r="E1732" t="s">
        <v>387</v>
      </c>
      <c r="F1732">
        <v>5865</v>
      </c>
      <c r="G1732">
        <v>923</v>
      </c>
      <c r="H1732">
        <v>2182</v>
      </c>
      <c r="I1732">
        <f t="shared" si="27"/>
        <v>3105</v>
      </c>
      <c r="J1732">
        <v>92463</v>
      </c>
      <c r="K1732">
        <v>967</v>
      </c>
      <c r="L1732">
        <v>486</v>
      </c>
    </row>
    <row r="1733" spans="1:12" x14ac:dyDescent="0.2">
      <c r="A1733">
        <v>2011</v>
      </c>
      <c r="B1733" t="s">
        <v>18</v>
      </c>
      <c r="C1733" t="s">
        <v>42</v>
      </c>
      <c r="D1733" t="s">
        <v>280</v>
      </c>
      <c r="E1733" t="s">
        <v>387</v>
      </c>
      <c r="F1733">
        <v>19433</v>
      </c>
      <c r="G1733">
        <v>1084</v>
      </c>
      <c r="H1733">
        <v>4925</v>
      </c>
      <c r="I1733">
        <f t="shared" si="27"/>
        <v>6009</v>
      </c>
      <c r="J1733">
        <v>65858</v>
      </c>
      <c r="K1733">
        <v>3721</v>
      </c>
      <c r="L1733">
        <v>1657</v>
      </c>
    </row>
    <row r="1734" spans="1:12" x14ac:dyDescent="0.2">
      <c r="A1734">
        <v>2011</v>
      </c>
      <c r="B1734" t="s">
        <v>18</v>
      </c>
      <c r="C1734" t="s">
        <v>42</v>
      </c>
      <c r="D1734" t="s">
        <v>281</v>
      </c>
      <c r="E1734" t="s">
        <v>387</v>
      </c>
      <c r="F1734">
        <v>34902</v>
      </c>
      <c r="G1734">
        <v>832</v>
      </c>
      <c r="H1734">
        <v>7196</v>
      </c>
      <c r="I1734">
        <f t="shared" si="27"/>
        <v>8028</v>
      </c>
      <c r="J1734">
        <v>46297</v>
      </c>
      <c r="K1734">
        <v>4211</v>
      </c>
      <c r="L1734">
        <v>2101</v>
      </c>
    </row>
    <row r="1735" spans="1:12" x14ac:dyDescent="0.2">
      <c r="A1735">
        <v>2011</v>
      </c>
      <c r="B1735" t="s">
        <v>18</v>
      </c>
      <c r="C1735" t="s">
        <v>42</v>
      </c>
      <c r="D1735" t="s">
        <v>282</v>
      </c>
      <c r="E1735" t="s">
        <v>387</v>
      </c>
      <c r="F1735">
        <v>38049</v>
      </c>
      <c r="G1735">
        <v>694</v>
      </c>
      <c r="H1735">
        <v>7312</v>
      </c>
      <c r="I1735">
        <f t="shared" si="27"/>
        <v>8006</v>
      </c>
      <c r="J1735">
        <v>35544</v>
      </c>
      <c r="K1735">
        <v>2675</v>
      </c>
      <c r="L1735">
        <v>2002</v>
      </c>
    </row>
    <row r="1736" spans="1:12" x14ac:dyDescent="0.2">
      <c r="A1736">
        <v>2011</v>
      </c>
      <c r="B1736" t="s">
        <v>18</v>
      </c>
      <c r="C1736" t="s">
        <v>42</v>
      </c>
      <c r="D1736" t="s">
        <v>283</v>
      </c>
      <c r="E1736" t="s">
        <v>387</v>
      </c>
      <c r="F1736">
        <v>37614</v>
      </c>
      <c r="G1736">
        <v>606</v>
      </c>
      <c r="H1736">
        <v>6711</v>
      </c>
      <c r="I1736">
        <f t="shared" si="27"/>
        <v>7317</v>
      </c>
      <c r="J1736">
        <v>28664</v>
      </c>
      <c r="K1736">
        <v>1303</v>
      </c>
      <c r="L1736">
        <v>1672</v>
      </c>
    </row>
    <row r="1737" spans="1:12" x14ac:dyDescent="0.2">
      <c r="A1737">
        <v>2011</v>
      </c>
      <c r="B1737" t="s">
        <v>18</v>
      </c>
      <c r="C1737" t="s">
        <v>42</v>
      </c>
      <c r="D1737" t="s">
        <v>284</v>
      </c>
      <c r="E1737" t="s">
        <v>387</v>
      </c>
      <c r="F1737">
        <v>36484</v>
      </c>
      <c r="G1737">
        <v>571</v>
      </c>
      <c r="H1737">
        <v>6396</v>
      </c>
      <c r="I1737">
        <f t="shared" si="27"/>
        <v>6967</v>
      </c>
      <c r="J1737">
        <v>25899</v>
      </c>
      <c r="K1737">
        <v>963</v>
      </c>
      <c r="L1737">
        <v>1615</v>
      </c>
    </row>
    <row r="1738" spans="1:12" x14ac:dyDescent="0.2">
      <c r="A1738">
        <v>2011</v>
      </c>
      <c r="B1738" t="s">
        <v>18</v>
      </c>
      <c r="C1738" t="s">
        <v>42</v>
      </c>
      <c r="D1738" t="s">
        <v>285</v>
      </c>
      <c r="E1738" t="s">
        <v>387</v>
      </c>
      <c r="F1738">
        <v>57398</v>
      </c>
      <c r="G1738">
        <v>857</v>
      </c>
      <c r="H1738">
        <v>9826</v>
      </c>
      <c r="I1738">
        <f t="shared" si="27"/>
        <v>10683</v>
      </c>
      <c r="J1738">
        <v>42741</v>
      </c>
      <c r="K1738">
        <v>1150</v>
      </c>
      <c r="L1738">
        <v>2005</v>
      </c>
    </row>
    <row r="1739" spans="1:12" x14ac:dyDescent="0.2">
      <c r="A1739">
        <v>2011</v>
      </c>
      <c r="B1739" t="s">
        <v>18</v>
      </c>
      <c r="C1739" t="s">
        <v>42</v>
      </c>
      <c r="D1739" t="s">
        <v>286</v>
      </c>
      <c r="E1739" t="s">
        <v>387</v>
      </c>
      <c r="F1739">
        <v>35447</v>
      </c>
      <c r="G1739">
        <v>689</v>
      </c>
      <c r="H1739">
        <v>6300</v>
      </c>
      <c r="I1739">
        <f t="shared" si="27"/>
        <v>6989</v>
      </c>
      <c r="J1739">
        <v>32910</v>
      </c>
      <c r="K1739">
        <v>561</v>
      </c>
      <c r="L1739">
        <v>1007</v>
      </c>
    </row>
    <row r="1740" spans="1:12" x14ac:dyDescent="0.2">
      <c r="A1740">
        <v>2011</v>
      </c>
      <c r="B1740" t="s">
        <v>18</v>
      </c>
      <c r="C1740" t="s">
        <v>42</v>
      </c>
      <c r="D1740" t="s">
        <v>287</v>
      </c>
      <c r="E1740" t="s">
        <v>387</v>
      </c>
      <c r="F1740">
        <v>22487</v>
      </c>
      <c r="G1740">
        <v>775</v>
      </c>
      <c r="H1740">
        <v>4631</v>
      </c>
      <c r="I1740">
        <f t="shared" si="27"/>
        <v>5406</v>
      </c>
      <c r="J1740">
        <v>37643</v>
      </c>
      <c r="K1740">
        <v>543</v>
      </c>
      <c r="L1740">
        <v>680</v>
      </c>
    </row>
    <row r="1741" spans="1:12" x14ac:dyDescent="0.2">
      <c r="A1741">
        <v>2011</v>
      </c>
      <c r="B1741" t="s">
        <v>18</v>
      </c>
      <c r="C1741" t="s">
        <v>42</v>
      </c>
      <c r="D1741" t="s">
        <v>288</v>
      </c>
      <c r="E1741" t="s">
        <v>387</v>
      </c>
      <c r="F1741">
        <v>5721</v>
      </c>
      <c r="G1741">
        <v>318</v>
      </c>
      <c r="H1741">
        <v>1327</v>
      </c>
      <c r="I1741">
        <f t="shared" si="27"/>
        <v>1645</v>
      </c>
      <c r="J1741">
        <v>23007</v>
      </c>
      <c r="K1741">
        <v>211</v>
      </c>
      <c r="L1741">
        <v>174</v>
      </c>
    </row>
    <row r="1742" spans="1:12" x14ac:dyDescent="0.2">
      <c r="A1742">
        <v>2011</v>
      </c>
      <c r="B1742" t="s">
        <v>18</v>
      </c>
      <c r="C1742" t="s">
        <v>42</v>
      </c>
      <c r="D1742" t="s">
        <v>289</v>
      </c>
      <c r="E1742" t="s">
        <v>387</v>
      </c>
      <c r="F1742">
        <v>1724</v>
      </c>
      <c r="G1742">
        <v>75</v>
      </c>
      <c r="H1742">
        <v>352</v>
      </c>
      <c r="I1742">
        <f t="shared" si="27"/>
        <v>427</v>
      </c>
      <c r="J1742">
        <v>8139</v>
      </c>
      <c r="K1742">
        <v>61</v>
      </c>
      <c r="L1742">
        <v>51</v>
      </c>
    </row>
    <row r="1743" spans="1:12" x14ac:dyDescent="0.2">
      <c r="A1743">
        <v>2011</v>
      </c>
      <c r="B1743" t="s">
        <v>18</v>
      </c>
      <c r="C1743" t="s">
        <v>42</v>
      </c>
      <c r="D1743" t="s">
        <v>290</v>
      </c>
      <c r="E1743" t="s">
        <v>387</v>
      </c>
      <c r="F1743">
        <v>2583</v>
      </c>
      <c r="G1743">
        <v>62</v>
      </c>
      <c r="H1743">
        <v>539</v>
      </c>
      <c r="I1743">
        <f t="shared" si="27"/>
        <v>601</v>
      </c>
      <c r="J1743">
        <v>5585</v>
      </c>
      <c r="K1743">
        <v>113</v>
      </c>
      <c r="L1743">
        <v>99</v>
      </c>
    </row>
    <row r="1744" spans="1:12" x14ac:dyDescent="0.2">
      <c r="A1744">
        <v>2011</v>
      </c>
      <c r="B1744" t="s">
        <v>18</v>
      </c>
      <c r="C1744" t="s">
        <v>42</v>
      </c>
      <c r="D1744" t="s">
        <v>291</v>
      </c>
      <c r="E1744" t="s">
        <v>387</v>
      </c>
      <c r="F1744">
        <v>259327</v>
      </c>
      <c r="G1744">
        <v>5333</v>
      </c>
      <c r="H1744">
        <v>48666</v>
      </c>
      <c r="I1744">
        <f t="shared" si="27"/>
        <v>53999</v>
      </c>
      <c r="J1744">
        <v>277913</v>
      </c>
      <c r="K1744">
        <v>14584</v>
      </c>
      <c r="L1744">
        <v>12059</v>
      </c>
    </row>
    <row r="1745" spans="1:12" x14ac:dyDescent="0.2">
      <c r="A1745">
        <v>2011</v>
      </c>
      <c r="B1745" t="s">
        <v>18</v>
      </c>
      <c r="C1745" t="s">
        <v>42</v>
      </c>
      <c r="D1745" t="s">
        <v>292</v>
      </c>
      <c r="E1745" t="s">
        <v>387</v>
      </c>
      <c r="F1745">
        <v>29932</v>
      </c>
      <c r="G1745">
        <v>1168</v>
      </c>
      <c r="H1745">
        <v>6310</v>
      </c>
      <c r="I1745">
        <f t="shared" si="27"/>
        <v>7478</v>
      </c>
      <c r="J1745">
        <v>68789</v>
      </c>
      <c r="K1745">
        <v>815</v>
      </c>
      <c r="L1745">
        <v>905</v>
      </c>
    </row>
    <row r="1746" spans="1:12" x14ac:dyDescent="0.2">
      <c r="A1746">
        <v>2011</v>
      </c>
      <c r="B1746" t="s">
        <v>18</v>
      </c>
      <c r="C1746" t="s">
        <v>293</v>
      </c>
      <c r="D1746" t="s">
        <v>42</v>
      </c>
      <c r="E1746" t="s">
        <v>387</v>
      </c>
      <c r="F1746">
        <v>272053</v>
      </c>
      <c r="G1746">
        <v>6984</v>
      </c>
      <c r="H1746">
        <v>53580</v>
      </c>
      <c r="I1746">
        <f t="shared" si="27"/>
        <v>60564</v>
      </c>
      <c r="J1746">
        <v>388293</v>
      </c>
      <c r="K1746">
        <v>10025</v>
      </c>
      <c r="L1746">
        <v>12409</v>
      </c>
    </row>
    <row r="1747" spans="1:12" x14ac:dyDescent="0.2">
      <c r="A1747">
        <v>2011</v>
      </c>
      <c r="B1747" t="s">
        <v>18</v>
      </c>
      <c r="C1747" t="s">
        <v>293</v>
      </c>
      <c r="D1747" t="s">
        <v>278</v>
      </c>
      <c r="E1747" t="s">
        <v>387</v>
      </c>
      <c r="F1747">
        <v>1692</v>
      </c>
      <c r="G1747">
        <v>243</v>
      </c>
      <c r="H1747">
        <v>743</v>
      </c>
      <c r="I1747">
        <f t="shared" si="27"/>
        <v>986</v>
      </c>
      <c r="J1747">
        <v>72455</v>
      </c>
      <c r="K1747">
        <v>442</v>
      </c>
      <c r="L1747">
        <v>129</v>
      </c>
    </row>
    <row r="1748" spans="1:12" x14ac:dyDescent="0.2">
      <c r="A1748">
        <v>2011</v>
      </c>
      <c r="B1748" t="s">
        <v>18</v>
      </c>
      <c r="C1748" t="s">
        <v>293</v>
      </c>
      <c r="D1748" t="s">
        <v>279</v>
      </c>
      <c r="E1748" t="s">
        <v>387</v>
      </c>
      <c r="F1748">
        <v>5470</v>
      </c>
      <c r="G1748">
        <v>893</v>
      </c>
      <c r="H1748">
        <v>1954</v>
      </c>
      <c r="I1748">
        <f t="shared" si="27"/>
        <v>2847</v>
      </c>
      <c r="J1748">
        <v>66829</v>
      </c>
      <c r="K1748">
        <v>740</v>
      </c>
      <c r="L1748">
        <v>454</v>
      </c>
    </row>
    <row r="1749" spans="1:12" x14ac:dyDescent="0.2">
      <c r="A1749">
        <v>2011</v>
      </c>
      <c r="B1749" t="s">
        <v>18</v>
      </c>
      <c r="C1749" t="s">
        <v>293</v>
      </c>
      <c r="D1749" t="s">
        <v>280</v>
      </c>
      <c r="E1749" t="s">
        <v>387</v>
      </c>
      <c r="F1749">
        <v>18294</v>
      </c>
      <c r="G1749">
        <v>1018</v>
      </c>
      <c r="H1749">
        <v>4574</v>
      </c>
      <c r="I1749">
        <f t="shared" si="27"/>
        <v>5592</v>
      </c>
      <c r="J1749">
        <v>39830</v>
      </c>
      <c r="K1749">
        <v>2723</v>
      </c>
      <c r="L1749">
        <v>1544</v>
      </c>
    </row>
    <row r="1750" spans="1:12" x14ac:dyDescent="0.2">
      <c r="A1750">
        <v>2011</v>
      </c>
      <c r="B1750" t="s">
        <v>18</v>
      </c>
      <c r="C1750" t="s">
        <v>293</v>
      </c>
      <c r="D1750" t="s">
        <v>281</v>
      </c>
      <c r="E1750" t="s">
        <v>387</v>
      </c>
      <c r="F1750">
        <v>32474</v>
      </c>
      <c r="G1750">
        <v>756</v>
      </c>
      <c r="H1750">
        <v>6675</v>
      </c>
      <c r="I1750">
        <f t="shared" si="27"/>
        <v>7431</v>
      </c>
      <c r="J1750">
        <v>21643</v>
      </c>
      <c r="K1750">
        <v>2161</v>
      </c>
      <c r="L1750">
        <v>1891</v>
      </c>
    </row>
    <row r="1751" spans="1:12" x14ac:dyDescent="0.2">
      <c r="A1751">
        <v>2011</v>
      </c>
      <c r="B1751" t="s">
        <v>18</v>
      </c>
      <c r="C1751" t="s">
        <v>293</v>
      </c>
      <c r="D1751" t="s">
        <v>282</v>
      </c>
      <c r="E1751" t="s">
        <v>387</v>
      </c>
      <c r="F1751">
        <v>34609</v>
      </c>
      <c r="G1751">
        <v>607</v>
      </c>
      <c r="H1751">
        <v>6732</v>
      </c>
      <c r="I1751">
        <f t="shared" si="27"/>
        <v>7339</v>
      </c>
      <c r="J1751">
        <v>15113</v>
      </c>
      <c r="K1751">
        <v>1253</v>
      </c>
      <c r="L1751">
        <v>1816</v>
      </c>
    </row>
    <row r="1752" spans="1:12" x14ac:dyDescent="0.2">
      <c r="A1752">
        <v>2011</v>
      </c>
      <c r="B1752" t="s">
        <v>18</v>
      </c>
      <c r="C1752" t="s">
        <v>293</v>
      </c>
      <c r="D1752" t="s">
        <v>283</v>
      </c>
      <c r="E1752" t="s">
        <v>387</v>
      </c>
      <c r="F1752">
        <v>33863</v>
      </c>
      <c r="G1752">
        <v>509</v>
      </c>
      <c r="H1752">
        <v>6124</v>
      </c>
      <c r="I1752">
        <f t="shared" si="27"/>
        <v>6633</v>
      </c>
      <c r="J1752">
        <v>11681</v>
      </c>
      <c r="K1752">
        <v>634</v>
      </c>
      <c r="L1752">
        <v>1522</v>
      </c>
    </row>
    <row r="1753" spans="1:12" x14ac:dyDescent="0.2">
      <c r="A1753">
        <v>2011</v>
      </c>
      <c r="B1753" t="s">
        <v>18</v>
      </c>
      <c r="C1753" t="s">
        <v>293</v>
      </c>
      <c r="D1753" t="s">
        <v>284</v>
      </c>
      <c r="E1753" t="s">
        <v>387</v>
      </c>
      <c r="F1753">
        <v>32375</v>
      </c>
      <c r="G1753">
        <v>467</v>
      </c>
      <c r="H1753">
        <v>5772</v>
      </c>
      <c r="I1753">
        <f t="shared" si="27"/>
        <v>6239</v>
      </c>
      <c r="J1753">
        <v>10097</v>
      </c>
      <c r="K1753">
        <v>479</v>
      </c>
      <c r="L1753">
        <v>1448</v>
      </c>
    </row>
    <row r="1754" spans="1:12" x14ac:dyDescent="0.2">
      <c r="A1754">
        <v>2011</v>
      </c>
      <c r="B1754" t="s">
        <v>18</v>
      </c>
      <c r="C1754" t="s">
        <v>293</v>
      </c>
      <c r="D1754" t="s">
        <v>285</v>
      </c>
      <c r="E1754" t="s">
        <v>387</v>
      </c>
      <c r="F1754">
        <v>51198</v>
      </c>
      <c r="G1754">
        <v>737</v>
      </c>
      <c r="H1754">
        <v>8920</v>
      </c>
      <c r="I1754">
        <f t="shared" si="27"/>
        <v>9657</v>
      </c>
      <c r="J1754">
        <v>17695</v>
      </c>
      <c r="K1754">
        <v>619</v>
      </c>
      <c r="L1754">
        <v>1795</v>
      </c>
    </row>
    <row r="1755" spans="1:12" x14ac:dyDescent="0.2">
      <c r="A1755">
        <v>2011</v>
      </c>
      <c r="B1755" t="s">
        <v>18</v>
      </c>
      <c r="C1755" t="s">
        <v>293</v>
      </c>
      <c r="D1755" t="s">
        <v>286</v>
      </c>
      <c r="E1755" t="s">
        <v>387</v>
      </c>
      <c r="F1755">
        <v>31910</v>
      </c>
      <c r="G1755">
        <v>618</v>
      </c>
      <c r="H1755">
        <v>5816</v>
      </c>
      <c r="I1755">
        <f t="shared" si="27"/>
        <v>6434</v>
      </c>
      <c r="J1755">
        <v>16044</v>
      </c>
      <c r="K1755">
        <v>322</v>
      </c>
      <c r="L1755">
        <v>917</v>
      </c>
    </row>
    <row r="1756" spans="1:12" x14ac:dyDescent="0.2">
      <c r="A1756">
        <v>2011</v>
      </c>
      <c r="B1756" t="s">
        <v>18</v>
      </c>
      <c r="C1756" t="s">
        <v>293</v>
      </c>
      <c r="D1756" t="s">
        <v>287</v>
      </c>
      <c r="E1756" t="s">
        <v>387</v>
      </c>
      <c r="F1756">
        <v>21048</v>
      </c>
      <c r="G1756">
        <v>712</v>
      </c>
      <c r="H1756">
        <v>4294</v>
      </c>
      <c r="I1756">
        <f t="shared" si="27"/>
        <v>5006</v>
      </c>
      <c r="J1756">
        <v>23997</v>
      </c>
      <c r="K1756">
        <v>403</v>
      </c>
      <c r="L1756">
        <v>616</v>
      </c>
    </row>
    <row r="1757" spans="1:12" x14ac:dyDescent="0.2">
      <c r="A1757">
        <v>2011</v>
      </c>
      <c r="B1757" t="s">
        <v>18</v>
      </c>
      <c r="C1757" t="s">
        <v>293</v>
      </c>
      <c r="D1757" t="s">
        <v>288</v>
      </c>
      <c r="E1757" t="s">
        <v>387</v>
      </c>
      <c r="F1757">
        <v>5276</v>
      </c>
      <c r="G1757">
        <v>291</v>
      </c>
      <c r="H1757">
        <v>1215</v>
      </c>
      <c r="I1757">
        <f t="shared" si="27"/>
        <v>1506</v>
      </c>
      <c r="J1757">
        <v>16276</v>
      </c>
      <c r="K1757">
        <v>164</v>
      </c>
      <c r="L1757">
        <v>157</v>
      </c>
    </row>
    <row r="1758" spans="1:12" x14ac:dyDescent="0.2">
      <c r="A1758">
        <v>2011</v>
      </c>
      <c r="B1758" t="s">
        <v>18</v>
      </c>
      <c r="C1758" t="s">
        <v>293</v>
      </c>
      <c r="D1758" t="s">
        <v>289</v>
      </c>
      <c r="E1758" t="s">
        <v>387</v>
      </c>
      <c r="F1758">
        <v>1561</v>
      </c>
      <c r="G1758">
        <v>72</v>
      </c>
      <c r="H1758">
        <v>307</v>
      </c>
      <c r="I1758">
        <f t="shared" si="27"/>
        <v>379</v>
      </c>
      <c r="J1758">
        <v>5290</v>
      </c>
      <c r="K1758">
        <v>34</v>
      </c>
      <c r="L1758">
        <v>47</v>
      </c>
    </row>
    <row r="1759" spans="1:12" x14ac:dyDescent="0.2">
      <c r="A1759">
        <v>2011</v>
      </c>
      <c r="B1759" t="s">
        <v>18</v>
      </c>
      <c r="C1759" t="s">
        <v>293</v>
      </c>
      <c r="D1759" t="s">
        <v>290</v>
      </c>
      <c r="E1759" t="s">
        <v>387</v>
      </c>
      <c r="F1759">
        <v>2283</v>
      </c>
      <c r="G1759">
        <v>61</v>
      </c>
      <c r="H1759">
        <v>454</v>
      </c>
      <c r="I1759">
        <f t="shared" si="27"/>
        <v>515</v>
      </c>
      <c r="J1759">
        <v>3054</v>
      </c>
      <c r="K1759">
        <v>51</v>
      </c>
      <c r="L1759">
        <v>73</v>
      </c>
    </row>
    <row r="1760" spans="1:12" x14ac:dyDescent="0.2">
      <c r="A1760">
        <v>2011</v>
      </c>
      <c r="B1760" t="s">
        <v>18</v>
      </c>
      <c r="C1760" t="s">
        <v>293</v>
      </c>
      <c r="D1760" t="s">
        <v>291</v>
      </c>
      <c r="E1760" t="s">
        <v>387</v>
      </c>
      <c r="F1760">
        <v>234723</v>
      </c>
      <c r="G1760">
        <v>4712</v>
      </c>
      <c r="H1760">
        <v>44613</v>
      </c>
      <c r="I1760">
        <f t="shared" si="27"/>
        <v>49325</v>
      </c>
      <c r="J1760">
        <v>132103</v>
      </c>
      <c r="K1760">
        <v>8191</v>
      </c>
      <c r="L1760">
        <v>10933</v>
      </c>
    </row>
    <row r="1761" spans="1:12" x14ac:dyDescent="0.2">
      <c r="A1761">
        <v>2011</v>
      </c>
      <c r="B1761" t="s">
        <v>18</v>
      </c>
      <c r="C1761" t="s">
        <v>293</v>
      </c>
      <c r="D1761" t="s">
        <v>292</v>
      </c>
      <c r="E1761" t="s">
        <v>387</v>
      </c>
      <c r="F1761">
        <v>27885</v>
      </c>
      <c r="G1761">
        <v>1075</v>
      </c>
      <c r="H1761">
        <v>5816</v>
      </c>
      <c r="I1761">
        <f t="shared" si="27"/>
        <v>6891</v>
      </c>
      <c r="J1761">
        <v>45563</v>
      </c>
      <c r="K1761">
        <v>601</v>
      </c>
      <c r="L1761">
        <v>820</v>
      </c>
    </row>
    <row r="1762" spans="1:12" x14ac:dyDescent="0.2">
      <c r="A1762">
        <v>2011</v>
      </c>
      <c r="B1762" t="s">
        <v>18</v>
      </c>
      <c r="C1762" t="s">
        <v>294</v>
      </c>
      <c r="D1762" t="s">
        <v>42</v>
      </c>
      <c r="E1762" t="s">
        <v>387</v>
      </c>
      <c r="F1762">
        <v>27555</v>
      </c>
      <c r="G1762">
        <v>772</v>
      </c>
      <c r="H1762">
        <v>4978</v>
      </c>
      <c r="I1762">
        <f t="shared" si="27"/>
        <v>5750</v>
      </c>
      <c r="J1762">
        <v>242616</v>
      </c>
      <c r="K1762">
        <v>7027</v>
      </c>
      <c r="L1762">
        <v>1285</v>
      </c>
    </row>
    <row r="1763" spans="1:12" x14ac:dyDescent="0.2">
      <c r="A1763">
        <v>2011</v>
      </c>
      <c r="B1763" t="s">
        <v>18</v>
      </c>
      <c r="C1763" t="s">
        <v>294</v>
      </c>
      <c r="D1763" t="s">
        <v>278</v>
      </c>
      <c r="E1763" t="s">
        <v>387</v>
      </c>
      <c r="F1763">
        <v>209</v>
      </c>
      <c r="G1763">
        <v>27</v>
      </c>
      <c r="H1763">
        <v>118</v>
      </c>
      <c r="I1763">
        <f t="shared" si="27"/>
        <v>145</v>
      </c>
      <c r="J1763">
        <v>23504</v>
      </c>
      <c r="K1763">
        <v>131</v>
      </c>
      <c r="L1763">
        <v>16</v>
      </c>
    </row>
    <row r="1764" spans="1:12" x14ac:dyDescent="0.2">
      <c r="A1764">
        <v>2011</v>
      </c>
      <c r="B1764" t="s">
        <v>18</v>
      </c>
      <c r="C1764" t="s">
        <v>294</v>
      </c>
      <c r="D1764" t="s">
        <v>279</v>
      </c>
      <c r="E1764" t="s">
        <v>387</v>
      </c>
      <c r="F1764">
        <v>395</v>
      </c>
      <c r="G1764">
        <v>30</v>
      </c>
      <c r="H1764">
        <v>228</v>
      </c>
      <c r="I1764">
        <f t="shared" si="27"/>
        <v>258</v>
      </c>
      <c r="J1764">
        <v>25634</v>
      </c>
      <c r="K1764">
        <v>227</v>
      </c>
      <c r="L1764">
        <v>32</v>
      </c>
    </row>
    <row r="1765" spans="1:12" x14ac:dyDescent="0.2">
      <c r="A1765">
        <v>2011</v>
      </c>
      <c r="B1765" t="s">
        <v>18</v>
      </c>
      <c r="C1765" t="s">
        <v>294</v>
      </c>
      <c r="D1765" t="s">
        <v>280</v>
      </c>
      <c r="E1765" t="s">
        <v>387</v>
      </c>
      <c r="F1765">
        <v>1139</v>
      </c>
      <c r="G1765">
        <v>66</v>
      </c>
      <c r="H1765">
        <v>351</v>
      </c>
      <c r="I1765">
        <f t="shared" si="27"/>
        <v>417</v>
      </c>
      <c r="J1765">
        <v>26028</v>
      </c>
      <c r="K1765">
        <v>998</v>
      </c>
      <c r="L1765">
        <v>113</v>
      </c>
    </row>
    <row r="1766" spans="1:12" x14ac:dyDescent="0.2">
      <c r="A1766">
        <v>2011</v>
      </c>
      <c r="B1766" t="s">
        <v>18</v>
      </c>
      <c r="C1766" t="s">
        <v>294</v>
      </c>
      <c r="D1766" t="s">
        <v>281</v>
      </c>
      <c r="E1766" t="s">
        <v>387</v>
      </c>
      <c r="F1766">
        <v>2428</v>
      </c>
      <c r="G1766">
        <v>76</v>
      </c>
      <c r="H1766">
        <v>521</v>
      </c>
      <c r="I1766">
        <f t="shared" si="27"/>
        <v>597</v>
      </c>
      <c r="J1766">
        <v>24654</v>
      </c>
      <c r="K1766">
        <v>2050</v>
      </c>
      <c r="L1766">
        <v>210</v>
      </c>
    </row>
    <row r="1767" spans="1:12" x14ac:dyDescent="0.2">
      <c r="A1767">
        <v>2011</v>
      </c>
      <c r="B1767" t="s">
        <v>18</v>
      </c>
      <c r="C1767" t="s">
        <v>294</v>
      </c>
      <c r="D1767" t="s">
        <v>282</v>
      </c>
      <c r="E1767" t="s">
        <v>387</v>
      </c>
      <c r="F1767">
        <v>3440</v>
      </c>
      <c r="G1767">
        <v>87</v>
      </c>
      <c r="H1767">
        <v>580</v>
      </c>
      <c r="I1767">
        <f t="shared" si="27"/>
        <v>667</v>
      </c>
      <c r="J1767">
        <v>20431</v>
      </c>
      <c r="K1767">
        <v>1422</v>
      </c>
      <c r="L1767">
        <v>186</v>
      </c>
    </row>
    <row r="1768" spans="1:12" x14ac:dyDescent="0.2">
      <c r="A1768">
        <v>2011</v>
      </c>
      <c r="B1768" t="s">
        <v>18</v>
      </c>
      <c r="C1768" t="s">
        <v>294</v>
      </c>
      <c r="D1768" t="s">
        <v>283</v>
      </c>
      <c r="E1768" t="s">
        <v>387</v>
      </c>
      <c r="F1768">
        <v>3751</v>
      </c>
      <c r="G1768">
        <v>97</v>
      </c>
      <c r="H1768">
        <v>587</v>
      </c>
      <c r="I1768">
        <f t="shared" si="27"/>
        <v>684</v>
      </c>
      <c r="J1768">
        <v>16983</v>
      </c>
      <c r="K1768">
        <v>669</v>
      </c>
      <c r="L1768">
        <v>150</v>
      </c>
    </row>
    <row r="1769" spans="1:12" x14ac:dyDescent="0.2">
      <c r="A1769">
        <v>2011</v>
      </c>
      <c r="B1769" t="s">
        <v>18</v>
      </c>
      <c r="C1769" t="s">
        <v>294</v>
      </c>
      <c r="D1769" t="s">
        <v>284</v>
      </c>
      <c r="E1769" t="s">
        <v>387</v>
      </c>
      <c r="F1769">
        <v>4109</v>
      </c>
      <c r="G1769">
        <v>104</v>
      </c>
      <c r="H1769">
        <v>624</v>
      </c>
      <c r="I1769">
        <f t="shared" si="27"/>
        <v>728</v>
      </c>
      <c r="J1769">
        <v>15802</v>
      </c>
      <c r="K1769">
        <v>484</v>
      </c>
      <c r="L1769">
        <v>167</v>
      </c>
    </row>
    <row r="1770" spans="1:12" x14ac:dyDescent="0.2">
      <c r="A1770">
        <v>2011</v>
      </c>
      <c r="B1770" t="s">
        <v>18</v>
      </c>
      <c r="C1770" t="s">
        <v>294</v>
      </c>
      <c r="D1770" t="s">
        <v>285</v>
      </c>
      <c r="E1770" t="s">
        <v>387</v>
      </c>
      <c r="F1770">
        <v>6200</v>
      </c>
      <c r="G1770">
        <v>120</v>
      </c>
      <c r="H1770">
        <v>906</v>
      </c>
      <c r="I1770">
        <f t="shared" si="27"/>
        <v>1026</v>
      </c>
      <c r="J1770">
        <v>25046</v>
      </c>
      <c r="K1770">
        <v>531</v>
      </c>
      <c r="L1770">
        <v>210</v>
      </c>
    </row>
    <row r="1771" spans="1:12" x14ac:dyDescent="0.2">
      <c r="A1771">
        <v>2011</v>
      </c>
      <c r="B1771" t="s">
        <v>18</v>
      </c>
      <c r="C1771" t="s">
        <v>294</v>
      </c>
      <c r="D1771" t="s">
        <v>286</v>
      </c>
      <c r="E1771" t="s">
        <v>387</v>
      </c>
      <c r="F1771">
        <v>3537</v>
      </c>
      <c r="G1771">
        <v>71</v>
      </c>
      <c r="H1771">
        <v>484</v>
      </c>
      <c r="I1771">
        <f t="shared" si="27"/>
        <v>555</v>
      </c>
      <c r="J1771">
        <v>16866</v>
      </c>
      <c r="K1771">
        <v>239</v>
      </c>
      <c r="L1771">
        <v>90</v>
      </c>
    </row>
    <row r="1772" spans="1:12" x14ac:dyDescent="0.2">
      <c r="A1772">
        <v>2011</v>
      </c>
      <c r="B1772" t="s">
        <v>18</v>
      </c>
      <c r="C1772" t="s">
        <v>294</v>
      </c>
      <c r="D1772" t="s">
        <v>287</v>
      </c>
      <c r="E1772" t="s">
        <v>387</v>
      </c>
      <c r="F1772">
        <v>1439</v>
      </c>
      <c r="G1772">
        <v>63</v>
      </c>
      <c r="H1772">
        <v>337</v>
      </c>
      <c r="I1772">
        <f t="shared" si="27"/>
        <v>400</v>
      </c>
      <c r="J1772">
        <v>13646</v>
      </c>
      <c r="K1772">
        <v>140</v>
      </c>
      <c r="L1772">
        <v>64</v>
      </c>
    </row>
    <row r="1773" spans="1:12" x14ac:dyDescent="0.2">
      <c r="A1773">
        <v>2011</v>
      </c>
      <c r="B1773" t="s">
        <v>18</v>
      </c>
      <c r="C1773" t="s">
        <v>294</v>
      </c>
      <c r="D1773" t="s">
        <v>288</v>
      </c>
      <c r="E1773" t="s">
        <v>387</v>
      </c>
      <c r="F1773">
        <v>445</v>
      </c>
      <c r="G1773">
        <v>27</v>
      </c>
      <c r="H1773">
        <v>112</v>
      </c>
      <c r="I1773">
        <f t="shared" si="27"/>
        <v>139</v>
      </c>
      <c r="J1773">
        <v>6731</v>
      </c>
      <c r="K1773">
        <v>47</v>
      </c>
      <c r="L1773">
        <v>17</v>
      </c>
    </row>
    <row r="1774" spans="1:12" x14ac:dyDescent="0.2">
      <c r="A1774">
        <v>2011</v>
      </c>
      <c r="B1774" t="s">
        <v>18</v>
      </c>
      <c r="C1774" t="s">
        <v>294</v>
      </c>
      <c r="D1774" t="s">
        <v>289</v>
      </c>
      <c r="E1774" t="s">
        <v>387</v>
      </c>
      <c r="F1774">
        <v>163</v>
      </c>
      <c r="G1774">
        <v>3</v>
      </c>
      <c r="H1774">
        <v>45</v>
      </c>
      <c r="I1774">
        <f t="shared" si="27"/>
        <v>48</v>
      </c>
      <c r="J1774">
        <v>2849</v>
      </c>
      <c r="K1774">
        <v>27</v>
      </c>
      <c r="L1774">
        <v>4</v>
      </c>
    </row>
    <row r="1775" spans="1:12" x14ac:dyDescent="0.2">
      <c r="A1775">
        <v>2011</v>
      </c>
      <c r="B1775" t="s">
        <v>18</v>
      </c>
      <c r="C1775" t="s">
        <v>294</v>
      </c>
      <c r="D1775" t="s">
        <v>290</v>
      </c>
      <c r="E1775" t="s">
        <v>387</v>
      </c>
      <c r="F1775">
        <v>300</v>
      </c>
      <c r="G1775">
        <v>1</v>
      </c>
      <c r="H1775">
        <v>85</v>
      </c>
      <c r="I1775">
        <f t="shared" si="27"/>
        <v>86</v>
      </c>
      <c r="J1775">
        <v>2531</v>
      </c>
      <c r="K1775">
        <v>62</v>
      </c>
      <c r="L1775">
        <v>26</v>
      </c>
    </row>
    <row r="1776" spans="1:12" x14ac:dyDescent="0.2">
      <c r="A1776">
        <v>2011</v>
      </c>
      <c r="B1776" t="s">
        <v>18</v>
      </c>
      <c r="C1776" t="s">
        <v>294</v>
      </c>
      <c r="D1776" t="s">
        <v>291</v>
      </c>
      <c r="E1776" t="s">
        <v>387</v>
      </c>
      <c r="F1776">
        <v>24604</v>
      </c>
      <c r="G1776">
        <v>621</v>
      </c>
      <c r="H1776">
        <v>4053</v>
      </c>
      <c r="I1776">
        <f t="shared" si="27"/>
        <v>4674</v>
      </c>
      <c r="J1776">
        <v>145810</v>
      </c>
      <c r="K1776">
        <v>6393</v>
      </c>
      <c r="L1776">
        <v>1126</v>
      </c>
    </row>
    <row r="1777" spans="1:12" x14ac:dyDescent="0.2">
      <c r="A1777">
        <v>2011</v>
      </c>
      <c r="B1777" t="s">
        <v>18</v>
      </c>
      <c r="C1777" t="s">
        <v>294</v>
      </c>
      <c r="D1777" t="s">
        <v>292</v>
      </c>
      <c r="E1777" t="s">
        <v>387</v>
      </c>
      <c r="F1777">
        <v>2047</v>
      </c>
      <c r="G1777">
        <v>93</v>
      </c>
      <c r="H1777">
        <v>494</v>
      </c>
      <c r="I1777">
        <f t="shared" si="27"/>
        <v>587</v>
      </c>
      <c r="J1777">
        <v>23226</v>
      </c>
      <c r="K1777">
        <v>214</v>
      </c>
      <c r="L1777">
        <v>85</v>
      </c>
    </row>
    <row r="1778" spans="1:12" x14ac:dyDescent="0.2">
      <c r="A1778">
        <v>2011</v>
      </c>
      <c r="B1778" t="s">
        <v>24</v>
      </c>
      <c r="C1778" t="s">
        <v>42</v>
      </c>
      <c r="D1778" t="s">
        <v>42</v>
      </c>
      <c r="E1778" t="s">
        <v>387</v>
      </c>
      <c r="F1778">
        <v>561019</v>
      </c>
      <c r="G1778">
        <v>15423</v>
      </c>
      <c r="H1778">
        <v>100657</v>
      </c>
      <c r="I1778">
        <f t="shared" si="27"/>
        <v>116080</v>
      </c>
      <c r="J1778">
        <v>1355453</v>
      </c>
      <c r="K1778">
        <v>42249</v>
      </c>
      <c r="L1778">
        <v>31687</v>
      </c>
    </row>
    <row r="1779" spans="1:12" x14ac:dyDescent="0.2">
      <c r="A1779">
        <v>2011</v>
      </c>
      <c r="B1779" t="s">
        <v>24</v>
      </c>
      <c r="C1779" t="s">
        <v>42</v>
      </c>
      <c r="D1779" t="s">
        <v>278</v>
      </c>
      <c r="E1779" t="s">
        <v>387</v>
      </c>
      <c r="F1779">
        <v>2448</v>
      </c>
      <c r="G1779">
        <v>172</v>
      </c>
      <c r="H1779">
        <v>1369</v>
      </c>
      <c r="I1779">
        <f t="shared" si="27"/>
        <v>1541</v>
      </c>
      <c r="J1779">
        <v>176140</v>
      </c>
      <c r="K1779">
        <v>1041</v>
      </c>
      <c r="L1779">
        <v>270</v>
      </c>
    </row>
    <row r="1780" spans="1:12" x14ac:dyDescent="0.2">
      <c r="A1780">
        <v>2011</v>
      </c>
      <c r="B1780" t="s">
        <v>24</v>
      </c>
      <c r="C1780" t="s">
        <v>42</v>
      </c>
      <c r="D1780" t="s">
        <v>279</v>
      </c>
      <c r="E1780" t="s">
        <v>387</v>
      </c>
      <c r="F1780">
        <v>7024</v>
      </c>
      <c r="G1780">
        <v>948</v>
      </c>
      <c r="H1780">
        <v>2766</v>
      </c>
      <c r="I1780">
        <f t="shared" si="27"/>
        <v>3714</v>
      </c>
      <c r="J1780">
        <v>184448</v>
      </c>
      <c r="K1780">
        <v>1826</v>
      </c>
      <c r="L1780">
        <v>730</v>
      </c>
    </row>
    <row r="1781" spans="1:12" x14ac:dyDescent="0.2">
      <c r="A1781">
        <v>2011</v>
      </c>
      <c r="B1781" t="s">
        <v>24</v>
      </c>
      <c r="C1781" t="s">
        <v>42</v>
      </c>
      <c r="D1781" t="s">
        <v>280</v>
      </c>
      <c r="E1781" t="s">
        <v>387</v>
      </c>
      <c r="F1781">
        <v>32090</v>
      </c>
      <c r="G1781">
        <v>1782</v>
      </c>
      <c r="H1781">
        <v>7730</v>
      </c>
      <c r="I1781">
        <f t="shared" si="27"/>
        <v>9512</v>
      </c>
      <c r="J1781">
        <v>145397</v>
      </c>
      <c r="K1781">
        <v>8855</v>
      </c>
      <c r="L1781">
        <v>3001</v>
      </c>
    </row>
    <row r="1782" spans="1:12" x14ac:dyDescent="0.2">
      <c r="A1782">
        <v>2011</v>
      </c>
      <c r="B1782" t="s">
        <v>24</v>
      </c>
      <c r="C1782" t="s">
        <v>42</v>
      </c>
      <c r="D1782" t="s">
        <v>281</v>
      </c>
      <c r="E1782" t="s">
        <v>387</v>
      </c>
      <c r="F1782">
        <v>62932</v>
      </c>
      <c r="G1782">
        <v>1723</v>
      </c>
      <c r="H1782">
        <v>12549</v>
      </c>
      <c r="I1782">
        <f t="shared" si="27"/>
        <v>14272</v>
      </c>
      <c r="J1782">
        <v>110215</v>
      </c>
      <c r="K1782">
        <v>10287</v>
      </c>
      <c r="L1782">
        <v>4550</v>
      </c>
    </row>
    <row r="1783" spans="1:12" x14ac:dyDescent="0.2">
      <c r="A1783">
        <v>2011</v>
      </c>
      <c r="B1783" t="s">
        <v>24</v>
      </c>
      <c r="C1783" t="s">
        <v>42</v>
      </c>
      <c r="D1783" t="s">
        <v>282</v>
      </c>
      <c r="E1783" t="s">
        <v>387</v>
      </c>
      <c r="F1783">
        <v>71173</v>
      </c>
      <c r="G1783">
        <v>1639</v>
      </c>
      <c r="H1783">
        <v>12644</v>
      </c>
      <c r="I1783">
        <f t="shared" si="27"/>
        <v>14283</v>
      </c>
      <c r="J1783">
        <v>86132</v>
      </c>
      <c r="K1783">
        <v>6558</v>
      </c>
      <c r="L1783">
        <v>4470</v>
      </c>
    </row>
    <row r="1784" spans="1:12" x14ac:dyDescent="0.2">
      <c r="A1784">
        <v>2011</v>
      </c>
      <c r="B1784" t="s">
        <v>24</v>
      </c>
      <c r="C1784" t="s">
        <v>42</v>
      </c>
      <c r="D1784" t="s">
        <v>283</v>
      </c>
      <c r="E1784" t="s">
        <v>387</v>
      </c>
      <c r="F1784">
        <v>71236</v>
      </c>
      <c r="G1784">
        <v>1404</v>
      </c>
      <c r="H1784">
        <v>11511</v>
      </c>
      <c r="I1784">
        <f t="shared" si="27"/>
        <v>12915</v>
      </c>
      <c r="J1784">
        <v>68185</v>
      </c>
      <c r="K1784">
        <v>3584</v>
      </c>
      <c r="L1784">
        <v>3973</v>
      </c>
    </row>
    <row r="1785" spans="1:12" x14ac:dyDescent="0.2">
      <c r="A1785">
        <v>2011</v>
      </c>
      <c r="B1785" t="s">
        <v>24</v>
      </c>
      <c r="C1785" t="s">
        <v>42</v>
      </c>
      <c r="D1785" t="s">
        <v>284</v>
      </c>
      <c r="E1785" t="s">
        <v>387</v>
      </c>
      <c r="F1785">
        <v>71505</v>
      </c>
      <c r="G1785">
        <v>1347</v>
      </c>
      <c r="H1785">
        <v>11069</v>
      </c>
      <c r="I1785">
        <f t="shared" si="27"/>
        <v>12416</v>
      </c>
      <c r="J1785">
        <v>61045</v>
      </c>
      <c r="K1785">
        <v>2755</v>
      </c>
      <c r="L1785">
        <v>3813</v>
      </c>
    </row>
    <row r="1786" spans="1:12" x14ac:dyDescent="0.2">
      <c r="A1786">
        <v>2011</v>
      </c>
      <c r="B1786" t="s">
        <v>24</v>
      </c>
      <c r="C1786" t="s">
        <v>42</v>
      </c>
      <c r="D1786" t="s">
        <v>285</v>
      </c>
      <c r="E1786" t="s">
        <v>387</v>
      </c>
      <c r="F1786">
        <v>112957</v>
      </c>
      <c r="G1786">
        <v>2100</v>
      </c>
      <c r="H1786">
        <v>17459</v>
      </c>
      <c r="I1786">
        <f t="shared" si="27"/>
        <v>19559</v>
      </c>
      <c r="J1786">
        <v>100293</v>
      </c>
      <c r="K1786">
        <v>3046</v>
      </c>
      <c r="L1786">
        <v>5110</v>
      </c>
    </row>
    <row r="1787" spans="1:12" x14ac:dyDescent="0.2">
      <c r="A1787">
        <v>2011</v>
      </c>
      <c r="B1787" t="s">
        <v>24</v>
      </c>
      <c r="C1787" t="s">
        <v>42</v>
      </c>
      <c r="D1787" t="s">
        <v>286</v>
      </c>
      <c r="E1787" t="s">
        <v>387</v>
      </c>
      <c r="F1787">
        <v>66068</v>
      </c>
      <c r="G1787">
        <v>1573</v>
      </c>
      <c r="H1787">
        <v>10772</v>
      </c>
      <c r="I1787">
        <f t="shared" si="27"/>
        <v>12345</v>
      </c>
      <c r="J1787">
        <v>76917</v>
      </c>
      <c r="K1787">
        <v>1501</v>
      </c>
      <c r="L1787">
        <v>2700</v>
      </c>
    </row>
    <row r="1788" spans="1:12" x14ac:dyDescent="0.2">
      <c r="A1788">
        <v>2011</v>
      </c>
      <c r="B1788" t="s">
        <v>24</v>
      </c>
      <c r="C1788" t="s">
        <v>42</v>
      </c>
      <c r="D1788" t="s">
        <v>287</v>
      </c>
      <c r="E1788" t="s">
        <v>387</v>
      </c>
      <c r="F1788">
        <v>44871</v>
      </c>
      <c r="G1788">
        <v>1780</v>
      </c>
      <c r="H1788">
        <v>8632</v>
      </c>
      <c r="I1788">
        <f t="shared" si="27"/>
        <v>10412</v>
      </c>
      <c r="J1788">
        <v>90122</v>
      </c>
      <c r="K1788">
        <v>1816</v>
      </c>
      <c r="L1788">
        <v>2117</v>
      </c>
    </row>
    <row r="1789" spans="1:12" x14ac:dyDescent="0.2">
      <c r="A1789">
        <v>2011</v>
      </c>
      <c r="B1789" t="s">
        <v>24</v>
      </c>
      <c r="C1789" t="s">
        <v>42</v>
      </c>
      <c r="D1789" t="s">
        <v>288</v>
      </c>
      <c r="E1789" t="s">
        <v>387</v>
      </c>
      <c r="F1789">
        <v>11475</v>
      </c>
      <c r="G1789">
        <v>690</v>
      </c>
      <c r="H1789">
        <v>2588</v>
      </c>
      <c r="I1789">
        <f t="shared" si="27"/>
        <v>3278</v>
      </c>
      <c r="J1789">
        <v>55467</v>
      </c>
      <c r="K1789">
        <v>584</v>
      </c>
      <c r="L1789">
        <v>589</v>
      </c>
    </row>
    <row r="1790" spans="1:12" x14ac:dyDescent="0.2">
      <c r="A1790">
        <v>2011</v>
      </c>
      <c r="B1790" t="s">
        <v>24</v>
      </c>
      <c r="C1790" t="s">
        <v>42</v>
      </c>
      <c r="D1790" t="s">
        <v>289</v>
      </c>
      <c r="E1790" t="s">
        <v>387</v>
      </c>
      <c r="F1790">
        <v>3087</v>
      </c>
      <c r="G1790">
        <v>178</v>
      </c>
      <c r="H1790">
        <v>704</v>
      </c>
      <c r="I1790">
        <f t="shared" si="27"/>
        <v>882</v>
      </c>
      <c r="J1790">
        <v>20279</v>
      </c>
      <c r="K1790">
        <v>164</v>
      </c>
      <c r="L1790">
        <v>154</v>
      </c>
    </row>
    <row r="1791" spans="1:12" x14ac:dyDescent="0.2">
      <c r="A1791">
        <v>2011</v>
      </c>
      <c r="B1791" t="s">
        <v>24</v>
      </c>
      <c r="C1791" t="s">
        <v>42</v>
      </c>
      <c r="D1791" t="s">
        <v>290</v>
      </c>
      <c r="E1791" t="s">
        <v>387</v>
      </c>
      <c r="F1791">
        <v>4153</v>
      </c>
      <c r="G1791">
        <v>87</v>
      </c>
      <c r="H1791">
        <v>864</v>
      </c>
      <c r="I1791">
        <f t="shared" si="27"/>
        <v>951</v>
      </c>
      <c r="J1791">
        <v>10266</v>
      </c>
      <c r="K1791">
        <v>232</v>
      </c>
      <c r="L1791">
        <v>210</v>
      </c>
    </row>
    <row r="1792" spans="1:12" x14ac:dyDescent="0.2">
      <c r="A1792">
        <v>2011</v>
      </c>
      <c r="B1792" t="s">
        <v>24</v>
      </c>
      <c r="C1792" t="s">
        <v>42</v>
      </c>
      <c r="D1792" t="s">
        <v>291</v>
      </c>
      <c r="E1792" t="s">
        <v>387</v>
      </c>
      <c r="F1792">
        <v>487961</v>
      </c>
      <c r="G1792">
        <v>11568</v>
      </c>
      <c r="H1792">
        <v>83734</v>
      </c>
      <c r="I1792">
        <f t="shared" si="27"/>
        <v>95302</v>
      </c>
      <c r="J1792">
        <v>648184</v>
      </c>
      <c r="K1792">
        <v>36586</v>
      </c>
      <c r="L1792">
        <v>27617</v>
      </c>
    </row>
    <row r="1793" spans="1:12" x14ac:dyDescent="0.2">
      <c r="A1793">
        <v>2011</v>
      </c>
      <c r="B1793" t="s">
        <v>24</v>
      </c>
      <c r="C1793" t="s">
        <v>42</v>
      </c>
      <c r="D1793" t="s">
        <v>292</v>
      </c>
      <c r="E1793" t="s">
        <v>387</v>
      </c>
      <c r="F1793">
        <v>59433</v>
      </c>
      <c r="G1793">
        <v>2648</v>
      </c>
      <c r="H1793">
        <v>11924</v>
      </c>
      <c r="I1793">
        <f t="shared" si="27"/>
        <v>14572</v>
      </c>
      <c r="J1793">
        <v>165868</v>
      </c>
      <c r="K1793">
        <v>2564</v>
      </c>
      <c r="L1793">
        <v>2860</v>
      </c>
    </row>
    <row r="1794" spans="1:12" x14ac:dyDescent="0.2">
      <c r="A1794">
        <v>2011</v>
      </c>
      <c r="B1794" t="s">
        <v>24</v>
      </c>
      <c r="C1794" t="s">
        <v>293</v>
      </c>
      <c r="D1794" t="s">
        <v>42</v>
      </c>
      <c r="E1794" t="s">
        <v>387</v>
      </c>
      <c r="F1794">
        <v>493318</v>
      </c>
      <c r="G1794">
        <v>13203</v>
      </c>
      <c r="H1794">
        <v>84011</v>
      </c>
      <c r="I1794">
        <f t="shared" si="27"/>
        <v>97214</v>
      </c>
      <c r="J1794">
        <v>796160</v>
      </c>
      <c r="K1794">
        <v>23614</v>
      </c>
      <c r="L1794">
        <v>26266</v>
      </c>
    </row>
    <row r="1795" spans="1:12" x14ac:dyDescent="0.2">
      <c r="A1795">
        <v>2011</v>
      </c>
      <c r="B1795" t="s">
        <v>24</v>
      </c>
      <c r="C1795" t="s">
        <v>293</v>
      </c>
      <c r="D1795" t="s">
        <v>278</v>
      </c>
      <c r="E1795" t="s">
        <v>387</v>
      </c>
      <c r="F1795">
        <v>1839</v>
      </c>
      <c r="G1795">
        <v>150</v>
      </c>
      <c r="H1795">
        <v>944</v>
      </c>
      <c r="I1795">
        <f t="shared" ref="I1795:I1858" si="28">G1795+H1795</f>
        <v>1094</v>
      </c>
      <c r="J1795">
        <v>123263</v>
      </c>
      <c r="K1795">
        <v>713</v>
      </c>
      <c r="L1795">
        <v>204</v>
      </c>
    </row>
    <row r="1796" spans="1:12" x14ac:dyDescent="0.2">
      <c r="A1796">
        <v>2011</v>
      </c>
      <c r="B1796" t="s">
        <v>24</v>
      </c>
      <c r="C1796" t="s">
        <v>293</v>
      </c>
      <c r="D1796" t="s">
        <v>279</v>
      </c>
      <c r="E1796" t="s">
        <v>387</v>
      </c>
      <c r="F1796">
        <v>6092</v>
      </c>
      <c r="G1796">
        <v>889</v>
      </c>
      <c r="H1796">
        <v>2219</v>
      </c>
      <c r="I1796">
        <f t="shared" si="28"/>
        <v>3108</v>
      </c>
      <c r="J1796">
        <v>127493</v>
      </c>
      <c r="K1796">
        <v>1250</v>
      </c>
      <c r="L1796">
        <v>608</v>
      </c>
    </row>
    <row r="1797" spans="1:12" x14ac:dyDescent="0.2">
      <c r="A1797">
        <v>2011</v>
      </c>
      <c r="B1797" t="s">
        <v>24</v>
      </c>
      <c r="C1797" t="s">
        <v>293</v>
      </c>
      <c r="D1797" t="s">
        <v>280</v>
      </c>
      <c r="E1797" t="s">
        <v>387</v>
      </c>
      <c r="F1797">
        <v>29481</v>
      </c>
      <c r="G1797">
        <v>1640</v>
      </c>
      <c r="H1797">
        <v>6585</v>
      </c>
      <c r="I1797">
        <f t="shared" si="28"/>
        <v>8225</v>
      </c>
      <c r="J1797">
        <v>88307</v>
      </c>
      <c r="K1797">
        <v>5876</v>
      </c>
      <c r="L1797">
        <v>2561</v>
      </c>
    </row>
    <row r="1798" spans="1:12" x14ac:dyDescent="0.2">
      <c r="A1798">
        <v>2011</v>
      </c>
      <c r="B1798" t="s">
        <v>24</v>
      </c>
      <c r="C1798" t="s">
        <v>293</v>
      </c>
      <c r="D1798" t="s">
        <v>281</v>
      </c>
      <c r="E1798" t="s">
        <v>387</v>
      </c>
      <c r="F1798">
        <v>57232</v>
      </c>
      <c r="G1798">
        <v>1527</v>
      </c>
      <c r="H1798">
        <v>10723</v>
      </c>
      <c r="I1798">
        <f t="shared" si="28"/>
        <v>12250</v>
      </c>
      <c r="J1798">
        <v>53776</v>
      </c>
      <c r="K1798">
        <v>5335</v>
      </c>
      <c r="L1798">
        <v>3843</v>
      </c>
    </row>
    <row r="1799" spans="1:12" x14ac:dyDescent="0.2">
      <c r="A1799">
        <v>2011</v>
      </c>
      <c r="B1799" t="s">
        <v>24</v>
      </c>
      <c r="C1799" t="s">
        <v>293</v>
      </c>
      <c r="D1799" t="s">
        <v>282</v>
      </c>
      <c r="E1799" t="s">
        <v>387</v>
      </c>
      <c r="F1799">
        <v>62814</v>
      </c>
      <c r="G1799">
        <v>1354</v>
      </c>
      <c r="H1799">
        <v>10561</v>
      </c>
      <c r="I1799">
        <f t="shared" si="28"/>
        <v>11915</v>
      </c>
      <c r="J1799">
        <v>37921</v>
      </c>
      <c r="K1799">
        <v>3145</v>
      </c>
      <c r="L1799">
        <v>3659</v>
      </c>
    </row>
    <row r="1800" spans="1:12" x14ac:dyDescent="0.2">
      <c r="A1800">
        <v>2011</v>
      </c>
      <c r="B1800" t="s">
        <v>24</v>
      </c>
      <c r="C1800" t="s">
        <v>293</v>
      </c>
      <c r="D1800" t="s">
        <v>283</v>
      </c>
      <c r="E1800" t="s">
        <v>387</v>
      </c>
      <c r="F1800">
        <v>62107</v>
      </c>
      <c r="G1800">
        <v>1123</v>
      </c>
      <c r="H1800">
        <v>9466</v>
      </c>
      <c r="I1800">
        <f t="shared" si="28"/>
        <v>10589</v>
      </c>
      <c r="J1800">
        <v>28383</v>
      </c>
      <c r="K1800">
        <v>1643</v>
      </c>
      <c r="L1800">
        <v>3264</v>
      </c>
    </row>
    <row r="1801" spans="1:12" x14ac:dyDescent="0.2">
      <c r="A1801">
        <v>2011</v>
      </c>
      <c r="B1801" t="s">
        <v>24</v>
      </c>
      <c r="C1801" t="s">
        <v>293</v>
      </c>
      <c r="D1801" t="s">
        <v>284</v>
      </c>
      <c r="E1801" t="s">
        <v>387</v>
      </c>
      <c r="F1801">
        <v>61652</v>
      </c>
      <c r="G1801">
        <v>1050</v>
      </c>
      <c r="H1801">
        <v>9033</v>
      </c>
      <c r="I1801">
        <f t="shared" si="28"/>
        <v>10083</v>
      </c>
      <c r="J1801">
        <v>24459</v>
      </c>
      <c r="K1801">
        <v>1288</v>
      </c>
      <c r="L1801">
        <v>3066</v>
      </c>
    </row>
    <row r="1802" spans="1:12" x14ac:dyDescent="0.2">
      <c r="A1802">
        <v>2011</v>
      </c>
      <c r="B1802" t="s">
        <v>24</v>
      </c>
      <c r="C1802" t="s">
        <v>293</v>
      </c>
      <c r="D1802" t="s">
        <v>285</v>
      </c>
      <c r="E1802" t="s">
        <v>387</v>
      </c>
      <c r="F1802">
        <v>97838</v>
      </c>
      <c r="G1802">
        <v>1665</v>
      </c>
      <c r="H1802">
        <v>14507</v>
      </c>
      <c r="I1802">
        <f t="shared" si="28"/>
        <v>16172</v>
      </c>
      <c r="J1802">
        <v>41663</v>
      </c>
      <c r="K1802">
        <v>1531</v>
      </c>
      <c r="L1802">
        <v>4222</v>
      </c>
    </row>
    <row r="1803" spans="1:12" x14ac:dyDescent="0.2">
      <c r="A1803">
        <v>2011</v>
      </c>
      <c r="B1803" t="s">
        <v>24</v>
      </c>
      <c r="C1803" t="s">
        <v>293</v>
      </c>
      <c r="D1803" t="s">
        <v>286</v>
      </c>
      <c r="E1803" t="s">
        <v>387</v>
      </c>
      <c r="F1803">
        <v>57388</v>
      </c>
      <c r="G1803">
        <v>1350</v>
      </c>
      <c r="H1803">
        <v>9054</v>
      </c>
      <c r="I1803">
        <f t="shared" si="28"/>
        <v>10404</v>
      </c>
      <c r="J1803">
        <v>37155</v>
      </c>
      <c r="K1803">
        <v>874</v>
      </c>
      <c r="L1803">
        <v>2252</v>
      </c>
    </row>
    <row r="1804" spans="1:12" x14ac:dyDescent="0.2">
      <c r="A1804">
        <v>2011</v>
      </c>
      <c r="B1804" t="s">
        <v>24</v>
      </c>
      <c r="C1804" t="s">
        <v>293</v>
      </c>
      <c r="D1804" t="s">
        <v>287</v>
      </c>
      <c r="E1804" t="s">
        <v>387</v>
      </c>
      <c r="F1804">
        <v>40585</v>
      </c>
      <c r="G1804">
        <v>1598</v>
      </c>
      <c r="H1804">
        <v>7505</v>
      </c>
      <c r="I1804">
        <f t="shared" si="28"/>
        <v>9103</v>
      </c>
      <c r="J1804">
        <v>56197</v>
      </c>
      <c r="K1804">
        <v>1306</v>
      </c>
      <c r="L1804">
        <v>1801</v>
      </c>
    </row>
    <row r="1805" spans="1:12" x14ac:dyDescent="0.2">
      <c r="A1805">
        <v>2011</v>
      </c>
      <c r="B1805" t="s">
        <v>24</v>
      </c>
      <c r="C1805" t="s">
        <v>293</v>
      </c>
      <c r="D1805" t="s">
        <v>288</v>
      </c>
      <c r="E1805" t="s">
        <v>387</v>
      </c>
      <c r="F1805">
        <v>10257</v>
      </c>
      <c r="G1805">
        <v>625</v>
      </c>
      <c r="H1805">
        <v>2211</v>
      </c>
      <c r="I1805">
        <f t="shared" si="28"/>
        <v>2836</v>
      </c>
      <c r="J1805">
        <v>38319</v>
      </c>
      <c r="K1805">
        <v>441</v>
      </c>
      <c r="L1805">
        <v>502</v>
      </c>
    </row>
    <row r="1806" spans="1:12" x14ac:dyDescent="0.2">
      <c r="A1806">
        <v>2011</v>
      </c>
      <c r="B1806" t="s">
        <v>24</v>
      </c>
      <c r="C1806" t="s">
        <v>293</v>
      </c>
      <c r="D1806" t="s">
        <v>289</v>
      </c>
      <c r="E1806" t="s">
        <v>387</v>
      </c>
      <c r="F1806">
        <v>2572</v>
      </c>
      <c r="G1806">
        <v>157</v>
      </c>
      <c r="H1806">
        <v>554</v>
      </c>
      <c r="I1806">
        <f t="shared" si="28"/>
        <v>711</v>
      </c>
      <c r="J1806">
        <v>13132</v>
      </c>
      <c r="K1806">
        <v>100</v>
      </c>
      <c r="L1806">
        <v>126</v>
      </c>
    </row>
    <row r="1807" spans="1:12" x14ac:dyDescent="0.2">
      <c r="A1807">
        <v>2011</v>
      </c>
      <c r="B1807" t="s">
        <v>24</v>
      </c>
      <c r="C1807" t="s">
        <v>293</v>
      </c>
      <c r="D1807" t="s">
        <v>290</v>
      </c>
      <c r="E1807" t="s">
        <v>387</v>
      </c>
      <c r="F1807">
        <v>3461</v>
      </c>
      <c r="G1807">
        <v>75</v>
      </c>
      <c r="H1807">
        <v>649</v>
      </c>
      <c r="I1807">
        <f t="shared" si="28"/>
        <v>724</v>
      </c>
      <c r="J1807">
        <v>5311</v>
      </c>
      <c r="K1807">
        <v>112</v>
      </c>
      <c r="L1807">
        <v>158</v>
      </c>
    </row>
    <row r="1808" spans="1:12" x14ac:dyDescent="0.2">
      <c r="A1808">
        <v>2011</v>
      </c>
      <c r="B1808" t="s">
        <v>24</v>
      </c>
      <c r="C1808" t="s">
        <v>293</v>
      </c>
      <c r="D1808" t="s">
        <v>291</v>
      </c>
      <c r="E1808" t="s">
        <v>387</v>
      </c>
      <c r="F1808">
        <v>428512</v>
      </c>
      <c r="G1808">
        <v>9709</v>
      </c>
      <c r="H1808">
        <v>69929</v>
      </c>
      <c r="I1808">
        <f t="shared" si="28"/>
        <v>79638</v>
      </c>
      <c r="J1808">
        <v>311664</v>
      </c>
      <c r="K1808">
        <v>19692</v>
      </c>
      <c r="L1808">
        <v>22867</v>
      </c>
    </row>
    <row r="1809" spans="1:12" x14ac:dyDescent="0.2">
      <c r="A1809">
        <v>2011</v>
      </c>
      <c r="B1809" t="s">
        <v>24</v>
      </c>
      <c r="C1809" t="s">
        <v>293</v>
      </c>
      <c r="D1809" t="s">
        <v>292</v>
      </c>
      <c r="E1809" t="s">
        <v>387</v>
      </c>
      <c r="F1809">
        <v>53414</v>
      </c>
      <c r="G1809">
        <v>2380</v>
      </c>
      <c r="H1809">
        <v>10270</v>
      </c>
      <c r="I1809">
        <f t="shared" si="28"/>
        <v>12650</v>
      </c>
      <c r="J1809">
        <v>107648</v>
      </c>
      <c r="K1809">
        <v>1847</v>
      </c>
      <c r="L1809">
        <v>2429</v>
      </c>
    </row>
    <row r="1810" spans="1:12" x14ac:dyDescent="0.2">
      <c r="A1810">
        <v>2011</v>
      </c>
      <c r="B1810" t="s">
        <v>24</v>
      </c>
      <c r="C1810" t="s">
        <v>294</v>
      </c>
      <c r="D1810" t="s">
        <v>42</v>
      </c>
      <c r="E1810" t="s">
        <v>387</v>
      </c>
      <c r="F1810">
        <v>67701</v>
      </c>
      <c r="G1810">
        <v>2220</v>
      </c>
      <c r="H1810">
        <v>16646</v>
      </c>
      <c r="I1810">
        <f t="shared" si="28"/>
        <v>18866</v>
      </c>
      <c r="J1810">
        <v>559293</v>
      </c>
      <c r="K1810">
        <v>18635</v>
      </c>
      <c r="L1810">
        <v>5421</v>
      </c>
    </row>
    <row r="1811" spans="1:12" x14ac:dyDescent="0.2">
      <c r="A1811">
        <v>2011</v>
      </c>
      <c r="B1811" t="s">
        <v>24</v>
      </c>
      <c r="C1811" t="s">
        <v>294</v>
      </c>
      <c r="D1811" t="s">
        <v>278</v>
      </c>
      <c r="E1811" t="s">
        <v>387</v>
      </c>
      <c r="F1811">
        <v>609</v>
      </c>
      <c r="G1811">
        <v>22</v>
      </c>
      <c r="H1811">
        <v>425</v>
      </c>
      <c r="I1811">
        <f t="shared" si="28"/>
        <v>447</v>
      </c>
      <c r="J1811">
        <v>52877</v>
      </c>
      <c r="K1811">
        <v>328</v>
      </c>
      <c r="L1811">
        <v>66</v>
      </c>
    </row>
    <row r="1812" spans="1:12" x14ac:dyDescent="0.2">
      <c r="A1812">
        <v>2011</v>
      </c>
      <c r="B1812" t="s">
        <v>24</v>
      </c>
      <c r="C1812" t="s">
        <v>294</v>
      </c>
      <c r="D1812" t="s">
        <v>279</v>
      </c>
      <c r="E1812" t="s">
        <v>387</v>
      </c>
      <c r="F1812">
        <v>932</v>
      </c>
      <c r="G1812">
        <v>59</v>
      </c>
      <c r="H1812">
        <v>547</v>
      </c>
      <c r="I1812">
        <f t="shared" si="28"/>
        <v>606</v>
      </c>
      <c r="J1812">
        <v>56955</v>
      </c>
      <c r="K1812">
        <v>576</v>
      </c>
      <c r="L1812">
        <v>122</v>
      </c>
    </row>
    <row r="1813" spans="1:12" x14ac:dyDescent="0.2">
      <c r="A1813">
        <v>2011</v>
      </c>
      <c r="B1813" t="s">
        <v>24</v>
      </c>
      <c r="C1813" t="s">
        <v>294</v>
      </c>
      <c r="D1813" t="s">
        <v>280</v>
      </c>
      <c r="E1813" t="s">
        <v>387</v>
      </c>
      <c r="F1813">
        <v>2609</v>
      </c>
      <c r="G1813">
        <v>142</v>
      </c>
      <c r="H1813">
        <v>1145</v>
      </c>
      <c r="I1813">
        <f t="shared" si="28"/>
        <v>1287</v>
      </c>
      <c r="J1813">
        <v>57090</v>
      </c>
      <c r="K1813">
        <v>2979</v>
      </c>
      <c r="L1813">
        <v>440</v>
      </c>
    </row>
    <row r="1814" spans="1:12" x14ac:dyDescent="0.2">
      <c r="A1814">
        <v>2011</v>
      </c>
      <c r="B1814" t="s">
        <v>24</v>
      </c>
      <c r="C1814" t="s">
        <v>294</v>
      </c>
      <c r="D1814" t="s">
        <v>281</v>
      </c>
      <c r="E1814" t="s">
        <v>387</v>
      </c>
      <c r="F1814">
        <v>5700</v>
      </c>
      <c r="G1814">
        <v>196</v>
      </c>
      <c r="H1814">
        <v>1826</v>
      </c>
      <c r="I1814">
        <f t="shared" si="28"/>
        <v>2022</v>
      </c>
      <c r="J1814">
        <v>56439</v>
      </c>
      <c r="K1814">
        <v>4952</v>
      </c>
      <c r="L1814">
        <v>707</v>
      </c>
    </row>
    <row r="1815" spans="1:12" x14ac:dyDescent="0.2">
      <c r="A1815">
        <v>2011</v>
      </c>
      <c r="B1815" t="s">
        <v>24</v>
      </c>
      <c r="C1815" t="s">
        <v>294</v>
      </c>
      <c r="D1815" t="s">
        <v>282</v>
      </c>
      <c r="E1815" t="s">
        <v>387</v>
      </c>
      <c r="F1815">
        <v>8359</v>
      </c>
      <c r="G1815">
        <v>285</v>
      </c>
      <c r="H1815">
        <v>2083</v>
      </c>
      <c r="I1815">
        <f t="shared" si="28"/>
        <v>2368</v>
      </c>
      <c r="J1815">
        <v>48211</v>
      </c>
      <c r="K1815">
        <v>3413</v>
      </c>
      <c r="L1815">
        <v>811</v>
      </c>
    </row>
    <row r="1816" spans="1:12" x14ac:dyDescent="0.2">
      <c r="A1816">
        <v>2011</v>
      </c>
      <c r="B1816" t="s">
        <v>24</v>
      </c>
      <c r="C1816" t="s">
        <v>294</v>
      </c>
      <c r="D1816" t="s">
        <v>283</v>
      </c>
      <c r="E1816" t="s">
        <v>387</v>
      </c>
      <c r="F1816">
        <v>9129</v>
      </c>
      <c r="G1816">
        <v>281</v>
      </c>
      <c r="H1816">
        <v>2045</v>
      </c>
      <c r="I1816">
        <f t="shared" si="28"/>
        <v>2326</v>
      </c>
      <c r="J1816">
        <v>39802</v>
      </c>
      <c r="K1816">
        <v>1941</v>
      </c>
      <c r="L1816">
        <v>709</v>
      </c>
    </row>
    <row r="1817" spans="1:12" x14ac:dyDescent="0.2">
      <c r="A1817">
        <v>2011</v>
      </c>
      <c r="B1817" t="s">
        <v>24</v>
      </c>
      <c r="C1817" t="s">
        <v>294</v>
      </c>
      <c r="D1817" t="s">
        <v>284</v>
      </c>
      <c r="E1817" t="s">
        <v>387</v>
      </c>
      <c r="F1817">
        <v>9853</v>
      </c>
      <c r="G1817">
        <v>297</v>
      </c>
      <c r="H1817">
        <v>2036</v>
      </c>
      <c r="I1817">
        <f t="shared" si="28"/>
        <v>2333</v>
      </c>
      <c r="J1817">
        <v>36586</v>
      </c>
      <c r="K1817">
        <v>1467</v>
      </c>
      <c r="L1817">
        <v>747</v>
      </c>
    </row>
    <row r="1818" spans="1:12" x14ac:dyDescent="0.2">
      <c r="A1818">
        <v>2011</v>
      </c>
      <c r="B1818" t="s">
        <v>24</v>
      </c>
      <c r="C1818" t="s">
        <v>294</v>
      </c>
      <c r="D1818" t="s">
        <v>285</v>
      </c>
      <c r="E1818" t="s">
        <v>387</v>
      </c>
      <c r="F1818">
        <v>15119</v>
      </c>
      <c r="G1818">
        <v>435</v>
      </c>
      <c r="H1818">
        <v>2952</v>
      </c>
      <c r="I1818">
        <f t="shared" si="28"/>
        <v>3387</v>
      </c>
      <c r="J1818">
        <v>58630</v>
      </c>
      <c r="K1818">
        <v>1515</v>
      </c>
      <c r="L1818">
        <v>888</v>
      </c>
    </row>
    <row r="1819" spans="1:12" x14ac:dyDescent="0.2">
      <c r="A1819">
        <v>2011</v>
      </c>
      <c r="B1819" t="s">
        <v>24</v>
      </c>
      <c r="C1819" t="s">
        <v>294</v>
      </c>
      <c r="D1819" t="s">
        <v>286</v>
      </c>
      <c r="E1819" t="s">
        <v>387</v>
      </c>
      <c r="F1819">
        <v>8680</v>
      </c>
      <c r="G1819">
        <v>223</v>
      </c>
      <c r="H1819">
        <v>1718</v>
      </c>
      <c r="I1819">
        <f t="shared" si="28"/>
        <v>1941</v>
      </c>
      <c r="J1819">
        <v>39762</v>
      </c>
      <c r="K1819">
        <v>627</v>
      </c>
      <c r="L1819">
        <v>448</v>
      </c>
    </row>
    <row r="1820" spans="1:12" x14ac:dyDescent="0.2">
      <c r="A1820">
        <v>2011</v>
      </c>
      <c r="B1820" t="s">
        <v>24</v>
      </c>
      <c r="C1820" t="s">
        <v>294</v>
      </c>
      <c r="D1820" t="s">
        <v>287</v>
      </c>
      <c r="E1820" t="s">
        <v>387</v>
      </c>
      <c r="F1820">
        <v>4286</v>
      </c>
      <c r="G1820">
        <v>182</v>
      </c>
      <c r="H1820">
        <v>1127</v>
      </c>
      <c r="I1820">
        <f t="shared" si="28"/>
        <v>1309</v>
      </c>
      <c r="J1820">
        <v>33925</v>
      </c>
      <c r="K1820">
        <v>510</v>
      </c>
      <c r="L1820">
        <v>316</v>
      </c>
    </row>
    <row r="1821" spans="1:12" x14ac:dyDescent="0.2">
      <c r="A1821">
        <v>2011</v>
      </c>
      <c r="B1821" t="s">
        <v>24</v>
      </c>
      <c r="C1821" t="s">
        <v>294</v>
      </c>
      <c r="D1821" t="s">
        <v>288</v>
      </c>
      <c r="E1821" t="s">
        <v>387</v>
      </c>
      <c r="F1821">
        <v>1218</v>
      </c>
      <c r="G1821">
        <v>65</v>
      </c>
      <c r="H1821">
        <v>377</v>
      </c>
      <c r="I1821">
        <f t="shared" si="28"/>
        <v>442</v>
      </c>
      <c r="J1821">
        <v>17148</v>
      </c>
      <c r="K1821">
        <v>143</v>
      </c>
      <c r="L1821">
        <v>87</v>
      </c>
    </row>
    <row r="1822" spans="1:12" x14ac:dyDescent="0.2">
      <c r="A1822">
        <v>2011</v>
      </c>
      <c r="B1822" t="s">
        <v>24</v>
      </c>
      <c r="C1822" t="s">
        <v>294</v>
      </c>
      <c r="D1822" t="s">
        <v>289</v>
      </c>
      <c r="E1822" t="s">
        <v>387</v>
      </c>
      <c r="F1822">
        <v>515</v>
      </c>
      <c r="G1822">
        <v>21</v>
      </c>
      <c r="H1822">
        <v>150</v>
      </c>
      <c r="I1822">
        <f t="shared" si="28"/>
        <v>171</v>
      </c>
      <c r="J1822">
        <v>7147</v>
      </c>
      <c r="K1822">
        <v>64</v>
      </c>
      <c r="L1822">
        <v>28</v>
      </c>
    </row>
    <row r="1823" spans="1:12" x14ac:dyDescent="0.2">
      <c r="A1823">
        <v>2011</v>
      </c>
      <c r="B1823" t="s">
        <v>24</v>
      </c>
      <c r="C1823" t="s">
        <v>294</v>
      </c>
      <c r="D1823" t="s">
        <v>290</v>
      </c>
      <c r="E1823" t="s">
        <v>387</v>
      </c>
      <c r="F1823">
        <v>692</v>
      </c>
      <c r="G1823">
        <v>12</v>
      </c>
      <c r="H1823">
        <v>215</v>
      </c>
      <c r="I1823">
        <f t="shared" si="28"/>
        <v>227</v>
      </c>
      <c r="J1823">
        <v>4955</v>
      </c>
      <c r="K1823">
        <v>120</v>
      </c>
      <c r="L1823">
        <v>52</v>
      </c>
    </row>
    <row r="1824" spans="1:12" x14ac:dyDescent="0.2">
      <c r="A1824">
        <v>2011</v>
      </c>
      <c r="B1824" t="s">
        <v>24</v>
      </c>
      <c r="C1824" t="s">
        <v>294</v>
      </c>
      <c r="D1824" t="s">
        <v>291</v>
      </c>
      <c r="E1824" t="s">
        <v>387</v>
      </c>
      <c r="F1824">
        <v>59449</v>
      </c>
      <c r="G1824">
        <v>1859</v>
      </c>
      <c r="H1824">
        <v>13805</v>
      </c>
      <c r="I1824">
        <f t="shared" si="28"/>
        <v>15664</v>
      </c>
      <c r="J1824">
        <v>336520</v>
      </c>
      <c r="K1824">
        <v>16894</v>
      </c>
      <c r="L1824">
        <v>4750</v>
      </c>
    </row>
    <row r="1825" spans="1:12" x14ac:dyDescent="0.2">
      <c r="A1825">
        <v>2011</v>
      </c>
      <c r="B1825" t="s">
        <v>24</v>
      </c>
      <c r="C1825" t="s">
        <v>294</v>
      </c>
      <c r="D1825" t="s">
        <v>292</v>
      </c>
      <c r="E1825" t="s">
        <v>387</v>
      </c>
      <c r="F1825">
        <v>6019</v>
      </c>
      <c r="G1825">
        <v>268</v>
      </c>
      <c r="H1825">
        <v>1654</v>
      </c>
      <c r="I1825">
        <f t="shared" si="28"/>
        <v>1922</v>
      </c>
      <c r="J1825">
        <v>58220</v>
      </c>
      <c r="K1825">
        <v>717</v>
      </c>
      <c r="L1825">
        <v>431</v>
      </c>
    </row>
    <row r="1826" spans="1:12" x14ac:dyDescent="0.2">
      <c r="A1826">
        <v>2011</v>
      </c>
      <c r="B1826" t="s">
        <v>13</v>
      </c>
      <c r="C1826" t="s">
        <v>42</v>
      </c>
      <c r="D1826" t="s">
        <v>42</v>
      </c>
      <c r="E1826" t="s">
        <v>387</v>
      </c>
      <c r="F1826">
        <v>424904</v>
      </c>
      <c r="G1826">
        <v>8165</v>
      </c>
      <c r="H1826">
        <v>52548</v>
      </c>
      <c r="I1826">
        <f t="shared" si="28"/>
        <v>60713</v>
      </c>
      <c r="J1826">
        <v>763081</v>
      </c>
      <c r="K1826">
        <v>19483</v>
      </c>
      <c r="L1826">
        <v>16268</v>
      </c>
    </row>
    <row r="1827" spans="1:12" x14ac:dyDescent="0.2">
      <c r="A1827">
        <v>2011</v>
      </c>
      <c r="B1827" t="s">
        <v>13</v>
      </c>
      <c r="C1827" t="s">
        <v>42</v>
      </c>
      <c r="D1827" t="s">
        <v>278</v>
      </c>
      <c r="E1827" t="s">
        <v>387</v>
      </c>
      <c r="F1827">
        <v>2860</v>
      </c>
      <c r="G1827">
        <v>101</v>
      </c>
      <c r="H1827">
        <v>350</v>
      </c>
      <c r="I1827">
        <f t="shared" si="28"/>
        <v>451</v>
      </c>
      <c r="J1827">
        <v>106585</v>
      </c>
      <c r="K1827">
        <v>354</v>
      </c>
      <c r="L1827">
        <v>48</v>
      </c>
    </row>
    <row r="1828" spans="1:12" x14ac:dyDescent="0.2">
      <c r="A1828">
        <v>2011</v>
      </c>
      <c r="B1828" t="s">
        <v>13</v>
      </c>
      <c r="C1828" t="s">
        <v>42</v>
      </c>
      <c r="D1828" t="s">
        <v>279</v>
      </c>
      <c r="E1828" t="s">
        <v>387</v>
      </c>
      <c r="F1828">
        <v>5332</v>
      </c>
      <c r="G1828">
        <v>548</v>
      </c>
      <c r="H1828">
        <v>852</v>
      </c>
      <c r="I1828">
        <f t="shared" si="28"/>
        <v>1400</v>
      </c>
      <c r="J1828">
        <v>121043</v>
      </c>
      <c r="K1828">
        <v>756</v>
      </c>
      <c r="L1828">
        <v>230</v>
      </c>
    </row>
    <row r="1829" spans="1:12" x14ac:dyDescent="0.2">
      <c r="A1829">
        <v>2011</v>
      </c>
      <c r="B1829" t="s">
        <v>13</v>
      </c>
      <c r="C1829" t="s">
        <v>42</v>
      </c>
      <c r="D1829" t="s">
        <v>280</v>
      </c>
      <c r="E1829" t="s">
        <v>387</v>
      </c>
      <c r="F1829">
        <v>24663</v>
      </c>
      <c r="G1829">
        <v>1078</v>
      </c>
      <c r="H1829">
        <v>3973</v>
      </c>
      <c r="I1829">
        <f t="shared" si="28"/>
        <v>5051</v>
      </c>
      <c r="J1829">
        <v>89968</v>
      </c>
      <c r="K1829">
        <v>4497</v>
      </c>
      <c r="L1829">
        <v>1490</v>
      </c>
    </row>
    <row r="1830" spans="1:12" x14ac:dyDescent="0.2">
      <c r="A1830">
        <v>2011</v>
      </c>
      <c r="B1830" t="s">
        <v>13</v>
      </c>
      <c r="C1830" t="s">
        <v>42</v>
      </c>
      <c r="D1830" t="s">
        <v>281</v>
      </c>
      <c r="E1830" t="s">
        <v>387</v>
      </c>
      <c r="F1830">
        <v>53066</v>
      </c>
      <c r="G1830">
        <v>1078</v>
      </c>
      <c r="H1830">
        <v>7007</v>
      </c>
      <c r="I1830">
        <f t="shared" si="28"/>
        <v>8085</v>
      </c>
      <c r="J1830">
        <v>56641</v>
      </c>
      <c r="K1830">
        <v>5158</v>
      </c>
      <c r="L1830">
        <v>2611</v>
      </c>
    </row>
    <row r="1831" spans="1:12" x14ac:dyDescent="0.2">
      <c r="A1831">
        <v>2011</v>
      </c>
      <c r="B1831" t="s">
        <v>13</v>
      </c>
      <c r="C1831" t="s">
        <v>42</v>
      </c>
      <c r="D1831" t="s">
        <v>282</v>
      </c>
      <c r="E1831" t="s">
        <v>387</v>
      </c>
      <c r="F1831">
        <v>54941</v>
      </c>
      <c r="G1831">
        <v>848</v>
      </c>
      <c r="H1831">
        <v>6776</v>
      </c>
      <c r="I1831">
        <f t="shared" si="28"/>
        <v>7624</v>
      </c>
      <c r="J1831">
        <v>41211</v>
      </c>
      <c r="K1831">
        <v>3027</v>
      </c>
      <c r="L1831">
        <v>2332</v>
      </c>
    </row>
    <row r="1832" spans="1:12" x14ac:dyDescent="0.2">
      <c r="A1832">
        <v>2011</v>
      </c>
      <c r="B1832" t="s">
        <v>13</v>
      </c>
      <c r="C1832" t="s">
        <v>42</v>
      </c>
      <c r="D1832" t="s">
        <v>283</v>
      </c>
      <c r="E1832" t="s">
        <v>387</v>
      </c>
      <c r="F1832">
        <v>51966</v>
      </c>
      <c r="G1832">
        <v>658</v>
      </c>
      <c r="H1832">
        <v>6296</v>
      </c>
      <c r="I1832">
        <f t="shared" si="28"/>
        <v>6954</v>
      </c>
      <c r="J1832">
        <v>31991</v>
      </c>
      <c r="K1832">
        <v>1609</v>
      </c>
      <c r="L1832">
        <v>2113</v>
      </c>
    </row>
    <row r="1833" spans="1:12" x14ac:dyDescent="0.2">
      <c r="A1833">
        <v>2011</v>
      </c>
      <c r="B1833" t="s">
        <v>13</v>
      </c>
      <c r="C1833" t="s">
        <v>42</v>
      </c>
      <c r="D1833" t="s">
        <v>284</v>
      </c>
      <c r="E1833" t="s">
        <v>387</v>
      </c>
      <c r="F1833">
        <v>50427</v>
      </c>
      <c r="G1833">
        <v>529</v>
      </c>
      <c r="H1833">
        <v>5755</v>
      </c>
      <c r="I1833">
        <f t="shared" si="28"/>
        <v>6284</v>
      </c>
      <c r="J1833">
        <v>28371</v>
      </c>
      <c r="K1833">
        <v>1186</v>
      </c>
      <c r="L1833">
        <v>1840</v>
      </c>
    </row>
    <row r="1834" spans="1:12" x14ac:dyDescent="0.2">
      <c r="A1834">
        <v>2011</v>
      </c>
      <c r="B1834" t="s">
        <v>13</v>
      </c>
      <c r="C1834" t="s">
        <v>42</v>
      </c>
      <c r="D1834" t="s">
        <v>285</v>
      </c>
      <c r="E1834" t="s">
        <v>387</v>
      </c>
      <c r="F1834">
        <v>82727</v>
      </c>
      <c r="G1834">
        <v>959</v>
      </c>
      <c r="H1834">
        <v>9074</v>
      </c>
      <c r="I1834">
        <f t="shared" si="28"/>
        <v>10033</v>
      </c>
      <c r="J1834">
        <v>45079</v>
      </c>
      <c r="K1834">
        <v>1268</v>
      </c>
      <c r="L1834">
        <v>2685</v>
      </c>
    </row>
    <row r="1835" spans="1:12" x14ac:dyDescent="0.2">
      <c r="A1835">
        <v>2011</v>
      </c>
      <c r="B1835" t="s">
        <v>13</v>
      </c>
      <c r="C1835" t="s">
        <v>42</v>
      </c>
      <c r="D1835" t="s">
        <v>286</v>
      </c>
      <c r="E1835" t="s">
        <v>387</v>
      </c>
      <c r="F1835">
        <v>52202</v>
      </c>
      <c r="G1835">
        <v>839</v>
      </c>
      <c r="H1835">
        <v>5968</v>
      </c>
      <c r="I1835">
        <f t="shared" si="28"/>
        <v>6807</v>
      </c>
      <c r="J1835">
        <v>36881</v>
      </c>
      <c r="K1835">
        <v>745</v>
      </c>
      <c r="L1835">
        <v>1523</v>
      </c>
    </row>
    <row r="1836" spans="1:12" x14ac:dyDescent="0.2">
      <c r="A1836">
        <v>2011</v>
      </c>
      <c r="B1836" t="s">
        <v>13</v>
      </c>
      <c r="C1836" t="s">
        <v>42</v>
      </c>
      <c r="D1836" t="s">
        <v>287</v>
      </c>
      <c r="E1836" t="s">
        <v>387</v>
      </c>
      <c r="F1836">
        <v>35897</v>
      </c>
      <c r="G1836">
        <v>1003</v>
      </c>
      <c r="H1836">
        <v>4894</v>
      </c>
      <c r="I1836">
        <f t="shared" si="28"/>
        <v>5897</v>
      </c>
      <c r="J1836">
        <v>49589</v>
      </c>
      <c r="K1836">
        <v>597</v>
      </c>
      <c r="L1836">
        <v>1080</v>
      </c>
    </row>
    <row r="1837" spans="1:12" x14ac:dyDescent="0.2">
      <c r="A1837">
        <v>2011</v>
      </c>
      <c r="B1837" t="s">
        <v>13</v>
      </c>
      <c r="C1837" t="s">
        <v>42</v>
      </c>
      <c r="D1837" t="s">
        <v>288</v>
      </c>
      <c r="E1837" t="s">
        <v>387</v>
      </c>
      <c r="F1837">
        <v>8579</v>
      </c>
      <c r="G1837">
        <v>414</v>
      </c>
      <c r="H1837">
        <v>1277</v>
      </c>
      <c r="I1837">
        <f t="shared" si="28"/>
        <v>1691</v>
      </c>
      <c r="J1837">
        <v>33984</v>
      </c>
      <c r="K1837">
        <v>229</v>
      </c>
      <c r="L1837">
        <v>231</v>
      </c>
    </row>
    <row r="1838" spans="1:12" x14ac:dyDescent="0.2">
      <c r="A1838">
        <v>2011</v>
      </c>
      <c r="B1838" t="s">
        <v>13</v>
      </c>
      <c r="C1838" t="s">
        <v>42</v>
      </c>
      <c r="D1838" t="s">
        <v>289</v>
      </c>
      <c r="E1838" t="s">
        <v>387</v>
      </c>
      <c r="F1838">
        <v>1633</v>
      </c>
      <c r="G1838">
        <v>87</v>
      </c>
      <c r="H1838">
        <v>226</v>
      </c>
      <c r="I1838">
        <f t="shared" si="28"/>
        <v>313</v>
      </c>
      <c r="J1838">
        <v>12204</v>
      </c>
      <c r="K1838">
        <v>50</v>
      </c>
      <c r="L1838">
        <v>42</v>
      </c>
    </row>
    <row r="1839" spans="1:12" x14ac:dyDescent="0.2">
      <c r="A1839">
        <v>2011</v>
      </c>
      <c r="B1839" t="s">
        <v>13</v>
      </c>
      <c r="C1839" t="s">
        <v>42</v>
      </c>
      <c r="D1839" t="s">
        <v>290</v>
      </c>
      <c r="E1839" t="s">
        <v>387</v>
      </c>
      <c r="F1839">
        <v>611</v>
      </c>
      <c r="G1839">
        <v>23</v>
      </c>
      <c r="H1839">
        <v>100</v>
      </c>
      <c r="I1839">
        <f t="shared" si="28"/>
        <v>123</v>
      </c>
      <c r="J1839">
        <v>1061</v>
      </c>
      <c r="K1839">
        <v>7</v>
      </c>
      <c r="L1839">
        <v>43</v>
      </c>
    </row>
    <row r="1840" spans="1:12" x14ac:dyDescent="0.2">
      <c r="A1840">
        <v>2011</v>
      </c>
      <c r="B1840" t="s">
        <v>13</v>
      </c>
      <c r="C1840" t="s">
        <v>42</v>
      </c>
      <c r="D1840" t="s">
        <v>291</v>
      </c>
      <c r="E1840" t="s">
        <v>387</v>
      </c>
      <c r="F1840">
        <v>369992</v>
      </c>
      <c r="G1840">
        <v>5989</v>
      </c>
      <c r="H1840">
        <v>44849</v>
      </c>
      <c r="I1840">
        <f t="shared" si="28"/>
        <v>50838</v>
      </c>
      <c r="J1840">
        <v>330142</v>
      </c>
      <c r="K1840">
        <v>17490</v>
      </c>
      <c r="L1840">
        <v>14594</v>
      </c>
    </row>
    <row r="1841" spans="1:12" x14ac:dyDescent="0.2">
      <c r="A1841">
        <v>2011</v>
      </c>
      <c r="B1841" t="s">
        <v>13</v>
      </c>
      <c r="C1841" t="s">
        <v>42</v>
      </c>
      <c r="D1841" t="s">
        <v>292</v>
      </c>
      <c r="E1841" t="s">
        <v>387</v>
      </c>
      <c r="F1841">
        <v>46109</v>
      </c>
      <c r="G1841">
        <v>1504</v>
      </c>
      <c r="H1841">
        <v>6397</v>
      </c>
      <c r="I1841">
        <f t="shared" si="28"/>
        <v>7901</v>
      </c>
      <c r="J1841">
        <v>95777</v>
      </c>
      <c r="K1841">
        <v>876</v>
      </c>
      <c r="L1841">
        <v>1353</v>
      </c>
    </row>
    <row r="1842" spans="1:12" x14ac:dyDescent="0.2">
      <c r="A1842">
        <v>2011</v>
      </c>
      <c r="B1842" t="s">
        <v>13</v>
      </c>
      <c r="C1842" t="s">
        <v>293</v>
      </c>
      <c r="D1842" t="s">
        <v>42</v>
      </c>
      <c r="E1842" t="s">
        <v>387</v>
      </c>
      <c r="F1842">
        <v>393031</v>
      </c>
      <c r="G1842">
        <v>7388</v>
      </c>
      <c r="H1842">
        <v>47357</v>
      </c>
      <c r="I1842">
        <f t="shared" si="28"/>
        <v>54745</v>
      </c>
      <c r="J1842">
        <v>534380</v>
      </c>
      <c r="K1842">
        <v>13686</v>
      </c>
      <c r="L1842">
        <v>14242</v>
      </c>
    </row>
    <row r="1843" spans="1:12" x14ac:dyDescent="0.2">
      <c r="A1843">
        <v>2011</v>
      </c>
      <c r="B1843" t="s">
        <v>13</v>
      </c>
      <c r="C1843" t="s">
        <v>293</v>
      </c>
      <c r="D1843" t="s">
        <v>278</v>
      </c>
      <c r="E1843" t="s">
        <v>387</v>
      </c>
      <c r="F1843">
        <v>2336</v>
      </c>
      <c r="G1843">
        <v>96</v>
      </c>
      <c r="H1843">
        <v>296</v>
      </c>
      <c r="I1843">
        <f t="shared" si="28"/>
        <v>392</v>
      </c>
      <c r="J1843">
        <v>84131</v>
      </c>
      <c r="K1843">
        <v>286</v>
      </c>
      <c r="L1843">
        <v>31</v>
      </c>
    </row>
    <row r="1844" spans="1:12" x14ac:dyDescent="0.2">
      <c r="A1844">
        <v>2011</v>
      </c>
      <c r="B1844" t="s">
        <v>13</v>
      </c>
      <c r="C1844" t="s">
        <v>293</v>
      </c>
      <c r="D1844" t="s">
        <v>279</v>
      </c>
      <c r="E1844" t="s">
        <v>387</v>
      </c>
      <c r="F1844">
        <v>4573</v>
      </c>
      <c r="G1844">
        <v>535</v>
      </c>
      <c r="H1844">
        <v>767</v>
      </c>
      <c r="I1844">
        <f t="shared" si="28"/>
        <v>1302</v>
      </c>
      <c r="J1844">
        <v>95651</v>
      </c>
      <c r="K1844">
        <v>606</v>
      </c>
      <c r="L1844">
        <v>193</v>
      </c>
    </row>
    <row r="1845" spans="1:12" x14ac:dyDescent="0.2">
      <c r="A1845">
        <v>2011</v>
      </c>
      <c r="B1845" t="s">
        <v>13</v>
      </c>
      <c r="C1845" t="s">
        <v>293</v>
      </c>
      <c r="D1845" t="s">
        <v>280</v>
      </c>
      <c r="E1845" t="s">
        <v>387</v>
      </c>
      <c r="F1845">
        <v>23125</v>
      </c>
      <c r="G1845">
        <v>1034</v>
      </c>
      <c r="H1845">
        <v>3689</v>
      </c>
      <c r="I1845">
        <f t="shared" si="28"/>
        <v>4723</v>
      </c>
      <c r="J1845">
        <v>65830</v>
      </c>
      <c r="K1845">
        <v>3662</v>
      </c>
      <c r="L1845">
        <v>1371</v>
      </c>
    </row>
    <row r="1846" spans="1:12" x14ac:dyDescent="0.2">
      <c r="A1846">
        <v>2011</v>
      </c>
      <c r="B1846" t="s">
        <v>13</v>
      </c>
      <c r="C1846" t="s">
        <v>293</v>
      </c>
      <c r="D1846" t="s">
        <v>281</v>
      </c>
      <c r="E1846" t="s">
        <v>387</v>
      </c>
      <c r="F1846">
        <v>50261</v>
      </c>
      <c r="G1846">
        <v>972</v>
      </c>
      <c r="H1846">
        <v>6499</v>
      </c>
      <c r="I1846">
        <f t="shared" si="28"/>
        <v>7471</v>
      </c>
      <c r="J1846">
        <v>33709</v>
      </c>
      <c r="K1846">
        <v>3453</v>
      </c>
      <c r="L1846">
        <v>2367</v>
      </c>
    </row>
    <row r="1847" spans="1:12" x14ac:dyDescent="0.2">
      <c r="A1847">
        <v>2011</v>
      </c>
      <c r="B1847" t="s">
        <v>13</v>
      </c>
      <c r="C1847" t="s">
        <v>293</v>
      </c>
      <c r="D1847" t="s">
        <v>282</v>
      </c>
      <c r="E1847" t="s">
        <v>387</v>
      </c>
      <c r="F1847">
        <v>51104</v>
      </c>
      <c r="G1847">
        <v>763</v>
      </c>
      <c r="H1847">
        <v>6147</v>
      </c>
      <c r="I1847">
        <f t="shared" si="28"/>
        <v>6910</v>
      </c>
      <c r="J1847">
        <v>22208</v>
      </c>
      <c r="K1847">
        <v>1910</v>
      </c>
      <c r="L1847">
        <v>2073</v>
      </c>
    </row>
    <row r="1848" spans="1:12" x14ac:dyDescent="0.2">
      <c r="A1848">
        <v>2011</v>
      </c>
      <c r="B1848" t="s">
        <v>13</v>
      </c>
      <c r="C1848" t="s">
        <v>293</v>
      </c>
      <c r="D1848" t="s">
        <v>283</v>
      </c>
      <c r="E1848" t="s">
        <v>387</v>
      </c>
      <c r="F1848">
        <v>47786</v>
      </c>
      <c r="G1848">
        <v>575</v>
      </c>
      <c r="H1848">
        <v>5608</v>
      </c>
      <c r="I1848">
        <f t="shared" si="28"/>
        <v>6183</v>
      </c>
      <c r="J1848">
        <v>16133</v>
      </c>
      <c r="K1848">
        <v>1001</v>
      </c>
      <c r="L1848">
        <v>1844</v>
      </c>
    </row>
    <row r="1849" spans="1:12" x14ac:dyDescent="0.2">
      <c r="A1849">
        <v>2011</v>
      </c>
      <c r="B1849" t="s">
        <v>13</v>
      </c>
      <c r="C1849" t="s">
        <v>293</v>
      </c>
      <c r="D1849" t="s">
        <v>284</v>
      </c>
      <c r="E1849" t="s">
        <v>387</v>
      </c>
      <c r="F1849">
        <v>46083</v>
      </c>
      <c r="G1849">
        <v>450</v>
      </c>
      <c r="H1849">
        <v>5070</v>
      </c>
      <c r="I1849">
        <f t="shared" si="28"/>
        <v>5520</v>
      </c>
      <c r="J1849">
        <v>13700</v>
      </c>
      <c r="K1849">
        <v>736</v>
      </c>
      <c r="L1849">
        <v>1598</v>
      </c>
    </row>
    <row r="1850" spans="1:12" x14ac:dyDescent="0.2">
      <c r="A1850">
        <v>2011</v>
      </c>
      <c r="B1850" t="s">
        <v>13</v>
      </c>
      <c r="C1850" t="s">
        <v>293</v>
      </c>
      <c r="D1850" t="s">
        <v>285</v>
      </c>
      <c r="E1850" t="s">
        <v>387</v>
      </c>
      <c r="F1850">
        <v>75769</v>
      </c>
      <c r="G1850">
        <v>818</v>
      </c>
      <c r="H1850">
        <v>8025</v>
      </c>
      <c r="I1850">
        <f t="shared" si="28"/>
        <v>8843</v>
      </c>
      <c r="J1850">
        <v>22629</v>
      </c>
      <c r="K1850">
        <v>797</v>
      </c>
      <c r="L1850">
        <v>2289</v>
      </c>
    </row>
    <row r="1851" spans="1:12" x14ac:dyDescent="0.2">
      <c r="A1851">
        <v>2011</v>
      </c>
      <c r="B1851" t="s">
        <v>13</v>
      </c>
      <c r="C1851" t="s">
        <v>293</v>
      </c>
      <c r="D1851" t="s">
        <v>286</v>
      </c>
      <c r="E1851" t="s">
        <v>387</v>
      </c>
      <c r="F1851">
        <v>48282</v>
      </c>
      <c r="G1851">
        <v>732</v>
      </c>
      <c r="H1851">
        <v>5341</v>
      </c>
      <c r="I1851">
        <f t="shared" si="28"/>
        <v>6073</v>
      </c>
      <c r="J1851">
        <v>21560</v>
      </c>
      <c r="K1851">
        <v>510</v>
      </c>
      <c r="L1851">
        <v>1292</v>
      </c>
    </row>
    <row r="1852" spans="1:12" x14ac:dyDescent="0.2">
      <c r="A1852">
        <v>2011</v>
      </c>
      <c r="B1852" t="s">
        <v>13</v>
      </c>
      <c r="C1852" t="s">
        <v>293</v>
      </c>
      <c r="D1852" t="s">
        <v>287</v>
      </c>
      <c r="E1852" t="s">
        <v>387</v>
      </c>
      <c r="F1852">
        <v>33676</v>
      </c>
      <c r="G1852">
        <v>919</v>
      </c>
      <c r="H1852">
        <v>4464</v>
      </c>
      <c r="I1852">
        <f t="shared" si="28"/>
        <v>5383</v>
      </c>
      <c r="J1852">
        <v>35374</v>
      </c>
      <c r="K1852">
        <v>479</v>
      </c>
      <c r="L1852">
        <v>924</v>
      </c>
    </row>
    <row r="1853" spans="1:12" x14ac:dyDescent="0.2">
      <c r="A1853">
        <v>2011</v>
      </c>
      <c r="B1853" t="s">
        <v>13</v>
      </c>
      <c r="C1853" t="s">
        <v>293</v>
      </c>
      <c r="D1853" t="s">
        <v>288</v>
      </c>
      <c r="E1853" t="s">
        <v>387</v>
      </c>
      <c r="F1853">
        <v>7976</v>
      </c>
      <c r="G1853">
        <v>387</v>
      </c>
      <c r="H1853">
        <v>1151</v>
      </c>
      <c r="I1853">
        <f t="shared" si="28"/>
        <v>1538</v>
      </c>
      <c r="J1853">
        <v>26399</v>
      </c>
      <c r="K1853">
        <v>198</v>
      </c>
      <c r="L1853">
        <v>185</v>
      </c>
    </row>
    <row r="1854" spans="1:12" x14ac:dyDescent="0.2">
      <c r="A1854">
        <v>2011</v>
      </c>
      <c r="B1854" t="s">
        <v>13</v>
      </c>
      <c r="C1854" t="s">
        <v>293</v>
      </c>
      <c r="D1854" t="s">
        <v>289</v>
      </c>
      <c r="E1854" t="s">
        <v>387</v>
      </c>
      <c r="F1854">
        <v>1480</v>
      </c>
      <c r="G1854">
        <v>84</v>
      </c>
      <c r="H1854">
        <v>208</v>
      </c>
      <c r="I1854">
        <f t="shared" si="28"/>
        <v>292</v>
      </c>
      <c r="J1854">
        <v>9545</v>
      </c>
      <c r="K1854">
        <v>42</v>
      </c>
      <c r="L1854">
        <v>35</v>
      </c>
    </row>
    <row r="1855" spans="1:12" x14ac:dyDescent="0.2">
      <c r="A1855">
        <v>2011</v>
      </c>
      <c r="B1855" t="s">
        <v>13</v>
      </c>
      <c r="C1855" t="s">
        <v>293</v>
      </c>
      <c r="D1855" t="s">
        <v>290</v>
      </c>
      <c r="E1855" t="s">
        <v>387</v>
      </c>
      <c r="F1855">
        <v>580</v>
      </c>
      <c r="G1855">
        <v>23</v>
      </c>
      <c r="H1855">
        <v>92</v>
      </c>
      <c r="I1855">
        <f t="shared" si="28"/>
        <v>115</v>
      </c>
      <c r="J1855">
        <v>800</v>
      </c>
      <c r="K1855">
        <v>6</v>
      </c>
      <c r="L1855">
        <v>40</v>
      </c>
    </row>
    <row r="1856" spans="1:12" x14ac:dyDescent="0.2">
      <c r="A1856">
        <v>2011</v>
      </c>
      <c r="B1856" t="s">
        <v>13</v>
      </c>
      <c r="C1856" t="s">
        <v>293</v>
      </c>
      <c r="D1856" t="s">
        <v>291</v>
      </c>
      <c r="E1856" t="s">
        <v>387</v>
      </c>
      <c r="F1856">
        <v>342410</v>
      </c>
      <c r="G1856">
        <v>5344</v>
      </c>
      <c r="H1856">
        <v>40379</v>
      </c>
      <c r="I1856">
        <f t="shared" si="28"/>
        <v>45723</v>
      </c>
      <c r="J1856">
        <v>195769</v>
      </c>
      <c r="K1856">
        <v>12069</v>
      </c>
      <c r="L1856">
        <v>12834</v>
      </c>
    </row>
    <row r="1857" spans="1:12" x14ac:dyDescent="0.2">
      <c r="A1857">
        <v>2011</v>
      </c>
      <c r="B1857" t="s">
        <v>13</v>
      </c>
      <c r="C1857" t="s">
        <v>293</v>
      </c>
      <c r="D1857" t="s">
        <v>292</v>
      </c>
      <c r="E1857" t="s">
        <v>387</v>
      </c>
      <c r="F1857">
        <v>43132</v>
      </c>
      <c r="G1857">
        <v>1390</v>
      </c>
      <c r="H1857">
        <v>5823</v>
      </c>
      <c r="I1857">
        <f t="shared" si="28"/>
        <v>7213</v>
      </c>
      <c r="J1857">
        <v>71318</v>
      </c>
      <c r="K1857">
        <v>719</v>
      </c>
      <c r="L1857">
        <v>1144</v>
      </c>
    </row>
    <row r="1858" spans="1:12" x14ac:dyDescent="0.2">
      <c r="A1858">
        <v>2011</v>
      </c>
      <c r="B1858" t="s">
        <v>13</v>
      </c>
      <c r="C1858" t="s">
        <v>294</v>
      </c>
      <c r="D1858" t="s">
        <v>42</v>
      </c>
      <c r="E1858" t="s">
        <v>387</v>
      </c>
      <c r="F1858">
        <v>31873</v>
      </c>
      <c r="G1858">
        <v>777</v>
      </c>
      <c r="H1858">
        <v>5191</v>
      </c>
      <c r="I1858">
        <f t="shared" si="28"/>
        <v>5968</v>
      </c>
      <c r="J1858">
        <v>228701</v>
      </c>
      <c r="K1858">
        <v>5797</v>
      </c>
      <c r="L1858">
        <v>2026</v>
      </c>
    </row>
    <row r="1859" spans="1:12" x14ac:dyDescent="0.2">
      <c r="A1859">
        <v>2011</v>
      </c>
      <c r="B1859" t="s">
        <v>13</v>
      </c>
      <c r="C1859" t="s">
        <v>294</v>
      </c>
      <c r="D1859" t="s">
        <v>278</v>
      </c>
      <c r="E1859" t="s">
        <v>387</v>
      </c>
      <c r="F1859">
        <v>524</v>
      </c>
      <c r="G1859">
        <v>5</v>
      </c>
      <c r="H1859">
        <v>54</v>
      </c>
      <c r="I1859">
        <f t="shared" ref="I1859:I1922" si="29">G1859+H1859</f>
        <v>59</v>
      </c>
      <c r="J1859">
        <v>22454</v>
      </c>
      <c r="K1859">
        <v>68</v>
      </c>
      <c r="L1859">
        <v>17</v>
      </c>
    </row>
    <row r="1860" spans="1:12" x14ac:dyDescent="0.2">
      <c r="A1860">
        <v>2011</v>
      </c>
      <c r="B1860" t="s">
        <v>13</v>
      </c>
      <c r="C1860" t="s">
        <v>294</v>
      </c>
      <c r="D1860" t="s">
        <v>279</v>
      </c>
      <c r="E1860" t="s">
        <v>387</v>
      </c>
      <c r="F1860">
        <v>759</v>
      </c>
      <c r="G1860">
        <v>13</v>
      </c>
      <c r="H1860">
        <v>85</v>
      </c>
      <c r="I1860">
        <f t="shared" si="29"/>
        <v>98</v>
      </c>
      <c r="J1860">
        <v>25392</v>
      </c>
      <c r="K1860">
        <v>150</v>
      </c>
      <c r="L1860">
        <v>37</v>
      </c>
    </row>
    <row r="1861" spans="1:12" x14ac:dyDescent="0.2">
      <c r="A1861">
        <v>2011</v>
      </c>
      <c r="B1861" t="s">
        <v>13</v>
      </c>
      <c r="C1861" t="s">
        <v>294</v>
      </c>
      <c r="D1861" t="s">
        <v>280</v>
      </c>
      <c r="E1861" t="s">
        <v>387</v>
      </c>
      <c r="F1861">
        <v>1538</v>
      </c>
      <c r="G1861">
        <v>44</v>
      </c>
      <c r="H1861">
        <v>284</v>
      </c>
      <c r="I1861">
        <f t="shared" si="29"/>
        <v>328</v>
      </c>
      <c r="J1861">
        <v>24138</v>
      </c>
      <c r="K1861">
        <v>835</v>
      </c>
      <c r="L1861">
        <v>119</v>
      </c>
    </row>
    <row r="1862" spans="1:12" x14ac:dyDescent="0.2">
      <c r="A1862">
        <v>2011</v>
      </c>
      <c r="B1862" t="s">
        <v>13</v>
      </c>
      <c r="C1862" t="s">
        <v>294</v>
      </c>
      <c r="D1862" t="s">
        <v>281</v>
      </c>
      <c r="E1862" t="s">
        <v>387</v>
      </c>
      <c r="F1862">
        <v>2805</v>
      </c>
      <c r="G1862">
        <v>106</v>
      </c>
      <c r="H1862">
        <v>508</v>
      </c>
      <c r="I1862">
        <f t="shared" si="29"/>
        <v>614</v>
      </c>
      <c r="J1862">
        <v>22932</v>
      </c>
      <c r="K1862">
        <v>1705</v>
      </c>
      <c r="L1862">
        <v>244</v>
      </c>
    </row>
    <row r="1863" spans="1:12" x14ac:dyDescent="0.2">
      <c r="A1863">
        <v>2011</v>
      </c>
      <c r="B1863" t="s">
        <v>13</v>
      </c>
      <c r="C1863" t="s">
        <v>294</v>
      </c>
      <c r="D1863" t="s">
        <v>282</v>
      </c>
      <c r="E1863" t="s">
        <v>387</v>
      </c>
      <c r="F1863">
        <v>3837</v>
      </c>
      <c r="G1863">
        <v>85</v>
      </c>
      <c r="H1863">
        <v>629</v>
      </c>
      <c r="I1863">
        <f t="shared" si="29"/>
        <v>714</v>
      </c>
      <c r="J1863">
        <v>19003</v>
      </c>
      <c r="K1863">
        <v>1117</v>
      </c>
      <c r="L1863">
        <v>259</v>
      </c>
    </row>
    <row r="1864" spans="1:12" x14ac:dyDescent="0.2">
      <c r="A1864">
        <v>2011</v>
      </c>
      <c r="B1864" t="s">
        <v>13</v>
      </c>
      <c r="C1864" t="s">
        <v>294</v>
      </c>
      <c r="D1864" t="s">
        <v>283</v>
      </c>
      <c r="E1864" t="s">
        <v>387</v>
      </c>
      <c r="F1864">
        <v>4180</v>
      </c>
      <c r="G1864">
        <v>83</v>
      </c>
      <c r="H1864">
        <v>688</v>
      </c>
      <c r="I1864">
        <f t="shared" si="29"/>
        <v>771</v>
      </c>
      <c r="J1864">
        <v>15858</v>
      </c>
      <c r="K1864">
        <v>608</v>
      </c>
      <c r="L1864">
        <v>269</v>
      </c>
    </row>
    <row r="1865" spans="1:12" x14ac:dyDescent="0.2">
      <c r="A1865">
        <v>2011</v>
      </c>
      <c r="B1865" t="s">
        <v>13</v>
      </c>
      <c r="C1865" t="s">
        <v>294</v>
      </c>
      <c r="D1865" t="s">
        <v>284</v>
      </c>
      <c r="E1865" t="s">
        <v>387</v>
      </c>
      <c r="F1865">
        <v>4344</v>
      </c>
      <c r="G1865">
        <v>79</v>
      </c>
      <c r="H1865">
        <v>685</v>
      </c>
      <c r="I1865">
        <f t="shared" si="29"/>
        <v>764</v>
      </c>
      <c r="J1865">
        <v>14671</v>
      </c>
      <c r="K1865">
        <v>450</v>
      </c>
      <c r="L1865">
        <v>242</v>
      </c>
    </row>
    <row r="1866" spans="1:12" x14ac:dyDescent="0.2">
      <c r="A1866">
        <v>2011</v>
      </c>
      <c r="B1866" t="s">
        <v>13</v>
      </c>
      <c r="C1866" t="s">
        <v>294</v>
      </c>
      <c r="D1866" t="s">
        <v>285</v>
      </c>
      <c r="E1866" t="s">
        <v>387</v>
      </c>
      <c r="F1866">
        <v>6958</v>
      </c>
      <c r="G1866">
        <v>141</v>
      </c>
      <c r="H1866">
        <v>1049</v>
      </c>
      <c r="I1866">
        <f t="shared" si="29"/>
        <v>1190</v>
      </c>
      <c r="J1866">
        <v>22450</v>
      </c>
      <c r="K1866">
        <v>471</v>
      </c>
      <c r="L1866">
        <v>396</v>
      </c>
    </row>
    <row r="1867" spans="1:12" x14ac:dyDescent="0.2">
      <c r="A1867">
        <v>2011</v>
      </c>
      <c r="B1867" t="s">
        <v>13</v>
      </c>
      <c r="C1867" t="s">
        <v>294</v>
      </c>
      <c r="D1867" t="s">
        <v>286</v>
      </c>
      <c r="E1867" t="s">
        <v>387</v>
      </c>
      <c r="F1867">
        <v>3920</v>
      </c>
      <c r="G1867">
        <v>107</v>
      </c>
      <c r="H1867">
        <v>627</v>
      </c>
      <c r="I1867">
        <f t="shared" si="29"/>
        <v>734</v>
      </c>
      <c r="J1867">
        <v>15321</v>
      </c>
      <c r="K1867">
        <v>235</v>
      </c>
      <c r="L1867">
        <v>231</v>
      </c>
    </row>
    <row r="1868" spans="1:12" x14ac:dyDescent="0.2">
      <c r="A1868">
        <v>2011</v>
      </c>
      <c r="B1868" t="s">
        <v>13</v>
      </c>
      <c r="C1868" t="s">
        <v>294</v>
      </c>
      <c r="D1868" t="s">
        <v>287</v>
      </c>
      <c r="E1868" t="s">
        <v>387</v>
      </c>
      <c r="F1868">
        <v>2221</v>
      </c>
      <c r="G1868">
        <v>84</v>
      </c>
      <c r="H1868">
        <v>430</v>
      </c>
      <c r="I1868">
        <f t="shared" si="29"/>
        <v>514</v>
      </c>
      <c r="J1868">
        <v>14215</v>
      </c>
      <c r="K1868">
        <v>118</v>
      </c>
      <c r="L1868">
        <v>156</v>
      </c>
    </row>
    <row r="1869" spans="1:12" x14ac:dyDescent="0.2">
      <c r="A1869">
        <v>2011</v>
      </c>
      <c r="B1869" t="s">
        <v>13</v>
      </c>
      <c r="C1869" t="s">
        <v>294</v>
      </c>
      <c r="D1869" t="s">
        <v>288</v>
      </c>
      <c r="E1869" t="s">
        <v>387</v>
      </c>
      <c r="F1869">
        <v>603</v>
      </c>
      <c r="G1869">
        <v>27</v>
      </c>
      <c r="H1869">
        <v>126</v>
      </c>
      <c r="I1869">
        <f t="shared" si="29"/>
        <v>153</v>
      </c>
      <c r="J1869">
        <v>7585</v>
      </c>
      <c r="K1869">
        <v>31</v>
      </c>
      <c r="L1869">
        <v>46</v>
      </c>
    </row>
    <row r="1870" spans="1:12" x14ac:dyDescent="0.2">
      <c r="A1870">
        <v>2011</v>
      </c>
      <c r="B1870" t="s">
        <v>13</v>
      </c>
      <c r="C1870" t="s">
        <v>294</v>
      </c>
      <c r="D1870" t="s">
        <v>289</v>
      </c>
      <c r="E1870" t="s">
        <v>387</v>
      </c>
      <c r="F1870">
        <v>153</v>
      </c>
      <c r="G1870">
        <v>3</v>
      </c>
      <c r="H1870">
        <v>18</v>
      </c>
      <c r="I1870">
        <f t="shared" si="29"/>
        <v>21</v>
      </c>
      <c r="J1870">
        <v>2659</v>
      </c>
      <c r="K1870">
        <v>8</v>
      </c>
      <c r="L1870">
        <v>7</v>
      </c>
    </row>
    <row r="1871" spans="1:12" x14ac:dyDescent="0.2">
      <c r="A1871">
        <v>2011</v>
      </c>
      <c r="B1871" t="s">
        <v>13</v>
      </c>
      <c r="C1871" t="s">
        <v>294</v>
      </c>
      <c r="D1871" t="s">
        <v>290</v>
      </c>
      <c r="E1871" t="s">
        <v>387</v>
      </c>
      <c r="F1871">
        <v>31</v>
      </c>
      <c r="G1871">
        <v>0</v>
      </c>
      <c r="H1871">
        <v>8</v>
      </c>
      <c r="I1871">
        <f t="shared" si="29"/>
        <v>8</v>
      </c>
      <c r="J1871">
        <v>261</v>
      </c>
      <c r="K1871">
        <v>1</v>
      </c>
      <c r="L1871">
        <v>3</v>
      </c>
    </row>
    <row r="1872" spans="1:12" x14ac:dyDescent="0.2">
      <c r="A1872">
        <v>2011</v>
      </c>
      <c r="B1872" t="s">
        <v>13</v>
      </c>
      <c r="C1872" t="s">
        <v>294</v>
      </c>
      <c r="D1872" t="s">
        <v>291</v>
      </c>
      <c r="E1872" t="s">
        <v>387</v>
      </c>
      <c r="F1872">
        <v>27582</v>
      </c>
      <c r="G1872">
        <v>645</v>
      </c>
      <c r="H1872">
        <v>4470</v>
      </c>
      <c r="I1872">
        <f t="shared" si="29"/>
        <v>5115</v>
      </c>
      <c r="J1872">
        <v>134373</v>
      </c>
      <c r="K1872">
        <v>5421</v>
      </c>
      <c r="L1872">
        <v>1760</v>
      </c>
    </row>
    <row r="1873" spans="1:12" x14ac:dyDescent="0.2">
      <c r="A1873">
        <v>2011</v>
      </c>
      <c r="B1873" t="s">
        <v>13</v>
      </c>
      <c r="C1873" t="s">
        <v>294</v>
      </c>
      <c r="D1873" t="s">
        <v>292</v>
      </c>
      <c r="E1873" t="s">
        <v>387</v>
      </c>
      <c r="F1873">
        <v>2977</v>
      </c>
      <c r="G1873">
        <v>114</v>
      </c>
      <c r="H1873">
        <v>574</v>
      </c>
      <c r="I1873">
        <f t="shared" si="29"/>
        <v>688</v>
      </c>
      <c r="J1873">
        <v>24459</v>
      </c>
      <c r="K1873">
        <v>157</v>
      </c>
      <c r="L1873">
        <v>209</v>
      </c>
    </row>
    <row r="1874" spans="1:12" x14ac:dyDescent="0.2">
      <c r="A1874">
        <v>2011</v>
      </c>
      <c r="B1874" t="s">
        <v>17</v>
      </c>
      <c r="C1874" t="s">
        <v>42</v>
      </c>
      <c r="D1874" t="s">
        <v>42</v>
      </c>
      <c r="E1874" t="s">
        <v>387</v>
      </c>
      <c r="F1874">
        <v>210112</v>
      </c>
      <c r="G1874">
        <v>5659</v>
      </c>
      <c r="H1874">
        <v>32021</v>
      </c>
      <c r="I1874">
        <f t="shared" si="29"/>
        <v>37680</v>
      </c>
      <c r="J1874">
        <v>633780</v>
      </c>
      <c r="K1874">
        <v>21172</v>
      </c>
      <c r="L1874">
        <v>12112</v>
      </c>
    </row>
    <row r="1875" spans="1:12" x14ac:dyDescent="0.2">
      <c r="A1875">
        <v>2011</v>
      </c>
      <c r="B1875" t="s">
        <v>17</v>
      </c>
      <c r="C1875" t="s">
        <v>42</v>
      </c>
      <c r="D1875" t="s">
        <v>278</v>
      </c>
      <c r="E1875" t="s">
        <v>387</v>
      </c>
      <c r="F1875">
        <v>2015</v>
      </c>
      <c r="G1875">
        <v>55</v>
      </c>
      <c r="H1875">
        <v>246</v>
      </c>
      <c r="I1875">
        <f t="shared" si="29"/>
        <v>301</v>
      </c>
      <c r="J1875">
        <v>72113</v>
      </c>
      <c r="K1875">
        <v>304</v>
      </c>
      <c r="L1875">
        <v>21</v>
      </c>
    </row>
    <row r="1876" spans="1:12" x14ac:dyDescent="0.2">
      <c r="A1876">
        <v>2011</v>
      </c>
      <c r="B1876" t="s">
        <v>17</v>
      </c>
      <c r="C1876" t="s">
        <v>42</v>
      </c>
      <c r="D1876" t="s">
        <v>279</v>
      </c>
      <c r="E1876" t="s">
        <v>387</v>
      </c>
      <c r="F1876">
        <v>3082</v>
      </c>
      <c r="G1876">
        <v>365</v>
      </c>
      <c r="H1876">
        <v>482</v>
      </c>
      <c r="I1876">
        <f t="shared" si="29"/>
        <v>847</v>
      </c>
      <c r="J1876">
        <v>83939</v>
      </c>
      <c r="K1876">
        <v>626</v>
      </c>
      <c r="L1876">
        <v>147</v>
      </c>
    </row>
    <row r="1877" spans="1:12" x14ac:dyDescent="0.2">
      <c r="A1877">
        <v>2011</v>
      </c>
      <c r="B1877" t="s">
        <v>17</v>
      </c>
      <c r="C1877" t="s">
        <v>42</v>
      </c>
      <c r="D1877" t="s">
        <v>280</v>
      </c>
      <c r="E1877" t="s">
        <v>387</v>
      </c>
      <c r="F1877">
        <v>9737</v>
      </c>
      <c r="G1877">
        <v>744</v>
      </c>
      <c r="H1877">
        <v>1893</v>
      </c>
      <c r="I1877">
        <f t="shared" si="29"/>
        <v>2637</v>
      </c>
      <c r="J1877">
        <v>74625</v>
      </c>
      <c r="K1877">
        <v>4313</v>
      </c>
      <c r="L1877">
        <v>1016</v>
      </c>
    </row>
    <row r="1878" spans="1:12" x14ac:dyDescent="0.2">
      <c r="A1878">
        <v>2011</v>
      </c>
      <c r="B1878" t="s">
        <v>17</v>
      </c>
      <c r="C1878" t="s">
        <v>42</v>
      </c>
      <c r="D1878" t="s">
        <v>281</v>
      </c>
      <c r="E1878" t="s">
        <v>387</v>
      </c>
      <c r="F1878">
        <v>20821</v>
      </c>
      <c r="G1878">
        <v>722</v>
      </c>
      <c r="H1878">
        <v>3740</v>
      </c>
      <c r="I1878">
        <f t="shared" si="29"/>
        <v>4462</v>
      </c>
      <c r="J1878">
        <v>58273</v>
      </c>
      <c r="K1878">
        <v>6042</v>
      </c>
      <c r="L1878">
        <v>1782</v>
      </c>
    </row>
    <row r="1879" spans="1:12" x14ac:dyDescent="0.2">
      <c r="A1879">
        <v>2011</v>
      </c>
      <c r="B1879" t="s">
        <v>17</v>
      </c>
      <c r="C1879" t="s">
        <v>42</v>
      </c>
      <c r="D1879" t="s">
        <v>282</v>
      </c>
      <c r="E1879" t="s">
        <v>387</v>
      </c>
      <c r="F1879">
        <v>24440</v>
      </c>
      <c r="G1879">
        <v>564</v>
      </c>
      <c r="H1879">
        <v>4185</v>
      </c>
      <c r="I1879">
        <f t="shared" si="29"/>
        <v>4749</v>
      </c>
      <c r="J1879">
        <v>44852</v>
      </c>
      <c r="K1879">
        <v>3786</v>
      </c>
      <c r="L1879">
        <v>1755</v>
      </c>
    </row>
    <row r="1880" spans="1:12" x14ac:dyDescent="0.2">
      <c r="A1880">
        <v>2011</v>
      </c>
      <c r="B1880" t="s">
        <v>17</v>
      </c>
      <c r="C1880" t="s">
        <v>42</v>
      </c>
      <c r="D1880" t="s">
        <v>283</v>
      </c>
      <c r="E1880" t="s">
        <v>387</v>
      </c>
      <c r="F1880">
        <v>25761</v>
      </c>
      <c r="G1880">
        <v>539</v>
      </c>
      <c r="H1880">
        <v>3852</v>
      </c>
      <c r="I1880">
        <f t="shared" si="29"/>
        <v>4391</v>
      </c>
      <c r="J1880">
        <v>35967</v>
      </c>
      <c r="K1880">
        <v>1993</v>
      </c>
      <c r="L1880">
        <v>1488</v>
      </c>
    </row>
    <row r="1881" spans="1:12" x14ac:dyDescent="0.2">
      <c r="A1881">
        <v>2011</v>
      </c>
      <c r="B1881" t="s">
        <v>17</v>
      </c>
      <c r="C1881" t="s">
        <v>42</v>
      </c>
      <c r="D1881" t="s">
        <v>284</v>
      </c>
      <c r="E1881" t="s">
        <v>387</v>
      </c>
      <c r="F1881">
        <v>27801</v>
      </c>
      <c r="G1881">
        <v>421</v>
      </c>
      <c r="H1881">
        <v>3876</v>
      </c>
      <c r="I1881">
        <f t="shared" si="29"/>
        <v>4297</v>
      </c>
      <c r="J1881">
        <v>32270</v>
      </c>
      <c r="K1881">
        <v>1371</v>
      </c>
      <c r="L1881">
        <v>1452</v>
      </c>
    </row>
    <row r="1882" spans="1:12" x14ac:dyDescent="0.2">
      <c r="A1882">
        <v>2011</v>
      </c>
      <c r="B1882" t="s">
        <v>17</v>
      </c>
      <c r="C1882" t="s">
        <v>42</v>
      </c>
      <c r="D1882" t="s">
        <v>285</v>
      </c>
      <c r="E1882" t="s">
        <v>387</v>
      </c>
      <c r="F1882">
        <v>46363</v>
      </c>
      <c r="G1882">
        <v>753</v>
      </c>
      <c r="H1882">
        <v>6137</v>
      </c>
      <c r="I1882">
        <f t="shared" si="29"/>
        <v>6890</v>
      </c>
      <c r="J1882">
        <v>51714</v>
      </c>
      <c r="K1882">
        <v>1414</v>
      </c>
      <c r="L1882">
        <v>2181</v>
      </c>
    </row>
    <row r="1883" spans="1:12" x14ac:dyDescent="0.2">
      <c r="A1883">
        <v>2011</v>
      </c>
      <c r="B1883" t="s">
        <v>17</v>
      </c>
      <c r="C1883" t="s">
        <v>42</v>
      </c>
      <c r="D1883" t="s">
        <v>286</v>
      </c>
      <c r="E1883" t="s">
        <v>387</v>
      </c>
      <c r="F1883">
        <v>27162</v>
      </c>
      <c r="G1883">
        <v>570</v>
      </c>
      <c r="H1883">
        <v>3815</v>
      </c>
      <c r="I1883">
        <f t="shared" si="29"/>
        <v>4385</v>
      </c>
      <c r="J1883">
        <v>37788</v>
      </c>
      <c r="K1883">
        <v>636</v>
      </c>
      <c r="L1883">
        <v>1159</v>
      </c>
    </row>
    <row r="1884" spans="1:12" x14ac:dyDescent="0.2">
      <c r="A1884">
        <v>2011</v>
      </c>
      <c r="B1884" t="s">
        <v>17</v>
      </c>
      <c r="C1884" t="s">
        <v>42</v>
      </c>
      <c r="D1884" t="s">
        <v>287</v>
      </c>
      <c r="E1884" t="s">
        <v>387</v>
      </c>
      <c r="F1884">
        <v>17023</v>
      </c>
      <c r="G1884">
        <v>629</v>
      </c>
      <c r="H1884">
        <v>2734</v>
      </c>
      <c r="I1884">
        <f t="shared" si="29"/>
        <v>3363</v>
      </c>
      <c r="J1884">
        <v>38187</v>
      </c>
      <c r="K1884">
        <v>460</v>
      </c>
      <c r="L1884">
        <v>826</v>
      </c>
    </row>
    <row r="1885" spans="1:12" x14ac:dyDescent="0.2">
      <c r="A1885">
        <v>2011</v>
      </c>
      <c r="B1885" t="s">
        <v>17</v>
      </c>
      <c r="C1885" t="s">
        <v>42</v>
      </c>
      <c r="D1885" t="s">
        <v>288</v>
      </c>
      <c r="E1885" t="s">
        <v>387</v>
      </c>
      <c r="F1885">
        <v>4505</v>
      </c>
      <c r="G1885">
        <v>245</v>
      </c>
      <c r="H1885">
        <v>838</v>
      </c>
      <c r="I1885">
        <f t="shared" si="29"/>
        <v>1083</v>
      </c>
      <c r="J1885">
        <v>22937</v>
      </c>
      <c r="K1885">
        <v>156</v>
      </c>
      <c r="L1885">
        <v>212</v>
      </c>
    </row>
    <row r="1886" spans="1:12" x14ac:dyDescent="0.2">
      <c r="A1886">
        <v>2011</v>
      </c>
      <c r="B1886" t="s">
        <v>17</v>
      </c>
      <c r="C1886" t="s">
        <v>42</v>
      </c>
      <c r="D1886" t="s">
        <v>289</v>
      </c>
      <c r="E1886" t="s">
        <v>387</v>
      </c>
      <c r="F1886">
        <v>914</v>
      </c>
      <c r="G1886">
        <v>46</v>
      </c>
      <c r="H1886">
        <v>143</v>
      </c>
      <c r="I1886">
        <f t="shared" si="29"/>
        <v>189</v>
      </c>
      <c r="J1886">
        <v>8292</v>
      </c>
      <c r="K1886">
        <v>44</v>
      </c>
      <c r="L1886">
        <v>41</v>
      </c>
    </row>
    <row r="1887" spans="1:12" x14ac:dyDescent="0.2">
      <c r="A1887">
        <v>2011</v>
      </c>
      <c r="B1887" t="s">
        <v>17</v>
      </c>
      <c r="C1887" t="s">
        <v>42</v>
      </c>
      <c r="D1887" t="s">
        <v>290</v>
      </c>
      <c r="E1887" t="s">
        <v>387</v>
      </c>
      <c r="F1887">
        <v>488</v>
      </c>
      <c r="G1887">
        <v>6</v>
      </c>
      <c r="H1887">
        <v>80</v>
      </c>
      <c r="I1887">
        <f t="shared" si="29"/>
        <v>86</v>
      </c>
      <c r="J1887">
        <v>1339</v>
      </c>
      <c r="K1887">
        <v>27</v>
      </c>
      <c r="L1887">
        <v>32</v>
      </c>
    </row>
    <row r="1888" spans="1:12" x14ac:dyDescent="0.2">
      <c r="A1888">
        <v>2011</v>
      </c>
      <c r="B1888" t="s">
        <v>17</v>
      </c>
      <c r="C1888" t="s">
        <v>42</v>
      </c>
      <c r="D1888" t="s">
        <v>291</v>
      </c>
      <c r="E1888" t="s">
        <v>387</v>
      </c>
      <c r="F1888">
        <v>182085</v>
      </c>
      <c r="G1888">
        <v>4313</v>
      </c>
      <c r="H1888">
        <v>27498</v>
      </c>
      <c r="I1888">
        <f t="shared" si="29"/>
        <v>31811</v>
      </c>
      <c r="J1888">
        <v>335489</v>
      </c>
      <c r="K1888">
        <v>19555</v>
      </c>
      <c r="L1888">
        <v>10833</v>
      </c>
    </row>
    <row r="1889" spans="1:12" x14ac:dyDescent="0.2">
      <c r="A1889">
        <v>2011</v>
      </c>
      <c r="B1889" t="s">
        <v>17</v>
      </c>
      <c r="C1889" t="s">
        <v>42</v>
      </c>
      <c r="D1889" t="s">
        <v>292</v>
      </c>
      <c r="E1889" t="s">
        <v>387</v>
      </c>
      <c r="F1889">
        <v>22442</v>
      </c>
      <c r="G1889">
        <v>920</v>
      </c>
      <c r="H1889">
        <v>3715</v>
      </c>
      <c r="I1889">
        <f t="shared" si="29"/>
        <v>4635</v>
      </c>
      <c r="J1889">
        <v>69416</v>
      </c>
      <c r="K1889">
        <v>660</v>
      </c>
      <c r="L1889">
        <v>1079</v>
      </c>
    </row>
    <row r="1890" spans="1:12" x14ac:dyDescent="0.2">
      <c r="A1890">
        <v>2011</v>
      </c>
      <c r="B1890" t="s">
        <v>17</v>
      </c>
      <c r="C1890" t="s">
        <v>293</v>
      </c>
      <c r="D1890" t="s">
        <v>42</v>
      </c>
      <c r="E1890" t="s">
        <v>387</v>
      </c>
      <c r="F1890">
        <v>169963</v>
      </c>
      <c r="G1890">
        <v>4969</v>
      </c>
      <c r="H1890">
        <v>27748</v>
      </c>
      <c r="I1890">
        <f t="shared" si="29"/>
        <v>32717</v>
      </c>
      <c r="J1890">
        <v>327552</v>
      </c>
      <c r="K1890">
        <v>10852</v>
      </c>
      <c r="L1890">
        <v>10379</v>
      </c>
    </row>
    <row r="1891" spans="1:12" x14ac:dyDescent="0.2">
      <c r="A1891">
        <v>2011</v>
      </c>
      <c r="B1891" t="s">
        <v>17</v>
      </c>
      <c r="C1891" t="s">
        <v>293</v>
      </c>
      <c r="D1891" t="s">
        <v>278</v>
      </c>
      <c r="E1891" t="s">
        <v>387</v>
      </c>
      <c r="F1891">
        <v>1345</v>
      </c>
      <c r="G1891">
        <v>50</v>
      </c>
      <c r="H1891">
        <v>196</v>
      </c>
      <c r="I1891">
        <f t="shared" si="29"/>
        <v>246</v>
      </c>
      <c r="J1891">
        <v>43758</v>
      </c>
      <c r="K1891">
        <v>201</v>
      </c>
      <c r="L1891">
        <v>18</v>
      </c>
    </row>
    <row r="1892" spans="1:12" x14ac:dyDescent="0.2">
      <c r="A1892">
        <v>2011</v>
      </c>
      <c r="B1892" t="s">
        <v>17</v>
      </c>
      <c r="C1892" t="s">
        <v>293</v>
      </c>
      <c r="D1892" t="s">
        <v>279</v>
      </c>
      <c r="E1892" t="s">
        <v>387</v>
      </c>
      <c r="F1892">
        <v>2156</v>
      </c>
      <c r="G1892">
        <v>355</v>
      </c>
      <c r="H1892">
        <v>405</v>
      </c>
      <c r="I1892">
        <f t="shared" si="29"/>
        <v>760</v>
      </c>
      <c r="J1892">
        <v>51153</v>
      </c>
      <c r="K1892">
        <v>395</v>
      </c>
      <c r="L1892">
        <v>135</v>
      </c>
    </row>
    <row r="1893" spans="1:12" x14ac:dyDescent="0.2">
      <c r="A1893">
        <v>2011</v>
      </c>
      <c r="B1893" t="s">
        <v>17</v>
      </c>
      <c r="C1893" t="s">
        <v>293</v>
      </c>
      <c r="D1893" t="s">
        <v>280</v>
      </c>
      <c r="E1893" t="s">
        <v>387</v>
      </c>
      <c r="F1893">
        <v>8129</v>
      </c>
      <c r="G1893">
        <v>703</v>
      </c>
      <c r="H1893">
        <v>1675</v>
      </c>
      <c r="I1893">
        <f t="shared" si="29"/>
        <v>2378</v>
      </c>
      <c r="J1893">
        <v>41895</v>
      </c>
      <c r="K1893">
        <v>2838</v>
      </c>
      <c r="L1893">
        <v>923</v>
      </c>
    </row>
    <row r="1894" spans="1:12" x14ac:dyDescent="0.2">
      <c r="A1894">
        <v>2011</v>
      </c>
      <c r="B1894" t="s">
        <v>17</v>
      </c>
      <c r="C1894" t="s">
        <v>293</v>
      </c>
      <c r="D1894" t="s">
        <v>281</v>
      </c>
      <c r="E1894" t="s">
        <v>387</v>
      </c>
      <c r="F1894">
        <v>17956</v>
      </c>
      <c r="G1894">
        <v>655</v>
      </c>
      <c r="H1894">
        <v>3358</v>
      </c>
      <c r="I1894">
        <f t="shared" si="29"/>
        <v>4013</v>
      </c>
      <c r="J1894">
        <v>26952</v>
      </c>
      <c r="K1894">
        <v>3160</v>
      </c>
      <c r="L1894">
        <v>1578</v>
      </c>
    </row>
    <row r="1895" spans="1:12" x14ac:dyDescent="0.2">
      <c r="A1895">
        <v>2011</v>
      </c>
      <c r="B1895" t="s">
        <v>17</v>
      </c>
      <c r="C1895" t="s">
        <v>293</v>
      </c>
      <c r="D1895" t="s">
        <v>282</v>
      </c>
      <c r="E1895" t="s">
        <v>387</v>
      </c>
      <c r="F1895">
        <v>20142</v>
      </c>
      <c r="G1895">
        <v>483</v>
      </c>
      <c r="H1895">
        <v>3661</v>
      </c>
      <c r="I1895">
        <f t="shared" si="29"/>
        <v>4144</v>
      </c>
      <c r="J1895">
        <v>18845</v>
      </c>
      <c r="K1895">
        <v>1581</v>
      </c>
      <c r="L1895">
        <v>1497</v>
      </c>
    </row>
    <row r="1896" spans="1:12" x14ac:dyDescent="0.2">
      <c r="A1896">
        <v>2011</v>
      </c>
      <c r="B1896" t="s">
        <v>17</v>
      </c>
      <c r="C1896" t="s">
        <v>293</v>
      </c>
      <c r="D1896" t="s">
        <v>283</v>
      </c>
      <c r="E1896" t="s">
        <v>387</v>
      </c>
      <c r="F1896">
        <v>20622</v>
      </c>
      <c r="G1896">
        <v>442</v>
      </c>
      <c r="H1896">
        <v>3296</v>
      </c>
      <c r="I1896">
        <f t="shared" si="29"/>
        <v>3738</v>
      </c>
      <c r="J1896">
        <v>14103</v>
      </c>
      <c r="K1896">
        <v>751</v>
      </c>
      <c r="L1896">
        <v>1246</v>
      </c>
    </row>
    <row r="1897" spans="1:12" x14ac:dyDescent="0.2">
      <c r="A1897">
        <v>2011</v>
      </c>
      <c r="B1897" t="s">
        <v>17</v>
      </c>
      <c r="C1897" t="s">
        <v>293</v>
      </c>
      <c r="D1897" t="s">
        <v>284</v>
      </c>
      <c r="E1897" t="s">
        <v>387</v>
      </c>
      <c r="F1897">
        <v>21697</v>
      </c>
      <c r="G1897">
        <v>322</v>
      </c>
      <c r="H1897">
        <v>3255</v>
      </c>
      <c r="I1897">
        <f t="shared" si="29"/>
        <v>3577</v>
      </c>
      <c r="J1897">
        <v>11924</v>
      </c>
      <c r="K1897">
        <v>519</v>
      </c>
      <c r="L1897">
        <v>1195</v>
      </c>
    </row>
    <row r="1898" spans="1:12" x14ac:dyDescent="0.2">
      <c r="A1898">
        <v>2011</v>
      </c>
      <c r="B1898" t="s">
        <v>17</v>
      </c>
      <c r="C1898" t="s">
        <v>293</v>
      </c>
      <c r="D1898" t="s">
        <v>285</v>
      </c>
      <c r="E1898" t="s">
        <v>387</v>
      </c>
      <c r="F1898">
        <v>36407</v>
      </c>
      <c r="G1898">
        <v>612</v>
      </c>
      <c r="H1898">
        <v>5227</v>
      </c>
      <c r="I1898">
        <f t="shared" si="29"/>
        <v>5839</v>
      </c>
      <c r="J1898">
        <v>19626</v>
      </c>
      <c r="K1898">
        <v>582</v>
      </c>
      <c r="L1898">
        <v>1831</v>
      </c>
    </row>
    <row r="1899" spans="1:12" x14ac:dyDescent="0.2">
      <c r="A1899">
        <v>2011</v>
      </c>
      <c r="B1899" t="s">
        <v>17</v>
      </c>
      <c r="C1899" t="s">
        <v>293</v>
      </c>
      <c r="D1899" t="s">
        <v>286</v>
      </c>
      <c r="E1899" t="s">
        <v>387</v>
      </c>
      <c r="F1899">
        <v>21984</v>
      </c>
      <c r="G1899">
        <v>495</v>
      </c>
      <c r="H1899">
        <v>3315</v>
      </c>
      <c r="I1899">
        <f t="shared" si="29"/>
        <v>3810</v>
      </c>
      <c r="J1899">
        <v>15876</v>
      </c>
      <c r="K1899">
        <v>359</v>
      </c>
      <c r="L1899">
        <v>982</v>
      </c>
    </row>
    <row r="1900" spans="1:12" x14ac:dyDescent="0.2">
      <c r="A1900">
        <v>2011</v>
      </c>
      <c r="B1900" t="s">
        <v>17</v>
      </c>
      <c r="C1900" t="s">
        <v>293</v>
      </c>
      <c r="D1900" t="s">
        <v>287</v>
      </c>
      <c r="E1900" t="s">
        <v>387</v>
      </c>
      <c r="F1900">
        <v>14539</v>
      </c>
      <c r="G1900">
        <v>577</v>
      </c>
      <c r="H1900">
        <v>2419</v>
      </c>
      <c r="I1900">
        <f t="shared" si="29"/>
        <v>2996</v>
      </c>
      <c r="J1900">
        <v>19997</v>
      </c>
      <c r="K1900">
        <v>307</v>
      </c>
      <c r="L1900">
        <v>718</v>
      </c>
    </row>
    <row r="1901" spans="1:12" x14ac:dyDescent="0.2">
      <c r="A1901">
        <v>2011</v>
      </c>
      <c r="B1901" t="s">
        <v>17</v>
      </c>
      <c r="C1901" t="s">
        <v>293</v>
      </c>
      <c r="D1901" t="s">
        <v>288</v>
      </c>
      <c r="E1901" t="s">
        <v>387</v>
      </c>
      <c r="F1901">
        <v>3825</v>
      </c>
      <c r="G1901">
        <v>227</v>
      </c>
      <c r="H1901">
        <v>746</v>
      </c>
      <c r="I1901">
        <f t="shared" si="29"/>
        <v>973</v>
      </c>
      <c r="J1901">
        <v>13731</v>
      </c>
      <c r="K1901">
        <v>110</v>
      </c>
      <c r="L1901">
        <v>192</v>
      </c>
    </row>
    <row r="1902" spans="1:12" x14ac:dyDescent="0.2">
      <c r="A1902">
        <v>2011</v>
      </c>
      <c r="B1902" t="s">
        <v>17</v>
      </c>
      <c r="C1902" t="s">
        <v>293</v>
      </c>
      <c r="D1902" t="s">
        <v>289</v>
      </c>
      <c r="E1902" t="s">
        <v>387</v>
      </c>
      <c r="F1902">
        <v>731</v>
      </c>
      <c r="G1902">
        <v>42</v>
      </c>
      <c r="H1902">
        <v>126</v>
      </c>
      <c r="I1902">
        <f t="shared" si="29"/>
        <v>168</v>
      </c>
      <c r="J1902">
        <v>4707</v>
      </c>
      <c r="K1902">
        <v>30</v>
      </c>
      <c r="L1902">
        <v>34</v>
      </c>
    </row>
    <row r="1903" spans="1:12" x14ac:dyDescent="0.2">
      <c r="A1903">
        <v>2011</v>
      </c>
      <c r="B1903" t="s">
        <v>17</v>
      </c>
      <c r="C1903" t="s">
        <v>293</v>
      </c>
      <c r="D1903" t="s">
        <v>290</v>
      </c>
      <c r="E1903" t="s">
        <v>387</v>
      </c>
      <c r="F1903">
        <v>430</v>
      </c>
      <c r="G1903">
        <v>6</v>
      </c>
      <c r="H1903">
        <v>69</v>
      </c>
      <c r="I1903">
        <f t="shared" si="29"/>
        <v>75</v>
      </c>
      <c r="J1903">
        <v>907</v>
      </c>
      <c r="K1903">
        <v>19</v>
      </c>
      <c r="L1903">
        <v>30</v>
      </c>
    </row>
    <row r="1904" spans="1:12" x14ac:dyDescent="0.2">
      <c r="A1904">
        <v>2011</v>
      </c>
      <c r="B1904" t="s">
        <v>17</v>
      </c>
      <c r="C1904" t="s">
        <v>293</v>
      </c>
      <c r="D1904" t="s">
        <v>291</v>
      </c>
      <c r="E1904" t="s">
        <v>387</v>
      </c>
      <c r="F1904">
        <v>146937</v>
      </c>
      <c r="G1904">
        <v>3712</v>
      </c>
      <c r="H1904">
        <v>23787</v>
      </c>
      <c r="I1904">
        <f t="shared" si="29"/>
        <v>27499</v>
      </c>
      <c r="J1904">
        <v>149221</v>
      </c>
      <c r="K1904">
        <v>9790</v>
      </c>
      <c r="L1904">
        <v>9252</v>
      </c>
    </row>
    <row r="1905" spans="1:12" x14ac:dyDescent="0.2">
      <c r="A1905">
        <v>2011</v>
      </c>
      <c r="B1905" t="s">
        <v>17</v>
      </c>
      <c r="C1905" t="s">
        <v>293</v>
      </c>
      <c r="D1905" t="s">
        <v>292</v>
      </c>
      <c r="E1905" t="s">
        <v>387</v>
      </c>
      <c r="F1905">
        <v>19095</v>
      </c>
      <c r="G1905">
        <v>846</v>
      </c>
      <c r="H1905">
        <v>3291</v>
      </c>
      <c r="I1905">
        <f t="shared" si="29"/>
        <v>4137</v>
      </c>
      <c r="J1905">
        <v>38435</v>
      </c>
      <c r="K1905">
        <v>447</v>
      </c>
      <c r="L1905">
        <v>944</v>
      </c>
    </row>
    <row r="1906" spans="1:12" x14ac:dyDescent="0.2">
      <c r="A1906">
        <v>2011</v>
      </c>
      <c r="B1906" t="s">
        <v>17</v>
      </c>
      <c r="C1906" t="s">
        <v>294</v>
      </c>
      <c r="D1906" t="s">
        <v>42</v>
      </c>
      <c r="E1906" t="s">
        <v>387</v>
      </c>
      <c r="F1906">
        <v>40149</v>
      </c>
      <c r="G1906">
        <v>690</v>
      </c>
      <c r="H1906">
        <v>4273</v>
      </c>
      <c r="I1906">
        <f t="shared" si="29"/>
        <v>4963</v>
      </c>
      <c r="J1906">
        <v>306228</v>
      </c>
      <c r="K1906">
        <v>10320</v>
      </c>
      <c r="L1906">
        <v>1733</v>
      </c>
    </row>
    <row r="1907" spans="1:12" x14ac:dyDescent="0.2">
      <c r="A1907">
        <v>2011</v>
      </c>
      <c r="B1907" t="s">
        <v>17</v>
      </c>
      <c r="C1907" t="s">
        <v>294</v>
      </c>
      <c r="D1907" t="s">
        <v>278</v>
      </c>
      <c r="E1907" t="s">
        <v>387</v>
      </c>
      <c r="F1907">
        <v>670</v>
      </c>
      <c r="G1907">
        <v>5</v>
      </c>
      <c r="H1907">
        <v>50</v>
      </c>
      <c r="I1907">
        <f t="shared" si="29"/>
        <v>55</v>
      </c>
      <c r="J1907">
        <v>28355</v>
      </c>
      <c r="K1907">
        <v>103</v>
      </c>
      <c r="L1907">
        <v>3</v>
      </c>
    </row>
    <row r="1908" spans="1:12" x14ac:dyDescent="0.2">
      <c r="A1908">
        <v>2011</v>
      </c>
      <c r="B1908" t="s">
        <v>17</v>
      </c>
      <c r="C1908" t="s">
        <v>294</v>
      </c>
      <c r="D1908" t="s">
        <v>279</v>
      </c>
      <c r="E1908" t="s">
        <v>387</v>
      </c>
      <c r="F1908">
        <v>926</v>
      </c>
      <c r="G1908">
        <v>10</v>
      </c>
      <c r="H1908">
        <v>77</v>
      </c>
      <c r="I1908">
        <f t="shared" si="29"/>
        <v>87</v>
      </c>
      <c r="J1908">
        <v>32786</v>
      </c>
      <c r="K1908">
        <v>231</v>
      </c>
      <c r="L1908">
        <v>12</v>
      </c>
    </row>
    <row r="1909" spans="1:12" x14ac:dyDescent="0.2">
      <c r="A1909">
        <v>2011</v>
      </c>
      <c r="B1909" t="s">
        <v>17</v>
      </c>
      <c r="C1909" t="s">
        <v>294</v>
      </c>
      <c r="D1909" t="s">
        <v>280</v>
      </c>
      <c r="E1909" t="s">
        <v>387</v>
      </c>
      <c r="F1909">
        <v>1608</v>
      </c>
      <c r="G1909">
        <v>41</v>
      </c>
      <c r="H1909">
        <v>218</v>
      </c>
      <c r="I1909">
        <f t="shared" si="29"/>
        <v>259</v>
      </c>
      <c r="J1909">
        <v>32730</v>
      </c>
      <c r="K1909">
        <v>1475</v>
      </c>
      <c r="L1909">
        <v>93</v>
      </c>
    </row>
    <row r="1910" spans="1:12" x14ac:dyDescent="0.2">
      <c r="A1910">
        <v>2011</v>
      </c>
      <c r="B1910" t="s">
        <v>17</v>
      </c>
      <c r="C1910" t="s">
        <v>294</v>
      </c>
      <c r="D1910" t="s">
        <v>281</v>
      </c>
      <c r="E1910" t="s">
        <v>387</v>
      </c>
      <c r="F1910">
        <v>2865</v>
      </c>
      <c r="G1910">
        <v>67</v>
      </c>
      <c r="H1910">
        <v>382</v>
      </c>
      <c r="I1910">
        <f t="shared" si="29"/>
        <v>449</v>
      </c>
      <c r="J1910">
        <v>31321</v>
      </c>
      <c r="K1910">
        <v>2882</v>
      </c>
      <c r="L1910">
        <v>204</v>
      </c>
    </row>
    <row r="1911" spans="1:12" x14ac:dyDescent="0.2">
      <c r="A1911">
        <v>2011</v>
      </c>
      <c r="B1911" t="s">
        <v>17</v>
      </c>
      <c r="C1911" t="s">
        <v>294</v>
      </c>
      <c r="D1911" t="s">
        <v>282</v>
      </c>
      <c r="E1911" t="s">
        <v>387</v>
      </c>
      <c r="F1911">
        <v>4298</v>
      </c>
      <c r="G1911">
        <v>81</v>
      </c>
      <c r="H1911">
        <v>524</v>
      </c>
      <c r="I1911">
        <f t="shared" si="29"/>
        <v>605</v>
      </c>
      <c r="J1911">
        <v>26007</v>
      </c>
      <c r="K1911">
        <v>2205</v>
      </c>
      <c r="L1911">
        <v>258</v>
      </c>
    </row>
    <row r="1912" spans="1:12" x14ac:dyDescent="0.2">
      <c r="A1912">
        <v>2011</v>
      </c>
      <c r="B1912" t="s">
        <v>17</v>
      </c>
      <c r="C1912" t="s">
        <v>294</v>
      </c>
      <c r="D1912" t="s">
        <v>283</v>
      </c>
      <c r="E1912" t="s">
        <v>387</v>
      </c>
      <c r="F1912">
        <v>5139</v>
      </c>
      <c r="G1912">
        <v>97</v>
      </c>
      <c r="H1912">
        <v>556</v>
      </c>
      <c r="I1912">
        <f t="shared" si="29"/>
        <v>653</v>
      </c>
      <c r="J1912">
        <v>21864</v>
      </c>
      <c r="K1912">
        <v>1242</v>
      </c>
      <c r="L1912">
        <v>242</v>
      </c>
    </row>
    <row r="1913" spans="1:12" x14ac:dyDescent="0.2">
      <c r="A1913">
        <v>2011</v>
      </c>
      <c r="B1913" t="s">
        <v>17</v>
      </c>
      <c r="C1913" t="s">
        <v>294</v>
      </c>
      <c r="D1913" t="s">
        <v>284</v>
      </c>
      <c r="E1913" t="s">
        <v>387</v>
      </c>
      <c r="F1913">
        <v>6104</v>
      </c>
      <c r="G1913">
        <v>99</v>
      </c>
      <c r="H1913">
        <v>621</v>
      </c>
      <c r="I1913">
        <f t="shared" si="29"/>
        <v>720</v>
      </c>
      <c r="J1913">
        <v>20346</v>
      </c>
      <c r="K1913">
        <v>852</v>
      </c>
      <c r="L1913">
        <v>257</v>
      </c>
    </row>
    <row r="1914" spans="1:12" x14ac:dyDescent="0.2">
      <c r="A1914">
        <v>2011</v>
      </c>
      <c r="B1914" t="s">
        <v>17</v>
      </c>
      <c r="C1914" t="s">
        <v>294</v>
      </c>
      <c r="D1914" t="s">
        <v>285</v>
      </c>
      <c r="E1914" t="s">
        <v>387</v>
      </c>
      <c r="F1914">
        <v>9956</v>
      </c>
      <c r="G1914">
        <v>141</v>
      </c>
      <c r="H1914">
        <v>910</v>
      </c>
      <c r="I1914">
        <f t="shared" si="29"/>
        <v>1051</v>
      </c>
      <c r="J1914">
        <v>32088</v>
      </c>
      <c r="K1914">
        <v>832</v>
      </c>
      <c r="L1914">
        <v>350</v>
      </c>
    </row>
    <row r="1915" spans="1:12" x14ac:dyDescent="0.2">
      <c r="A1915">
        <v>2011</v>
      </c>
      <c r="B1915" t="s">
        <v>17</v>
      </c>
      <c r="C1915" t="s">
        <v>294</v>
      </c>
      <c r="D1915" t="s">
        <v>286</v>
      </c>
      <c r="E1915" t="s">
        <v>387</v>
      </c>
      <c r="F1915">
        <v>5178</v>
      </c>
      <c r="G1915">
        <v>75</v>
      </c>
      <c r="H1915">
        <v>500</v>
      </c>
      <c r="I1915">
        <f t="shared" si="29"/>
        <v>575</v>
      </c>
      <c r="J1915">
        <v>21912</v>
      </c>
      <c r="K1915">
        <v>277</v>
      </c>
      <c r="L1915">
        <v>177</v>
      </c>
    </row>
    <row r="1916" spans="1:12" x14ac:dyDescent="0.2">
      <c r="A1916">
        <v>2011</v>
      </c>
      <c r="B1916" t="s">
        <v>17</v>
      </c>
      <c r="C1916" t="s">
        <v>294</v>
      </c>
      <c r="D1916" t="s">
        <v>287</v>
      </c>
      <c r="E1916" t="s">
        <v>387</v>
      </c>
      <c r="F1916">
        <v>2484</v>
      </c>
      <c r="G1916">
        <v>52</v>
      </c>
      <c r="H1916">
        <v>315</v>
      </c>
      <c r="I1916">
        <f t="shared" si="29"/>
        <v>367</v>
      </c>
      <c r="J1916">
        <v>18190</v>
      </c>
      <c r="K1916">
        <v>153</v>
      </c>
      <c r="L1916">
        <v>108</v>
      </c>
    </row>
    <row r="1917" spans="1:12" x14ac:dyDescent="0.2">
      <c r="A1917">
        <v>2011</v>
      </c>
      <c r="B1917" t="s">
        <v>17</v>
      </c>
      <c r="C1917" t="s">
        <v>294</v>
      </c>
      <c r="D1917" t="s">
        <v>288</v>
      </c>
      <c r="E1917" t="s">
        <v>387</v>
      </c>
      <c r="F1917">
        <v>680</v>
      </c>
      <c r="G1917">
        <v>18</v>
      </c>
      <c r="H1917">
        <v>92</v>
      </c>
      <c r="I1917">
        <f t="shared" si="29"/>
        <v>110</v>
      </c>
      <c r="J1917">
        <v>9206</v>
      </c>
      <c r="K1917">
        <v>46</v>
      </c>
      <c r="L1917">
        <v>20</v>
      </c>
    </row>
    <row r="1918" spans="1:12" x14ac:dyDescent="0.2">
      <c r="A1918">
        <v>2011</v>
      </c>
      <c r="B1918" t="s">
        <v>17</v>
      </c>
      <c r="C1918" t="s">
        <v>294</v>
      </c>
      <c r="D1918" t="s">
        <v>289</v>
      </c>
      <c r="E1918" t="s">
        <v>387</v>
      </c>
      <c r="F1918">
        <v>183</v>
      </c>
      <c r="G1918">
        <v>4</v>
      </c>
      <c r="H1918">
        <v>17</v>
      </c>
      <c r="I1918">
        <f t="shared" si="29"/>
        <v>21</v>
      </c>
      <c r="J1918">
        <v>3585</v>
      </c>
      <c r="K1918">
        <v>14</v>
      </c>
      <c r="L1918">
        <v>7</v>
      </c>
    </row>
    <row r="1919" spans="1:12" x14ac:dyDescent="0.2">
      <c r="A1919">
        <v>2011</v>
      </c>
      <c r="B1919" t="s">
        <v>17</v>
      </c>
      <c r="C1919" t="s">
        <v>294</v>
      </c>
      <c r="D1919" t="s">
        <v>290</v>
      </c>
      <c r="E1919" t="s">
        <v>387</v>
      </c>
      <c r="F1919">
        <v>58</v>
      </c>
      <c r="G1919">
        <v>0</v>
      </c>
      <c r="H1919">
        <v>11</v>
      </c>
      <c r="I1919">
        <f t="shared" si="29"/>
        <v>11</v>
      </c>
      <c r="J1919">
        <v>432</v>
      </c>
      <c r="K1919">
        <v>8</v>
      </c>
      <c r="L1919">
        <v>2</v>
      </c>
    </row>
    <row r="1920" spans="1:12" x14ac:dyDescent="0.2">
      <c r="A1920">
        <v>2011</v>
      </c>
      <c r="B1920" t="s">
        <v>17</v>
      </c>
      <c r="C1920" t="s">
        <v>294</v>
      </c>
      <c r="D1920" t="s">
        <v>291</v>
      </c>
      <c r="E1920" t="s">
        <v>387</v>
      </c>
      <c r="F1920">
        <v>35148</v>
      </c>
      <c r="G1920">
        <v>601</v>
      </c>
      <c r="H1920">
        <v>3711</v>
      </c>
      <c r="I1920">
        <f t="shared" si="29"/>
        <v>4312</v>
      </c>
      <c r="J1920">
        <v>186268</v>
      </c>
      <c r="K1920">
        <v>9765</v>
      </c>
      <c r="L1920">
        <v>1581</v>
      </c>
    </row>
    <row r="1921" spans="1:12" x14ac:dyDescent="0.2">
      <c r="A1921">
        <v>2011</v>
      </c>
      <c r="B1921" t="s">
        <v>17</v>
      </c>
      <c r="C1921" t="s">
        <v>294</v>
      </c>
      <c r="D1921" t="s">
        <v>292</v>
      </c>
      <c r="E1921" t="s">
        <v>387</v>
      </c>
      <c r="F1921">
        <v>3347</v>
      </c>
      <c r="G1921">
        <v>74</v>
      </c>
      <c r="H1921">
        <v>424</v>
      </c>
      <c r="I1921">
        <f t="shared" si="29"/>
        <v>498</v>
      </c>
      <c r="J1921">
        <v>30981</v>
      </c>
      <c r="K1921">
        <v>213</v>
      </c>
      <c r="L1921">
        <v>135</v>
      </c>
    </row>
    <row r="1922" spans="1:12" x14ac:dyDescent="0.2">
      <c r="A1922">
        <v>2011</v>
      </c>
      <c r="B1922" t="s">
        <v>2</v>
      </c>
      <c r="C1922" t="s">
        <v>42</v>
      </c>
      <c r="D1922" t="s">
        <v>42</v>
      </c>
      <c r="E1922" t="s">
        <v>387</v>
      </c>
      <c r="F1922">
        <v>193513</v>
      </c>
      <c r="G1922">
        <v>3926</v>
      </c>
      <c r="H1922">
        <v>32000</v>
      </c>
      <c r="I1922">
        <f t="shared" si="29"/>
        <v>35926</v>
      </c>
      <c r="J1922">
        <v>347419</v>
      </c>
      <c r="K1922">
        <v>11770</v>
      </c>
      <c r="L1922">
        <v>14390</v>
      </c>
    </row>
    <row r="1923" spans="1:12" x14ac:dyDescent="0.2">
      <c r="A1923">
        <v>2011</v>
      </c>
      <c r="B1923" t="s">
        <v>2</v>
      </c>
      <c r="C1923" t="s">
        <v>42</v>
      </c>
      <c r="D1923" t="s">
        <v>278</v>
      </c>
      <c r="E1923" t="s">
        <v>387</v>
      </c>
      <c r="F1923">
        <v>1459</v>
      </c>
      <c r="G1923">
        <v>34</v>
      </c>
      <c r="H1923">
        <v>163</v>
      </c>
      <c r="I1923">
        <f t="shared" ref="I1923:I1986" si="30">G1923+H1923</f>
        <v>197</v>
      </c>
      <c r="J1923">
        <v>51515</v>
      </c>
      <c r="K1923">
        <v>217</v>
      </c>
      <c r="L1923">
        <v>32</v>
      </c>
    </row>
    <row r="1924" spans="1:12" x14ac:dyDescent="0.2">
      <c r="A1924">
        <v>2011</v>
      </c>
      <c r="B1924" t="s">
        <v>2</v>
      </c>
      <c r="C1924" t="s">
        <v>42</v>
      </c>
      <c r="D1924" t="s">
        <v>279</v>
      </c>
      <c r="E1924" t="s">
        <v>387</v>
      </c>
      <c r="F1924">
        <v>2927</v>
      </c>
      <c r="G1924">
        <v>227</v>
      </c>
      <c r="H1924">
        <v>510</v>
      </c>
      <c r="I1924">
        <f t="shared" si="30"/>
        <v>737</v>
      </c>
      <c r="J1924">
        <v>58508</v>
      </c>
      <c r="K1924">
        <v>507</v>
      </c>
      <c r="L1924">
        <v>161</v>
      </c>
    </row>
    <row r="1925" spans="1:12" x14ac:dyDescent="0.2">
      <c r="A1925">
        <v>2011</v>
      </c>
      <c r="B1925" t="s">
        <v>2</v>
      </c>
      <c r="C1925" t="s">
        <v>42</v>
      </c>
      <c r="D1925" t="s">
        <v>280</v>
      </c>
      <c r="E1925" t="s">
        <v>387</v>
      </c>
      <c r="F1925">
        <v>11043</v>
      </c>
      <c r="G1925">
        <v>454</v>
      </c>
      <c r="H1925">
        <v>2294</v>
      </c>
      <c r="I1925">
        <f t="shared" si="30"/>
        <v>2748</v>
      </c>
      <c r="J1925">
        <v>42194</v>
      </c>
      <c r="K1925">
        <v>3130</v>
      </c>
      <c r="L1925">
        <v>1191</v>
      </c>
    </row>
    <row r="1926" spans="1:12" x14ac:dyDescent="0.2">
      <c r="A1926">
        <v>2011</v>
      </c>
      <c r="B1926" t="s">
        <v>2</v>
      </c>
      <c r="C1926" t="s">
        <v>42</v>
      </c>
      <c r="D1926" t="s">
        <v>281</v>
      </c>
      <c r="E1926" t="s">
        <v>387</v>
      </c>
      <c r="F1926">
        <v>23180</v>
      </c>
      <c r="G1926">
        <v>422</v>
      </c>
      <c r="H1926">
        <v>4162</v>
      </c>
      <c r="I1926">
        <f t="shared" si="30"/>
        <v>4584</v>
      </c>
      <c r="J1926">
        <v>23782</v>
      </c>
      <c r="K1926">
        <v>2772</v>
      </c>
      <c r="L1926">
        <v>2055</v>
      </c>
    </row>
    <row r="1927" spans="1:12" x14ac:dyDescent="0.2">
      <c r="A1927">
        <v>2011</v>
      </c>
      <c r="B1927" t="s">
        <v>2</v>
      </c>
      <c r="C1927" t="s">
        <v>42</v>
      </c>
      <c r="D1927" t="s">
        <v>282</v>
      </c>
      <c r="E1927" t="s">
        <v>387</v>
      </c>
      <c r="F1927">
        <v>24949</v>
      </c>
      <c r="G1927">
        <v>440</v>
      </c>
      <c r="H1927">
        <v>4117</v>
      </c>
      <c r="I1927">
        <f t="shared" si="30"/>
        <v>4557</v>
      </c>
      <c r="J1927">
        <v>17950</v>
      </c>
      <c r="K1927">
        <v>1572</v>
      </c>
      <c r="L1927">
        <v>1991</v>
      </c>
    </row>
    <row r="1928" spans="1:12" x14ac:dyDescent="0.2">
      <c r="A1928">
        <v>2011</v>
      </c>
      <c r="B1928" t="s">
        <v>2</v>
      </c>
      <c r="C1928" t="s">
        <v>42</v>
      </c>
      <c r="D1928" t="s">
        <v>283</v>
      </c>
      <c r="E1928" t="s">
        <v>387</v>
      </c>
      <c r="F1928">
        <v>24677</v>
      </c>
      <c r="G1928">
        <v>339</v>
      </c>
      <c r="H1928">
        <v>3975</v>
      </c>
      <c r="I1928">
        <f t="shared" si="30"/>
        <v>4314</v>
      </c>
      <c r="J1928">
        <v>14710</v>
      </c>
      <c r="K1928">
        <v>988</v>
      </c>
      <c r="L1928">
        <v>1893</v>
      </c>
    </row>
    <row r="1929" spans="1:12" x14ac:dyDescent="0.2">
      <c r="A1929">
        <v>2011</v>
      </c>
      <c r="B1929" t="s">
        <v>2</v>
      </c>
      <c r="C1929" t="s">
        <v>42</v>
      </c>
      <c r="D1929" t="s">
        <v>284</v>
      </c>
      <c r="E1929" t="s">
        <v>387</v>
      </c>
      <c r="F1929">
        <v>24358</v>
      </c>
      <c r="G1929">
        <v>327</v>
      </c>
      <c r="H1929">
        <v>3813</v>
      </c>
      <c r="I1929">
        <f t="shared" si="30"/>
        <v>4140</v>
      </c>
      <c r="J1929">
        <v>12534</v>
      </c>
      <c r="K1929">
        <v>647</v>
      </c>
      <c r="L1929">
        <v>1859</v>
      </c>
    </row>
    <row r="1930" spans="1:12" x14ac:dyDescent="0.2">
      <c r="A1930">
        <v>2011</v>
      </c>
      <c r="B1930" t="s">
        <v>2</v>
      </c>
      <c r="C1930" t="s">
        <v>42</v>
      </c>
      <c r="D1930" t="s">
        <v>285</v>
      </c>
      <c r="E1930" t="s">
        <v>387</v>
      </c>
      <c r="F1930">
        <v>37657</v>
      </c>
      <c r="G1930">
        <v>527</v>
      </c>
      <c r="H1930">
        <v>5511</v>
      </c>
      <c r="I1930">
        <f t="shared" si="30"/>
        <v>6038</v>
      </c>
      <c r="J1930">
        <v>18973</v>
      </c>
      <c r="K1930">
        <v>824</v>
      </c>
      <c r="L1930">
        <v>2434</v>
      </c>
    </row>
    <row r="1931" spans="1:12" x14ac:dyDescent="0.2">
      <c r="A1931">
        <v>2011</v>
      </c>
      <c r="B1931" t="s">
        <v>2</v>
      </c>
      <c r="C1931" t="s">
        <v>42</v>
      </c>
      <c r="D1931" t="s">
        <v>286</v>
      </c>
      <c r="E1931" t="s">
        <v>387</v>
      </c>
      <c r="F1931">
        <v>22592</v>
      </c>
      <c r="G1931">
        <v>394</v>
      </c>
      <c r="H1931">
        <v>3649</v>
      </c>
      <c r="I1931">
        <f t="shared" si="30"/>
        <v>4043</v>
      </c>
      <c r="J1931">
        <v>15254</v>
      </c>
      <c r="K1931">
        <v>463</v>
      </c>
      <c r="L1931">
        <v>1478</v>
      </c>
    </row>
    <row r="1932" spans="1:12" x14ac:dyDescent="0.2">
      <c r="A1932">
        <v>2011</v>
      </c>
      <c r="B1932" t="s">
        <v>2</v>
      </c>
      <c r="C1932" t="s">
        <v>42</v>
      </c>
      <c r="D1932" t="s">
        <v>287</v>
      </c>
      <c r="E1932" t="s">
        <v>387</v>
      </c>
      <c r="F1932">
        <v>15865</v>
      </c>
      <c r="G1932">
        <v>505</v>
      </c>
      <c r="H1932">
        <v>2869</v>
      </c>
      <c r="I1932">
        <f t="shared" si="30"/>
        <v>3374</v>
      </c>
      <c r="J1932">
        <v>22127</v>
      </c>
      <c r="K1932">
        <v>450</v>
      </c>
      <c r="L1932">
        <v>1029</v>
      </c>
    </row>
    <row r="1933" spans="1:12" x14ac:dyDescent="0.2">
      <c r="A1933">
        <v>2011</v>
      </c>
      <c r="B1933" t="s">
        <v>2</v>
      </c>
      <c r="C1933" t="s">
        <v>42</v>
      </c>
      <c r="D1933" t="s">
        <v>288</v>
      </c>
      <c r="E1933" t="s">
        <v>387</v>
      </c>
      <c r="F1933">
        <v>3747</v>
      </c>
      <c r="G1933">
        <v>199</v>
      </c>
      <c r="H1933">
        <v>757</v>
      </c>
      <c r="I1933">
        <f t="shared" si="30"/>
        <v>956</v>
      </c>
      <c r="J1933">
        <v>14285</v>
      </c>
      <c r="K1933">
        <v>161</v>
      </c>
      <c r="L1933">
        <v>215</v>
      </c>
    </row>
    <row r="1934" spans="1:12" x14ac:dyDescent="0.2">
      <c r="A1934">
        <v>2011</v>
      </c>
      <c r="B1934" t="s">
        <v>2</v>
      </c>
      <c r="C1934" t="s">
        <v>42</v>
      </c>
      <c r="D1934" t="s">
        <v>289</v>
      </c>
      <c r="E1934" t="s">
        <v>387</v>
      </c>
      <c r="F1934">
        <v>863</v>
      </c>
      <c r="G1934">
        <v>54</v>
      </c>
      <c r="H1934">
        <v>161</v>
      </c>
      <c r="I1934">
        <f t="shared" si="30"/>
        <v>215</v>
      </c>
      <c r="J1934">
        <v>5778</v>
      </c>
      <c r="K1934">
        <v>29</v>
      </c>
      <c r="L1934">
        <v>50</v>
      </c>
    </row>
    <row r="1935" spans="1:12" x14ac:dyDescent="0.2">
      <c r="A1935">
        <v>2011</v>
      </c>
      <c r="B1935" t="s">
        <v>2</v>
      </c>
      <c r="C1935" t="s">
        <v>42</v>
      </c>
      <c r="D1935" t="s">
        <v>290</v>
      </c>
      <c r="E1935" t="s">
        <v>387</v>
      </c>
      <c r="F1935">
        <v>196</v>
      </c>
      <c r="G1935">
        <v>4</v>
      </c>
      <c r="H1935">
        <v>19</v>
      </c>
      <c r="I1935">
        <f t="shared" si="30"/>
        <v>23</v>
      </c>
      <c r="J1935">
        <v>494</v>
      </c>
      <c r="K1935">
        <v>10</v>
      </c>
      <c r="L1935">
        <v>2</v>
      </c>
    </row>
    <row r="1936" spans="1:12" x14ac:dyDescent="0.2">
      <c r="A1936">
        <v>2011</v>
      </c>
      <c r="B1936" t="s">
        <v>2</v>
      </c>
      <c r="C1936" t="s">
        <v>42</v>
      </c>
      <c r="D1936" t="s">
        <v>291</v>
      </c>
      <c r="E1936" t="s">
        <v>387</v>
      </c>
      <c r="F1936">
        <v>168456</v>
      </c>
      <c r="G1936">
        <v>2903</v>
      </c>
      <c r="H1936">
        <v>27521</v>
      </c>
      <c r="I1936">
        <f t="shared" si="30"/>
        <v>30424</v>
      </c>
      <c r="J1936">
        <v>145397</v>
      </c>
      <c r="K1936">
        <v>10396</v>
      </c>
      <c r="L1936">
        <v>12901</v>
      </c>
    </row>
    <row r="1937" spans="1:12" x14ac:dyDescent="0.2">
      <c r="A1937">
        <v>2011</v>
      </c>
      <c r="B1937" t="s">
        <v>2</v>
      </c>
      <c r="C1937" t="s">
        <v>42</v>
      </c>
      <c r="D1937" t="s">
        <v>292</v>
      </c>
      <c r="E1937" t="s">
        <v>387</v>
      </c>
      <c r="F1937">
        <v>20475</v>
      </c>
      <c r="G1937">
        <v>758</v>
      </c>
      <c r="H1937">
        <v>3787</v>
      </c>
      <c r="I1937">
        <f t="shared" si="30"/>
        <v>4545</v>
      </c>
      <c r="J1937">
        <v>42190</v>
      </c>
      <c r="K1937">
        <v>640</v>
      </c>
      <c r="L1937">
        <v>1294</v>
      </c>
    </row>
    <row r="1938" spans="1:12" x14ac:dyDescent="0.2">
      <c r="A1938">
        <v>2011</v>
      </c>
      <c r="B1938" t="s">
        <v>2</v>
      </c>
      <c r="C1938" t="s">
        <v>293</v>
      </c>
      <c r="D1938" t="s">
        <v>42</v>
      </c>
      <c r="E1938" t="s">
        <v>387</v>
      </c>
      <c r="F1938">
        <v>181816</v>
      </c>
      <c r="G1938">
        <v>3522</v>
      </c>
      <c r="H1938">
        <v>30045</v>
      </c>
      <c r="I1938">
        <f t="shared" si="30"/>
        <v>33567</v>
      </c>
      <c r="J1938">
        <v>258637</v>
      </c>
      <c r="K1938">
        <v>9112</v>
      </c>
      <c r="L1938">
        <v>13491</v>
      </c>
    </row>
    <row r="1939" spans="1:12" x14ac:dyDescent="0.2">
      <c r="A1939">
        <v>2011</v>
      </c>
      <c r="B1939" t="s">
        <v>2</v>
      </c>
      <c r="C1939" t="s">
        <v>293</v>
      </c>
      <c r="D1939" t="s">
        <v>278</v>
      </c>
      <c r="E1939" t="s">
        <v>387</v>
      </c>
      <c r="F1939">
        <v>1193</v>
      </c>
      <c r="G1939">
        <v>32</v>
      </c>
      <c r="H1939">
        <v>141</v>
      </c>
      <c r="I1939">
        <f t="shared" si="30"/>
        <v>173</v>
      </c>
      <c r="J1939">
        <v>42283</v>
      </c>
      <c r="K1939">
        <v>188</v>
      </c>
      <c r="L1939">
        <v>27</v>
      </c>
    </row>
    <row r="1940" spans="1:12" x14ac:dyDescent="0.2">
      <c r="A1940">
        <v>2011</v>
      </c>
      <c r="B1940" t="s">
        <v>2</v>
      </c>
      <c r="C1940" t="s">
        <v>293</v>
      </c>
      <c r="D1940" t="s">
        <v>279</v>
      </c>
      <c r="E1940" t="s">
        <v>387</v>
      </c>
      <c r="F1940">
        <v>2516</v>
      </c>
      <c r="G1940">
        <v>220</v>
      </c>
      <c r="H1940">
        <v>468</v>
      </c>
      <c r="I1940">
        <f t="shared" si="30"/>
        <v>688</v>
      </c>
      <c r="J1940">
        <v>47951</v>
      </c>
      <c r="K1940">
        <v>426</v>
      </c>
      <c r="L1940">
        <v>153</v>
      </c>
    </row>
    <row r="1941" spans="1:12" x14ac:dyDescent="0.2">
      <c r="A1941">
        <v>2011</v>
      </c>
      <c r="B1941" t="s">
        <v>2</v>
      </c>
      <c r="C1941" t="s">
        <v>293</v>
      </c>
      <c r="D1941" t="s">
        <v>280</v>
      </c>
      <c r="E1941" t="s">
        <v>387</v>
      </c>
      <c r="F1941">
        <v>10401</v>
      </c>
      <c r="G1941">
        <v>431</v>
      </c>
      <c r="H1941">
        <v>2174</v>
      </c>
      <c r="I1941">
        <f t="shared" si="30"/>
        <v>2605</v>
      </c>
      <c r="J1941">
        <v>32484</v>
      </c>
      <c r="K1941">
        <v>2669</v>
      </c>
      <c r="L1941">
        <v>1139</v>
      </c>
    </row>
    <row r="1942" spans="1:12" x14ac:dyDescent="0.2">
      <c r="A1942">
        <v>2011</v>
      </c>
      <c r="B1942" t="s">
        <v>2</v>
      </c>
      <c r="C1942" t="s">
        <v>293</v>
      </c>
      <c r="D1942" t="s">
        <v>281</v>
      </c>
      <c r="E1942" t="s">
        <v>387</v>
      </c>
      <c r="F1942">
        <v>22082</v>
      </c>
      <c r="G1942">
        <v>394</v>
      </c>
      <c r="H1942">
        <v>3959</v>
      </c>
      <c r="I1942">
        <f t="shared" si="30"/>
        <v>4353</v>
      </c>
      <c r="J1942">
        <v>15237</v>
      </c>
      <c r="K1942">
        <v>2078</v>
      </c>
      <c r="L1942">
        <v>1949</v>
      </c>
    </row>
    <row r="1943" spans="1:12" x14ac:dyDescent="0.2">
      <c r="A1943">
        <v>2011</v>
      </c>
      <c r="B1943" t="s">
        <v>2</v>
      </c>
      <c r="C1943" t="s">
        <v>293</v>
      </c>
      <c r="D1943" t="s">
        <v>282</v>
      </c>
      <c r="E1943" t="s">
        <v>387</v>
      </c>
      <c r="F1943">
        <v>23527</v>
      </c>
      <c r="G1943">
        <v>382</v>
      </c>
      <c r="H1943">
        <v>3862</v>
      </c>
      <c r="I1943">
        <f t="shared" si="30"/>
        <v>4244</v>
      </c>
      <c r="J1943">
        <v>10659</v>
      </c>
      <c r="K1943">
        <v>1087</v>
      </c>
      <c r="L1943">
        <v>1861</v>
      </c>
    </row>
    <row r="1944" spans="1:12" x14ac:dyDescent="0.2">
      <c r="A1944">
        <v>2011</v>
      </c>
      <c r="B1944" t="s">
        <v>2</v>
      </c>
      <c r="C1944" t="s">
        <v>293</v>
      </c>
      <c r="D1944" t="s">
        <v>283</v>
      </c>
      <c r="E1944" t="s">
        <v>387</v>
      </c>
      <c r="F1944">
        <v>23174</v>
      </c>
      <c r="G1944">
        <v>280</v>
      </c>
      <c r="H1944">
        <v>3710</v>
      </c>
      <c r="I1944">
        <f t="shared" si="30"/>
        <v>3990</v>
      </c>
      <c r="J1944">
        <v>8325</v>
      </c>
      <c r="K1944">
        <v>680</v>
      </c>
      <c r="L1944">
        <v>1757</v>
      </c>
    </row>
    <row r="1945" spans="1:12" x14ac:dyDescent="0.2">
      <c r="A1945">
        <v>2011</v>
      </c>
      <c r="B1945" t="s">
        <v>2</v>
      </c>
      <c r="C1945" t="s">
        <v>293</v>
      </c>
      <c r="D1945" t="s">
        <v>284</v>
      </c>
      <c r="E1945" t="s">
        <v>387</v>
      </c>
      <c r="F1945">
        <v>22785</v>
      </c>
      <c r="G1945">
        <v>271</v>
      </c>
      <c r="H1945">
        <v>3560</v>
      </c>
      <c r="I1945">
        <f t="shared" si="30"/>
        <v>3831</v>
      </c>
      <c r="J1945">
        <v>6888</v>
      </c>
      <c r="K1945">
        <v>440</v>
      </c>
      <c r="L1945">
        <v>1741</v>
      </c>
    </row>
    <row r="1946" spans="1:12" x14ac:dyDescent="0.2">
      <c r="A1946">
        <v>2011</v>
      </c>
      <c r="B1946" t="s">
        <v>2</v>
      </c>
      <c r="C1946" t="s">
        <v>293</v>
      </c>
      <c r="D1946" t="s">
        <v>285</v>
      </c>
      <c r="E1946" t="s">
        <v>387</v>
      </c>
      <c r="F1946">
        <v>35291</v>
      </c>
      <c r="G1946">
        <v>459</v>
      </c>
      <c r="H1946">
        <v>5157</v>
      </c>
      <c r="I1946">
        <f t="shared" si="30"/>
        <v>5616</v>
      </c>
      <c r="J1946">
        <v>10844</v>
      </c>
      <c r="K1946">
        <v>600</v>
      </c>
      <c r="L1946">
        <v>2264</v>
      </c>
    </row>
    <row r="1947" spans="1:12" x14ac:dyDescent="0.2">
      <c r="A1947">
        <v>2011</v>
      </c>
      <c r="B1947" t="s">
        <v>2</v>
      </c>
      <c r="C1947" t="s">
        <v>293</v>
      </c>
      <c r="D1947" t="s">
        <v>286</v>
      </c>
      <c r="E1947" t="s">
        <v>387</v>
      </c>
      <c r="F1947">
        <v>21300</v>
      </c>
      <c r="G1947">
        <v>345</v>
      </c>
      <c r="H1947">
        <v>3450</v>
      </c>
      <c r="I1947">
        <f t="shared" si="30"/>
        <v>3795</v>
      </c>
      <c r="J1947">
        <v>9895</v>
      </c>
      <c r="K1947">
        <v>394</v>
      </c>
      <c r="L1947">
        <v>1386</v>
      </c>
    </row>
    <row r="1948" spans="1:12" x14ac:dyDescent="0.2">
      <c r="A1948">
        <v>2011</v>
      </c>
      <c r="B1948" t="s">
        <v>2</v>
      </c>
      <c r="C1948" t="s">
        <v>293</v>
      </c>
      <c r="D1948" t="s">
        <v>287</v>
      </c>
      <c r="E1948" t="s">
        <v>387</v>
      </c>
      <c r="F1948">
        <v>15035</v>
      </c>
      <c r="G1948">
        <v>465</v>
      </c>
      <c r="H1948">
        <v>2689</v>
      </c>
      <c r="I1948">
        <f t="shared" si="30"/>
        <v>3154</v>
      </c>
      <c r="J1948">
        <v>16732</v>
      </c>
      <c r="K1948">
        <v>381</v>
      </c>
      <c r="L1948">
        <v>967</v>
      </c>
    </row>
    <row r="1949" spans="1:12" x14ac:dyDescent="0.2">
      <c r="A1949">
        <v>2011</v>
      </c>
      <c r="B1949" t="s">
        <v>2</v>
      </c>
      <c r="C1949" t="s">
        <v>293</v>
      </c>
      <c r="D1949" t="s">
        <v>288</v>
      </c>
      <c r="E1949" t="s">
        <v>387</v>
      </c>
      <c r="F1949">
        <v>3517</v>
      </c>
      <c r="G1949">
        <v>187</v>
      </c>
      <c r="H1949">
        <v>707</v>
      </c>
      <c r="I1949">
        <f t="shared" si="30"/>
        <v>894</v>
      </c>
      <c r="J1949">
        <v>11634</v>
      </c>
      <c r="K1949">
        <v>138</v>
      </c>
      <c r="L1949">
        <v>199</v>
      </c>
    </row>
    <row r="1950" spans="1:12" x14ac:dyDescent="0.2">
      <c r="A1950">
        <v>2011</v>
      </c>
      <c r="B1950" t="s">
        <v>2</v>
      </c>
      <c r="C1950" t="s">
        <v>293</v>
      </c>
      <c r="D1950" t="s">
        <v>289</v>
      </c>
      <c r="E1950" t="s">
        <v>387</v>
      </c>
      <c r="F1950">
        <v>806</v>
      </c>
      <c r="G1950">
        <v>52</v>
      </c>
      <c r="H1950">
        <v>150</v>
      </c>
      <c r="I1950">
        <f t="shared" si="30"/>
        <v>202</v>
      </c>
      <c r="J1950">
        <v>4588</v>
      </c>
      <c r="K1950">
        <v>22</v>
      </c>
      <c r="L1950">
        <v>46</v>
      </c>
    </row>
    <row r="1951" spans="1:12" x14ac:dyDescent="0.2">
      <c r="A1951">
        <v>2011</v>
      </c>
      <c r="B1951" t="s">
        <v>2</v>
      </c>
      <c r="C1951" t="s">
        <v>293</v>
      </c>
      <c r="D1951" t="s">
        <v>290</v>
      </c>
      <c r="E1951" t="s">
        <v>387</v>
      </c>
      <c r="F1951">
        <v>189</v>
      </c>
      <c r="G1951">
        <v>4</v>
      </c>
      <c r="H1951">
        <v>18</v>
      </c>
      <c r="I1951">
        <f t="shared" si="30"/>
        <v>22</v>
      </c>
      <c r="J1951">
        <v>417</v>
      </c>
      <c r="K1951">
        <v>9</v>
      </c>
      <c r="L1951">
        <v>2</v>
      </c>
    </row>
    <row r="1952" spans="1:12" x14ac:dyDescent="0.2">
      <c r="A1952">
        <v>2011</v>
      </c>
      <c r="B1952" t="s">
        <v>2</v>
      </c>
      <c r="C1952" t="s">
        <v>293</v>
      </c>
      <c r="D1952" t="s">
        <v>291</v>
      </c>
      <c r="E1952" t="s">
        <v>387</v>
      </c>
      <c r="F1952">
        <v>158560</v>
      </c>
      <c r="G1952">
        <v>2562</v>
      </c>
      <c r="H1952">
        <v>25872</v>
      </c>
      <c r="I1952">
        <f t="shared" si="30"/>
        <v>28434</v>
      </c>
      <c r="J1952">
        <v>94332</v>
      </c>
      <c r="K1952">
        <v>7948</v>
      </c>
      <c r="L1952">
        <v>12097</v>
      </c>
    </row>
    <row r="1953" spans="1:12" x14ac:dyDescent="0.2">
      <c r="A1953">
        <v>2011</v>
      </c>
      <c r="B1953" t="s">
        <v>2</v>
      </c>
      <c r="C1953" t="s">
        <v>293</v>
      </c>
      <c r="D1953" t="s">
        <v>292</v>
      </c>
      <c r="E1953" t="s">
        <v>387</v>
      </c>
      <c r="F1953">
        <v>19358</v>
      </c>
      <c r="G1953">
        <v>704</v>
      </c>
      <c r="H1953">
        <v>3546</v>
      </c>
      <c r="I1953">
        <f t="shared" si="30"/>
        <v>4250</v>
      </c>
      <c r="J1953">
        <v>32954</v>
      </c>
      <c r="K1953">
        <v>541</v>
      </c>
      <c r="L1953">
        <v>1212</v>
      </c>
    </row>
    <row r="1954" spans="1:12" x14ac:dyDescent="0.2">
      <c r="A1954">
        <v>2011</v>
      </c>
      <c r="B1954" t="s">
        <v>2</v>
      </c>
      <c r="C1954" t="s">
        <v>294</v>
      </c>
      <c r="D1954" t="s">
        <v>42</v>
      </c>
      <c r="E1954" t="s">
        <v>387</v>
      </c>
      <c r="F1954">
        <v>11697</v>
      </c>
      <c r="G1954">
        <v>404</v>
      </c>
      <c r="H1954">
        <v>1955</v>
      </c>
      <c r="I1954">
        <f t="shared" si="30"/>
        <v>2359</v>
      </c>
      <c r="J1954">
        <v>88782</v>
      </c>
      <c r="K1954">
        <v>2658</v>
      </c>
      <c r="L1954">
        <v>899</v>
      </c>
    </row>
    <row r="1955" spans="1:12" x14ac:dyDescent="0.2">
      <c r="A1955">
        <v>2011</v>
      </c>
      <c r="B1955" t="s">
        <v>2</v>
      </c>
      <c r="C1955" t="s">
        <v>294</v>
      </c>
      <c r="D1955" t="s">
        <v>278</v>
      </c>
      <c r="E1955" t="s">
        <v>387</v>
      </c>
      <c r="F1955">
        <v>266</v>
      </c>
      <c r="G1955">
        <v>2</v>
      </c>
      <c r="H1955">
        <v>22</v>
      </c>
      <c r="I1955">
        <f t="shared" si="30"/>
        <v>24</v>
      </c>
      <c r="J1955">
        <v>9232</v>
      </c>
      <c r="K1955">
        <v>29</v>
      </c>
      <c r="L1955">
        <v>5</v>
      </c>
    </row>
    <row r="1956" spans="1:12" x14ac:dyDescent="0.2">
      <c r="A1956">
        <v>2011</v>
      </c>
      <c r="B1956" t="s">
        <v>2</v>
      </c>
      <c r="C1956" t="s">
        <v>294</v>
      </c>
      <c r="D1956" t="s">
        <v>279</v>
      </c>
      <c r="E1956" t="s">
        <v>387</v>
      </c>
      <c r="F1956">
        <v>411</v>
      </c>
      <c r="G1956">
        <v>7</v>
      </c>
      <c r="H1956">
        <v>42</v>
      </c>
      <c r="I1956">
        <f t="shared" si="30"/>
        <v>49</v>
      </c>
      <c r="J1956">
        <v>10557</v>
      </c>
      <c r="K1956">
        <v>81</v>
      </c>
      <c r="L1956">
        <v>8</v>
      </c>
    </row>
    <row r="1957" spans="1:12" x14ac:dyDescent="0.2">
      <c r="A1957">
        <v>2011</v>
      </c>
      <c r="B1957" t="s">
        <v>2</v>
      </c>
      <c r="C1957" t="s">
        <v>294</v>
      </c>
      <c r="D1957" t="s">
        <v>280</v>
      </c>
      <c r="E1957" t="s">
        <v>387</v>
      </c>
      <c r="F1957">
        <v>642</v>
      </c>
      <c r="G1957">
        <v>23</v>
      </c>
      <c r="H1957">
        <v>120</v>
      </c>
      <c r="I1957">
        <f t="shared" si="30"/>
        <v>143</v>
      </c>
      <c r="J1957">
        <v>9710</v>
      </c>
      <c r="K1957">
        <v>461</v>
      </c>
      <c r="L1957">
        <v>52</v>
      </c>
    </row>
    <row r="1958" spans="1:12" x14ac:dyDescent="0.2">
      <c r="A1958">
        <v>2011</v>
      </c>
      <c r="B1958" t="s">
        <v>2</v>
      </c>
      <c r="C1958" t="s">
        <v>294</v>
      </c>
      <c r="D1958" t="s">
        <v>281</v>
      </c>
      <c r="E1958" t="s">
        <v>387</v>
      </c>
      <c r="F1958">
        <v>1098</v>
      </c>
      <c r="G1958">
        <v>28</v>
      </c>
      <c r="H1958">
        <v>203</v>
      </c>
      <c r="I1958">
        <f t="shared" si="30"/>
        <v>231</v>
      </c>
      <c r="J1958">
        <v>8545</v>
      </c>
      <c r="K1958">
        <v>694</v>
      </c>
      <c r="L1958">
        <v>106</v>
      </c>
    </row>
    <row r="1959" spans="1:12" x14ac:dyDescent="0.2">
      <c r="A1959">
        <v>2011</v>
      </c>
      <c r="B1959" t="s">
        <v>2</v>
      </c>
      <c r="C1959" t="s">
        <v>294</v>
      </c>
      <c r="D1959" t="s">
        <v>282</v>
      </c>
      <c r="E1959" t="s">
        <v>387</v>
      </c>
      <c r="F1959">
        <v>1422</v>
      </c>
      <c r="G1959">
        <v>58</v>
      </c>
      <c r="H1959">
        <v>255</v>
      </c>
      <c r="I1959">
        <f t="shared" si="30"/>
        <v>313</v>
      </c>
      <c r="J1959">
        <v>7291</v>
      </c>
      <c r="K1959">
        <v>485</v>
      </c>
      <c r="L1959">
        <v>130</v>
      </c>
    </row>
    <row r="1960" spans="1:12" x14ac:dyDescent="0.2">
      <c r="A1960">
        <v>2011</v>
      </c>
      <c r="B1960" t="s">
        <v>2</v>
      </c>
      <c r="C1960" t="s">
        <v>294</v>
      </c>
      <c r="D1960" t="s">
        <v>283</v>
      </c>
      <c r="E1960" t="s">
        <v>387</v>
      </c>
      <c r="F1960">
        <v>1503</v>
      </c>
      <c r="G1960">
        <v>59</v>
      </c>
      <c r="H1960">
        <v>265</v>
      </c>
      <c r="I1960">
        <f t="shared" si="30"/>
        <v>324</v>
      </c>
      <c r="J1960">
        <v>6385</v>
      </c>
      <c r="K1960">
        <v>308</v>
      </c>
      <c r="L1960">
        <v>136</v>
      </c>
    </row>
    <row r="1961" spans="1:12" x14ac:dyDescent="0.2">
      <c r="A1961">
        <v>2011</v>
      </c>
      <c r="B1961" t="s">
        <v>2</v>
      </c>
      <c r="C1961" t="s">
        <v>294</v>
      </c>
      <c r="D1961" t="s">
        <v>284</v>
      </c>
      <c r="E1961" t="s">
        <v>387</v>
      </c>
      <c r="F1961">
        <v>1573</v>
      </c>
      <c r="G1961">
        <v>56</v>
      </c>
      <c r="H1961">
        <v>253</v>
      </c>
      <c r="I1961">
        <f t="shared" si="30"/>
        <v>309</v>
      </c>
      <c r="J1961">
        <v>5646</v>
      </c>
      <c r="K1961">
        <v>207</v>
      </c>
      <c r="L1961">
        <v>118</v>
      </c>
    </row>
    <row r="1962" spans="1:12" x14ac:dyDescent="0.2">
      <c r="A1962">
        <v>2011</v>
      </c>
      <c r="B1962" t="s">
        <v>2</v>
      </c>
      <c r="C1962" t="s">
        <v>294</v>
      </c>
      <c r="D1962" t="s">
        <v>285</v>
      </c>
      <c r="E1962" t="s">
        <v>387</v>
      </c>
      <c r="F1962">
        <v>2366</v>
      </c>
      <c r="G1962">
        <v>68</v>
      </c>
      <c r="H1962">
        <v>354</v>
      </c>
      <c r="I1962">
        <f t="shared" si="30"/>
        <v>422</v>
      </c>
      <c r="J1962">
        <v>8129</v>
      </c>
      <c r="K1962">
        <v>224</v>
      </c>
      <c r="L1962">
        <v>170</v>
      </c>
    </row>
    <row r="1963" spans="1:12" x14ac:dyDescent="0.2">
      <c r="A1963">
        <v>2011</v>
      </c>
      <c r="B1963" t="s">
        <v>2</v>
      </c>
      <c r="C1963" t="s">
        <v>294</v>
      </c>
      <c r="D1963" t="s">
        <v>286</v>
      </c>
      <c r="E1963" t="s">
        <v>387</v>
      </c>
      <c r="F1963">
        <v>1292</v>
      </c>
      <c r="G1963">
        <v>49</v>
      </c>
      <c r="H1963">
        <v>199</v>
      </c>
      <c r="I1963">
        <f t="shared" si="30"/>
        <v>248</v>
      </c>
      <c r="J1963">
        <v>5359</v>
      </c>
      <c r="K1963">
        <v>69</v>
      </c>
      <c r="L1963">
        <v>92</v>
      </c>
    </row>
    <row r="1964" spans="1:12" x14ac:dyDescent="0.2">
      <c r="A1964">
        <v>2011</v>
      </c>
      <c r="B1964" t="s">
        <v>2</v>
      </c>
      <c r="C1964" t="s">
        <v>294</v>
      </c>
      <c r="D1964" t="s">
        <v>287</v>
      </c>
      <c r="E1964" t="s">
        <v>387</v>
      </c>
      <c r="F1964">
        <v>830</v>
      </c>
      <c r="G1964">
        <v>40</v>
      </c>
      <c r="H1964">
        <v>180</v>
      </c>
      <c r="I1964">
        <f t="shared" si="30"/>
        <v>220</v>
      </c>
      <c r="J1964">
        <v>5395</v>
      </c>
      <c r="K1964">
        <v>69</v>
      </c>
      <c r="L1964">
        <v>62</v>
      </c>
    </row>
    <row r="1965" spans="1:12" x14ac:dyDescent="0.2">
      <c r="A1965">
        <v>2011</v>
      </c>
      <c r="B1965" t="s">
        <v>2</v>
      </c>
      <c r="C1965" t="s">
        <v>294</v>
      </c>
      <c r="D1965" t="s">
        <v>288</v>
      </c>
      <c r="E1965" t="s">
        <v>387</v>
      </c>
      <c r="F1965">
        <v>230</v>
      </c>
      <c r="G1965">
        <v>12</v>
      </c>
      <c r="H1965">
        <v>50</v>
      </c>
      <c r="I1965">
        <f t="shared" si="30"/>
        <v>62</v>
      </c>
      <c r="J1965">
        <v>2651</v>
      </c>
      <c r="K1965">
        <v>23</v>
      </c>
      <c r="L1965">
        <v>16</v>
      </c>
    </row>
    <row r="1966" spans="1:12" x14ac:dyDescent="0.2">
      <c r="A1966">
        <v>2011</v>
      </c>
      <c r="B1966" t="s">
        <v>2</v>
      </c>
      <c r="C1966" t="s">
        <v>294</v>
      </c>
      <c r="D1966" t="s">
        <v>289</v>
      </c>
      <c r="E1966" t="s">
        <v>387</v>
      </c>
      <c r="F1966">
        <v>57</v>
      </c>
      <c r="G1966">
        <v>2</v>
      </c>
      <c r="H1966">
        <v>11</v>
      </c>
      <c r="I1966">
        <f t="shared" si="30"/>
        <v>13</v>
      </c>
      <c r="J1966">
        <v>1190</v>
      </c>
      <c r="K1966">
        <v>7</v>
      </c>
      <c r="L1966">
        <v>4</v>
      </c>
    </row>
    <row r="1967" spans="1:12" x14ac:dyDescent="0.2">
      <c r="A1967">
        <v>2011</v>
      </c>
      <c r="B1967" t="s">
        <v>2</v>
      </c>
      <c r="C1967" t="s">
        <v>294</v>
      </c>
      <c r="D1967" t="s">
        <v>290</v>
      </c>
      <c r="E1967" t="s">
        <v>387</v>
      </c>
      <c r="F1967">
        <v>7</v>
      </c>
      <c r="G1967">
        <v>0</v>
      </c>
      <c r="H1967">
        <v>1</v>
      </c>
      <c r="I1967">
        <f t="shared" si="30"/>
        <v>1</v>
      </c>
      <c r="J1967">
        <v>77</v>
      </c>
      <c r="K1967">
        <v>1</v>
      </c>
      <c r="L1967">
        <v>0</v>
      </c>
    </row>
    <row r="1968" spans="1:12" x14ac:dyDescent="0.2">
      <c r="A1968">
        <v>2011</v>
      </c>
      <c r="B1968" t="s">
        <v>2</v>
      </c>
      <c r="C1968" t="s">
        <v>294</v>
      </c>
      <c r="D1968" t="s">
        <v>291</v>
      </c>
      <c r="E1968" t="s">
        <v>387</v>
      </c>
      <c r="F1968">
        <v>9896</v>
      </c>
      <c r="G1968">
        <v>341</v>
      </c>
      <c r="H1968">
        <v>1649</v>
      </c>
      <c r="I1968">
        <f t="shared" si="30"/>
        <v>1990</v>
      </c>
      <c r="J1968">
        <v>51065</v>
      </c>
      <c r="K1968">
        <v>2448</v>
      </c>
      <c r="L1968">
        <v>804</v>
      </c>
    </row>
    <row r="1969" spans="1:12" x14ac:dyDescent="0.2">
      <c r="A1969">
        <v>2011</v>
      </c>
      <c r="B1969" t="s">
        <v>2</v>
      </c>
      <c r="C1969" t="s">
        <v>294</v>
      </c>
      <c r="D1969" t="s">
        <v>292</v>
      </c>
      <c r="E1969" t="s">
        <v>387</v>
      </c>
      <c r="F1969">
        <v>1117</v>
      </c>
      <c r="G1969">
        <v>54</v>
      </c>
      <c r="H1969">
        <v>241</v>
      </c>
      <c r="I1969">
        <f t="shared" si="30"/>
        <v>295</v>
      </c>
      <c r="J1969">
        <v>9236</v>
      </c>
      <c r="K1969">
        <v>99</v>
      </c>
      <c r="L1969">
        <v>82</v>
      </c>
    </row>
    <row r="1970" spans="1:12" x14ac:dyDescent="0.2">
      <c r="A1970">
        <v>2011</v>
      </c>
      <c r="B1970" t="s">
        <v>27</v>
      </c>
      <c r="C1970" t="s">
        <v>42</v>
      </c>
      <c r="D1970" t="s">
        <v>42</v>
      </c>
      <c r="E1970" t="s">
        <v>387</v>
      </c>
      <c r="F1970">
        <v>307862</v>
      </c>
      <c r="G1970">
        <v>14207</v>
      </c>
      <c r="H1970">
        <v>76676</v>
      </c>
      <c r="I1970">
        <f t="shared" si="30"/>
        <v>90883</v>
      </c>
      <c r="J1970">
        <v>1008932</v>
      </c>
      <c r="K1970">
        <v>52844</v>
      </c>
      <c r="L1970">
        <v>33327</v>
      </c>
    </row>
    <row r="1971" spans="1:12" x14ac:dyDescent="0.2">
      <c r="A1971">
        <v>2011</v>
      </c>
      <c r="B1971" t="s">
        <v>27</v>
      </c>
      <c r="C1971" t="s">
        <v>42</v>
      </c>
      <c r="D1971" t="s">
        <v>278</v>
      </c>
      <c r="E1971" t="s">
        <v>387</v>
      </c>
      <c r="F1971">
        <v>508</v>
      </c>
      <c r="G1971">
        <v>91</v>
      </c>
      <c r="H1971">
        <v>368</v>
      </c>
      <c r="I1971">
        <f t="shared" si="30"/>
        <v>459</v>
      </c>
      <c r="J1971">
        <v>111207</v>
      </c>
      <c r="K1971">
        <v>479</v>
      </c>
      <c r="L1971">
        <v>68</v>
      </c>
    </row>
    <row r="1972" spans="1:12" x14ac:dyDescent="0.2">
      <c r="A1972">
        <v>2011</v>
      </c>
      <c r="B1972" t="s">
        <v>27</v>
      </c>
      <c r="C1972" t="s">
        <v>42</v>
      </c>
      <c r="D1972" t="s">
        <v>279</v>
      </c>
      <c r="E1972" t="s">
        <v>387</v>
      </c>
      <c r="F1972">
        <v>1675</v>
      </c>
      <c r="G1972">
        <v>679</v>
      </c>
      <c r="H1972">
        <v>1213</v>
      </c>
      <c r="I1972">
        <f t="shared" si="30"/>
        <v>1892</v>
      </c>
      <c r="J1972">
        <v>134833</v>
      </c>
      <c r="K1972">
        <v>1171</v>
      </c>
      <c r="L1972">
        <v>455</v>
      </c>
    </row>
    <row r="1973" spans="1:12" x14ac:dyDescent="0.2">
      <c r="A1973">
        <v>2011</v>
      </c>
      <c r="B1973" t="s">
        <v>27</v>
      </c>
      <c r="C1973" t="s">
        <v>42</v>
      </c>
      <c r="D1973" t="s">
        <v>280</v>
      </c>
      <c r="E1973" t="s">
        <v>387</v>
      </c>
      <c r="F1973">
        <v>12075</v>
      </c>
      <c r="G1973">
        <v>1984</v>
      </c>
      <c r="H1973">
        <v>5623</v>
      </c>
      <c r="I1973">
        <f t="shared" si="30"/>
        <v>7607</v>
      </c>
      <c r="J1973">
        <v>118944</v>
      </c>
      <c r="K1973">
        <v>10757</v>
      </c>
      <c r="L1973">
        <v>3412</v>
      </c>
    </row>
    <row r="1974" spans="1:12" x14ac:dyDescent="0.2">
      <c r="A1974">
        <v>2011</v>
      </c>
      <c r="B1974" t="s">
        <v>27</v>
      </c>
      <c r="C1974" t="s">
        <v>42</v>
      </c>
      <c r="D1974" t="s">
        <v>281</v>
      </c>
      <c r="E1974" t="s">
        <v>387</v>
      </c>
      <c r="F1974">
        <v>25760</v>
      </c>
      <c r="G1974">
        <v>1899</v>
      </c>
      <c r="H1974">
        <v>8935</v>
      </c>
      <c r="I1974">
        <f t="shared" si="30"/>
        <v>10834</v>
      </c>
      <c r="J1974">
        <v>97570</v>
      </c>
      <c r="K1974">
        <v>15037</v>
      </c>
      <c r="L1974">
        <v>5076</v>
      </c>
    </row>
    <row r="1975" spans="1:12" x14ac:dyDescent="0.2">
      <c r="A1975">
        <v>2011</v>
      </c>
      <c r="B1975" t="s">
        <v>27</v>
      </c>
      <c r="C1975" t="s">
        <v>42</v>
      </c>
      <c r="D1975" t="s">
        <v>282</v>
      </c>
      <c r="E1975" t="s">
        <v>387</v>
      </c>
      <c r="F1975">
        <v>32765</v>
      </c>
      <c r="G1975">
        <v>1490</v>
      </c>
      <c r="H1975">
        <v>8766</v>
      </c>
      <c r="I1975">
        <f t="shared" si="30"/>
        <v>10256</v>
      </c>
      <c r="J1975">
        <v>73229</v>
      </c>
      <c r="K1975">
        <v>9760</v>
      </c>
      <c r="L1975">
        <v>4364</v>
      </c>
    </row>
    <row r="1976" spans="1:12" x14ac:dyDescent="0.2">
      <c r="A1976">
        <v>2011</v>
      </c>
      <c r="B1976" t="s">
        <v>27</v>
      </c>
      <c r="C1976" t="s">
        <v>42</v>
      </c>
      <c r="D1976" t="s">
        <v>283</v>
      </c>
      <c r="E1976" t="s">
        <v>387</v>
      </c>
      <c r="F1976">
        <v>38640</v>
      </c>
      <c r="G1976">
        <v>1355</v>
      </c>
      <c r="H1976">
        <v>9324</v>
      </c>
      <c r="I1976">
        <f t="shared" si="30"/>
        <v>10679</v>
      </c>
      <c r="J1976">
        <v>56975</v>
      </c>
      <c r="K1976">
        <v>4984</v>
      </c>
      <c r="L1976">
        <v>4443</v>
      </c>
    </row>
    <row r="1977" spans="1:12" x14ac:dyDescent="0.2">
      <c r="A1977">
        <v>2011</v>
      </c>
      <c r="B1977" t="s">
        <v>27</v>
      </c>
      <c r="C1977" t="s">
        <v>42</v>
      </c>
      <c r="D1977" t="s">
        <v>284</v>
      </c>
      <c r="E1977" t="s">
        <v>387</v>
      </c>
      <c r="F1977">
        <v>43816</v>
      </c>
      <c r="G1977">
        <v>1245</v>
      </c>
      <c r="H1977">
        <v>9301</v>
      </c>
      <c r="I1977">
        <f t="shared" si="30"/>
        <v>10546</v>
      </c>
      <c r="J1977">
        <v>50346</v>
      </c>
      <c r="K1977">
        <v>3542</v>
      </c>
      <c r="L1977">
        <v>4164</v>
      </c>
    </row>
    <row r="1978" spans="1:12" x14ac:dyDescent="0.2">
      <c r="A1978">
        <v>2011</v>
      </c>
      <c r="B1978" t="s">
        <v>27</v>
      </c>
      <c r="C1978" t="s">
        <v>42</v>
      </c>
      <c r="D1978" t="s">
        <v>285</v>
      </c>
      <c r="E1978" t="s">
        <v>387</v>
      </c>
      <c r="F1978">
        <v>74558</v>
      </c>
      <c r="G1978">
        <v>1846</v>
      </c>
      <c r="H1978">
        <v>14940</v>
      </c>
      <c r="I1978">
        <f t="shared" si="30"/>
        <v>16786</v>
      </c>
      <c r="J1978">
        <v>79193</v>
      </c>
      <c r="K1978">
        <v>3600</v>
      </c>
      <c r="L1978">
        <v>5853</v>
      </c>
    </row>
    <row r="1979" spans="1:12" x14ac:dyDescent="0.2">
      <c r="A1979">
        <v>2011</v>
      </c>
      <c r="B1979" t="s">
        <v>27</v>
      </c>
      <c r="C1979" t="s">
        <v>42</v>
      </c>
      <c r="D1979" t="s">
        <v>286</v>
      </c>
      <c r="E1979" t="s">
        <v>387</v>
      </c>
      <c r="F1979">
        <v>41164</v>
      </c>
      <c r="G1979">
        <v>1369</v>
      </c>
      <c r="H1979">
        <v>8914</v>
      </c>
      <c r="I1979">
        <f t="shared" si="30"/>
        <v>10283</v>
      </c>
      <c r="J1979">
        <v>57553</v>
      </c>
      <c r="K1979">
        <v>1557</v>
      </c>
      <c r="L1979">
        <v>2931</v>
      </c>
    </row>
    <row r="1980" spans="1:12" x14ac:dyDescent="0.2">
      <c r="A1980">
        <v>2011</v>
      </c>
      <c r="B1980" t="s">
        <v>27</v>
      </c>
      <c r="C1980" t="s">
        <v>42</v>
      </c>
      <c r="D1980" t="s">
        <v>287</v>
      </c>
      <c r="E1980" t="s">
        <v>387</v>
      </c>
      <c r="F1980">
        <v>27673</v>
      </c>
      <c r="G1980">
        <v>1470</v>
      </c>
      <c r="H1980">
        <v>6670</v>
      </c>
      <c r="I1980">
        <f t="shared" si="30"/>
        <v>8140</v>
      </c>
      <c r="J1980">
        <v>63929</v>
      </c>
      <c r="K1980">
        <v>1350</v>
      </c>
      <c r="L1980">
        <v>1906</v>
      </c>
    </row>
    <row r="1981" spans="1:12" x14ac:dyDescent="0.2">
      <c r="A1981">
        <v>2011</v>
      </c>
      <c r="B1981" t="s">
        <v>27</v>
      </c>
      <c r="C1981" t="s">
        <v>42</v>
      </c>
      <c r="D1981" t="s">
        <v>288</v>
      </c>
      <c r="E1981" t="s">
        <v>387</v>
      </c>
      <c r="F1981">
        <v>6616</v>
      </c>
      <c r="G1981">
        <v>612</v>
      </c>
      <c r="H1981">
        <v>1893</v>
      </c>
      <c r="I1981">
        <f t="shared" si="30"/>
        <v>2505</v>
      </c>
      <c r="J1981">
        <v>40660</v>
      </c>
      <c r="K1981">
        <v>420</v>
      </c>
      <c r="L1981">
        <v>452</v>
      </c>
    </row>
    <row r="1982" spans="1:12" x14ac:dyDescent="0.2">
      <c r="A1982">
        <v>2011</v>
      </c>
      <c r="B1982" t="s">
        <v>27</v>
      </c>
      <c r="C1982" t="s">
        <v>42</v>
      </c>
      <c r="D1982" t="s">
        <v>289</v>
      </c>
      <c r="E1982" t="s">
        <v>387</v>
      </c>
      <c r="F1982">
        <v>1223</v>
      </c>
      <c r="G1982">
        <v>107</v>
      </c>
      <c r="H1982">
        <v>377</v>
      </c>
      <c r="I1982">
        <f t="shared" si="30"/>
        <v>484</v>
      </c>
      <c r="J1982">
        <v>14548</v>
      </c>
      <c r="K1982">
        <v>100</v>
      </c>
      <c r="L1982">
        <v>103</v>
      </c>
    </row>
    <row r="1983" spans="1:12" x14ac:dyDescent="0.2">
      <c r="A1983">
        <v>2011</v>
      </c>
      <c r="B1983" t="s">
        <v>27</v>
      </c>
      <c r="C1983" t="s">
        <v>42</v>
      </c>
      <c r="D1983" t="s">
        <v>290</v>
      </c>
      <c r="E1983" t="s">
        <v>387</v>
      </c>
      <c r="F1983">
        <v>1389</v>
      </c>
      <c r="G1983">
        <v>60</v>
      </c>
      <c r="H1983">
        <v>352</v>
      </c>
      <c r="I1983">
        <f t="shared" si="30"/>
        <v>412</v>
      </c>
      <c r="J1983">
        <v>3394</v>
      </c>
      <c r="K1983">
        <v>87</v>
      </c>
      <c r="L1983">
        <v>100</v>
      </c>
    </row>
    <row r="1984" spans="1:12" x14ac:dyDescent="0.2">
      <c r="A1984">
        <v>2011</v>
      </c>
      <c r="B1984" t="s">
        <v>27</v>
      </c>
      <c r="C1984" t="s">
        <v>42</v>
      </c>
      <c r="D1984" t="s">
        <v>291</v>
      </c>
      <c r="E1984" t="s">
        <v>387</v>
      </c>
      <c r="F1984">
        <v>268778</v>
      </c>
      <c r="G1984">
        <v>11188</v>
      </c>
      <c r="H1984">
        <v>65803</v>
      </c>
      <c r="I1984">
        <f t="shared" si="30"/>
        <v>76991</v>
      </c>
      <c r="J1984">
        <v>533810</v>
      </c>
      <c r="K1984">
        <v>49237</v>
      </c>
      <c r="L1984">
        <v>30243</v>
      </c>
    </row>
    <row r="1985" spans="1:12" x14ac:dyDescent="0.2">
      <c r="A1985">
        <v>2011</v>
      </c>
      <c r="B1985" t="s">
        <v>27</v>
      </c>
      <c r="C1985" t="s">
        <v>42</v>
      </c>
      <c r="D1985" t="s">
        <v>292</v>
      </c>
      <c r="E1985" t="s">
        <v>387</v>
      </c>
      <c r="F1985">
        <v>35512</v>
      </c>
      <c r="G1985">
        <v>2189</v>
      </c>
      <c r="H1985">
        <v>8940</v>
      </c>
      <c r="I1985">
        <f t="shared" si="30"/>
        <v>11129</v>
      </c>
      <c r="J1985">
        <v>119137</v>
      </c>
      <c r="K1985">
        <v>1870</v>
      </c>
      <c r="L1985">
        <v>2461</v>
      </c>
    </row>
    <row r="1986" spans="1:12" x14ac:dyDescent="0.2">
      <c r="A1986">
        <v>2011</v>
      </c>
      <c r="B1986" t="s">
        <v>27</v>
      </c>
      <c r="C1986" t="s">
        <v>293</v>
      </c>
      <c r="D1986" t="s">
        <v>42</v>
      </c>
      <c r="E1986" t="s">
        <v>387</v>
      </c>
      <c r="F1986">
        <v>254973</v>
      </c>
      <c r="G1986">
        <v>12419</v>
      </c>
      <c r="H1986">
        <v>66492</v>
      </c>
      <c r="I1986">
        <f t="shared" si="30"/>
        <v>78911</v>
      </c>
      <c r="J1986">
        <v>566641</v>
      </c>
      <c r="K1986">
        <v>31206</v>
      </c>
      <c r="L1986">
        <v>28630</v>
      </c>
    </row>
    <row r="1987" spans="1:12" x14ac:dyDescent="0.2">
      <c r="A1987">
        <v>2011</v>
      </c>
      <c r="B1987" t="s">
        <v>27</v>
      </c>
      <c r="C1987" t="s">
        <v>293</v>
      </c>
      <c r="D1987" t="s">
        <v>278</v>
      </c>
      <c r="E1987" t="s">
        <v>387</v>
      </c>
      <c r="F1987">
        <v>361</v>
      </c>
      <c r="G1987">
        <v>85</v>
      </c>
      <c r="H1987">
        <v>242</v>
      </c>
      <c r="I1987">
        <f t="shared" ref="I1987:I2050" si="31">G1987+H1987</f>
        <v>327</v>
      </c>
      <c r="J1987">
        <v>72707</v>
      </c>
      <c r="K1987">
        <v>322</v>
      </c>
      <c r="L1987">
        <v>48</v>
      </c>
    </row>
    <row r="1988" spans="1:12" x14ac:dyDescent="0.2">
      <c r="A1988">
        <v>2011</v>
      </c>
      <c r="B1988" t="s">
        <v>27</v>
      </c>
      <c r="C1988" t="s">
        <v>293</v>
      </c>
      <c r="D1988" t="s">
        <v>279</v>
      </c>
      <c r="E1988" t="s">
        <v>387</v>
      </c>
      <c r="F1988">
        <v>1364</v>
      </c>
      <c r="G1988">
        <v>661</v>
      </c>
      <c r="H1988">
        <v>989</v>
      </c>
      <c r="I1988">
        <f t="shared" si="31"/>
        <v>1650</v>
      </c>
      <c r="J1988">
        <v>88767</v>
      </c>
      <c r="K1988">
        <v>756</v>
      </c>
      <c r="L1988">
        <v>390</v>
      </c>
    </row>
    <row r="1989" spans="1:12" x14ac:dyDescent="0.2">
      <c r="A1989">
        <v>2011</v>
      </c>
      <c r="B1989" t="s">
        <v>27</v>
      </c>
      <c r="C1989" t="s">
        <v>293</v>
      </c>
      <c r="D1989" t="s">
        <v>280</v>
      </c>
      <c r="E1989" t="s">
        <v>387</v>
      </c>
      <c r="F1989">
        <v>10941</v>
      </c>
      <c r="G1989">
        <v>1887</v>
      </c>
      <c r="H1989">
        <v>5088</v>
      </c>
      <c r="I1989">
        <f t="shared" si="31"/>
        <v>6975</v>
      </c>
      <c r="J1989">
        <v>71984</v>
      </c>
      <c r="K1989">
        <v>7642</v>
      </c>
      <c r="L1989">
        <v>3137</v>
      </c>
    </row>
    <row r="1990" spans="1:12" x14ac:dyDescent="0.2">
      <c r="A1990">
        <v>2011</v>
      </c>
      <c r="B1990" t="s">
        <v>27</v>
      </c>
      <c r="C1990" t="s">
        <v>293</v>
      </c>
      <c r="D1990" t="s">
        <v>281</v>
      </c>
      <c r="E1990" t="s">
        <v>387</v>
      </c>
      <c r="F1990">
        <v>22465</v>
      </c>
      <c r="G1990">
        <v>1712</v>
      </c>
      <c r="H1990">
        <v>7975</v>
      </c>
      <c r="I1990">
        <f t="shared" si="31"/>
        <v>9687</v>
      </c>
      <c r="J1990">
        <v>51953</v>
      </c>
      <c r="K1990">
        <v>9144</v>
      </c>
      <c r="L1990">
        <v>4484</v>
      </c>
    </row>
    <row r="1991" spans="1:12" x14ac:dyDescent="0.2">
      <c r="A1991">
        <v>2011</v>
      </c>
      <c r="B1991" t="s">
        <v>27</v>
      </c>
      <c r="C1991" t="s">
        <v>293</v>
      </c>
      <c r="D1991" t="s">
        <v>282</v>
      </c>
      <c r="E1991" t="s">
        <v>387</v>
      </c>
      <c r="F1991">
        <v>27098</v>
      </c>
      <c r="G1991">
        <v>1311</v>
      </c>
      <c r="H1991">
        <v>7617</v>
      </c>
      <c r="I1991">
        <f t="shared" si="31"/>
        <v>8928</v>
      </c>
      <c r="J1991">
        <v>34810</v>
      </c>
      <c r="K1991">
        <v>5147</v>
      </c>
      <c r="L1991">
        <v>3771</v>
      </c>
    </row>
    <row r="1992" spans="1:12" x14ac:dyDescent="0.2">
      <c r="A1992">
        <v>2011</v>
      </c>
      <c r="B1992" t="s">
        <v>27</v>
      </c>
      <c r="C1992" t="s">
        <v>293</v>
      </c>
      <c r="D1992" t="s">
        <v>283</v>
      </c>
      <c r="E1992" t="s">
        <v>387</v>
      </c>
      <c r="F1992">
        <v>31412</v>
      </c>
      <c r="G1992">
        <v>1139</v>
      </c>
      <c r="H1992">
        <v>8008</v>
      </c>
      <c r="I1992">
        <f t="shared" si="31"/>
        <v>9147</v>
      </c>
      <c r="J1992">
        <v>24381</v>
      </c>
      <c r="K1992">
        <v>2399</v>
      </c>
      <c r="L1992">
        <v>3797</v>
      </c>
    </row>
    <row r="1993" spans="1:12" x14ac:dyDescent="0.2">
      <c r="A1993">
        <v>2011</v>
      </c>
      <c r="B1993" t="s">
        <v>27</v>
      </c>
      <c r="C1993" t="s">
        <v>293</v>
      </c>
      <c r="D1993" t="s">
        <v>284</v>
      </c>
      <c r="E1993" t="s">
        <v>387</v>
      </c>
      <c r="F1993">
        <v>35278</v>
      </c>
      <c r="G1993">
        <v>966</v>
      </c>
      <c r="H1993">
        <v>7885</v>
      </c>
      <c r="I1993">
        <f t="shared" si="31"/>
        <v>8851</v>
      </c>
      <c r="J1993">
        <v>20286</v>
      </c>
      <c r="K1993">
        <v>1731</v>
      </c>
      <c r="L1993">
        <v>3447</v>
      </c>
    </row>
    <row r="1994" spans="1:12" x14ac:dyDescent="0.2">
      <c r="A1994">
        <v>2011</v>
      </c>
      <c r="B1994" t="s">
        <v>27</v>
      </c>
      <c r="C1994" t="s">
        <v>293</v>
      </c>
      <c r="D1994" t="s">
        <v>285</v>
      </c>
      <c r="E1994" t="s">
        <v>387</v>
      </c>
      <c r="F1994">
        <v>59782</v>
      </c>
      <c r="G1994">
        <v>1473</v>
      </c>
      <c r="H1994">
        <v>12694</v>
      </c>
      <c r="I1994">
        <f t="shared" si="31"/>
        <v>14167</v>
      </c>
      <c r="J1994">
        <v>32001</v>
      </c>
      <c r="K1994">
        <v>1826</v>
      </c>
      <c r="L1994">
        <v>4911</v>
      </c>
    </row>
    <row r="1995" spans="1:12" x14ac:dyDescent="0.2">
      <c r="A1995">
        <v>2011</v>
      </c>
      <c r="B1995" t="s">
        <v>27</v>
      </c>
      <c r="C1995" t="s">
        <v>293</v>
      </c>
      <c r="D1995" t="s">
        <v>286</v>
      </c>
      <c r="E1995" t="s">
        <v>387</v>
      </c>
      <c r="F1995">
        <v>33804</v>
      </c>
      <c r="G1995">
        <v>1142</v>
      </c>
      <c r="H1995">
        <v>7718</v>
      </c>
      <c r="I1995">
        <f t="shared" si="31"/>
        <v>8860</v>
      </c>
      <c r="J1995">
        <v>25966</v>
      </c>
      <c r="K1995">
        <v>933</v>
      </c>
      <c r="L1995">
        <v>2462</v>
      </c>
    </row>
    <row r="1996" spans="1:12" x14ac:dyDescent="0.2">
      <c r="A1996">
        <v>2011</v>
      </c>
      <c r="B1996" t="s">
        <v>27</v>
      </c>
      <c r="C1996" t="s">
        <v>293</v>
      </c>
      <c r="D1996" t="s">
        <v>287</v>
      </c>
      <c r="E1996" t="s">
        <v>387</v>
      </c>
      <c r="F1996">
        <v>24367</v>
      </c>
      <c r="G1996">
        <v>1326</v>
      </c>
      <c r="H1996">
        <v>5940</v>
      </c>
      <c r="I1996">
        <f t="shared" si="31"/>
        <v>7266</v>
      </c>
      <c r="J1996">
        <v>35610</v>
      </c>
      <c r="K1996">
        <v>863</v>
      </c>
      <c r="L1996">
        <v>1626</v>
      </c>
    </row>
    <row r="1997" spans="1:12" x14ac:dyDescent="0.2">
      <c r="A1997">
        <v>2011</v>
      </c>
      <c r="B1997" t="s">
        <v>27</v>
      </c>
      <c r="C1997" t="s">
        <v>293</v>
      </c>
      <c r="D1997" t="s">
        <v>288</v>
      </c>
      <c r="E1997" t="s">
        <v>387</v>
      </c>
      <c r="F1997">
        <v>5864</v>
      </c>
      <c r="G1997">
        <v>567</v>
      </c>
      <c r="H1997">
        <v>1714</v>
      </c>
      <c r="I1997">
        <f t="shared" si="31"/>
        <v>2281</v>
      </c>
      <c r="J1997">
        <v>26153</v>
      </c>
      <c r="K1997">
        <v>314</v>
      </c>
      <c r="L1997">
        <v>390</v>
      </c>
    </row>
    <row r="1998" spans="1:12" x14ac:dyDescent="0.2">
      <c r="A1998">
        <v>2011</v>
      </c>
      <c r="B1998" t="s">
        <v>27</v>
      </c>
      <c r="C1998" t="s">
        <v>293</v>
      </c>
      <c r="D1998" t="s">
        <v>289</v>
      </c>
      <c r="E1998" t="s">
        <v>387</v>
      </c>
      <c r="F1998">
        <v>1025</v>
      </c>
      <c r="G1998">
        <v>97</v>
      </c>
      <c r="H1998">
        <v>321</v>
      </c>
      <c r="I1998">
        <f t="shared" si="31"/>
        <v>418</v>
      </c>
      <c r="J1998">
        <v>9014</v>
      </c>
      <c r="K1998">
        <v>73</v>
      </c>
      <c r="L1998">
        <v>84</v>
      </c>
    </row>
    <row r="1999" spans="1:12" x14ac:dyDescent="0.2">
      <c r="A1999">
        <v>2011</v>
      </c>
      <c r="B1999" t="s">
        <v>27</v>
      </c>
      <c r="C1999" t="s">
        <v>293</v>
      </c>
      <c r="D1999" t="s">
        <v>290</v>
      </c>
      <c r="E1999" t="s">
        <v>387</v>
      </c>
      <c r="F1999">
        <v>1212</v>
      </c>
      <c r="G1999">
        <v>53</v>
      </c>
      <c r="H1999">
        <v>301</v>
      </c>
      <c r="I1999">
        <f t="shared" si="31"/>
        <v>354</v>
      </c>
      <c r="J1999">
        <v>2142</v>
      </c>
      <c r="K1999">
        <v>56</v>
      </c>
      <c r="L1999">
        <v>83</v>
      </c>
    </row>
    <row r="2000" spans="1:12" x14ac:dyDescent="0.2">
      <c r="A2000">
        <v>2011</v>
      </c>
      <c r="B2000" t="s">
        <v>27</v>
      </c>
      <c r="C2000" t="s">
        <v>293</v>
      </c>
      <c r="D2000" t="s">
        <v>291</v>
      </c>
      <c r="E2000" t="s">
        <v>387</v>
      </c>
      <c r="F2000">
        <v>220780</v>
      </c>
      <c r="G2000">
        <v>9630</v>
      </c>
      <c r="H2000">
        <v>56985</v>
      </c>
      <c r="I2000">
        <f t="shared" si="31"/>
        <v>66615</v>
      </c>
      <c r="J2000">
        <v>261381</v>
      </c>
      <c r="K2000">
        <v>28822</v>
      </c>
      <c r="L2000">
        <v>26009</v>
      </c>
    </row>
    <row r="2001" spans="1:12" x14ac:dyDescent="0.2">
      <c r="A2001">
        <v>2011</v>
      </c>
      <c r="B2001" t="s">
        <v>27</v>
      </c>
      <c r="C2001" t="s">
        <v>293</v>
      </c>
      <c r="D2001" t="s">
        <v>292</v>
      </c>
      <c r="E2001" t="s">
        <v>387</v>
      </c>
      <c r="F2001">
        <v>31256</v>
      </c>
      <c r="G2001">
        <v>1990</v>
      </c>
      <c r="H2001">
        <v>7975</v>
      </c>
      <c r="I2001">
        <f t="shared" si="31"/>
        <v>9965</v>
      </c>
      <c r="J2001">
        <v>70777</v>
      </c>
      <c r="K2001">
        <v>1250</v>
      </c>
      <c r="L2001">
        <v>2100</v>
      </c>
    </row>
    <row r="2002" spans="1:12" x14ac:dyDescent="0.2">
      <c r="A2002">
        <v>2011</v>
      </c>
      <c r="B2002" t="s">
        <v>27</v>
      </c>
      <c r="C2002" t="s">
        <v>294</v>
      </c>
      <c r="D2002" t="s">
        <v>42</v>
      </c>
      <c r="E2002" t="s">
        <v>387</v>
      </c>
      <c r="F2002">
        <v>52889</v>
      </c>
      <c r="G2002">
        <v>1788</v>
      </c>
      <c r="H2002">
        <v>10184</v>
      </c>
      <c r="I2002">
        <f t="shared" si="31"/>
        <v>11972</v>
      </c>
      <c r="J2002">
        <v>442291</v>
      </c>
      <c r="K2002">
        <v>21638</v>
      </c>
      <c r="L2002">
        <v>4697</v>
      </c>
    </row>
    <row r="2003" spans="1:12" x14ac:dyDescent="0.2">
      <c r="A2003">
        <v>2011</v>
      </c>
      <c r="B2003" t="s">
        <v>27</v>
      </c>
      <c r="C2003" t="s">
        <v>294</v>
      </c>
      <c r="D2003" t="s">
        <v>278</v>
      </c>
      <c r="E2003" t="s">
        <v>387</v>
      </c>
      <c r="F2003">
        <v>147</v>
      </c>
      <c r="G2003">
        <v>6</v>
      </c>
      <c r="H2003">
        <v>126</v>
      </c>
      <c r="I2003">
        <f t="shared" si="31"/>
        <v>132</v>
      </c>
      <c r="J2003">
        <v>38500</v>
      </c>
      <c r="K2003">
        <v>157</v>
      </c>
      <c r="L2003">
        <v>20</v>
      </c>
    </row>
    <row r="2004" spans="1:12" x14ac:dyDescent="0.2">
      <c r="A2004">
        <v>2011</v>
      </c>
      <c r="B2004" t="s">
        <v>27</v>
      </c>
      <c r="C2004" t="s">
        <v>294</v>
      </c>
      <c r="D2004" t="s">
        <v>279</v>
      </c>
      <c r="E2004" t="s">
        <v>387</v>
      </c>
      <c r="F2004">
        <v>311</v>
      </c>
      <c r="G2004">
        <v>18</v>
      </c>
      <c r="H2004">
        <v>224</v>
      </c>
      <c r="I2004">
        <f t="shared" si="31"/>
        <v>242</v>
      </c>
      <c r="J2004">
        <v>46066</v>
      </c>
      <c r="K2004">
        <v>415</v>
      </c>
      <c r="L2004">
        <v>65</v>
      </c>
    </row>
    <row r="2005" spans="1:12" x14ac:dyDescent="0.2">
      <c r="A2005">
        <v>2011</v>
      </c>
      <c r="B2005" t="s">
        <v>27</v>
      </c>
      <c r="C2005" t="s">
        <v>294</v>
      </c>
      <c r="D2005" t="s">
        <v>280</v>
      </c>
      <c r="E2005" t="s">
        <v>387</v>
      </c>
      <c r="F2005">
        <v>1134</v>
      </c>
      <c r="G2005">
        <v>97</v>
      </c>
      <c r="H2005">
        <v>535</v>
      </c>
      <c r="I2005">
        <f t="shared" si="31"/>
        <v>632</v>
      </c>
      <c r="J2005">
        <v>46960</v>
      </c>
      <c r="K2005">
        <v>3115</v>
      </c>
      <c r="L2005">
        <v>275</v>
      </c>
    </row>
    <row r="2006" spans="1:12" x14ac:dyDescent="0.2">
      <c r="A2006">
        <v>2011</v>
      </c>
      <c r="B2006" t="s">
        <v>27</v>
      </c>
      <c r="C2006" t="s">
        <v>294</v>
      </c>
      <c r="D2006" t="s">
        <v>281</v>
      </c>
      <c r="E2006" t="s">
        <v>387</v>
      </c>
      <c r="F2006">
        <v>3295</v>
      </c>
      <c r="G2006">
        <v>187</v>
      </c>
      <c r="H2006">
        <v>960</v>
      </c>
      <c r="I2006">
        <f t="shared" si="31"/>
        <v>1147</v>
      </c>
      <c r="J2006">
        <v>45617</v>
      </c>
      <c r="K2006">
        <v>5893</v>
      </c>
      <c r="L2006">
        <v>592</v>
      </c>
    </row>
    <row r="2007" spans="1:12" x14ac:dyDescent="0.2">
      <c r="A2007">
        <v>2011</v>
      </c>
      <c r="B2007" t="s">
        <v>27</v>
      </c>
      <c r="C2007" t="s">
        <v>294</v>
      </c>
      <c r="D2007" t="s">
        <v>282</v>
      </c>
      <c r="E2007" t="s">
        <v>387</v>
      </c>
      <c r="F2007">
        <v>5667</v>
      </c>
      <c r="G2007">
        <v>179</v>
      </c>
      <c r="H2007">
        <v>1149</v>
      </c>
      <c r="I2007">
        <f t="shared" si="31"/>
        <v>1328</v>
      </c>
      <c r="J2007">
        <v>38419</v>
      </c>
      <c r="K2007">
        <v>4613</v>
      </c>
      <c r="L2007">
        <v>593</v>
      </c>
    </row>
    <row r="2008" spans="1:12" x14ac:dyDescent="0.2">
      <c r="A2008">
        <v>2011</v>
      </c>
      <c r="B2008" t="s">
        <v>27</v>
      </c>
      <c r="C2008" t="s">
        <v>294</v>
      </c>
      <c r="D2008" t="s">
        <v>283</v>
      </c>
      <c r="E2008" t="s">
        <v>387</v>
      </c>
      <c r="F2008">
        <v>7228</v>
      </c>
      <c r="G2008">
        <v>216</v>
      </c>
      <c r="H2008">
        <v>1316</v>
      </c>
      <c r="I2008">
        <f t="shared" si="31"/>
        <v>1532</v>
      </c>
      <c r="J2008">
        <v>32594</v>
      </c>
      <c r="K2008">
        <v>2585</v>
      </c>
      <c r="L2008">
        <v>646</v>
      </c>
    </row>
    <row r="2009" spans="1:12" x14ac:dyDescent="0.2">
      <c r="A2009">
        <v>2011</v>
      </c>
      <c r="B2009" t="s">
        <v>27</v>
      </c>
      <c r="C2009" t="s">
        <v>294</v>
      </c>
      <c r="D2009" t="s">
        <v>284</v>
      </c>
      <c r="E2009" t="s">
        <v>387</v>
      </c>
      <c r="F2009">
        <v>8538</v>
      </c>
      <c r="G2009">
        <v>279</v>
      </c>
      <c r="H2009">
        <v>1416</v>
      </c>
      <c r="I2009">
        <f t="shared" si="31"/>
        <v>1695</v>
      </c>
      <c r="J2009">
        <v>30060</v>
      </c>
      <c r="K2009">
        <v>1811</v>
      </c>
      <c r="L2009">
        <v>717</v>
      </c>
    </row>
    <row r="2010" spans="1:12" x14ac:dyDescent="0.2">
      <c r="A2010">
        <v>2011</v>
      </c>
      <c r="B2010" t="s">
        <v>27</v>
      </c>
      <c r="C2010" t="s">
        <v>294</v>
      </c>
      <c r="D2010" t="s">
        <v>285</v>
      </c>
      <c r="E2010" t="s">
        <v>387</v>
      </c>
      <c r="F2010">
        <v>14776</v>
      </c>
      <c r="G2010">
        <v>373</v>
      </c>
      <c r="H2010">
        <v>2246</v>
      </c>
      <c r="I2010">
        <f t="shared" si="31"/>
        <v>2619</v>
      </c>
      <c r="J2010">
        <v>47192</v>
      </c>
      <c r="K2010">
        <v>1774</v>
      </c>
      <c r="L2010">
        <v>942</v>
      </c>
    </row>
    <row r="2011" spans="1:12" x14ac:dyDescent="0.2">
      <c r="A2011">
        <v>2011</v>
      </c>
      <c r="B2011" t="s">
        <v>27</v>
      </c>
      <c r="C2011" t="s">
        <v>294</v>
      </c>
      <c r="D2011" t="s">
        <v>286</v>
      </c>
      <c r="E2011" t="s">
        <v>387</v>
      </c>
      <c r="F2011">
        <v>7360</v>
      </c>
      <c r="G2011">
        <v>227</v>
      </c>
      <c r="H2011">
        <v>1196</v>
      </c>
      <c r="I2011">
        <f t="shared" si="31"/>
        <v>1423</v>
      </c>
      <c r="J2011">
        <v>31587</v>
      </c>
      <c r="K2011">
        <v>624</v>
      </c>
      <c r="L2011">
        <v>469</v>
      </c>
    </row>
    <row r="2012" spans="1:12" x14ac:dyDescent="0.2">
      <c r="A2012">
        <v>2011</v>
      </c>
      <c r="B2012" t="s">
        <v>27</v>
      </c>
      <c r="C2012" t="s">
        <v>294</v>
      </c>
      <c r="D2012" t="s">
        <v>287</v>
      </c>
      <c r="E2012" t="s">
        <v>387</v>
      </c>
      <c r="F2012">
        <v>3306</v>
      </c>
      <c r="G2012">
        <v>144</v>
      </c>
      <c r="H2012">
        <v>730</v>
      </c>
      <c r="I2012">
        <f t="shared" si="31"/>
        <v>874</v>
      </c>
      <c r="J2012">
        <v>28319</v>
      </c>
      <c r="K2012">
        <v>487</v>
      </c>
      <c r="L2012">
        <v>280</v>
      </c>
    </row>
    <row r="2013" spans="1:12" x14ac:dyDescent="0.2">
      <c r="A2013">
        <v>2011</v>
      </c>
      <c r="B2013" t="s">
        <v>27</v>
      </c>
      <c r="C2013" t="s">
        <v>294</v>
      </c>
      <c r="D2013" t="s">
        <v>288</v>
      </c>
      <c r="E2013" t="s">
        <v>387</v>
      </c>
      <c r="F2013">
        <v>752</v>
      </c>
      <c r="G2013">
        <v>45</v>
      </c>
      <c r="H2013">
        <v>179</v>
      </c>
      <c r="I2013">
        <f t="shared" si="31"/>
        <v>224</v>
      </c>
      <c r="J2013">
        <v>14507</v>
      </c>
      <c r="K2013">
        <v>106</v>
      </c>
      <c r="L2013">
        <v>62</v>
      </c>
    </row>
    <row r="2014" spans="1:12" x14ac:dyDescent="0.2">
      <c r="A2014">
        <v>2011</v>
      </c>
      <c r="B2014" t="s">
        <v>27</v>
      </c>
      <c r="C2014" t="s">
        <v>294</v>
      </c>
      <c r="D2014" t="s">
        <v>289</v>
      </c>
      <c r="E2014" t="s">
        <v>387</v>
      </c>
      <c r="F2014">
        <v>198</v>
      </c>
      <c r="G2014">
        <v>10</v>
      </c>
      <c r="H2014">
        <v>56</v>
      </c>
      <c r="I2014">
        <f t="shared" si="31"/>
        <v>66</v>
      </c>
      <c r="J2014">
        <v>5534</v>
      </c>
      <c r="K2014">
        <v>27</v>
      </c>
      <c r="L2014">
        <v>19</v>
      </c>
    </row>
    <row r="2015" spans="1:12" x14ac:dyDescent="0.2">
      <c r="A2015">
        <v>2011</v>
      </c>
      <c r="B2015" t="s">
        <v>27</v>
      </c>
      <c r="C2015" t="s">
        <v>294</v>
      </c>
      <c r="D2015" t="s">
        <v>290</v>
      </c>
      <c r="E2015" t="s">
        <v>387</v>
      </c>
      <c r="F2015">
        <v>177</v>
      </c>
      <c r="G2015">
        <v>7</v>
      </c>
      <c r="H2015">
        <v>51</v>
      </c>
      <c r="I2015">
        <f t="shared" si="31"/>
        <v>58</v>
      </c>
      <c r="J2015">
        <v>1252</v>
      </c>
      <c r="K2015">
        <v>31</v>
      </c>
      <c r="L2015">
        <v>17</v>
      </c>
    </row>
    <row r="2016" spans="1:12" x14ac:dyDescent="0.2">
      <c r="A2016">
        <v>2011</v>
      </c>
      <c r="B2016" t="s">
        <v>27</v>
      </c>
      <c r="C2016" t="s">
        <v>294</v>
      </c>
      <c r="D2016" t="s">
        <v>291</v>
      </c>
      <c r="E2016" t="s">
        <v>387</v>
      </c>
      <c r="F2016">
        <v>47998</v>
      </c>
      <c r="G2016">
        <v>1558</v>
      </c>
      <c r="H2016">
        <v>8818</v>
      </c>
      <c r="I2016">
        <f t="shared" si="31"/>
        <v>10376</v>
      </c>
      <c r="J2016">
        <v>272429</v>
      </c>
      <c r="K2016">
        <v>20415</v>
      </c>
      <c r="L2016">
        <v>4234</v>
      </c>
    </row>
    <row r="2017" spans="1:12" x14ac:dyDescent="0.2">
      <c r="A2017">
        <v>2011</v>
      </c>
      <c r="B2017" t="s">
        <v>27</v>
      </c>
      <c r="C2017" t="s">
        <v>294</v>
      </c>
      <c r="D2017" t="s">
        <v>292</v>
      </c>
      <c r="E2017" t="s">
        <v>387</v>
      </c>
      <c r="F2017">
        <v>4256</v>
      </c>
      <c r="G2017">
        <v>199</v>
      </c>
      <c r="H2017">
        <v>965</v>
      </c>
      <c r="I2017">
        <f t="shared" si="31"/>
        <v>1164</v>
      </c>
      <c r="J2017">
        <v>48360</v>
      </c>
      <c r="K2017">
        <v>620</v>
      </c>
      <c r="L2017">
        <v>361</v>
      </c>
    </row>
    <row r="2018" spans="1:12" x14ac:dyDescent="0.2">
      <c r="A2018">
        <v>2011</v>
      </c>
      <c r="B2018" t="s">
        <v>12</v>
      </c>
      <c r="C2018" t="s">
        <v>42</v>
      </c>
      <c r="D2018" t="s">
        <v>42</v>
      </c>
      <c r="E2018" t="s">
        <v>387</v>
      </c>
      <c r="F2018">
        <v>171771</v>
      </c>
      <c r="G2018">
        <v>7114</v>
      </c>
      <c r="H2018">
        <v>37034</v>
      </c>
      <c r="I2018">
        <f t="shared" si="31"/>
        <v>44148</v>
      </c>
      <c r="J2018">
        <v>416470</v>
      </c>
      <c r="K2018">
        <v>26320</v>
      </c>
      <c r="L2018">
        <v>14473</v>
      </c>
    </row>
    <row r="2019" spans="1:12" x14ac:dyDescent="0.2">
      <c r="A2019">
        <v>2011</v>
      </c>
      <c r="B2019" t="s">
        <v>12</v>
      </c>
      <c r="C2019" t="s">
        <v>42</v>
      </c>
      <c r="D2019" t="s">
        <v>278</v>
      </c>
      <c r="E2019" t="s">
        <v>387</v>
      </c>
      <c r="F2019">
        <v>130</v>
      </c>
      <c r="G2019">
        <v>21</v>
      </c>
      <c r="H2019">
        <v>102</v>
      </c>
      <c r="I2019">
        <f t="shared" si="31"/>
        <v>123</v>
      </c>
      <c r="J2019">
        <v>45964</v>
      </c>
      <c r="K2019">
        <v>184</v>
      </c>
      <c r="L2019">
        <v>32</v>
      </c>
    </row>
    <row r="2020" spans="1:12" x14ac:dyDescent="0.2">
      <c r="A2020">
        <v>2011</v>
      </c>
      <c r="B2020" t="s">
        <v>12</v>
      </c>
      <c r="C2020" t="s">
        <v>42</v>
      </c>
      <c r="D2020" t="s">
        <v>279</v>
      </c>
      <c r="E2020" t="s">
        <v>387</v>
      </c>
      <c r="F2020">
        <v>475</v>
      </c>
      <c r="G2020">
        <v>188</v>
      </c>
      <c r="H2020">
        <v>271</v>
      </c>
      <c r="I2020">
        <f t="shared" si="31"/>
        <v>459</v>
      </c>
      <c r="J2020">
        <v>54625</v>
      </c>
      <c r="K2020">
        <v>482</v>
      </c>
      <c r="L2020">
        <v>120</v>
      </c>
    </row>
    <row r="2021" spans="1:12" x14ac:dyDescent="0.2">
      <c r="A2021">
        <v>2011</v>
      </c>
      <c r="B2021" t="s">
        <v>12</v>
      </c>
      <c r="C2021" t="s">
        <v>42</v>
      </c>
      <c r="D2021" t="s">
        <v>280</v>
      </c>
      <c r="E2021" t="s">
        <v>387</v>
      </c>
      <c r="F2021">
        <v>4442</v>
      </c>
      <c r="G2021">
        <v>767</v>
      </c>
      <c r="H2021">
        <v>1883</v>
      </c>
      <c r="I2021">
        <f t="shared" si="31"/>
        <v>2650</v>
      </c>
      <c r="J2021">
        <v>50507</v>
      </c>
      <c r="K2021">
        <v>5345</v>
      </c>
      <c r="L2021">
        <v>1203</v>
      </c>
    </row>
    <row r="2022" spans="1:12" x14ac:dyDescent="0.2">
      <c r="A2022">
        <v>2011</v>
      </c>
      <c r="B2022" t="s">
        <v>12</v>
      </c>
      <c r="C2022" t="s">
        <v>42</v>
      </c>
      <c r="D2022" t="s">
        <v>281</v>
      </c>
      <c r="E2022" t="s">
        <v>387</v>
      </c>
      <c r="F2022">
        <v>12569</v>
      </c>
      <c r="G2022">
        <v>984</v>
      </c>
      <c r="H2022">
        <v>3865</v>
      </c>
      <c r="I2022">
        <f t="shared" si="31"/>
        <v>4849</v>
      </c>
      <c r="J2022">
        <v>42761</v>
      </c>
      <c r="K2022">
        <v>8164</v>
      </c>
      <c r="L2022">
        <v>1996</v>
      </c>
    </row>
    <row r="2023" spans="1:12" x14ac:dyDescent="0.2">
      <c r="A2023">
        <v>2011</v>
      </c>
      <c r="B2023" t="s">
        <v>12</v>
      </c>
      <c r="C2023" t="s">
        <v>42</v>
      </c>
      <c r="D2023" t="s">
        <v>282</v>
      </c>
      <c r="E2023" t="s">
        <v>387</v>
      </c>
      <c r="F2023">
        <v>18539</v>
      </c>
      <c r="G2023">
        <v>796</v>
      </c>
      <c r="H2023">
        <v>4401</v>
      </c>
      <c r="I2023">
        <f t="shared" si="31"/>
        <v>5197</v>
      </c>
      <c r="J2023">
        <v>31053</v>
      </c>
      <c r="K2023">
        <v>5207</v>
      </c>
      <c r="L2023">
        <v>1949</v>
      </c>
    </row>
    <row r="2024" spans="1:12" x14ac:dyDescent="0.2">
      <c r="A2024">
        <v>2011</v>
      </c>
      <c r="B2024" t="s">
        <v>12</v>
      </c>
      <c r="C2024" t="s">
        <v>42</v>
      </c>
      <c r="D2024" t="s">
        <v>283</v>
      </c>
      <c r="E2024" t="s">
        <v>387</v>
      </c>
      <c r="F2024">
        <v>22181</v>
      </c>
      <c r="G2024">
        <v>666</v>
      </c>
      <c r="H2024">
        <v>4498</v>
      </c>
      <c r="I2024">
        <f t="shared" si="31"/>
        <v>5164</v>
      </c>
      <c r="J2024">
        <v>22067</v>
      </c>
      <c r="K2024">
        <v>2598</v>
      </c>
      <c r="L2024">
        <v>1908</v>
      </c>
    </row>
    <row r="2025" spans="1:12" x14ac:dyDescent="0.2">
      <c r="A2025">
        <v>2011</v>
      </c>
      <c r="B2025" t="s">
        <v>12</v>
      </c>
      <c r="C2025" t="s">
        <v>42</v>
      </c>
      <c r="D2025" t="s">
        <v>284</v>
      </c>
      <c r="E2025" t="s">
        <v>387</v>
      </c>
      <c r="F2025">
        <v>25284</v>
      </c>
      <c r="G2025">
        <v>683</v>
      </c>
      <c r="H2025">
        <v>4820</v>
      </c>
      <c r="I2025">
        <f t="shared" si="31"/>
        <v>5503</v>
      </c>
      <c r="J2025">
        <v>18903</v>
      </c>
      <c r="K2025">
        <v>1651</v>
      </c>
      <c r="L2025">
        <v>2010</v>
      </c>
    </row>
    <row r="2026" spans="1:12" x14ac:dyDescent="0.2">
      <c r="A2026">
        <v>2011</v>
      </c>
      <c r="B2026" t="s">
        <v>12</v>
      </c>
      <c r="C2026" t="s">
        <v>42</v>
      </c>
      <c r="D2026" t="s">
        <v>285</v>
      </c>
      <c r="E2026" t="s">
        <v>387</v>
      </c>
      <c r="F2026">
        <v>42516</v>
      </c>
      <c r="G2026">
        <v>1052</v>
      </c>
      <c r="H2026">
        <v>7332</v>
      </c>
      <c r="I2026">
        <f t="shared" si="31"/>
        <v>8384</v>
      </c>
      <c r="J2026">
        <v>30033</v>
      </c>
      <c r="K2026">
        <v>1446</v>
      </c>
      <c r="L2026">
        <v>2728</v>
      </c>
    </row>
    <row r="2027" spans="1:12" x14ac:dyDescent="0.2">
      <c r="A2027">
        <v>2011</v>
      </c>
      <c r="B2027" t="s">
        <v>12</v>
      </c>
      <c r="C2027" t="s">
        <v>42</v>
      </c>
      <c r="D2027" t="s">
        <v>286</v>
      </c>
      <c r="E2027" t="s">
        <v>387</v>
      </c>
      <c r="F2027">
        <v>24356</v>
      </c>
      <c r="G2027">
        <v>728</v>
      </c>
      <c r="H2027">
        <v>4587</v>
      </c>
      <c r="I2027">
        <f t="shared" si="31"/>
        <v>5315</v>
      </c>
      <c r="J2027">
        <v>22587</v>
      </c>
      <c r="K2027">
        <v>589</v>
      </c>
      <c r="L2027">
        <v>1270</v>
      </c>
    </row>
    <row r="2028" spans="1:12" x14ac:dyDescent="0.2">
      <c r="A2028">
        <v>2011</v>
      </c>
      <c r="B2028" t="s">
        <v>12</v>
      </c>
      <c r="C2028" t="s">
        <v>42</v>
      </c>
      <c r="D2028" t="s">
        <v>287</v>
      </c>
      <c r="E2028" t="s">
        <v>387</v>
      </c>
      <c r="F2028">
        <v>17006</v>
      </c>
      <c r="G2028">
        <v>846</v>
      </c>
      <c r="H2028">
        <v>4062</v>
      </c>
      <c r="I2028">
        <f t="shared" si="31"/>
        <v>4908</v>
      </c>
      <c r="J2028">
        <v>27600</v>
      </c>
      <c r="K2028">
        <v>439</v>
      </c>
      <c r="L2028">
        <v>997</v>
      </c>
    </row>
    <row r="2029" spans="1:12" x14ac:dyDescent="0.2">
      <c r="A2029">
        <v>2011</v>
      </c>
      <c r="B2029" t="s">
        <v>12</v>
      </c>
      <c r="C2029" t="s">
        <v>42</v>
      </c>
      <c r="D2029" t="s">
        <v>288</v>
      </c>
      <c r="E2029" t="s">
        <v>387</v>
      </c>
      <c r="F2029">
        <v>3709</v>
      </c>
      <c r="G2029">
        <v>331</v>
      </c>
      <c r="H2029">
        <v>1049</v>
      </c>
      <c r="I2029">
        <f t="shared" si="31"/>
        <v>1380</v>
      </c>
      <c r="J2029">
        <v>19545</v>
      </c>
      <c r="K2029">
        <v>165</v>
      </c>
      <c r="L2029">
        <v>215</v>
      </c>
    </row>
    <row r="2030" spans="1:12" x14ac:dyDescent="0.2">
      <c r="A2030">
        <v>2011</v>
      </c>
      <c r="B2030" t="s">
        <v>12</v>
      </c>
      <c r="C2030" t="s">
        <v>42</v>
      </c>
      <c r="D2030" t="s">
        <v>289</v>
      </c>
      <c r="E2030" t="s">
        <v>387</v>
      </c>
      <c r="F2030">
        <v>456</v>
      </c>
      <c r="G2030">
        <v>49</v>
      </c>
      <c r="H2030">
        <v>139</v>
      </c>
      <c r="I2030">
        <f t="shared" si="31"/>
        <v>188</v>
      </c>
      <c r="J2030">
        <v>7053</v>
      </c>
      <c r="K2030">
        <v>35</v>
      </c>
      <c r="L2030">
        <v>38</v>
      </c>
    </row>
    <row r="2031" spans="1:12" x14ac:dyDescent="0.2">
      <c r="A2031">
        <v>2011</v>
      </c>
      <c r="B2031" t="s">
        <v>12</v>
      </c>
      <c r="C2031" t="s">
        <v>42</v>
      </c>
      <c r="D2031" t="s">
        <v>290</v>
      </c>
      <c r="E2031" t="s">
        <v>387</v>
      </c>
      <c r="F2031">
        <v>108</v>
      </c>
      <c r="G2031">
        <v>3</v>
      </c>
      <c r="H2031">
        <v>25</v>
      </c>
      <c r="I2031">
        <f t="shared" si="31"/>
        <v>28</v>
      </c>
      <c r="J2031">
        <v>261</v>
      </c>
      <c r="K2031">
        <v>15</v>
      </c>
      <c r="L2031">
        <v>7</v>
      </c>
    </row>
    <row r="2032" spans="1:12" x14ac:dyDescent="0.2">
      <c r="A2032">
        <v>2011</v>
      </c>
      <c r="B2032" t="s">
        <v>12</v>
      </c>
      <c r="C2032" t="s">
        <v>42</v>
      </c>
      <c r="D2032" t="s">
        <v>291</v>
      </c>
      <c r="E2032" t="s">
        <v>387</v>
      </c>
      <c r="F2032">
        <v>149887</v>
      </c>
      <c r="G2032">
        <v>5676</v>
      </c>
      <c r="H2032">
        <v>31386</v>
      </c>
      <c r="I2032">
        <f t="shared" si="31"/>
        <v>37062</v>
      </c>
      <c r="J2032">
        <v>217911</v>
      </c>
      <c r="K2032">
        <v>25000</v>
      </c>
      <c r="L2032">
        <v>13064</v>
      </c>
    </row>
    <row r="2033" spans="1:12" x14ac:dyDescent="0.2">
      <c r="A2033">
        <v>2011</v>
      </c>
      <c r="B2033" t="s">
        <v>12</v>
      </c>
      <c r="C2033" t="s">
        <v>42</v>
      </c>
      <c r="D2033" t="s">
        <v>292</v>
      </c>
      <c r="E2033" t="s">
        <v>387</v>
      </c>
      <c r="F2033">
        <v>21171</v>
      </c>
      <c r="G2033">
        <v>1226</v>
      </c>
      <c r="H2033">
        <v>5250</v>
      </c>
      <c r="I2033">
        <f t="shared" si="31"/>
        <v>6476</v>
      </c>
      <c r="J2033">
        <v>54198</v>
      </c>
      <c r="K2033">
        <v>639</v>
      </c>
      <c r="L2033">
        <v>1250</v>
      </c>
    </row>
    <row r="2034" spans="1:12" x14ac:dyDescent="0.2">
      <c r="A2034">
        <v>2011</v>
      </c>
      <c r="B2034" t="s">
        <v>12</v>
      </c>
      <c r="C2034" t="s">
        <v>293</v>
      </c>
      <c r="D2034" t="s">
        <v>42</v>
      </c>
      <c r="E2034" t="s">
        <v>387</v>
      </c>
      <c r="F2034">
        <v>146527</v>
      </c>
      <c r="G2034">
        <v>5680</v>
      </c>
      <c r="H2034">
        <v>31488</v>
      </c>
      <c r="I2034">
        <f t="shared" si="31"/>
        <v>37168</v>
      </c>
      <c r="J2034">
        <v>241905</v>
      </c>
      <c r="K2034">
        <v>14902</v>
      </c>
      <c r="L2034">
        <v>11421</v>
      </c>
    </row>
    <row r="2035" spans="1:12" x14ac:dyDescent="0.2">
      <c r="A2035">
        <v>2011</v>
      </c>
      <c r="B2035" t="s">
        <v>12</v>
      </c>
      <c r="C2035" t="s">
        <v>293</v>
      </c>
      <c r="D2035" t="s">
        <v>278</v>
      </c>
      <c r="E2035" t="s">
        <v>387</v>
      </c>
      <c r="F2035">
        <v>98</v>
      </c>
      <c r="G2035">
        <v>16</v>
      </c>
      <c r="H2035">
        <v>79</v>
      </c>
      <c r="I2035">
        <f t="shared" si="31"/>
        <v>95</v>
      </c>
      <c r="J2035">
        <v>31345</v>
      </c>
      <c r="K2035">
        <v>124</v>
      </c>
      <c r="L2035">
        <v>25</v>
      </c>
    </row>
    <row r="2036" spans="1:12" x14ac:dyDescent="0.2">
      <c r="A2036">
        <v>2011</v>
      </c>
      <c r="B2036" t="s">
        <v>12</v>
      </c>
      <c r="C2036" t="s">
        <v>293</v>
      </c>
      <c r="D2036" t="s">
        <v>279</v>
      </c>
      <c r="E2036" t="s">
        <v>387</v>
      </c>
      <c r="F2036">
        <v>389</v>
      </c>
      <c r="G2036">
        <v>179</v>
      </c>
      <c r="H2036">
        <v>220</v>
      </c>
      <c r="I2036">
        <f t="shared" si="31"/>
        <v>399</v>
      </c>
      <c r="J2036">
        <v>37618</v>
      </c>
      <c r="K2036">
        <v>314</v>
      </c>
      <c r="L2036">
        <v>97</v>
      </c>
    </row>
    <row r="2037" spans="1:12" x14ac:dyDescent="0.2">
      <c r="A2037">
        <v>2011</v>
      </c>
      <c r="B2037" t="s">
        <v>12</v>
      </c>
      <c r="C2037" t="s">
        <v>293</v>
      </c>
      <c r="D2037" t="s">
        <v>280</v>
      </c>
      <c r="E2037" t="s">
        <v>387</v>
      </c>
      <c r="F2037">
        <v>4022</v>
      </c>
      <c r="G2037">
        <v>702</v>
      </c>
      <c r="H2037">
        <v>1665</v>
      </c>
      <c r="I2037">
        <f t="shared" si="31"/>
        <v>2367</v>
      </c>
      <c r="J2037">
        <v>32915</v>
      </c>
      <c r="K2037">
        <v>3842</v>
      </c>
      <c r="L2037">
        <v>1076</v>
      </c>
    </row>
    <row r="2038" spans="1:12" x14ac:dyDescent="0.2">
      <c r="A2038">
        <v>2011</v>
      </c>
      <c r="B2038" t="s">
        <v>12</v>
      </c>
      <c r="C2038" t="s">
        <v>293</v>
      </c>
      <c r="D2038" t="s">
        <v>281</v>
      </c>
      <c r="E2038" t="s">
        <v>387</v>
      </c>
      <c r="F2038">
        <v>11216</v>
      </c>
      <c r="G2038">
        <v>879</v>
      </c>
      <c r="H2038">
        <v>3454</v>
      </c>
      <c r="I2038">
        <f t="shared" si="31"/>
        <v>4333</v>
      </c>
      <c r="J2038">
        <v>23720</v>
      </c>
      <c r="K2038">
        <v>4820</v>
      </c>
      <c r="L2038">
        <v>1731</v>
      </c>
    </row>
    <row r="2039" spans="1:12" x14ac:dyDescent="0.2">
      <c r="A2039">
        <v>2011</v>
      </c>
      <c r="B2039" t="s">
        <v>12</v>
      </c>
      <c r="C2039" t="s">
        <v>293</v>
      </c>
      <c r="D2039" t="s">
        <v>282</v>
      </c>
      <c r="E2039" t="s">
        <v>387</v>
      </c>
      <c r="F2039">
        <v>15926</v>
      </c>
      <c r="G2039">
        <v>651</v>
      </c>
      <c r="H2039">
        <v>3788</v>
      </c>
      <c r="I2039">
        <f t="shared" si="31"/>
        <v>4439</v>
      </c>
      <c r="J2039">
        <v>14926</v>
      </c>
      <c r="K2039">
        <v>2522</v>
      </c>
      <c r="L2039">
        <v>1563</v>
      </c>
    </row>
    <row r="2040" spans="1:12" x14ac:dyDescent="0.2">
      <c r="A2040">
        <v>2011</v>
      </c>
      <c r="B2040" t="s">
        <v>12</v>
      </c>
      <c r="C2040" t="s">
        <v>293</v>
      </c>
      <c r="D2040" t="s">
        <v>283</v>
      </c>
      <c r="E2040" t="s">
        <v>387</v>
      </c>
      <c r="F2040">
        <v>18594</v>
      </c>
      <c r="G2040">
        <v>470</v>
      </c>
      <c r="H2040">
        <v>3795</v>
      </c>
      <c r="I2040">
        <f t="shared" si="31"/>
        <v>4265</v>
      </c>
      <c r="J2040">
        <v>9028</v>
      </c>
      <c r="K2040">
        <v>1140</v>
      </c>
      <c r="L2040">
        <v>1476</v>
      </c>
    </row>
    <row r="2041" spans="1:12" x14ac:dyDescent="0.2">
      <c r="A2041">
        <v>2011</v>
      </c>
      <c r="B2041" t="s">
        <v>12</v>
      </c>
      <c r="C2041" t="s">
        <v>293</v>
      </c>
      <c r="D2041" t="s">
        <v>284</v>
      </c>
      <c r="E2041" t="s">
        <v>387</v>
      </c>
      <c r="F2041">
        <v>20900</v>
      </c>
      <c r="G2041">
        <v>450</v>
      </c>
      <c r="H2041">
        <v>3872</v>
      </c>
      <c r="I2041">
        <f t="shared" si="31"/>
        <v>4322</v>
      </c>
      <c r="J2041">
        <v>7031</v>
      </c>
      <c r="K2041">
        <v>717</v>
      </c>
      <c r="L2041">
        <v>1466</v>
      </c>
    </row>
    <row r="2042" spans="1:12" x14ac:dyDescent="0.2">
      <c r="A2042">
        <v>2011</v>
      </c>
      <c r="B2042" t="s">
        <v>12</v>
      </c>
      <c r="C2042" t="s">
        <v>293</v>
      </c>
      <c r="D2042" t="s">
        <v>285</v>
      </c>
      <c r="E2042" t="s">
        <v>387</v>
      </c>
      <c r="F2042">
        <v>35301</v>
      </c>
      <c r="G2042">
        <v>715</v>
      </c>
      <c r="H2042">
        <v>6038</v>
      </c>
      <c r="I2042">
        <f t="shared" si="31"/>
        <v>6753</v>
      </c>
      <c r="J2042">
        <v>10961</v>
      </c>
      <c r="K2042">
        <v>633</v>
      </c>
      <c r="L2042">
        <v>2019</v>
      </c>
    </row>
    <row r="2043" spans="1:12" x14ac:dyDescent="0.2">
      <c r="A2043">
        <v>2011</v>
      </c>
      <c r="B2043" t="s">
        <v>12</v>
      </c>
      <c r="C2043" t="s">
        <v>293</v>
      </c>
      <c r="D2043" t="s">
        <v>286</v>
      </c>
      <c r="E2043" t="s">
        <v>387</v>
      </c>
      <c r="F2043">
        <v>20769</v>
      </c>
      <c r="G2043">
        <v>553</v>
      </c>
      <c r="H2043">
        <v>3867</v>
      </c>
      <c r="I2043">
        <f t="shared" si="31"/>
        <v>4420</v>
      </c>
      <c r="J2043">
        <v>9832</v>
      </c>
      <c r="K2043">
        <v>332</v>
      </c>
      <c r="L2043">
        <v>949</v>
      </c>
    </row>
    <row r="2044" spans="1:12" x14ac:dyDescent="0.2">
      <c r="A2044">
        <v>2011</v>
      </c>
      <c r="B2044" t="s">
        <v>12</v>
      </c>
      <c r="C2044" t="s">
        <v>293</v>
      </c>
      <c r="D2044" t="s">
        <v>287</v>
      </c>
      <c r="E2044" t="s">
        <v>387</v>
      </c>
      <c r="F2044">
        <v>15457</v>
      </c>
      <c r="G2044">
        <v>713</v>
      </c>
      <c r="H2044">
        <v>3632</v>
      </c>
      <c r="I2044">
        <f t="shared" si="31"/>
        <v>4345</v>
      </c>
      <c r="J2044">
        <v>16225</v>
      </c>
      <c r="K2044">
        <v>297</v>
      </c>
      <c r="L2044">
        <v>820</v>
      </c>
    </row>
    <row r="2045" spans="1:12" x14ac:dyDescent="0.2">
      <c r="A2045">
        <v>2011</v>
      </c>
      <c r="B2045" t="s">
        <v>12</v>
      </c>
      <c r="C2045" t="s">
        <v>293</v>
      </c>
      <c r="D2045" t="s">
        <v>288</v>
      </c>
      <c r="E2045" t="s">
        <v>387</v>
      </c>
      <c r="F2045">
        <v>3354</v>
      </c>
      <c r="G2045">
        <v>308</v>
      </c>
      <c r="H2045">
        <v>940</v>
      </c>
      <c r="I2045">
        <f t="shared" si="31"/>
        <v>1248</v>
      </c>
      <c r="J2045">
        <v>13329</v>
      </c>
      <c r="K2045">
        <v>125</v>
      </c>
      <c r="L2045">
        <v>167</v>
      </c>
    </row>
    <row r="2046" spans="1:12" x14ac:dyDescent="0.2">
      <c r="A2046">
        <v>2011</v>
      </c>
      <c r="B2046" t="s">
        <v>12</v>
      </c>
      <c r="C2046" t="s">
        <v>293</v>
      </c>
      <c r="D2046" t="s">
        <v>289</v>
      </c>
      <c r="E2046" t="s">
        <v>387</v>
      </c>
      <c r="F2046">
        <v>400</v>
      </c>
      <c r="G2046">
        <v>42</v>
      </c>
      <c r="H2046">
        <v>121</v>
      </c>
      <c r="I2046">
        <f t="shared" si="31"/>
        <v>163</v>
      </c>
      <c r="J2046">
        <v>4743</v>
      </c>
      <c r="K2046">
        <v>25</v>
      </c>
      <c r="L2046">
        <v>29</v>
      </c>
    </row>
    <row r="2047" spans="1:12" x14ac:dyDescent="0.2">
      <c r="A2047">
        <v>2011</v>
      </c>
      <c r="B2047" t="s">
        <v>12</v>
      </c>
      <c r="C2047" t="s">
        <v>293</v>
      </c>
      <c r="D2047" t="s">
        <v>290</v>
      </c>
      <c r="E2047" t="s">
        <v>387</v>
      </c>
      <c r="F2047">
        <v>101</v>
      </c>
      <c r="G2047">
        <v>2</v>
      </c>
      <c r="H2047">
        <v>17</v>
      </c>
      <c r="I2047">
        <f t="shared" si="31"/>
        <v>19</v>
      </c>
      <c r="J2047">
        <v>202</v>
      </c>
      <c r="K2047">
        <v>11</v>
      </c>
      <c r="L2047">
        <v>3</v>
      </c>
    </row>
    <row r="2048" spans="1:12" x14ac:dyDescent="0.2">
      <c r="A2048">
        <v>2011</v>
      </c>
      <c r="B2048" t="s">
        <v>12</v>
      </c>
      <c r="C2048" t="s">
        <v>293</v>
      </c>
      <c r="D2048" t="s">
        <v>291</v>
      </c>
      <c r="E2048" t="s">
        <v>387</v>
      </c>
      <c r="F2048">
        <v>126728</v>
      </c>
      <c r="G2048">
        <v>4420</v>
      </c>
      <c r="H2048">
        <v>26479</v>
      </c>
      <c r="I2048">
        <f t="shared" si="31"/>
        <v>30899</v>
      </c>
      <c r="J2048">
        <v>108413</v>
      </c>
      <c r="K2048">
        <v>14006</v>
      </c>
      <c r="L2048">
        <v>10280</v>
      </c>
    </row>
    <row r="2049" spans="1:12" x14ac:dyDescent="0.2">
      <c r="A2049">
        <v>2011</v>
      </c>
      <c r="B2049" t="s">
        <v>12</v>
      </c>
      <c r="C2049" t="s">
        <v>293</v>
      </c>
      <c r="D2049" t="s">
        <v>292</v>
      </c>
      <c r="E2049" t="s">
        <v>387</v>
      </c>
      <c r="F2049">
        <v>19211</v>
      </c>
      <c r="G2049">
        <v>1063</v>
      </c>
      <c r="H2049">
        <v>4693</v>
      </c>
      <c r="I2049">
        <f t="shared" si="31"/>
        <v>5756</v>
      </c>
      <c r="J2049">
        <v>34297</v>
      </c>
      <c r="K2049">
        <v>447</v>
      </c>
      <c r="L2049">
        <v>1016</v>
      </c>
    </row>
    <row r="2050" spans="1:12" x14ac:dyDescent="0.2">
      <c r="A2050">
        <v>2011</v>
      </c>
      <c r="B2050" t="s">
        <v>12</v>
      </c>
      <c r="C2050" t="s">
        <v>294</v>
      </c>
      <c r="D2050" t="s">
        <v>42</v>
      </c>
      <c r="E2050" t="s">
        <v>387</v>
      </c>
      <c r="F2050">
        <v>25244</v>
      </c>
      <c r="G2050">
        <v>1434</v>
      </c>
      <c r="H2050">
        <v>5546</v>
      </c>
      <c r="I2050">
        <f t="shared" si="31"/>
        <v>6980</v>
      </c>
      <c r="J2050">
        <v>174565</v>
      </c>
      <c r="K2050">
        <v>11418</v>
      </c>
      <c r="L2050">
        <v>3052</v>
      </c>
    </row>
    <row r="2051" spans="1:12" x14ac:dyDescent="0.2">
      <c r="A2051">
        <v>2011</v>
      </c>
      <c r="B2051" t="s">
        <v>12</v>
      </c>
      <c r="C2051" t="s">
        <v>294</v>
      </c>
      <c r="D2051" t="s">
        <v>278</v>
      </c>
      <c r="E2051" t="s">
        <v>387</v>
      </c>
      <c r="F2051">
        <v>32</v>
      </c>
      <c r="G2051">
        <v>5</v>
      </c>
      <c r="H2051">
        <v>23</v>
      </c>
      <c r="I2051">
        <f t="shared" ref="I2051:I2114" si="32">G2051+H2051</f>
        <v>28</v>
      </c>
      <c r="J2051">
        <v>14619</v>
      </c>
      <c r="K2051">
        <v>60</v>
      </c>
      <c r="L2051">
        <v>7</v>
      </c>
    </row>
    <row r="2052" spans="1:12" x14ac:dyDescent="0.2">
      <c r="A2052">
        <v>2011</v>
      </c>
      <c r="B2052" t="s">
        <v>12</v>
      </c>
      <c r="C2052" t="s">
        <v>294</v>
      </c>
      <c r="D2052" t="s">
        <v>279</v>
      </c>
      <c r="E2052" t="s">
        <v>387</v>
      </c>
      <c r="F2052">
        <v>86</v>
      </c>
      <c r="G2052">
        <v>9</v>
      </c>
      <c r="H2052">
        <v>51</v>
      </c>
      <c r="I2052">
        <f t="shared" si="32"/>
        <v>60</v>
      </c>
      <c r="J2052">
        <v>17007</v>
      </c>
      <c r="K2052">
        <v>168</v>
      </c>
      <c r="L2052">
        <v>23</v>
      </c>
    </row>
    <row r="2053" spans="1:12" x14ac:dyDescent="0.2">
      <c r="A2053">
        <v>2011</v>
      </c>
      <c r="B2053" t="s">
        <v>12</v>
      </c>
      <c r="C2053" t="s">
        <v>294</v>
      </c>
      <c r="D2053" t="s">
        <v>280</v>
      </c>
      <c r="E2053" t="s">
        <v>387</v>
      </c>
      <c r="F2053">
        <v>420</v>
      </c>
      <c r="G2053">
        <v>65</v>
      </c>
      <c r="H2053">
        <v>218</v>
      </c>
      <c r="I2053">
        <f t="shared" si="32"/>
        <v>283</v>
      </c>
      <c r="J2053">
        <v>17592</v>
      </c>
      <c r="K2053">
        <v>1503</v>
      </c>
      <c r="L2053">
        <v>127</v>
      </c>
    </row>
    <row r="2054" spans="1:12" x14ac:dyDescent="0.2">
      <c r="A2054">
        <v>2011</v>
      </c>
      <c r="B2054" t="s">
        <v>12</v>
      </c>
      <c r="C2054" t="s">
        <v>294</v>
      </c>
      <c r="D2054" t="s">
        <v>281</v>
      </c>
      <c r="E2054" t="s">
        <v>387</v>
      </c>
      <c r="F2054">
        <v>1353</v>
      </c>
      <c r="G2054">
        <v>105</v>
      </c>
      <c r="H2054">
        <v>411</v>
      </c>
      <c r="I2054">
        <f t="shared" si="32"/>
        <v>516</v>
      </c>
      <c r="J2054">
        <v>19041</v>
      </c>
      <c r="K2054">
        <v>3344</v>
      </c>
      <c r="L2054">
        <v>265</v>
      </c>
    </row>
    <row r="2055" spans="1:12" x14ac:dyDescent="0.2">
      <c r="A2055">
        <v>2011</v>
      </c>
      <c r="B2055" t="s">
        <v>12</v>
      </c>
      <c r="C2055" t="s">
        <v>294</v>
      </c>
      <c r="D2055" t="s">
        <v>282</v>
      </c>
      <c r="E2055" t="s">
        <v>387</v>
      </c>
      <c r="F2055">
        <v>2613</v>
      </c>
      <c r="G2055">
        <v>145</v>
      </c>
      <c r="H2055">
        <v>613</v>
      </c>
      <c r="I2055">
        <f t="shared" si="32"/>
        <v>758</v>
      </c>
      <c r="J2055">
        <v>16127</v>
      </c>
      <c r="K2055">
        <v>2685</v>
      </c>
      <c r="L2055">
        <v>386</v>
      </c>
    </row>
    <row r="2056" spans="1:12" x14ac:dyDescent="0.2">
      <c r="A2056">
        <v>2011</v>
      </c>
      <c r="B2056" t="s">
        <v>12</v>
      </c>
      <c r="C2056" t="s">
        <v>294</v>
      </c>
      <c r="D2056" t="s">
        <v>283</v>
      </c>
      <c r="E2056" t="s">
        <v>387</v>
      </c>
      <c r="F2056">
        <v>3587</v>
      </c>
      <c r="G2056">
        <v>196</v>
      </c>
      <c r="H2056">
        <v>703</v>
      </c>
      <c r="I2056">
        <f t="shared" si="32"/>
        <v>899</v>
      </c>
      <c r="J2056">
        <v>13039</v>
      </c>
      <c r="K2056">
        <v>1458</v>
      </c>
      <c r="L2056">
        <v>432</v>
      </c>
    </row>
    <row r="2057" spans="1:12" x14ac:dyDescent="0.2">
      <c r="A2057">
        <v>2011</v>
      </c>
      <c r="B2057" t="s">
        <v>12</v>
      </c>
      <c r="C2057" t="s">
        <v>294</v>
      </c>
      <c r="D2057" t="s">
        <v>284</v>
      </c>
      <c r="E2057" t="s">
        <v>387</v>
      </c>
      <c r="F2057">
        <v>4384</v>
      </c>
      <c r="G2057">
        <v>233</v>
      </c>
      <c r="H2057">
        <v>948</v>
      </c>
      <c r="I2057">
        <f t="shared" si="32"/>
        <v>1181</v>
      </c>
      <c r="J2057">
        <v>11872</v>
      </c>
      <c r="K2057">
        <v>934</v>
      </c>
      <c r="L2057">
        <v>544</v>
      </c>
    </row>
    <row r="2058" spans="1:12" x14ac:dyDescent="0.2">
      <c r="A2058">
        <v>2011</v>
      </c>
      <c r="B2058" t="s">
        <v>12</v>
      </c>
      <c r="C2058" t="s">
        <v>294</v>
      </c>
      <c r="D2058" t="s">
        <v>285</v>
      </c>
      <c r="E2058" t="s">
        <v>387</v>
      </c>
      <c r="F2058">
        <v>7215</v>
      </c>
      <c r="G2058">
        <v>337</v>
      </c>
      <c r="H2058">
        <v>1294</v>
      </c>
      <c r="I2058">
        <f t="shared" si="32"/>
        <v>1631</v>
      </c>
      <c r="J2058">
        <v>19072</v>
      </c>
      <c r="K2058">
        <v>813</v>
      </c>
      <c r="L2058">
        <v>709</v>
      </c>
    </row>
    <row r="2059" spans="1:12" x14ac:dyDescent="0.2">
      <c r="A2059">
        <v>2011</v>
      </c>
      <c r="B2059" t="s">
        <v>12</v>
      </c>
      <c r="C2059" t="s">
        <v>294</v>
      </c>
      <c r="D2059" t="s">
        <v>286</v>
      </c>
      <c r="E2059" t="s">
        <v>387</v>
      </c>
      <c r="F2059">
        <v>3587</v>
      </c>
      <c r="G2059">
        <v>175</v>
      </c>
      <c r="H2059">
        <v>720</v>
      </c>
      <c r="I2059">
        <f t="shared" si="32"/>
        <v>895</v>
      </c>
      <c r="J2059">
        <v>12755</v>
      </c>
      <c r="K2059">
        <v>257</v>
      </c>
      <c r="L2059">
        <v>321</v>
      </c>
    </row>
    <row r="2060" spans="1:12" x14ac:dyDescent="0.2">
      <c r="A2060">
        <v>2011</v>
      </c>
      <c r="B2060" t="s">
        <v>12</v>
      </c>
      <c r="C2060" t="s">
        <v>294</v>
      </c>
      <c r="D2060" t="s">
        <v>287</v>
      </c>
      <c r="E2060" t="s">
        <v>387</v>
      </c>
      <c r="F2060">
        <v>1549</v>
      </c>
      <c r="G2060">
        <v>133</v>
      </c>
      <c r="H2060">
        <v>430</v>
      </c>
      <c r="I2060">
        <f t="shared" si="32"/>
        <v>563</v>
      </c>
      <c r="J2060">
        <v>11375</v>
      </c>
      <c r="K2060">
        <v>142</v>
      </c>
      <c r="L2060">
        <v>177</v>
      </c>
    </row>
    <row r="2061" spans="1:12" x14ac:dyDescent="0.2">
      <c r="A2061">
        <v>2011</v>
      </c>
      <c r="B2061" t="s">
        <v>12</v>
      </c>
      <c r="C2061" t="s">
        <v>294</v>
      </c>
      <c r="D2061" t="s">
        <v>288</v>
      </c>
      <c r="E2061" t="s">
        <v>387</v>
      </c>
      <c r="F2061">
        <v>355</v>
      </c>
      <c r="G2061">
        <v>23</v>
      </c>
      <c r="H2061">
        <v>109</v>
      </c>
      <c r="I2061">
        <f t="shared" si="32"/>
        <v>132</v>
      </c>
      <c r="J2061">
        <v>6216</v>
      </c>
      <c r="K2061">
        <v>40</v>
      </c>
      <c r="L2061">
        <v>48</v>
      </c>
    </row>
    <row r="2062" spans="1:12" x14ac:dyDescent="0.2">
      <c r="A2062">
        <v>2011</v>
      </c>
      <c r="B2062" t="s">
        <v>12</v>
      </c>
      <c r="C2062" t="s">
        <v>294</v>
      </c>
      <c r="D2062" t="s">
        <v>289</v>
      </c>
      <c r="E2062" t="s">
        <v>387</v>
      </c>
      <c r="F2062">
        <v>56</v>
      </c>
      <c r="G2062">
        <v>7</v>
      </c>
      <c r="H2062">
        <v>18</v>
      </c>
      <c r="I2062">
        <f t="shared" si="32"/>
        <v>25</v>
      </c>
      <c r="J2062">
        <v>2310</v>
      </c>
      <c r="K2062">
        <v>10</v>
      </c>
      <c r="L2062">
        <v>9</v>
      </c>
    </row>
    <row r="2063" spans="1:12" x14ac:dyDescent="0.2">
      <c r="A2063">
        <v>2011</v>
      </c>
      <c r="B2063" t="s">
        <v>12</v>
      </c>
      <c r="C2063" t="s">
        <v>294</v>
      </c>
      <c r="D2063" t="s">
        <v>290</v>
      </c>
      <c r="E2063" t="s">
        <v>387</v>
      </c>
      <c r="F2063">
        <v>7</v>
      </c>
      <c r="G2063">
        <v>1</v>
      </c>
      <c r="H2063">
        <v>8</v>
      </c>
      <c r="I2063">
        <f t="shared" si="32"/>
        <v>9</v>
      </c>
      <c r="J2063">
        <v>59</v>
      </c>
      <c r="K2063">
        <v>4</v>
      </c>
      <c r="L2063">
        <v>4</v>
      </c>
    </row>
    <row r="2064" spans="1:12" x14ac:dyDescent="0.2">
      <c r="A2064">
        <v>2011</v>
      </c>
      <c r="B2064" t="s">
        <v>12</v>
      </c>
      <c r="C2064" t="s">
        <v>294</v>
      </c>
      <c r="D2064" t="s">
        <v>291</v>
      </c>
      <c r="E2064" t="s">
        <v>387</v>
      </c>
      <c r="F2064">
        <v>23159</v>
      </c>
      <c r="G2064">
        <v>1256</v>
      </c>
      <c r="H2064">
        <v>4907</v>
      </c>
      <c r="I2064">
        <f t="shared" si="32"/>
        <v>6163</v>
      </c>
      <c r="J2064">
        <v>109498</v>
      </c>
      <c r="K2064">
        <v>10994</v>
      </c>
      <c r="L2064">
        <v>2784</v>
      </c>
    </row>
    <row r="2065" spans="1:12" x14ac:dyDescent="0.2">
      <c r="A2065">
        <v>2011</v>
      </c>
      <c r="B2065" t="s">
        <v>12</v>
      </c>
      <c r="C2065" t="s">
        <v>294</v>
      </c>
      <c r="D2065" t="s">
        <v>292</v>
      </c>
      <c r="E2065" t="s">
        <v>387</v>
      </c>
      <c r="F2065">
        <v>1960</v>
      </c>
      <c r="G2065">
        <v>163</v>
      </c>
      <c r="H2065">
        <v>557</v>
      </c>
      <c r="I2065">
        <f t="shared" si="32"/>
        <v>720</v>
      </c>
      <c r="J2065">
        <v>19901</v>
      </c>
      <c r="K2065">
        <v>192</v>
      </c>
      <c r="L2065">
        <v>234</v>
      </c>
    </row>
    <row r="2066" spans="1:12" x14ac:dyDescent="0.2">
      <c r="A2066">
        <v>2011</v>
      </c>
      <c r="B2066" t="s">
        <v>31</v>
      </c>
      <c r="C2066" t="s">
        <v>42</v>
      </c>
      <c r="D2066" t="s">
        <v>42</v>
      </c>
      <c r="E2066" t="s">
        <v>387</v>
      </c>
      <c r="F2066">
        <v>430730</v>
      </c>
      <c r="G2066">
        <v>15285</v>
      </c>
      <c r="H2066">
        <v>88334</v>
      </c>
      <c r="I2066">
        <f t="shared" si="32"/>
        <v>103619</v>
      </c>
      <c r="J2066">
        <v>1734246</v>
      </c>
      <c r="K2066">
        <v>92238</v>
      </c>
      <c r="L2066">
        <v>37722</v>
      </c>
    </row>
    <row r="2067" spans="1:12" x14ac:dyDescent="0.2">
      <c r="A2067">
        <v>2011</v>
      </c>
      <c r="B2067" t="s">
        <v>31</v>
      </c>
      <c r="C2067" t="s">
        <v>42</v>
      </c>
      <c r="D2067" t="s">
        <v>278</v>
      </c>
      <c r="E2067" t="s">
        <v>387</v>
      </c>
      <c r="F2067">
        <v>1079</v>
      </c>
      <c r="G2067">
        <v>101</v>
      </c>
      <c r="H2067">
        <v>909</v>
      </c>
      <c r="I2067">
        <f t="shared" si="32"/>
        <v>1010</v>
      </c>
      <c r="J2067">
        <v>172004</v>
      </c>
      <c r="K2067">
        <v>890</v>
      </c>
      <c r="L2067">
        <v>157</v>
      </c>
    </row>
    <row r="2068" spans="1:12" x14ac:dyDescent="0.2">
      <c r="A2068">
        <v>2011</v>
      </c>
      <c r="B2068" t="s">
        <v>31</v>
      </c>
      <c r="C2068" t="s">
        <v>42</v>
      </c>
      <c r="D2068" t="s">
        <v>279</v>
      </c>
      <c r="E2068" t="s">
        <v>387</v>
      </c>
      <c r="F2068">
        <v>2202</v>
      </c>
      <c r="G2068">
        <v>449</v>
      </c>
      <c r="H2068">
        <v>1538</v>
      </c>
      <c r="I2068">
        <f t="shared" si="32"/>
        <v>1987</v>
      </c>
      <c r="J2068">
        <v>194630</v>
      </c>
      <c r="K2068">
        <v>1617</v>
      </c>
      <c r="L2068">
        <v>387</v>
      </c>
    </row>
    <row r="2069" spans="1:12" x14ac:dyDescent="0.2">
      <c r="A2069">
        <v>2011</v>
      </c>
      <c r="B2069" t="s">
        <v>31</v>
      </c>
      <c r="C2069" t="s">
        <v>42</v>
      </c>
      <c r="D2069" t="s">
        <v>280</v>
      </c>
      <c r="E2069" t="s">
        <v>387</v>
      </c>
      <c r="F2069">
        <v>12705</v>
      </c>
      <c r="G2069">
        <v>1506</v>
      </c>
      <c r="H2069">
        <v>5107</v>
      </c>
      <c r="I2069">
        <f t="shared" si="32"/>
        <v>6613</v>
      </c>
      <c r="J2069">
        <v>186797</v>
      </c>
      <c r="K2069">
        <v>14121</v>
      </c>
      <c r="L2069">
        <v>3011</v>
      </c>
    </row>
    <row r="2070" spans="1:12" x14ac:dyDescent="0.2">
      <c r="A2070">
        <v>2011</v>
      </c>
      <c r="B2070" t="s">
        <v>31</v>
      </c>
      <c r="C2070" t="s">
        <v>42</v>
      </c>
      <c r="D2070" t="s">
        <v>281</v>
      </c>
      <c r="E2070" t="s">
        <v>387</v>
      </c>
      <c r="F2070">
        <v>35004</v>
      </c>
      <c r="G2070">
        <v>2064</v>
      </c>
      <c r="H2070">
        <v>10497</v>
      </c>
      <c r="I2070">
        <f t="shared" si="32"/>
        <v>12561</v>
      </c>
      <c r="J2070">
        <v>182519</v>
      </c>
      <c r="K2070">
        <v>26807</v>
      </c>
      <c r="L2070">
        <v>5833</v>
      </c>
    </row>
    <row r="2071" spans="1:12" x14ac:dyDescent="0.2">
      <c r="A2071">
        <v>2011</v>
      </c>
      <c r="B2071" t="s">
        <v>31</v>
      </c>
      <c r="C2071" t="s">
        <v>42</v>
      </c>
      <c r="D2071" t="s">
        <v>282</v>
      </c>
      <c r="E2071" t="s">
        <v>387</v>
      </c>
      <c r="F2071">
        <v>50652</v>
      </c>
      <c r="G2071">
        <v>1815</v>
      </c>
      <c r="H2071">
        <v>11324</v>
      </c>
      <c r="I2071">
        <f t="shared" si="32"/>
        <v>13139</v>
      </c>
      <c r="J2071">
        <v>151927</v>
      </c>
      <c r="K2071">
        <v>20003</v>
      </c>
      <c r="L2071">
        <v>5710</v>
      </c>
    </row>
    <row r="2072" spans="1:12" x14ac:dyDescent="0.2">
      <c r="A2072">
        <v>2011</v>
      </c>
      <c r="B2072" t="s">
        <v>31</v>
      </c>
      <c r="C2072" t="s">
        <v>42</v>
      </c>
      <c r="D2072" t="s">
        <v>283</v>
      </c>
      <c r="E2072" t="s">
        <v>387</v>
      </c>
      <c r="F2072">
        <v>58654</v>
      </c>
      <c r="G2072">
        <v>1758</v>
      </c>
      <c r="H2072">
        <v>11101</v>
      </c>
      <c r="I2072">
        <f t="shared" si="32"/>
        <v>12859</v>
      </c>
      <c r="J2072">
        <v>118429</v>
      </c>
      <c r="K2072">
        <v>10830</v>
      </c>
      <c r="L2072">
        <v>5261</v>
      </c>
    </row>
    <row r="2073" spans="1:12" x14ac:dyDescent="0.2">
      <c r="A2073">
        <v>2011</v>
      </c>
      <c r="B2073" t="s">
        <v>31</v>
      </c>
      <c r="C2073" t="s">
        <v>42</v>
      </c>
      <c r="D2073" t="s">
        <v>284</v>
      </c>
      <c r="E2073" t="s">
        <v>387</v>
      </c>
      <c r="F2073">
        <v>64966</v>
      </c>
      <c r="G2073">
        <v>1694</v>
      </c>
      <c r="H2073">
        <v>11028</v>
      </c>
      <c r="I2073">
        <f t="shared" si="32"/>
        <v>12722</v>
      </c>
      <c r="J2073">
        <v>102986</v>
      </c>
      <c r="K2073">
        <v>7146</v>
      </c>
      <c r="L2073">
        <v>5009</v>
      </c>
    </row>
    <row r="2074" spans="1:12" x14ac:dyDescent="0.2">
      <c r="A2074">
        <v>2011</v>
      </c>
      <c r="B2074" t="s">
        <v>31</v>
      </c>
      <c r="C2074" t="s">
        <v>42</v>
      </c>
      <c r="D2074" t="s">
        <v>285</v>
      </c>
      <c r="E2074" t="s">
        <v>387</v>
      </c>
      <c r="F2074">
        <v>107946</v>
      </c>
      <c r="G2074">
        <v>2436</v>
      </c>
      <c r="H2074">
        <v>17392</v>
      </c>
      <c r="I2074">
        <f t="shared" si="32"/>
        <v>19828</v>
      </c>
      <c r="J2074">
        <v>161783</v>
      </c>
      <c r="K2074">
        <v>6302</v>
      </c>
      <c r="L2074">
        <v>6903</v>
      </c>
    </row>
    <row r="2075" spans="1:12" x14ac:dyDescent="0.2">
      <c r="A2075">
        <v>2011</v>
      </c>
      <c r="B2075" t="s">
        <v>31</v>
      </c>
      <c r="C2075" t="s">
        <v>42</v>
      </c>
      <c r="D2075" t="s">
        <v>286</v>
      </c>
      <c r="E2075" t="s">
        <v>387</v>
      </c>
      <c r="F2075">
        <v>57232</v>
      </c>
      <c r="G2075">
        <v>1380</v>
      </c>
      <c r="H2075">
        <v>9716</v>
      </c>
      <c r="I2075">
        <f t="shared" si="32"/>
        <v>11096</v>
      </c>
      <c r="J2075">
        <v>109983</v>
      </c>
      <c r="K2075">
        <v>2278</v>
      </c>
      <c r="L2075">
        <v>2989</v>
      </c>
    </row>
    <row r="2076" spans="1:12" x14ac:dyDescent="0.2">
      <c r="A2076">
        <v>2011</v>
      </c>
      <c r="B2076" t="s">
        <v>31</v>
      </c>
      <c r="C2076" t="s">
        <v>42</v>
      </c>
      <c r="D2076" t="s">
        <v>287</v>
      </c>
      <c r="E2076" t="s">
        <v>387</v>
      </c>
      <c r="F2076">
        <v>30688</v>
      </c>
      <c r="G2076">
        <v>1471</v>
      </c>
      <c r="H2076">
        <v>7183</v>
      </c>
      <c r="I2076">
        <f t="shared" si="32"/>
        <v>8654</v>
      </c>
      <c r="J2076">
        <v>99941</v>
      </c>
      <c r="K2076">
        <v>1434</v>
      </c>
      <c r="L2076">
        <v>1903</v>
      </c>
    </row>
    <row r="2077" spans="1:12" x14ac:dyDescent="0.2">
      <c r="A2077">
        <v>2011</v>
      </c>
      <c r="B2077" t="s">
        <v>31</v>
      </c>
      <c r="C2077" t="s">
        <v>42</v>
      </c>
      <c r="D2077" t="s">
        <v>288</v>
      </c>
      <c r="E2077" t="s">
        <v>387</v>
      </c>
      <c r="F2077">
        <v>6975</v>
      </c>
      <c r="G2077">
        <v>492</v>
      </c>
      <c r="H2077">
        <v>1868</v>
      </c>
      <c r="I2077">
        <f t="shared" si="32"/>
        <v>2360</v>
      </c>
      <c r="J2077">
        <v>57010</v>
      </c>
      <c r="K2077">
        <v>487</v>
      </c>
      <c r="L2077">
        <v>379</v>
      </c>
    </row>
    <row r="2078" spans="1:12" x14ac:dyDescent="0.2">
      <c r="A2078">
        <v>2011</v>
      </c>
      <c r="B2078" t="s">
        <v>31</v>
      </c>
      <c r="C2078" t="s">
        <v>42</v>
      </c>
      <c r="D2078" t="s">
        <v>289</v>
      </c>
      <c r="E2078" t="s">
        <v>387</v>
      </c>
      <c r="F2078">
        <v>1485</v>
      </c>
      <c r="G2078">
        <v>86</v>
      </c>
      <c r="H2078">
        <v>451</v>
      </c>
      <c r="I2078">
        <f t="shared" si="32"/>
        <v>537</v>
      </c>
      <c r="J2078">
        <v>22323</v>
      </c>
      <c r="K2078">
        <v>174</v>
      </c>
      <c r="L2078">
        <v>106</v>
      </c>
    </row>
    <row r="2079" spans="1:12" x14ac:dyDescent="0.2">
      <c r="A2079">
        <v>2011</v>
      </c>
      <c r="B2079" t="s">
        <v>31</v>
      </c>
      <c r="C2079" t="s">
        <v>42</v>
      </c>
      <c r="D2079" t="s">
        <v>290</v>
      </c>
      <c r="E2079" t="s">
        <v>387</v>
      </c>
      <c r="F2079">
        <v>1142</v>
      </c>
      <c r="G2079">
        <v>33</v>
      </c>
      <c r="H2079">
        <v>220</v>
      </c>
      <c r="I2079">
        <f t="shared" si="32"/>
        <v>253</v>
      </c>
      <c r="J2079">
        <v>4479</v>
      </c>
      <c r="K2079">
        <v>149</v>
      </c>
      <c r="L2079">
        <v>74</v>
      </c>
    </row>
    <row r="2080" spans="1:12" x14ac:dyDescent="0.2">
      <c r="A2080">
        <v>2011</v>
      </c>
      <c r="B2080" t="s">
        <v>31</v>
      </c>
      <c r="C2080" t="s">
        <v>42</v>
      </c>
      <c r="D2080" t="s">
        <v>291</v>
      </c>
      <c r="E2080" t="s">
        <v>387</v>
      </c>
      <c r="F2080">
        <v>387159</v>
      </c>
      <c r="G2080">
        <v>12653</v>
      </c>
      <c r="H2080">
        <v>76165</v>
      </c>
      <c r="I2080">
        <f t="shared" si="32"/>
        <v>88818</v>
      </c>
      <c r="J2080">
        <v>1014424</v>
      </c>
      <c r="K2080">
        <v>87487</v>
      </c>
      <c r="L2080">
        <v>34716</v>
      </c>
    </row>
    <row r="2081" spans="1:12" x14ac:dyDescent="0.2">
      <c r="A2081">
        <v>2011</v>
      </c>
      <c r="B2081" t="s">
        <v>31</v>
      </c>
      <c r="C2081" t="s">
        <v>42</v>
      </c>
      <c r="D2081" t="s">
        <v>292</v>
      </c>
      <c r="E2081" t="s">
        <v>387</v>
      </c>
      <c r="F2081">
        <v>39148</v>
      </c>
      <c r="G2081">
        <v>2049</v>
      </c>
      <c r="H2081">
        <v>9502</v>
      </c>
      <c r="I2081">
        <f t="shared" si="32"/>
        <v>11551</v>
      </c>
      <c r="J2081">
        <v>179274</v>
      </c>
      <c r="K2081">
        <v>2095</v>
      </c>
      <c r="L2081">
        <v>2388</v>
      </c>
    </row>
    <row r="2082" spans="1:12" x14ac:dyDescent="0.2">
      <c r="A2082">
        <v>2011</v>
      </c>
      <c r="B2082" t="s">
        <v>31</v>
      </c>
      <c r="C2082" t="s">
        <v>293</v>
      </c>
      <c r="D2082" t="s">
        <v>42</v>
      </c>
      <c r="E2082" t="s">
        <v>387</v>
      </c>
      <c r="F2082">
        <v>227340</v>
      </c>
      <c r="G2082">
        <v>9731</v>
      </c>
      <c r="H2082">
        <v>54905</v>
      </c>
      <c r="I2082">
        <f t="shared" si="32"/>
        <v>64636</v>
      </c>
      <c r="J2082">
        <v>424478</v>
      </c>
      <c r="K2082">
        <v>23845</v>
      </c>
      <c r="L2082">
        <v>23794</v>
      </c>
    </row>
    <row r="2083" spans="1:12" x14ac:dyDescent="0.2">
      <c r="A2083">
        <v>2011</v>
      </c>
      <c r="B2083" t="s">
        <v>31</v>
      </c>
      <c r="C2083" t="s">
        <v>293</v>
      </c>
      <c r="D2083" t="s">
        <v>278</v>
      </c>
      <c r="E2083" t="s">
        <v>387</v>
      </c>
      <c r="F2083">
        <v>435</v>
      </c>
      <c r="G2083">
        <v>63</v>
      </c>
      <c r="H2083">
        <v>212</v>
      </c>
      <c r="I2083">
        <f t="shared" si="32"/>
        <v>275</v>
      </c>
      <c r="J2083">
        <v>56129</v>
      </c>
      <c r="K2083">
        <v>304</v>
      </c>
      <c r="L2083">
        <v>44</v>
      </c>
    </row>
    <row r="2084" spans="1:12" x14ac:dyDescent="0.2">
      <c r="A2084">
        <v>2011</v>
      </c>
      <c r="B2084" t="s">
        <v>31</v>
      </c>
      <c r="C2084" t="s">
        <v>293</v>
      </c>
      <c r="D2084" t="s">
        <v>279</v>
      </c>
      <c r="E2084" t="s">
        <v>387</v>
      </c>
      <c r="F2084">
        <v>1061</v>
      </c>
      <c r="G2084">
        <v>386</v>
      </c>
      <c r="H2084">
        <v>555</v>
      </c>
      <c r="I2084">
        <f t="shared" si="32"/>
        <v>941</v>
      </c>
      <c r="J2084">
        <v>64726</v>
      </c>
      <c r="K2084">
        <v>563</v>
      </c>
      <c r="L2084">
        <v>176</v>
      </c>
    </row>
    <row r="2085" spans="1:12" x14ac:dyDescent="0.2">
      <c r="A2085">
        <v>2011</v>
      </c>
      <c r="B2085" t="s">
        <v>31</v>
      </c>
      <c r="C2085" t="s">
        <v>293</v>
      </c>
      <c r="D2085" t="s">
        <v>280</v>
      </c>
      <c r="E2085" t="s">
        <v>387</v>
      </c>
      <c r="F2085">
        <v>7997</v>
      </c>
      <c r="G2085">
        <v>1233</v>
      </c>
      <c r="H2085">
        <v>3128</v>
      </c>
      <c r="I2085">
        <f t="shared" si="32"/>
        <v>4361</v>
      </c>
      <c r="J2085">
        <v>56417</v>
      </c>
      <c r="K2085">
        <v>5169</v>
      </c>
      <c r="L2085">
        <v>2030</v>
      </c>
    </row>
    <row r="2086" spans="1:12" x14ac:dyDescent="0.2">
      <c r="A2086">
        <v>2011</v>
      </c>
      <c r="B2086" t="s">
        <v>31</v>
      </c>
      <c r="C2086" t="s">
        <v>293</v>
      </c>
      <c r="D2086" t="s">
        <v>281</v>
      </c>
      <c r="E2086" t="s">
        <v>387</v>
      </c>
      <c r="F2086">
        <v>20278</v>
      </c>
      <c r="G2086">
        <v>1514</v>
      </c>
      <c r="H2086">
        <v>6796</v>
      </c>
      <c r="I2086">
        <f t="shared" si="32"/>
        <v>8310</v>
      </c>
      <c r="J2086">
        <v>41746</v>
      </c>
      <c r="K2086">
        <v>7446</v>
      </c>
      <c r="L2086">
        <v>3739</v>
      </c>
    </row>
    <row r="2087" spans="1:12" x14ac:dyDescent="0.2">
      <c r="A2087">
        <v>2011</v>
      </c>
      <c r="B2087" t="s">
        <v>31</v>
      </c>
      <c r="C2087" t="s">
        <v>293</v>
      </c>
      <c r="D2087" t="s">
        <v>282</v>
      </c>
      <c r="E2087" t="s">
        <v>387</v>
      </c>
      <c r="F2087">
        <v>25874</v>
      </c>
      <c r="G2087">
        <v>1128</v>
      </c>
      <c r="H2087">
        <v>6977</v>
      </c>
      <c r="I2087">
        <f t="shared" si="32"/>
        <v>8105</v>
      </c>
      <c r="J2087">
        <v>28629</v>
      </c>
      <c r="K2087">
        <v>4374</v>
      </c>
      <c r="L2087">
        <v>3429</v>
      </c>
    </row>
    <row r="2088" spans="1:12" x14ac:dyDescent="0.2">
      <c r="A2088">
        <v>2011</v>
      </c>
      <c r="B2088" t="s">
        <v>31</v>
      </c>
      <c r="C2088" t="s">
        <v>293</v>
      </c>
      <c r="D2088" t="s">
        <v>283</v>
      </c>
      <c r="E2088" t="s">
        <v>387</v>
      </c>
      <c r="F2088">
        <v>28907</v>
      </c>
      <c r="G2088">
        <v>947</v>
      </c>
      <c r="H2088">
        <v>6754</v>
      </c>
      <c r="I2088">
        <f t="shared" si="32"/>
        <v>7701</v>
      </c>
      <c r="J2088">
        <v>18209</v>
      </c>
      <c r="K2088">
        <v>2115</v>
      </c>
      <c r="L2088">
        <v>3166</v>
      </c>
    </row>
    <row r="2089" spans="1:12" x14ac:dyDescent="0.2">
      <c r="A2089">
        <v>2011</v>
      </c>
      <c r="B2089" t="s">
        <v>31</v>
      </c>
      <c r="C2089" t="s">
        <v>293</v>
      </c>
      <c r="D2089" t="s">
        <v>284</v>
      </c>
      <c r="E2089" t="s">
        <v>387</v>
      </c>
      <c r="F2089">
        <v>31477</v>
      </c>
      <c r="G2089">
        <v>825</v>
      </c>
      <c r="H2089">
        <v>6512</v>
      </c>
      <c r="I2089">
        <f t="shared" si="32"/>
        <v>7337</v>
      </c>
      <c r="J2089">
        <v>13357</v>
      </c>
      <c r="K2089">
        <v>1227</v>
      </c>
      <c r="L2089">
        <v>3008</v>
      </c>
    </row>
    <row r="2090" spans="1:12" x14ac:dyDescent="0.2">
      <c r="A2090">
        <v>2011</v>
      </c>
      <c r="B2090" t="s">
        <v>31</v>
      </c>
      <c r="C2090" t="s">
        <v>293</v>
      </c>
      <c r="D2090" t="s">
        <v>285</v>
      </c>
      <c r="E2090" t="s">
        <v>387</v>
      </c>
      <c r="F2090">
        <v>52923</v>
      </c>
      <c r="G2090">
        <v>1243</v>
      </c>
      <c r="H2090">
        <v>10511</v>
      </c>
      <c r="I2090">
        <f t="shared" si="32"/>
        <v>11754</v>
      </c>
      <c r="J2090">
        <v>20057</v>
      </c>
      <c r="K2090">
        <v>1174</v>
      </c>
      <c r="L2090">
        <v>4364</v>
      </c>
    </row>
    <row r="2091" spans="1:12" x14ac:dyDescent="0.2">
      <c r="A2091">
        <v>2011</v>
      </c>
      <c r="B2091" t="s">
        <v>31</v>
      </c>
      <c r="C2091" t="s">
        <v>293</v>
      </c>
      <c r="D2091" t="s">
        <v>286</v>
      </c>
      <c r="E2091" t="s">
        <v>387</v>
      </c>
      <c r="F2091">
        <v>30933</v>
      </c>
      <c r="G2091">
        <v>854</v>
      </c>
      <c r="H2091">
        <v>6509</v>
      </c>
      <c r="I2091">
        <f t="shared" si="32"/>
        <v>7363</v>
      </c>
      <c r="J2091">
        <v>16171</v>
      </c>
      <c r="K2091">
        <v>619</v>
      </c>
      <c r="L2091">
        <v>2096</v>
      </c>
    </row>
    <row r="2092" spans="1:12" x14ac:dyDescent="0.2">
      <c r="A2092">
        <v>2011</v>
      </c>
      <c r="B2092" t="s">
        <v>31</v>
      </c>
      <c r="C2092" t="s">
        <v>293</v>
      </c>
      <c r="D2092" t="s">
        <v>287</v>
      </c>
      <c r="E2092" t="s">
        <v>387</v>
      </c>
      <c r="F2092">
        <v>21554</v>
      </c>
      <c r="G2092">
        <v>1090</v>
      </c>
      <c r="H2092">
        <v>5279</v>
      </c>
      <c r="I2092">
        <f t="shared" si="32"/>
        <v>6369</v>
      </c>
      <c r="J2092">
        <v>25486</v>
      </c>
      <c r="K2092">
        <v>548</v>
      </c>
      <c r="L2092">
        <v>1376</v>
      </c>
    </row>
    <row r="2093" spans="1:12" x14ac:dyDescent="0.2">
      <c r="A2093">
        <v>2011</v>
      </c>
      <c r="B2093" t="s">
        <v>31</v>
      </c>
      <c r="C2093" t="s">
        <v>293</v>
      </c>
      <c r="D2093" t="s">
        <v>288</v>
      </c>
      <c r="E2093" t="s">
        <v>387</v>
      </c>
      <c r="F2093">
        <v>4729</v>
      </c>
      <c r="G2093">
        <v>366</v>
      </c>
      <c r="H2093">
        <v>1314</v>
      </c>
      <c r="I2093">
        <f t="shared" si="32"/>
        <v>1680</v>
      </c>
      <c r="J2093">
        <v>18904</v>
      </c>
      <c r="K2093">
        <v>233</v>
      </c>
      <c r="L2093">
        <v>265</v>
      </c>
    </row>
    <row r="2094" spans="1:12" x14ac:dyDescent="0.2">
      <c r="A2094">
        <v>2011</v>
      </c>
      <c r="B2094" t="s">
        <v>31</v>
      </c>
      <c r="C2094" t="s">
        <v>293</v>
      </c>
      <c r="D2094" t="s">
        <v>289</v>
      </c>
      <c r="E2094" t="s">
        <v>387</v>
      </c>
      <c r="F2094">
        <v>819</v>
      </c>
      <c r="G2094">
        <v>64</v>
      </c>
      <c r="H2094">
        <v>272</v>
      </c>
      <c r="I2094">
        <f t="shared" si="32"/>
        <v>336</v>
      </c>
      <c r="J2094">
        <v>6761</v>
      </c>
      <c r="K2094">
        <v>50</v>
      </c>
      <c r="L2094">
        <v>70</v>
      </c>
    </row>
    <row r="2095" spans="1:12" x14ac:dyDescent="0.2">
      <c r="A2095">
        <v>2011</v>
      </c>
      <c r="B2095" t="s">
        <v>31</v>
      </c>
      <c r="C2095" t="s">
        <v>293</v>
      </c>
      <c r="D2095" t="s">
        <v>290</v>
      </c>
      <c r="E2095" t="s">
        <v>387</v>
      </c>
      <c r="F2095">
        <v>353</v>
      </c>
      <c r="G2095">
        <v>18</v>
      </c>
      <c r="H2095">
        <v>86</v>
      </c>
      <c r="I2095">
        <f t="shared" si="32"/>
        <v>104</v>
      </c>
      <c r="J2095">
        <v>699</v>
      </c>
      <c r="K2095">
        <v>23</v>
      </c>
      <c r="L2095">
        <v>31</v>
      </c>
    </row>
    <row r="2096" spans="1:12" x14ac:dyDescent="0.2">
      <c r="A2096">
        <v>2011</v>
      </c>
      <c r="B2096" t="s">
        <v>31</v>
      </c>
      <c r="C2096" t="s">
        <v>293</v>
      </c>
      <c r="D2096" t="s">
        <v>291</v>
      </c>
      <c r="E2096" t="s">
        <v>387</v>
      </c>
      <c r="F2096">
        <v>198389</v>
      </c>
      <c r="G2096">
        <v>7744</v>
      </c>
      <c r="H2096">
        <v>47187</v>
      </c>
      <c r="I2096">
        <f t="shared" si="32"/>
        <v>54931</v>
      </c>
      <c r="J2096">
        <v>194586</v>
      </c>
      <c r="K2096">
        <v>22124</v>
      </c>
      <c r="L2096">
        <v>21832</v>
      </c>
    </row>
    <row r="2097" spans="1:12" x14ac:dyDescent="0.2">
      <c r="A2097">
        <v>2011</v>
      </c>
      <c r="B2097" t="s">
        <v>31</v>
      </c>
      <c r="C2097" t="s">
        <v>293</v>
      </c>
      <c r="D2097" t="s">
        <v>292</v>
      </c>
      <c r="E2097" t="s">
        <v>387</v>
      </c>
      <c r="F2097">
        <v>27102</v>
      </c>
      <c r="G2097">
        <v>1520</v>
      </c>
      <c r="H2097">
        <v>6865</v>
      </c>
      <c r="I2097">
        <f t="shared" si="32"/>
        <v>8385</v>
      </c>
      <c r="J2097">
        <v>51151</v>
      </c>
      <c r="K2097">
        <v>831</v>
      </c>
      <c r="L2097">
        <v>1711</v>
      </c>
    </row>
    <row r="2098" spans="1:12" x14ac:dyDescent="0.2">
      <c r="A2098">
        <v>2011</v>
      </c>
      <c r="B2098" t="s">
        <v>31</v>
      </c>
      <c r="C2098" t="s">
        <v>294</v>
      </c>
      <c r="D2098" t="s">
        <v>42</v>
      </c>
      <c r="E2098" t="s">
        <v>387</v>
      </c>
      <c r="F2098">
        <v>203390</v>
      </c>
      <c r="G2098">
        <v>5554</v>
      </c>
      <c r="H2098">
        <v>33429</v>
      </c>
      <c r="I2098">
        <f t="shared" si="32"/>
        <v>38983</v>
      </c>
      <c r="J2098">
        <v>1309768</v>
      </c>
      <c r="K2098">
        <v>68393</v>
      </c>
      <c r="L2098">
        <v>13928</v>
      </c>
    </row>
    <row r="2099" spans="1:12" x14ac:dyDescent="0.2">
      <c r="A2099">
        <v>2011</v>
      </c>
      <c r="B2099" t="s">
        <v>31</v>
      </c>
      <c r="C2099" t="s">
        <v>294</v>
      </c>
      <c r="D2099" t="s">
        <v>278</v>
      </c>
      <c r="E2099" t="s">
        <v>387</v>
      </c>
      <c r="F2099">
        <v>644</v>
      </c>
      <c r="G2099">
        <v>38</v>
      </c>
      <c r="H2099">
        <v>697</v>
      </c>
      <c r="I2099">
        <f t="shared" si="32"/>
        <v>735</v>
      </c>
      <c r="J2099">
        <v>115875</v>
      </c>
      <c r="K2099">
        <v>586</v>
      </c>
      <c r="L2099">
        <v>113</v>
      </c>
    </row>
    <row r="2100" spans="1:12" x14ac:dyDescent="0.2">
      <c r="A2100">
        <v>2011</v>
      </c>
      <c r="B2100" t="s">
        <v>31</v>
      </c>
      <c r="C2100" t="s">
        <v>294</v>
      </c>
      <c r="D2100" t="s">
        <v>279</v>
      </c>
      <c r="E2100" t="s">
        <v>387</v>
      </c>
      <c r="F2100">
        <v>1141</v>
      </c>
      <c r="G2100">
        <v>63</v>
      </c>
      <c r="H2100">
        <v>983</v>
      </c>
      <c r="I2100">
        <f t="shared" si="32"/>
        <v>1046</v>
      </c>
      <c r="J2100">
        <v>129904</v>
      </c>
      <c r="K2100">
        <v>1054</v>
      </c>
      <c r="L2100">
        <v>211</v>
      </c>
    </row>
    <row r="2101" spans="1:12" x14ac:dyDescent="0.2">
      <c r="A2101">
        <v>2011</v>
      </c>
      <c r="B2101" t="s">
        <v>31</v>
      </c>
      <c r="C2101" t="s">
        <v>294</v>
      </c>
      <c r="D2101" t="s">
        <v>280</v>
      </c>
      <c r="E2101" t="s">
        <v>387</v>
      </c>
      <c r="F2101">
        <v>4708</v>
      </c>
      <c r="G2101">
        <v>273</v>
      </c>
      <c r="H2101">
        <v>1979</v>
      </c>
      <c r="I2101">
        <f t="shared" si="32"/>
        <v>2252</v>
      </c>
      <c r="J2101">
        <v>130380</v>
      </c>
      <c r="K2101">
        <v>8952</v>
      </c>
      <c r="L2101">
        <v>981</v>
      </c>
    </row>
    <row r="2102" spans="1:12" x14ac:dyDescent="0.2">
      <c r="A2102">
        <v>2011</v>
      </c>
      <c r="B2102" t="s">
        <v>31</v>
      </c>
      <c r="C2102" t="s">
        <v>294</v>
      </c>
      <c r="D2102" t="s">
        <v>281</v>
      </c>
      <c r="E2102" t="s">
        <v>387</v>
      </c>
      <c r="F2102">
        <v>14726</v>
      </c>
      <c r="G2102">
        <v>550</v>
      </c>
      <c r="H2102">
        <v>3701</v>
      </c>
      <c r="I2102">
        <f t="shared" si="32"/>
        <v>4251</v>
      </c>
      <c r="J2102">
        <v>140773</v>
      </c>
      <c r="K2102">
        <v>19361</v>
      </c>
      <c r="L2102">
        <v>2094</v>
      </c>
    </row>
    <row r="2103" spans="1:12" x14ac:dyDescent="0.2">
      <c r="A2103">
        <v>2011</v>
      </c>
      <c r="B2103" t="s">
        <v>31</v>
      </c>
      <c r="C2103" t="s">
        <v>294</v>
      </c>
      <c r="D2103" t="s">
        <v>282</v>
      </c>
      <c r="E2103" t="s">
        <v>387</v>
      </c>
      <c r="F2103">
        <v>24778</v>
      </c>
      <c r="G2103">
        <v>687</v>
      </c>
      <c r="H2103">
        <v>4347</v>
      </c>
      <c r="I2103">
        <f t="shared" si="32"/>
        <v>5034</v>
      </c>
      <c r="J2103">
        <v>123298</v>
      </c>
      <c r="K2103">
        <v>15629</v>
      </c>
      <c r="L2103">
        <v>2281</v>
      </c>
    </row>
    <row r="2104" spans="1:12" x14ac:dyDescent="0.2">
      <c r="A2104">
        <v>2011</v>
      </c>
      <c r="B2104" t="s">
        <v>31</v>
      </c>
      <c r="C2104" t="s">
        <v>294</v>
      </c>
      <c r="D2104" t="s">
        <v>283</v>
      </c>
      <c r="E2104" t="s">
        <v>387</v>
      </c>
      <c r="F2104">
        <v>29747</v>
      </c>
      <c r="G2104">
        <v>811</v>
      </c>
      <c r="H2104">
        <v>4347</v>
      </c>
      <c r="I2104">
        <f t="shared" si="32"/>
        <v>5158</v>
      </c>
      <c r="J2104">
        <v>100220</v>
      </c>
      <c r="K2104">
        <v>8715</v>
      </c>
      <c r="L2104">
        <v>2095</v>
      </c>
    </row>
    <row r="2105" spans="1:12" x14ac:dyDescent="0.2">
      <c r="A2105">
        <v>2011</v>
      </c>
      <c r="B2105" t="s">
        <v>31</v>
      </c>
      <c r="C2105" t="s">
        <v>294</v>
      </c>
      <c r="D2105" t="s">
        <v>284</v>
      </c>
      <c r="E2105" t="s">
        <v>387</v>
      </c>
      <c r="F2105">
        <v>33489</v>
      </c>
      <c r="G2105">
        <v>869</v>
      </c>
      <c r="H2105">
        <v>4516</v>
      </c>
      <c r="I2105">
        <f t="shared" si="32"/>
        <v>5385</v>
      </c>
      <c r="J2105">
        <v>89629</v>
      </c>
      <c r="K2105">
        <v>5919</v>
      </c>
      <c r="L2105">
        <v>2001</v>
      </c>
    </row>
    <row r="2106" spans="1:12" x14ac:dyDescent="0.2">
      <c r="A2106">
        <v>2011</v>
      </c>
      <c r="B2106" t="s">
        <v>31</v>
      </c>
      <c r="C2106" t="s">
        <v>294</v>
      </c>
      <c r="D2106" t="s">
        <v>285</v>
      </c>
      <c r="E2106" t="s">
        <v>387</v>
      </c>
      <c r="F2106">
        <v>55023</v>
      </c>
      <c r="G2106">
        <v>1193</v>
      </c>
      <c r="H2106">
        <v>6881</v>
      </c>
      <c r="I2106">
        <f t="shared" si="32"/>
        <v>8074</v>
      </c>
      <c r="J2106">
        <v>141726</v>
      </c>
      <c r="K2106">
        <v>5128</v>
      </c>
      <c r="L2106">
        <v>2539</v>
      </c>
    </row>
    <row r="2107" spans="1:12" x14ac:dyDescent="0.2">
      <c r="A2107">
        <v>2011</v>
      </c>
      <c r="B2107" t="s">
        <v>31</v>
      </c>
      <c r="C2107" t="s">
        <v>294</v>
      </c>
      <c r="D2107" t="s">
        <v>286</v>
      </c>
      <c r="E2107" t="s">
        <v>387</v>
      </c>
      <c r="F2107">
        <v>26299</v>
      </c>
      <c r="G2107">
        <v>526</v>
      </c>
      <c r="H2107">
        <v>3207</v>
      </c>
      <c r="I2107">
        <f t="shared" si="32"/>
        <v>3733</v>
      </c>
      <c r="J2107">
        <v>93812</v>
      </c>
      <c r="K2107">
        <v>1659</v>
      </c>
      <c r="L2107">
        <v>893</v>
      </c>
    </row>
    <row r="2108" spans="1:12" x14ac:dyDescent="0.2">
      <c r="A2108">
        <v>2011</v>
      </c>
      <c r="B2108" t="s">
        <v>31</v>
      </c>
      <c r="C2108" t="s">
        <v>294</v>
      </c>
      <c r="D2108" t="s">
        <v>287</v>
      </c>
      <c r="E2108" t="s">
        <v>387</v>
      </c>
      <c r="F2108">
        <v>9134</v>
      </c>
      <c r="G2108">
        <v>381</v>
      </c>
      <c r="H2108">
        <v>1904</v>
      </c>
      <c r="I2108">
        <f t="shared" si="32"/>
        <v>2285</v>
      </c>
      <c r="J2108">
        <v>74455</v>
      </c>
      <c r="K2108">
        <v>886</v>
      </c>
      <c r="L2108">
        <v>527</v>
      </c>
    </row>
    <row r="2109" spans="1:12" x14ac:dyDescent="0.2">
      <c r="A2109">
        <v>2011</v>
      </c>
      <c r="B2109" t="s">
        <v>31</v>
      </c>
      <c r="C2109" t="s">
        <v>294</v>
      </c>
      <c r="D2109" t="s">
        <v>288</v>
      </c>
      <c r="E2109" t="s">
        <v>387</v>
      </c>
      <c r="F2109">
        <v>2246</v>
      </c>
      <c r="G2109">
        <v>126</v>
      </c>
      <c r="H2109">
        <v>554</v>
      </c>
      <c r="I2109">
        <f t="shared" si="32"/>
        <v>680</v>
      </c>
      <c r="J2109">
        <v>38106</v>
      </c>
      <c r="K2109">
        <v>254</v>
      </c>
      <c r="L2109">
        <v>114</v>
      </c>
    </row>
    <row r="2110" spans="1:12" x14ac:dyDescent="0.2">
      <c r="A2110">
        <v>2011</v>
      </c>
      <c r="B2110" t="s">
        <v>31</v>
      </c>
      <c r="C2110" t="s">
        <v>294</v>
      </c>
      <c r="D2110" t="s">
        <v>289</v>
      </c>
      <c r="E2110" t="s">
        <v>387</v>
      </c>
      <c r="F2110">
        <v>666</v>
      </c>
      <c r="G2110">
        <v>22</v>
      </c>
      <c r="H2110">
        <v>179</v>
      </c>
      <c r="I2110">
        <f t="shared" si="32"/>
        <v>201</v>
      </c>
      <c r="J2110">
        <v>15562</v>
      </c>
      <c r="K2110">
        <v>124</v>
      </c>
      <c r="L2110">
        <v>36</v>
      </c>
    </row>
    <row r="2111" spans="1:12" x14ac:dyDescent="0.2">
      <c r="A2111">
        <v>2011</v>
      </c>
      <c r="B2111" t="s">
        <v>31</v>
      </c>
      <c r="C2111" t="s">
        <v>294</v>
      </c>
      <c r="D2111" t="s">
        <v>290</v>
      </c>
      <c r="E2111" t="s">
        <v>387</v>
      </c>
      <c r="F2111">
        <v>789</v>
      </c>
      <c r="G2111">
        <v>15</v>
      </c>
      <c r="H2111">
        <v>134</v>
      </c>
      <c r="I2111">
        <f t="shared" si="32"/>
        <v>149</v>
      </c>
      <c r="J2111">
        <v>3780</v>
      </c>
      <c r="K2111">
        <v>126</v>
      </c>
      <c r="L2111">
        <v>43</v>
      </c>
    </row>
    <row r="2112" spans="1:12" x14ac:dyDescent="0.2">
      <c r="A2112">
        <v>2011</v>
      </c>
      <c r="B2112" t="s">
        <v>31</v>
      </c>
      <c r="C2112" t="s">
        <v>294</v>
      </c>
      <c r="D2112" t="s">
        <v>291</v>
      </c>
      <c r="E2112" t="s">
        <v>387</v>
      </c>
      <c r="F2112">
        <v>188770</v>
      </c>
      <c r="G2112">
        <v>4909</v>
      </c>
      <c r="H2112">
        <v>28978</v>
      </c>
      <c r="I2112">
        <f t="shared" si="32"/>
        <v>33887</v>
      </c>
      <c r="J2112">
        <v>819838</v>
      </c>
      <c r="K2112">
        <v>65363</v>
      </c>
      <c r="L2112">
        <v>12884</v>
      </c>
    </row>
    <row r="2113" spans="1:12" x14ac:dyDescent="0.2">
      <c r="A2113">
        <v>2011</v>
      </c>
      <c r="B2113" t="s">
        <v>31</v>
      </c>
      <c r="C2113" t="s">
        <v>294</v>
      </c>
      <c r="D2113" t="s">
        <v>292</v>
      </c>
      <c r="E2113" t="s">
        <v>387</v>
      </c>
      <c r="F2113">
        <v>12046</v>
      </c>
      <c r="G2113">
        <v>529</v>
      </c>
      <c r="H2113">
        <v>2637</v>
      </c>
      <c r="I2113">
        <f t="shared" si="32"/>
        <v>3166</v>
      </c>
      <c r="J2113">
        <v>128123</v>
      </c>
      <c r="K2113">
        <v>1264</v>
      </c>
      <c r="L2113">
        <v>677</v>
      </c>
    </row>
    <row r="2114" spans="1:12" x14ac:dyDescent="0.2">
      <c r="A2114">
        <v>2011</v>
      </c>
      <c r="B2114" t="s">
        <v>5</v>
      </c>
      <c r="C2114" t="s">
        <v>42</v>
      </c>
      <c r="D2114" t="s">
        <v>42</v>
      </c>
      <c r="E2114" t="s">
        <v>387</v>
      </c>
      <c r="F2114">
        <v>150621</v>
      </c>
      <c r="G2114">
        <v>15631</v>
      </c>
      <c r="H2114">
        <v>85999</v>
      </c>
      <c r="I2114">
        <f t="shared" si="32"/>
        <v>101630</v>
      </c>
      <c r="J2114">
        <v>342563</v>
      </c>
      <c r="K2114">
        <v>26091</v>
      </c>
      <c r="L2114">
        <v>52133</v>
      </c>
    </row>
    <row r="2115" spans="1:12" x14ac:dyDescent="0.2">
      <c r="A2115">
        <v>2011</v>
      </c>
      <c r="B2115" t="s">
        <v>5</v>
      </c>
      <c r="C2115" t="s">
        <v>42</v>
      </c>
      <c r="D2115" t="s">
        <v>278</v>
      </c>
      <c r="E2115" t="s">
        <v>387</v>
      </c>
      <c r="F2115">
        <v>379</v>
      </c>
      <c r="G2115">
        <v>70</v>
      </c>
      <c r="H2115">
        <v>284</v>
      </c>
      <c r="I2115">
        <f t="shared" ref="I2115:I2178" si="33">G2115+H2115</f>
        <v>354</v>
      </c>
      <c r="J2115">
        <v>45379</v>
      </c>
      <c r="K2115">
        <v>395</v>
      </c>
      <c r="L2115">
        <v>47</v>
      </c>
    </row>
    <row r="2116" spans="1:12" x14ac:dyDescent="0.2">
      <c r="A2116">
        <v>2011</v>
      </c>
      <c r="B2116" t="s">
        <v>5</v>
      </c>
      <c r="C2116" t="s">
        <v>42</v>
      </c>
      <c r="D2116" t="s">
        <v>279</v>
      </c>
      <c r="E2116" t="s">
        <v>387</v>
      </c>
      <c r="F2116">
        <v>668</v>
      </c>
      <c r="G2116">
        <v>208</v>
      </c>
      <c r="H2116">
        <v>662</v>
      </c>
      <c r="I2116">
        <f t="shared" si="33"/>
        <v>870</v>
      </c>
      <c r="J2116">
        <v>54177</v>
      </c>
      <c r="K2116">
        <v>696</v>
      </c>
      <c r="L2116">
        <v>214</v>
      </c>
    </row>
    <row r="2117" spans="1:12" x14ac:dyDescent="0.2">
      <c r="A2117">
        <v>2011</v>
      </c>
      <c r="B2117" t="s">
        <v>5</v>
      </c>
      <c r="C2117" t="s">
        <v>42</v>
      </c>
      <c r="D2117" t="s">
        <v>280</v>
      </c>
      <c r="E2117" t="s">
        <v>387</v>
      </c>
      <c r="F2117">
        <v>3853</v>
      </c>
      <c r="G2117">
        <v>921</v>
      </c>
      <c r="H2117">
        <v>3387</v>
      </c>
      <c r="I2117">
        <f t="shared" si="33"/>
        <v>4308</v>
      </c>
      <c r="J2117">
        <v>47406</v>
      </c>
      <c r="K2117">
        <v>5303</v>
      </c>
      <c r="L2117">
        <v>2416</v>
      </c>
    </row>
    <row r="2118" spans="1:12" x14ac:dyDescent="0.2">
      <c r="A2118">
        <v>2011</v>
      </c>
      <c r="B2118" t="s">
        <v>5</v>
      </c>
      <c r="C2118" t="s">
        <v>42</v>
      </c>
      <c r="D2118" t="s">
        <v>281</v>
      </c>
      <c r="E2118" t="s">
        <v>387</v>
      </c>
      <c r="F2118">
        <v>14342</v>
      </c>
      <c r="G2118">
        <v>2207</v>
      </c>
      <c r="H2118">
        <v>10572</v>
      </c>
      <c r="I2118">
        <f t="shared" si="33"/>
        <v>12779</v>
      </c>
      <c r="J2118">
        <v>28576</v>
      </c>
      <c r="K2118">
        <v>7693</v>
      </c>
      <c r="L2118">
        <v>7754</v>
      </c>
    </row>
    <row r="2119" spans="1:12" x14ac:dyDescent="0.2">
      <c r="A2119">
        <v>2011</v>
      </c>
      <c r="B2119" t="s">
        <v>5</v>
      </c>
      <c r="C2119" t="s">
        <v>42</v>
      </c>
      <c r="D2119" t="s">
        <v>282</v>
      </c>
      <c r="E2119" t="s">
        <v>387</v>
      </c>
      <c r="F2119">
        <v>17919</v>
      </c>
      <c r="G2119">
        <v>1831</v>
      </c>
      <c r="H2119">
        <v>11253</v>
      </c>
      <c r="I2119">
        <f t="shared" si="33"/>
        <v>13084</v>
      </c>
      <c r="J2119">
        <v>17710</v>
      </c>
      <c r="K2119">
        <v>4354</v>
      </c>
      <c r="L2119">
        <v>7537</v>
      </c>
    </row>
    <row r="2120" spans="1:12" x14ac:dyDescent="0.2">
      <c r="A2120">
        <v>2011</v>
      </c>
      <c r="B2120" t="s">
        <v>5</v>
      </c>
      <c r="C2120" t="s">
        <v>42</v>
      </c>
      <c r="D2120" t="s">
        <v>283</v>
      </c>
      <c r="E2120" t="s">
        <v>387</v>
      </c>
      <c r="F2120">
        <v>19028</v>
      </c>
      <c r="G2120">
        <v>1595</v>
      </c>
      <c r="H2120">
        <v>10641</v>
      </c>
      <c r="I2120">
        <f t="shared" si="33"/>
        <v>12236</v>
      </c>
      <c r="J2120">
        <v>13115</v>
      </c>
      <c r="K2120">
        <v>2446</v>
      </c>
      <c r="L2120">
        <v>7000</v>
      </c>
    </row>
    <row r="2121" spans="1:12" x14ac:dyDescent="0.2">
      <c r="A2121">
        <v>2011</v>
      </c>
      <c r="B2121" t="s">
        <v>5</v>
      </c>
      <c r="C2121" t="s">
        <v>42</v>
      </c>
      <c r="D2121" t="s">
        <v>284</v>
      </c>
      <c r="E2121" t="s">
        <v>387</v>
      </c>
      <c r="F2121">
        <v>20012</v>
      </c>
      <c r="G2121">
        <v>1564</v>
      </c>
      <c r="H2121">
        <v>10286</v>
      </c>
      <c r="I2121">
        <f t="shared" si="33"/>
        <v>11850</v>
      </c>
      <c r="J2121">
        <v>11039</v>
      </c>
      <c r="K2121">
        <v>1574</v>
      </c>
      <c r="L2121">
        <v>6568</v>
      </c>
    </row>
    <row r="2122" spans="1:12" x14ac:dyDescent="0.2">
      <c r="A2122">
        <v>2011</v>
      </c>
      <c r="B2122" t="s">
        <v>5</v>
      </c>
      <c r="C2122" t="s">
        <v>42</v>
      </c>
      <c r="D2122" t="s">
        <v>285</v>
      </c>
      <c r="E2122" t="s">
        <v>387</v>
      </c>
      <c r="F2122">
        <v>37827</v>
      </c>
      <c r="G2122">
        <v>2690</v>
      </c>
      <c r="H2122">
        <v>18276</v>
      </c>
      <c r="I2122">
        <f t="shared" si="33"/>
        <v>20966</v>
      </c>
      <c r="J2122">
        <v>17670</v>
      </c>
      <c r="K2122">
        <v>1482</v>
      </c>
      <c r="L2122">
        <v>10842</v>
      </c>
    </row>
    <row r="2123" spans="1:12" x14ac:dyDescent="0.2">
      <c r="A2123">
        <v>2011</v>
      </c>
      <c r="B2123" t="s">
        <v>5</v>
      </c>
      <c r="C2123" t="s">
        <v>42</v>
      </c>
      <c r="D2123" t="s">
        <v>286</v>
      </c>
      <c r="E2123" t="s">
        <v>387</v>
      </c>
      <c r="F2123">
        <v>22576</v>
      </c>
      <c r="G2123">
        <v>2026</v>
      </c>
      <c r="H2123">
        <v>11939</v>
      </c>
      <c r="I2123">
        <f t="shared" si="33"/>
        <v>13965</v>
      </c>
      <c r="J2123">
        <v>16787</v>
      </c>
      <c r="K2123">
        <v>911</v>
      </c>
      <c r="L2123">
        <v>5994</v>
      </c>
    </row>
    <row r="2124" spans="1:12" x14ac:dyDescent="0.2">
      <c r="A2124">
        <v>2011</v>
      </c>
      <c r="B2124" t="s">
        <v>5</v>
      </c>
      <c r="C2124" t="s">
        <v>42</v>
      </c>
      <c r="D2124" t="s">
        <v>287</v>
      </c>
      <c r="E2124" t="s">
        <v>387</v>
      </c>
      <c r="F2124">
        <v>10783</v>
      </c>
      <c r="G2124">
        <v>1861</v>
      </c>
      <c r="H2124">
        <v>6681</v>
      </c>
      <c r="I2124">
        <f t="shared" si="33"/>
        <v>8542</v>
      </c>
      <c r="J2124">
        <v>24959</v>
      </c>
      <c r="K2124">
        <v>797</v>
      </c>
      <c r="L2124">
        <v>2861</v>
      </c>
    </row>
    <row r="2125" spans="1:12" x14ac:dyDescent="0.2">
      <c r="A2125">
        <v>2011</v>
      </c>
      <c r="B2125" t="s">
        <v>5</v>
      </c>
      <c r="C2125" t="s">
        <v>42</v>
      </c>
      <c r="D2125" t="s">
        <v>288</v>
      </c>
      <c r="E2125" t="s">
        <v>387</v>
      </c>
      <c r="F2125">
        <v>1886</v>
      </c>
      <c r="G2125">
        <v>486</v>
      </c>
      <c r="H2125">
        <v>1250</v>
      </c>
      <c r="I2125">
        <f t="shared" si="33"/>
        <v>1736</v>
      </c>
      <c r="J2125">
        <v>15550</v>
      </c>
      <c r="K2125">
        <v>274</v>
      </c>
      <c r="L2125">
        <v>473</v>
      </c>
    </row>
    <row r="2126" spans="1:12" x14ac:dyDescent="0.2">
      <c r="A2126">
        <v>2011</v>
      </c>
      <c r="B2126" t="s">
        <v>5</v>
      </c>
      <c r="C2126" t="s">
        <v>42</v>
      </c>
      <c r="D2126" t="s">
        <v>289</v>
      </c>
      <c r="E2126" t="s">
        <v>387</v>
      </c>
      <c r="F2126">
        <v>432</v>
      </c>
      <c r="G2126">
        <v>61</v>
      </c>
      <c r="H2126">
        <v>255</v>
      </c>
      <c r="I2126">
        <f t="shared" si="33"/>
        <v>316</v>
      </c>
      <c r="J2126">
        <v>4585</v>
      </c>
      <c r="K2126">
        <v>62</v>
      </c>
      <c r="L2126">
        <v>99</v>
      </c>
    </row>
    <row r="2127" spans="1:12" x14ac:dyDescent="0.2">
      <c r="A2127">
        <v>2011</v>
      </c>
      <c r="B2127" t="s">
        <v>5</v>
      </c>
      <c r="C2127" t="s">
        <v>42</v>
      </c>
      <c r="D2127" t="s">
        <v>290</v>
      </c>
      <c r="E2127" t="s">
        <v>387</v>
      </c>
      <c r="F2127">
        <v>916</v>
      </c>
      <c r="G2127">
        <v>111</v>
      </c>
      <c r="H2127">
        <v>513</v>
      </c>
      <c r="I2127">
        <f t="shared" si="33"/>
        <v>624</v>
      </c>
      <c r="J2127">
        <v>2097</v>
      </c>
      <c r="K2127">
        <v>104</v>
      </c>
      <c r="L2127">
        <v>328</v>
      </c>
    </row>
    <row r="2128" spans="1:12" x14ac:dyDescent="0.2">
      <c r="A2128">
        <v>2011</v>
      </c>
      <c r="B2128" t="s">
        <v>5</v>
      </c>
      <c r="C2128" t="s">
        <v>42</v>
      </c>
      <c r="D2128" t="s">
        <v>291</v>
      </c>
      <c r="E2128" t="s">
        <v>387</v>
      </c>
      <c r="F2128">
        <v>135557</v>
      </c>
      <c r="G2128">
        <v>12834</v>
      </c>
      <c r="H2128">
        <v>76354</v>
      </c>
      <c r="I2128">
        <f t="shared" si="33"/>
        <v>89188</v>
      </c>
      <c r="J2128">
        <v>152303</v>
      </c>
      <c r="K2128">
        <v>23763</v>
      </c>
      <c r="L2128">
        <v>48111</v>
      </c>
    </row>
    <row r="2129" spans="1:12" x14ac:dyDescent="0.2">
      <c r="A2129">
        <v>2011</v>
      </c>
      <c r="B2129" t="s">
        <v>5</v>
      </c>
      <c r="C2129" t="s">
        <v>42</v>
      </c>
      <c r="D2129" t="s">
        <v>292</v>
      </c>
      <c r="E2129" t="s">
        <v>387</v>
      </c>
      <c r="F2129">
        <v>13101</v>
      </c>
      <c r="G2129">
        <v>2408</v>
      </c>
      <c r="H2129">
        <v>8186</v>
      </c>
      <c r="I2129">
        <f t="shared" si="33"/>
        <v>10594</v>
      </c>
      <c r="J2129">
        <v>45094</v>
      </c>
      <c r="K2129">
        <v>1133</v>
      </c>
      <c r="L2129">
        <v>3433</v>
      </c>
    </row>
    <row r="2130" spans="1:12" x14ac:dyDescent="0.2">
      <c r="A2130">
        <v>2011</v>
      </c>
      <c r="B2130" t="s">
        <v>5</v>
      </c>
      <c r="C2130" t="s">
        <v>293</v>
      </c>
      <c r="D2130" t="s">
        <v>42</v>
      </c>
      <c r="E2130" t="s">
        <v>387</v>
      </c>
      <c r="F2130">
        <v>135349</v>
      </c>
      <c r="G2130">
        <v>14282</v>
      </c>
      <c r="H2130">
        <v>80133</v>
      </c>
      <c r="I2130">
        <f t="shared" si="33"/>
        <v>94415</v>
      </c>
      <c r="J2130">
        <v>249255</v>
      </c>
      <c r="K2130">
        <v>17751</v>
      </c>
      <c r="L2130">
        <v>48463</v>
      </c>
    </row>
    <row r="2131" spans="1:12" x14ac:dyDescent="0.2">
      <c r="A2131">
        <v>2011</v>
      </c>
      <c r="B2131" t="s">
        <v>5</v>
      </c>
      <c r="C2131" t="s">
        <v>293</v>
      </c>
      <c r="D2131" t="s">
        <v>278</v>
      </c>
      <c r="E2131" t="s">
        <v>387</v>
      </c>
      <c r="F2131">
        <v>335</v>
      </c>
      <c r="G2131">
        <v>65</v>
      </c>
      <c r="H2131">
        <v>253</v>
      </c>
      <c r="I2131">
        <f t="shared" si="33"/>
        <v>318</v>
      </c>
      <c r="J2131">
        <v>37070</v>
      </c>
      <c r="K2131">
        <v>306</v>
      </c>
      <c r="L2131">
        <v>39</v>
      </c>
    </row>
    <row r="2132" spans="1:12" x14ac:dyDescent="0.2">
      <c r="A2132">
        <v>2011</v>
      </c>
      <c r="B2132" t="s">
        <v>5</v>
      </c>
      <c r="C2132" t="s">
        <v>293</v>
      </c>
      <c r="D2132" t="s">
        <v>279</v>
      </c>
      <c r="E2132" t="s">
        <v>387</v>
      </c>
      <c r="F2132">
        <v>581</v>
      </c>
      <c r="G2132">
        <v>200</v>
      </c>
      <c r="H2132">
        <v>603</v>
      </c>
      <c r="I2132">
        <f t="shared" si="33"/>
        <v>803</v>
      </c>
      <c r="J2132">
        <v>44002</v>
      </c>
      <c r="K2132">
        <v>511</v>
      </c>
      <c r="L2132">
        <v>193</v>
      </c>
    </row>
    <row r="2133" spans="1:12" x14ac:dyDescent="0.2">
      <c r="A2133">
        <v>2011</v>
      </c>
      <c r="B2133" t="s">
        <v>5</v>
      </c>
      <c r="C2133" t="s">
        <v>293</v>
      </c>
      <c r="D2133" t="s">
        <v>280</v>
      </c>
      <c r="E2133" t="s">
        <v>387</v>
      </c>
      <c r="F2133">
        <v>3609</v>
      </c>
      <c r="G2133">
        <v>897</v>
      </c>
      <c r="H2133">
        <v>3197</v>
      </c>
      <c r="I2133">
        <f t="shared" si="33"/>
        <v>4094</v>
      </c>
      <c r="J2133">
        <v>37334</v>
      </c>
      <c r="K2133">
        <v>4152</v>
      </c>
      <c r="L2133">
        <v>2299</v>
      </c>
    </row>
    <row r="2134" spans="1:12" x14ac:dyDescent="0.2">
      <c r="A2134">
        <v>2011</v>
      </c>
      <c r="B2134" t="s">
        <v>5</v>
      </c>
      <c r="C2134" t="s">
        <v>293</v>
      </c>
      <c r="D2134" t="s">
        <v>281</v>
      </c>
      <c r="E2134" t="s">
        <v>387</v>
      </c>
      <c r="F2134">
        <v>13503</v>
      </c>
      <c r="G2134">
        <v>2072</v>
      </c>
      <c r="H2134">
        <v>10033</v>
      </c>
      <c r="I2134">
        <f t="shared" si="33"/>
        <v>12105</v>
      </c>
      <c r="J2134">
        <v>18591</v>
      </c>
      <c r="K2134">
        <v>5334</v>
      </c>
      <c r="L2134">
        <v>7359</v>
      </c>
    </row>
    <row r="2135" spans="1:12" x14ac:dyDescent="0.2">
      <c r="A2135">
        <v>2011</v>
      </c>
      <c r="B2135" t="s">
        <v>5</v>
      </c>
      <c r="C2135" t="s">
        <v>293</v>
      </c>
      <c r="D2135" t="s">
        <v>282</v>
      </c>
      <c r="E2135" t="s">
        <v>387</v>
      </c>
      <c r="F2135">
        <v>16345</v>
      </c>
      <c r="G2135">
        <v>1671</v>
      </c>
      <c r="H2135">
        <v>10516</v>
      </c>
      <c r="I2135">
        <f t="shared" si="33"/>
        <v>12187</v>
      </c>
      <c r="J2135">
        <v>9578</v>
      </c>
      <c r="K2135">
        <v>2533</v>
      </c>
      <c r="L2135">
        <v>7003</v>
      </c>
    </row>
    <row r="2136" spans="1:12" x14ac:dyDescent="0.2">
      <c r="A2136">
        <v>2011</v>
      </c>
      <c r="B2136" t="s">
        <v>5</v>
      </c>
      <c r="C2136" t="s">
        <v>293</v>
      </c>
      <c r="D2136" t="s">
        <v>283</v>
      </c>
      <c r="E2136" t="s">
        <v>387</v>
      </c>
      <c r="F2136">
        <v>16986</v>
      </c>
      <c r="G2136">
        <v>1420</v>
      </c>
      <c r="H2136">
        <v>9812</v>
      </c>
      <c r="I2136">
        <f t="shared" si="33"/>
        <v>11232</v>
      </c>
      <c r="J2136">
        <v>6390</v>
      </c>
      <c r="K2136">
        <v>1350</v>
      </c>
      <c r="L2136">
        <v>6448</v>
      </c>
    </row>
    <row r="2137" spans="1:12" x14ac:dyDescent="0.2">
      <c r="A2137">
        <v>2011</v>
      </c>
      <c r="B2137" t="s">
        <v>5</v>
      </c>
      <c r="C2137" t="s">
        <v>293</v>
      </c>
      <c r="D2137" t="s">
        <v>284</v>
      </c>
      <c r="E2137" t="s">
        <v>387</v>
      </c>
      <c r="F2137">
        <v>17678</v>
      </c>
      <c r="G2137">
        <v>1380</v>
      </c>
      <c r="H2137">
        <v>9420</v>
      </c>
      <c r="I2137">
        <f t="shared" si="33"/>
        <v>10800</v>
      </c>
      <c r="J2137">
        <v>5120</v>
      </c>
      <c r="K2137">
        <v>880</v>
      </c>
      <c r="L2137">
        <v>6001</v>
      </c>
    </row>
    <row r="2138" spans="1:12" x14ac:dyDescent="0.2">
      <c r="A2138">
        <v>2011</v>
      </c>
      <c r="B2138" t="s">
        <v>5</v>
      </c>
      <c r="C2138" t="s">
        <v>293</v>
      </c>
      <c r="D2138" t="s">
        <v>285</v>
      </c>
      <c r="E2138" t="s">
        <v>387</v>
      </c>
      <c r="F2138">
        <v>33234</v>
      </c>
      <c r="G2138">
        <v>2385</v>
      </c>
      <c r="H2138">
        <v>16900</v>
      </c>
      <c r="I2138">
        <f t="shared" si="33"/>
        <v>19285</v>
      </c>
      <c r="J2138">
        <v>8664</v>
      </c>
      <c r="K2138">
        <v>966</v>
      </c>
      <c r="L2138">
        <v>10005</v>
      </c>
    </row>
    <row r="2139" spans="1:12" x14ac:dyDescent="0.2">
      <c r="A2139">
        <v>2011</v>
      </c>
      <c r="B2139" t="s">
        <v>5</v>
      </c>
      <c r="C2139" t="s">
        <v>293</v>
      </c>
      <c r="D2139" t="s">
        <v>286</v>
      </c>
      <c r="E2139" t="s">
        <v>387</v>
      </c>
      <c r="F2139">
        <v>20190</v>
      </c>
      <c r="G2139">
        <v>1849</v>
      </c>
      <c r="H2139">
        <v>11214</v>
      </c>
      <c r="I2139">
        <f t="shared" si="33"/>
        <v>13063</v>
      </c>
      <c r="J2139">
        <v>10038</v>
      </c>
      <c r="K2139">
        <v>698</v>
      </c>
      <c r="L2139">
        <v>5606</v>
      </c>
    </row>
    <row r="2140" spans="1:12" x14ac:dyDescent="0.2">
      <c r="A2140">
        <v>2011</v>
      </c>
      <c r="B2140" t="s">
        <v>5</v>
      </c>
      <c r="C2140" t="s">
        <v>293</v>
      </c>
      <c r="D2140" t="s">
        <v>287</v>
      </c>
      <c r="E2140" t="s">
        <v>387</v>
      </c>
      <c r="F2140">
        <v>9961</v>
      </c>
      <c r="G2140">
        <v>1723</v>
      </c>
      <c r="H2140">
        <v>6296</v>
      </c>
      <c r="I2140">
        <f t="shared" si="33"/>
        <v>8019</v>
      </c>
      <c r="J2140">
        <v>18761</v>
      </c>
      <c r="K2140">
        <v>656</v>
      </c>
      <c r="L2140">
        <v>2657</v>
      </c>
    </row>
    <row r="2141" spans="1:12" x14ac:dyDescent="0.2">
      <c r="A2141">
        <v>2011</v>
      </c>
      <c r="B2141" t="s">
        <v>5</v>
      </c>
      <c r="C2141" t="s">
        <v>293</v>
      </c>
      <c r="D2141" t="s">
        <v>288</v>
      </c>
      <c r="E2141" t="s">
        <v>387</v>
      </c>
      <c r="F2141">
        <v>1712</v>
      </c>
      <c r="G2141">
        <v>456</v>
      </c>
      <c r="H2141">
        <v>1165</v>
      </c>
      <c r="I2141">
        <f t="shared" si="33"/>
        <v>1621</v>
      </c>
      <c r="J2141">
        <v>12627</v>
      </c>
      <c r="K2141">
        <v>229</v>
      </c>
      <c r="L2141">
        <v>443</v>
      </c>
    </row>
    <row r="2142" spans="1:12" x14ac:dyDescent="0.2">
      <c r="A2142">
        <v>2011</v>
      </c>
      <c r="B2142" t="s">
        <v>5</v>
      </c>
      <c r="C2142" t="s">
        <v>293</v>
      </c>
      <c r="D2142" t="s">
        <v>289</v>
      </c>
      <c r="E2142" t="s">
        <v>387</v>
      </c>
      <c r="F2142">
        <v>376</v>
      </c>
      <c r="G2142">
        <v>55</v>
      </c>
      <c r="H2142">
        <v>228</v>
      </c>
      <c r="I2142">
        <f t="shared" si="33"/>
        <v>283</v>
      </c>
      <c r="J2142">
        <v>3526</v>
      </c>
      <c r="K2142">
        <v>50</v>
      </c>
      <c r="L2142">
        <v>88</v>
      </c>
    </row>
    <row r="2143" spans="1:12" x14ac:dyDescent="0.2">
      <c r="A2143">
        <v>2011</v>
      </c>
      <c r="B2143" t="s">
        <v>5</v>
      </c>
      <c r="C2143" t="s">
        <v>293</v>
      </c>
      <c r="D2143" t="s">
        <v>290</v>
      </c>
      <c r="E2143" t="s">
        <v>387</v>
      </c>
      <c r="F2143">
        <v>839</v>
      </c>
      <c r="G2143">
        <v>109</v>
      </c>
      <c r="H2143">
        <v>496</v>
      </c>
      <c r="I2143">
        <f t="shared" si="33"/>
        <v>605</v>
      </c>
      <c r="J2143">
        <v>1739</v>
      </c>
      <c r="K2143">
        <v>86</v>
      </c>
      <c r="L2143">
        <v>322</v>
      </c>
    </row>
    <row r="2144" spans="1:12" x14ac:dyDescent="0.2">
      <c r="A2144">
        <v>2011</v>
      </c>
      <c r="B2144" t="s">
        <v>5</v>
      </c>
      <c r="C2144" t="s">
        <v>293</v>
      </c>
      <c r="D2144" t="s">
        <v>291</v>
      </c>
      <c r="E2144" t="s">
        <v>387</v>
      </c>
      <c r="F2144">
        <v>121545</v>
      </c>
      <c r="G2144">
        <v>11674</v>
      </c>
      <c r="H2144">
        <v>71092</v>
      </c>
      <c r="I2144">
        <f t="shared" si="33"/>
        <v>82766</v>
      </c>
      <c r="J2144">
        <v>95715</v>
      </c>
      <c r="K2144">
        <v>15913</v>
      </c>
      <c r="L2144">
        <v>44721</v>
      </c>
    </row>
    <row r="2145" spans="1:12" x14ac:dyDescent="0.2">
      <c r="A2145">
        <v>2011</v>
      </c>
      <c r="B2145" t="s">
        <v>5</v>
      </c>
      <c r="C2145" t="s">
        <v>293</v>
      </c>
      <c r="D2145" t="s">
        <v>292</v>
      </c>
      <c r="E2145" t="s">
        <v>387</v>
      </c>
      <c r="F2145">
        <v>12049</v>
      </c>
      <c r="G2145">
        <v>2234</v>
      </c>
      <c r="H2145">
        <v>7689</v>
      </c>
      <c r="I2145">
        <f t="shared" si="33"/>
        <v>9923</v>
      </c>
      <c r="J2145">
        <v>34914</v>
      </c>
      <c r="K2145">
        <v>935</v>
      </c>
      <c r="L2145">
        <v>3188</v>
      </c>
    </row>
    <row r="2146" spans="1:12" x14ac:dyDescent="0.2">
      <c r="A2146">
        <v>2011</v>
      </c>
      <c r="B2146" t="s">
        <v>5</v>
      </c>
      <c r="C2146" t="s">
        <v>294</v>
      </c>
      <c r="D2146" t="s">
        <v>42</v>
      </c>
      <c r="E2146" t="s">
        <v>387</v>
      </c>
      <c r="F2146">
        <v>15272</v>
      </c>
      <c r="G2146">
        <v>1349</v>
      </c>
      <c r="H2146">
        <v>5866</v>
      </c>
      <c r="I2146">
        <f t="shared" si="33"/>
        <v>7215</v>
      </c>
      <c r="J2146">
        <v>93308</v>
      </c>
      <c r="K2146">
        <v>8340</v>
      </c>
      <c r="L2146">
        <v>3670</v>
      </c>
    </row>
    <row r="2147" spans="1:12" x14ac:dyDescent="0.2">
      <c r="A2147">
        <v>2011</v>
      </c>
      <c r="B2147" t="s">
        <v>5</v>
      </c>
      <c r="C2147" t="s">
        <v>294</v>
      </c>
      <c r="D2147" t="s">
        <v>278</v>
      </c>
      <c r="E2147" t="s">
        <v>387</v>
      </c>
      <c r="F2147">
        <v>44</v>
      </c>
      <c r="G2147">
        <v>5</v>
      </c>
      <c r="H2147">
        <v>31</v>
      </c>
      <c r="I2147">
        <f t="shared" si="33"/>
        <v>36</v>
      </c>
      <c r="J2147">
        <v>8309</v>
      </c>
      <c r="K2147">
        <v>89</v>
      </c>
      <c r="L2147">
        <v>8</v>
      </c>
    </row>
    <row r="2148" spans="1:12" x14ac:dyDescent="0.2">
      <c r="A2148">
        <v>2011</v>
      </c>
      <c r="B2148" t="s">
        <v>5</v>
      </c>
      <c r="C2148" t="s">
        <v>294</v>
      </c>
      <c r="D2148" t="s">
        <v>279</v>
      </c>
      <c r="E2148" t="s">
        <v>387</v>
      </c>
      <c r="F2148">
        <v>87</v>
      </c>
      <c r="G2148">
        <v>8</v>
      </c>
      <c r="H2148">
        <v>59</v>
      </c>
      <c r="I2148">
        <f t="shared" si="33"/>
        <v>67</v>
      </c>
      <c r="J2148">
        <v>10175</v>
      </c>
      <c r="K2148">
        <v>185</v>
      </c>
      <c r="L2148">
        <v>21</v>
      </c>
    </row>
    <row r="2149" spans="1:12" x14ac:dyDescent="0.2">
      <c r="A2149">
        <v>2011</v>
      </c>
      <c r="B2149" t="s">
        <v>5</v>
      </c>
      <c r="C2149" t="s">
        <v>294</v>
      </c>
      <c r="D2149" t="s">
        <v>280</v>
      </c>
      <c r="E2149" t="s">
        <v>387</v>
      </c>
      <c r="F2149">
        <v>244</v>
      </c>
      <c r="G2149">
        <v>24</v>
      </c>
      <c r="H2149">
        <v>190</v>
      </c>
      <c r="I2149">
        <f t="shared" si="33"/>
        <v>214</v>
      </c>
      <c r="J2149">
        <v>10072</v>
      </c>
      <c r="K2149">
        <v>1151</v>
      </c>
      <c r="L2149">
        <v>117</v>
      </c>
    </row>
    <row r="2150" spans="1:12" x14ac:dyDescent="0.2">
      <c r="A2150">
        <v>2011</v>
      </c>
      <c r="B2150" t="s">
        <v>5</v>
      </c>
      <c r="C2150" t="s">
        <v>294</v>
      </c>
      <c r="D2150" t="s">
        <v>281</v>
      </c>
      <c r="E2150" t="s">
        <v>387</v>
      </c>
      <c r="F2150">
        <v>839</v>
      </c>
      <c r="G2150">
        <v>135</v>
      </c>
      <c r="H2150">
        <v>539</v>
      </c>
      <c r="I2150">
        <f t="shared" si="33"/>
        <v>674</v>
      </c>
      <c r="J2150">
        <v>9985</v>
      </c>
      <c r="K2150">
        <v>2359</v>
      </c>
      <c r="L2150">
        <v>395</v>
      </c>
    </row>
    <row r="2151" spans="1:12" x14ac:dyDescent="0.2">
      <c r="A2151">
        <v>2011</v>
      </c>
      <c r="B2151" t="s">
        <v>5</v>
      </c>
      <c r="C2151" t="s">
        <v>294</v>
      </c>
      <c r="D2151" t="s">
        <v>282</v>
      </c>
      <c r="E2151" t="s">
        <v>387</v>
      </c>
      <c r="F2151">
        <v>1574</v>
      </c>
      <c r="G2151">
        <v>160</v>
      </c>
      <c r="H2151">
        <v>737</v>
      </c>
      <c r="I2151">
        <f t="shared" si="33"/>
        <v>897</v>
      </c>
      <c r="J2151">
        <v>8132</v>
      </c>
      <c r="K2151">
        <v>1821</v>
      </c>
      <c r="L2151">
        <v>534</v>
      </c>
    </row>
    <row r="2152" spans="1:12" x14ac:dyDescent="0.2">
      <c r="A2152">
        <v>2011</v>
      </c>
      <c r="B2152" t="s">
        <v>5</v>
      </c>
      <c r="C2152" t="s">
        <v>294</v>
      </c>
      <c r="D2152" t="s">
        <v>283</v>
      </c>
      <c r="E2152" t="s">
        <v>387</v>
      </c>
      <c r="F2152">
        <v>2042</v>
      </c>
      <c r="G2152">
        <v>175</v>
      </c>
      <c r="H2152">
        <v>829</v>
      </c>
      <c r="I2152">
        <f t="shared" si="33"/>
        <v>1004</v>
      </c>
      <c r="J2152">
        <v>6725</v>
      </c>
      <c r="K2152">
        <v>1096</v>
      </c>
      <c r="L2152">
        <v>552</v>
      </c>
    </row>
    <row r="2153" spans="1:12" x14ac:dyDescent="0.2">
      <c r="A2153">
        <v>2011</v>
      </c>
      <c r="B2153" t="s">
        <v>5</v>
      </c>
      <c r="C2153" t="s">
        <v>294</v>
      </c>
      <c r="D2153" t="s">
        <v>284</v>
      </c>
      <c r="E2153" t="s">
        <v>387</v>
      </c>
      <c r="F2153">
        <v>2334</v>
      </c>
      <c r="G2153">
        <v>184</v>
      </c>
      <c r="H2153">
        <v>866</v>
      </c>
      <c r="I2153">
        <f t="shared" si="33"/>
        <v>1050</v>
      </c>
      <c r="J2153">
        <v>5919</v>
      </c>
      <c r="K2153">
        <v>694</v>
      </c>
      <c r="L2153">
        <v>567</v>
      </c>
    </row>
    <row r="2154" spans="1:12" x14ac:dyDescent="0.2">
      <c r="A2154">
        <v>2011</v>
      </c>
      <c r="B2154" t="s">
        <v>5</v>
      </c>
      <c r="C2154" t="s">
        <v>294</v>
      </c>
      <c r="D2154" t="s">
        <v>285</v>
      </c>
      <c r="E2154" t="s">
        <v>387</v>
      </c>
      <c r="F2154">
        <v>4593</v>
      </c>
      <c r="G2154">
        <v>305</v>
      </c>
      <c r="H2154">
        <v>1376</v>
      </c>
      <c r="I2154">
        <f t="shared" si="33"/>
        <v>1681</v>
      </c>
      <c r="J2154">
        <v>9006</v>
      </c>
      <c r="K2154">
        <v>516</v>
      </c>
      <c r="L2154">
        <v>837</v>
      </c>
    </row>
    <row r="2155" spans="1:12" x14ac:dyDescent="0.2">
      <c r="A2155">
        <v>2011</v>
      </c>
      <c r="B2155" t="s">
        <v>5</v>
      </c>
      <c r="C2155" t="s">
        <v>294</v>
      </c>
      <c r="D2155" t="s">
        <v>286</v>
      </c>
      <c r="E2155" t="s">
        <v>387</v>
      </c>
      <c r="F2155">
        <v>2386</v>
      </c>
      <c r="G2155">
        <v>177</v>
      </c>
      <c r="H2155">
        <v>725</v>
      </c>
      <c r="I2155">
        <f t="shared" si="33"/>
        <v>902</v>
      </c>
      <c r="J2155">
        <v>6749</v>
      </c>
      <c r="K2155">
        <v>213</v>
      </c>
      <c r="L2155">
        <v>388</v>
      </c>
    </row>
    <row r="2156" spans="1:12" x14ac:dyDescent="0.2">
      <c r="A2156">
        <v>2011</v>
      </c>
      <c r="B2156" t="s">
        <v>5</v>
      </c>
      <c r="C2156" t="s">
        <v>294</v>
      </c>
      <c r="D2156" t="s">
        <v>287</v>
      </c>
      <c r="E2156" t="s">
        <v>387</v>
      </c>
      <c r="F2156">
        <v>822</v>
      </c>
      <c r="G2156">
        <v>138</v>
      </c>
      <c r="H2156">
        <v>385</v>
      </c>
      <c r="I2156">
        <f t="shared" si="33"/>
        <v>523</v>
      </c>
      <c r="J2156">
        <v>6198</v>
      </c>
      <c r="K2156">
        <v>141</v>
      </c>
      <c r="L2156">
        <v>204</v>
      </c>
    </row>
    <row r="2157" spans="1:12" x14ac:dyDescent="0.2">
      <c r="A2157">
        <v>2011</v>
      </c>
      <c r="B2157" t="s">
        <v>5</v>
      </c>
      <c r="C2157" t="s">
        <v>294</v>
      </c>
      <c r="D2157" t="s">
        <v>288</v>
      </c>
      <c r="E2157" t="s">
        <v>387</v>
      </c>
      <c r="F2157">
        <v>174</v>
      </c>
      <c r="G2157">
        <v>30</v>
      </c>
      <c r="H2157">
        <v>85</v>
      </c>
      <c r="I2157">
        <f t="shared" si="33"/>
        <v>115</v>
      </c>
      <c r="J2157">
        <v>2923</v>
      </c>
      <c r="K2157">
        <v>45</v>
      </c>
      <c r="L2157">
        <v>30</v>
      </c>
    </row>
    <row r="2158" spans="1:12" x14ac:dyDescent="0.2">
      <c r="A2158">
        <v>2011</v>
      </c>
      <c r="B2158" t="s">
        <v>5</v>
      </c>
      <c r="C2158" t="s">
        <v>294</v>
      </c>
      <c r="D2158" t="s">
        <v>289</v>
      </c>
      <c r="E2158" t="s">
        <v>387</v>
      </c>
      <c r="F2158">
        <v>56</v>
      </c>
      <c r="G2158">
        <v>6</v>
      </c>
      <c r="H2158">
        <v>27</v>
      </c>
      <c r="I2158">
        <f t="shared" si="33"/>
        <v>33</v>
      </c>
      <c r="J2158">
        <v>1059</v>
      </c>
      <c r="K2158">
        <v>12</v>
      </c>
      <c r="L2158">
        <v>11</v>
      </c>
    </row>
    <row r="2159" spans="1:12" x14ac:dyDescent="0.2">
      <c r="A2159">
        <v>2011</v>
      </c>
      <c r="B2159" t="s">
        <v>5</v>
      </c>
      <c r="C2159" t="s">
        <v>294</v>
      </c>
      <c r="D2159" t="s">
        <v>290</v>
      </c>
      <c r="E2159" t="s">
        <v>387</v>
      </c>
      <c r="F2159">
        <v>77</v>
      </c>
      <c r="G2159">
        <v>2</v>
      </c>
      <c r="H2159">
        <v>17</v>
      </c>
      <c r="I2159">
        <f t="shared" si="33"/>
        <v>19</v>
      </c>
      <c r="J2159">
        <v>358</v>
      </c>
      <c r="K2159">
        <v>18</v>
      </c>
      <c r="L2159">
        <v>6</v>
      </c>
    </row>
    <row r="2160" spans="1:12" x14ac:dyDescent="0.2">
      <c r="A2160">
        <v>2011</v>
      </c>
      <c r="B2160" t="s">
        <v>5</v>
      </c>
      <c r="C2160" t="s">
        <v>294</v>
      </c>
      <c r="D2160" t="s">
        <v>291</v>
      </c>
      <c r="E2160" t="s">
        <v>387</v>
      </c>
      <c r="F2160">
        <v>14012</v>
      </c>
      <c r="G2160">
        <v>1160</v>
      </c>
      <c r="H2160">
        <v>5262</v>
      </c>
      <c r="I2160">
        <f t="shared" si="33"/>
        <v>6422</v>
      </c>
      <c r="J2160">
        <v>56588</v>
      </c>
      <c r="K2160">
        <v>7850</v>
      </c>
      <c r="L2160">
        <v>3390</v>
      </c>
    </row>
    <row r="2161" spans="1:12" x14ac:dyDescent="0.2">
      <c r="A2161">
        <v>2011</v>
      </c>
      <c r="B2161" t="s">
        <v>5</v>
      </c>
      <c r="C2161" t="s">
        <v>294</v>
      </c>
      <c r="D2161" t="s">
        <v>292</v>
      </c>
      <c r="E2161" t="s">
        <v>387</v>
      </c>
      <c r="F2161">
        <v>1052</v>
      </c>
      <c r="G2161">
        <v>174</v>
      </c>
      <c r="H2161">
        <v>497</v>
      </c>
      <c r="I2161">
        <f t="shared" si="33"/>
        <v>671</v>
      </c>
      <c r="J2161">
        <v>10180</v>
      </c>
      <c r="K2161">
        <v>198</v>
      </c>
      <c r="L2161">
        <v>245</v>
      </c>
    </row>
    <row r="2162" spans="1:12" x14ac:dyDescent="0.2">
      <c r="A2162">
        <v>2011</v>
      </c>
      <c r="B2162" t="s">
        <v>9</v>
      </c>
      <c r="C2162" t="s">
        <v>42</v>
      </c>
      <c r="D2162" t="s">
        <v>42</v>
      </c>
      <c r="E2162" t="s">
        <v>387</v>
      </c>
      <c r="F2162">
        <v>152252</v>
      </c>
      <c r="G2162">
        <v>21912</v>
      </c>
      <c r="H2162">
        <v>108104</v>
      </c>
      <c r="I2162">
        <f t="shared" si="33"/>
        <v>130016</v>
      </c>
      <c r="J2162">
        <v>378685</v>
      </c>
      <c r="K2162">
        <v>23422</v>
      </c>
      <c r="L2162">
        <v>54979</v>
      </c>
    </row>
    <row r="2163" spans="1:12" x14ac:dyDescent="0.2">
      <c r="A2163">
        <v>2011</v>
      </c>
      <c r="B2163" t="s">
        <v>9</v>
      </c>
      <c r="C2163" t="s">
        <v>42</v>
      </c>
      <c r="D2163" t="s">
        <v>278</v>
      </c>
      <c r="E2163" t="s">
        <v>387</v>
      </c>
      <c r="F2163">
        <v>669</v>
      </c>
      <c r="G2163">
        <v>86</v>
      </c>
      <c r="H2163">
        <v>262</v>
      </c>
      <c r="I2163">
        <f t="shared" si="33"/>
        <v>348</v>
      </c>
      <c r="J2163">
        <v>52438</v>
      </c>
      <c r="K2163">
        <v>293</v>
      </c>
      <c r="L2163">
        <v>50</v>
      </c>
    </row>
    <row r="2164" spans="1:12" x14ac:dyDescent="0.2">
      <c r="A2164">
        <v>2011</v>
      </c>
      <c r="B2164" t="s">
        <v>9</v>
      </c>
      <c r="C2164" t="s">
        <v>42</v>
      </c>
      <c r="D2164" t="s">
        <v>279</v>
      </c>
      <c r="E2164" t="s">
        <v>387</v>
      </c>
      <c r="F2164">
        <v>1115</v>
      </c>
      <c r="G2164">
        <v>377</v>
      </c>
      <c r="H2164">
        <v>738</v>
      </c>
      <c r="I2164">
        <f t="shared" si="33"/>
        <v>1115</v>
      </c>
      <c r="J2164">
        <v>62247</v>
      </c>
      <c r="K2164">
        <v>499</v>
      </c>
      <c r="L2164">
        <v>208</v>
      </c>
    </row>
    <row r="2165" spans="1:12" x14ac:dyDescent="0.2">
      <c r="A2165">
        <v>2011</v>
      </c>
      <c r="B2165" t="s">
        <v>9</v>
      </c>
      <c r="C2165" t="s">
        <v>42</v>
      </c>
      <c r="D2165" t="s">
        <v>280</v>
      </c>
      <c r="E2165" t="s">
        <v>387</v>
      </c>
      <c r="F2165">
        <v>4903</v>
      </c>
      <c r="G2165">
        <v>1958</v>
      </c>
      <c r="H2165">
        <v>5167</v>
      </c>
      <c r="I2165">
        <f t="shared" si="33"/>
        <v>7125</v>
      </c>
      <c r="J2165">
        <v>53596</v>
      </c>
      <c r="K2165">
        <v>5228</v>
      </c>
      <c r="L2165">
        <v>3278</v>
      </c>
    </row>
    <row r="2166" spans="1:12" x14ac:dyDescent="0.2">
      <c r="A2166">
        <v>2011</v>
      </c>
      <c r="B2166" t="s">
        <v>9</v>
      </c>
      <c r="C2166" t="s">
        <v>42</v>
      </c>
      <c r="D2166" t="s">
        <v>281</v>
      </c>
      <c r="E2166" t="s">
        <v>387</v>
      </c>
      <c r="F2166">
        <v>14915</v>
      </c>
      <c r="G2166">
        <v>3308</v>
      </c>
      <c r="H2166">
        <v>14107</v>
      </c>
      <c r="I2166">
        <f t="shared" si="33"/>
        <v>17415</v>
      </c>
      <c r="J2166">
        <v>29327</v>
      </c>
      <c r="K2166">
        <v>6638</v>
      </c>
      <c r="L2166">
        <v>8700</v>
      </c>
    </row>
    <row r="2167" spans="1:12" x14ac:dyDescent="0.2">
      <c r="A2167">
        <v>2011</v>
      </c>
      <c r="B2167" t="s">
        <v>9</v>
      </c>
      <c r="C2167" t="s">
        <v>42</v>
      </c>
      <c r="D2167" t="s">
        <v>282</v>
      </c>
      <c r="E2167" t="s">
        <v>387</v>
      </c>
      <c r="F2167">
        <v>17842</v>
      </c>
      <c r="G2167">
        <v>2639</v>
      </c>
      <c r="H2167">
        <v>13599</v>
      </c>
      <c r="I2167">
        <f t="shared" si="33"/>
        <v>16238</v>
      </c>
      <c r="J2167">
        <v>18613</v>
      </c>
      <c r="K2167">
        <v>3629</v>
      </c>
      <c r="L2167">
        <v>7862</v>
      </c>
    </row>
    <row r="2168" spans="1:12" x14ac:dyDescent="0.2">
      <c r="A2168">
        <v>2011</v>
      </c>
      <c r="B2168" t="s">
        <v>9</v>
      </c>
      <c r="C2168" t="s">
        <v>42</v>
      </c>
      <c r="D2168" t="s">
        <v>283</v>
      </c>
      <c r="E2168" t="s">
        <v>387</v>
      </c>
      <c r="F2168">
        <v>19420</v>
      </c>
      <c r="G2168">
        <v>2205</v>
      </c>
      <c r="H2168">
        <v>13725</v>
      </c>
      <c r="I2168">
        <f t="shared" si="33"/>
        <v>15930</v>
      </c>
      <c r="J2168">
        <v>14631</v>
      </c>
      <c r="K2168">
        <v>2175</v>
      </c>
      <c r="L2168">
        <v>7631</v>
      </c>
    </row>
    <row r="2169" spans="1:12" x14ac:dyDescent="0.2">
      <c r="A2169">
        <v>2011</v>
      </c>
      <c r="B2169" t="s">
        <v>9</v>
      </c>
      <c r="C2169" t="s">
        <v>42</v>
      </c>
      <c r="D2169" t="s">
        <v>284</v>
      </c>
      <c r="E2169" t="s">
        <v>387</v>
      </c>
      <c r="F2169">
        <v>20862</v>
      </c>
      <c r="G2169">
        <v>2057</v>
      </c>
      <c r="H2169">
        <v>13491</v>
      </c>
      <c r="I2169">
        <f t="shared" si="33"/>
        <v>15548</v>
      </c>
      <c r="J2169">
        <v>12620</v>
      </c>
      <c r="K2169">
        <v>1443</v>
      </c>
      <c r="L2169">
        <v>7326</v>
      </c>
    </row>
    <row r="2170" spans="1:12" x14ac:dyDescent="0.2">
      <c r="A2170">
        <v>2011</v>
      </c>
      <c r="B2170" t="s">
        <v>9</v>
      </c>
      <c r="C2170" t="s">
        <v>42</v>
      </c>
      <c r="D2170" t="s">
        <v>285</v>
      </c>
      <c r="E2170" t="s">
        <v>387</v>
      </c>
      <c r="F2170">
        <v>37617</v>
      </c>
      <c r="G2170">
        <v>3654</v>
      </c>
      <c r="H2170">
        <v>23611</v>
      </c>
      <c r="I2170">
        <f t="shared" si="33"/>
        <v>27265</v>
      </c>
      <c r="J2170">
        <v>21021</v>
      </c>
      <c r="K2170">
        <v>1705</v>
      </c>
      <c r="L2170">
        <v>11614</v>
      </c>
    </row>
    <row r="2171" spans="1:12" x14ac:dyDescent="0.2">
      <c r="A2171">
        <v>2011</v>
      </c>
      <c r="B2171" t="s">
        <v>9</v>
      </c>
      <c r="C2171" t="s">
        <v>42</v>
      </c>
      <c r="D2171" t="s">
        <v>286</v>
      </c>
      <c r="E2171" t="s">
        <v>387</v>
      </c>
      <c r="F2171">
        <v>22243</v>
      </c>
      <c r="G2171">
        <v>2839</v>
      </c>
      <c r="H2171">
        <v>14506</v>
      </c>
      <c r="I2171">
        <f t="shared" si="33"/>
        <v>17345</v>
      </c>
      <c r="J2171">
        <v>19802</v>
      </c>
      <c r="K2171">
        <v>920</v>
      </c>
      <c r="L2171">
        <v>5646</v>
      </c>
    </row>
    <row r="2172" spans="1:12" x14ac:dyDescent="0.2">
      <c r="A2172">
        <v>2011</v>
      </c>
      <c r="B2172" t="s">
        <v>9</v>
      </c>
      <c r="C2172" t="s">
        <v>42</v>
      </c>
      <c r="D2172" t="s">
        <v>287</v>
      </c>
      <c r="E2172" t="s">
        <v>387</v>
      </c>
      <c r="F2172">
        <v>10136</v>
      </c>
      <c r="G2172">
        <v>2086</v>
      </c>
      <c r="H2172">
        <v>7142</v>
      </c>
      <c r="I2172">
        <f t="shared" si="33"/>
        <v>9228</v>
      </c>
      <c r="J2172">
        <v>25993</v>
      </c>
      <c r="K2172">
        <v>639</v>
      </c>
      <c r="L2172">
        <v>2147</v>
      </c>
    </row>
    <row r="2173" spans="1:12" x14ac:dyDescent="0.2">
      <c r="A2173">
        <v>2011</v>
      </c>
      <c r="B2173" t="s">
        <v>9</v>
      </c>
      <c r="C2173" t="s">
        <v>42</v>
      </c>
      <c r="D2173" t="s">
        <v>288</v>
      </c>
      <c r="E2173" t="s">
        <v>387</v>
      </c>
      <c r="F2173">
        <v>1848</v>
      </c>
      <c r="G2173">
        <v>578</v>
      </c>
      <c r="H2173">
        <v>1353</v>
      </c>
      <c r="I2173">
        <f t="shared" si="33"/>
        <v>1931</v>
      </c>
      <c r="J2173">
        <v>15201</v>
      </c>
      <c r="K2173">
        <v>179</v>
      </c>
      <c r="L2173">
        <v>332</v>
      </c>
    </row>
    <row r="2174" spans="1:12" x14ac:dyDescent="0.2">
      <c r="A2174">
        <v>2011</v>
      </c>
      <c r="B2174" t="s">
        <v>9</v>
      </c>
      <c r="C2174" t="s">
        <v>42</v>
      </c>
      <c r="D2174" t="s">
        <v>289</v>
      </c>
      <c r="E2174" t="s">
        <v>387</v>
      </c>
      <c r="F2174">
        <v>407</v>
      </c>
      <c r="G2174">
        <v>97</v>
      </c>
      <c r="H2174">
        <v>235</v>
      </c>
      <c r="I2174">
        <f t="shared" si="33"/>
        <v>332</v>
      </c>
      <c r="J2174">
        <v>4504</v>
      </c>
      <c r="K2174">
        <v>46</v>
      </c>
      <c r="L2174">
        <v>84</v>
      </c>
    </row>
    <row r="2175" spans="1:12" x14ac:dyDescent="0.2">
      <c r="A2175">
        <v>2011</v>
      </c>
      <c r="B2175" t="s">
        <v>9</v>
      </c>
      <c r="C2175" t="s">
        <v>42</v>
      </c>
      <c r="D2175" t="s">
        <v>290</v>
      </c>
      <c r="E2175" t="s">
        <v>387</v>
      </c>
      <c r="F2175">
        <v>275</v>
      </c>
      <c r="G2175">
        <v>28</v>
      </c>
      <c r="H2175">
        <v>168</v>
      </c>
      <c r="I2175">
        <f t="shared" si="33"/>
        <v>196</v>
      </c>
      <c r="J2175">
        <v>596</v>
      </c>
      <c r="K2175">
        <v>28</v>
      </c>
      <c r="L2175">
        <v>101</v>
      </c>
    </row>
    <row r="2176" spans="1:12" x14ac:dyDescent="0.2">
      <c r="A2176">
        <v>2011</v>
      </c>
      <c r="B2176" t="s">
        <v>9</v>
      </c>
      <c r="C2176" t="s">
        <v>42</v>
      </c>
      <c r="D2176" t="s">
        <v>291</v>
      </c>
      <c r="E2176" t="s">
        <v>387</v>
      </c>
      <c r="F2176">
        <v>137802</v>
      </c>
      <c r="G2176">
        <v>18660</v>
      </c>
      <c r="H2176">
        <v>98206</v>
      </c>
      <c r="I2176">
        <f t="shared" si="33"/>
        <v>116866</v>
      </c>
      <c r="J2176">
        <v>169610</v>
      </c>
      <c r="K2176">
        <v>21738</v>
      </c>
      <c r="L2176">
        <v>52057</v>
      </c>
    </row>
    <row r="2177" spans="1:12" x14ac:dyDescent="0.2">
      <c r="A2177">
        <v>2011</v>
      </c>
      <c r="B2177" t="s">
        <v>9</v>
      </c>
      <c r="C2177" t="s">
        <v>42</v>
      </c>
      <c r="D2177" t="s">
        <v>292</v>
      </c>
      <c r="E2177" t="s">
        <v>387</v>
      </c>
      <c r="F2177">
        <v>12391</v>
      </c>
      <c r="G2177">
        <v>2761</v>
      </c>
      <c r="H2177">
        <v>8730</v>
      </c>
      <c r="I2177">
        <f t="shared" si="33"/>
        <v>11491</v>
      </c>
      <c r="J2177">
        <v>45698</v>
      </c>
      <c r="K2177">
        <v>864</v>
      </c>
      <c r="L2177">
        <v>2563</v>
      </c>
    </row>
    <row r="2178" spans="1:12" x14ac:dyDescent="0.2">
      <c r="A2178">
        <v>2011</v>
      </c>
      <c r="B2178" t="s">
        <v>9</v>
      </c>
      <c r="C2178" t="s">
        <v>293</v>
      </c>
      <c r="D2178" t="s">
        <v>42</v>
      </c>
      <c r="E2178" t="s">
        <v>387</v>
      </c>
      <c r="F2178">
        <v>136863</v>
      </c>
      <c r="G2178">
        <v>20976</v>
      </c>
      <c r="H2178">
        <v>102843</v>
      </c>
      <c r="I2178">
        <f t="shared" si="33"/>
        <v>123819</v>
      </c>
      <c r="J2178">
        <v>287961</v>
      </c>
      <c r="K2178">
        <v>17625</v>
      </c>
      <c r="L2178">
        <v>52804</v>
      </c>
    </row>
    <row r="2179" spans="1:12" x14ac:dyDescent="0.2">
      <c r="A2179">
        <v>2011</v>
      </c>
      <c r="B2179" t="s">
        <v>9</v>
      </c>
      <c r="C2179" t="s">
        <v>293</v>
      </c>
      <c r="D2179" t="s">
        <v>278</v>
      </c>
      <c r="E2179" t="s">
        <v>387</v>
      </c>
      <c r="F2179">
        <v>524</v>
      </c>
      <c r="G2179">
        <v>85</v>
      </c>
      <c r="H2179">
        <v>221</v>
      </c>
      <c r="I2179">
        <f t="shared" ref="I2179:I2242" si="34">G2179+H2179</f>
        <v>306</v>
      </c>
      <c r="J2179">
        <v>44093</v>
      </c>
      <c r="K2179">
        <v>229</v>
      </c>
      <c r="L2179">
        <v>42</v>
      </c>
    </row>
    <row r="2180" spans="1:12" x14ac:dyDescent="0.2">
      <c r="A2180">
        <v>2011</v>
      </c>
      <c r="B2180" t="s">
        <v>9</v>
      </c>
      <c r="C2180" t="s">
        <v>293</v>
      </c>
      <c r="D2180" t="s">
        <v>279</v>
      </c>
      <c r="E2180" t="s">
        <v>387</v>
      </c>
      <c r="F2180">
        <v>927</v>
      </c>
      <c r="G2180">
        <v>371</v>
      </c>
      <c r="H2180">
        <v>657</v>
      </c>
      <c r="I2180">
        <f t="shared" si="34"/>
        <v>1028</v>
      </c>
      <c r="J2180">
        <v>52493</v>
      </c>
      <c r="K2180">
        <v>409</v>
      </c>
      <c r="L2180">
        <v>183</v>
      </c>
    </row>
    <row r="2181" spans="1:12" x14ac:dyDescent="0.2">
      <c r="A2181">
        <v>2011</v>
      </c>
      <c r="B2181" t="s">
        <v>9</v>
      </c>
      <c r="C2181" t="s">
        <v>293</v>
      </c>
      <c r="D2181" t="s">
        <v>280</v>
      </c>
      <c r="E2181" t="s">
        <v>387</v>
      </c>
      <c r="F2181">
        <v>4432</v>
      </c>
      <c r="G2181">
        <v>1907</v>
      </c>
      <c r="H2181">
        <v>4920</v>
      </c>
      <c r="I2181">
        <f t="shared" si="34"/>
        <v>6827</v>
      </c>
      <c r="J2181">
        <v>44054</v>
      </c>
      <c r="K2181">
        <v>4455</v>
      </c>
      <c r="L2181">
        <v>3139</v>
      </c>
    </row>
    <row r="2182" spans="1:12" x14ac:dyDescent="0.2">
      <c r="A2182">
        <v>2011</v>
      </c>
      <c r="B2182" t="s">
        <v>9</v>
      </c>
      <c r="C2182" t="s">
        <v>293</v>
      </c>
      <c r="D2182" t="s">
        <v>281</v>
      </c>
      <c r="E2182" t="s">
        <v>387</v>
      </c>
      <c r="F2182">
        <v>13655</v>
      </c>
      <c r="G2182">
        <v>3207</v>
      </c>
      <c r="H2182">
        <v>13522</v>
      </c>
      <c r="I2182">
        <f t="shared" si="34"/>
        <v>16729</v>
      </c>
      <c r="J2182">
        <v>20231</v>
      </c>
      <c r="K2182">
        <v>4945</v>
      </c>
      <c r="L2182">
        <v>8398</v>
      </c>
    </row>
    <row r="2183" spans="1:12" x14ac:dyDescent="0.2">
      <c r="A2183">
        <v>2011</v>
      </c>
      <c r="B2183" t="s">
        <v>9</v>
      </c>
      <c r="C2183" t="s">
        <v>293</v>
      </c>
      <c r="D2183" t="s">
        <v>282</v>
      </c>
      <c r="E2183" t="s">
        <v>387</v>
      </c>
      <c r="F2183">
        <v>16140</v>
      </c>
      <c r="G2183">
        <v>2529</v>
      </c>
      <c r="H2183">
        <v>12963</v>
      </c>
      <c r="I2183">
        <f t="shared" si="34"/>
        <v>15492</v>
      </c>
      <c r="J2183">
        <v>10772</v>
      </c>
      <c r="K2183">
        <v>2333</v>
      </c>
      <c r="L2183">
        <v>7548</v>
      </c>
    </row>
    <row r="2184" spans="1:12" x14ac:dyDescent="0.2">
      <c r="A2184">
        <v>2011</v>
      </c>
      <c r="B2184" t="s">
        <v>9</v>
      </c>
      <c r="C2184" t="s">
        <v>293</v>
      </c>
      <c r="D2184" t="s">
        <v>283</v>
      </c>
      <c r="E2184" t="s">
        <v>387</v>
      </c>
      <c r="F2184">
        <v>17438</v>
      </c>
      <c r="G2184">
        <v>2092</v>
      </c>
      <c r="H2184">
        <v>13019</v>
      </c>
      <c r="I2184">
        <f t="shared" si="34"/>
        <v>15111</v>
      </c>
      <c r="J2184">
        <v>7946</v>
      </c>
      <c r="K2184">
        <v>1431</v>
      </c>
      <c r="L2184">
        <v>7305</v>
      </c>
    </row>
    <row r="2185" spans="1:12" x14ac:dyDescent="0.2">
      <c r="A2185">
        <v>2011</v>
      </c>
      <c r="B2185" t="s">
        <v>9</v>
      </c>
      <c r="C2185" t="s">
        <v>293</v>
      </c>
      <c r="D2185" t="s">
        <v>284</v>
      </c>
      <c r="E2185" t="s">
        <v>387</v>
      </c>
      <c r="F2185">
        <v>18556</v>
      </c>
      <c r="G2185">
        <v>1949</v>
      </c>
      <c r="H2185">
        <v>12756</v>
      </c>
      <c r="I2185">
        <f t="shared" si="34"/>
        <v>14705</v>
      </c>
      <c r="J2185">
        <v>6627</v>
      </c>
      <c r="K2185">
        <v>976</v>
      </c>
      <c r="L2185">
        <v>7032</v>
      </c>
    </row>
    <row r="2186" spans="1:12" x14ac:dyDescent="0.2">
      <c r="A2186">
        <v>2011</v>
      </c>
      <c r="B2186" t="s">
        <v>9</v>
      </c>
      <c r="C2186" t="s">
        <v>293</v>
      </c>
      <c r="D2186" t="s">
        <v>285</v>
      </c>
      <c r="E2186" t="s">
        <v>387</v>
      </c>
      <c r="F2186">
        <v>33617</v>
      </c>
      <c r="G2186">
        <v>3443</v>
      </c>
      <c r="H2186">
        <v>22451</v>
      </c>
      <c r="I2186">
        <f t="shared" si="34"/>
        <v>25894</v>
      </c>
      <c r="J2186">
        <v>11555</v>
      </c>
      <c r="K2186">
        <v>1284</v>
      </c>
      <c r="L2186">
        <v>11154</v>
      </c>
    </row>
    <row r="2187" spans="1:12" x14ac:dyDescent="0.2">
      <c r="A2187">
        <v>2011</v>
      </c>
      <c r="B2187" t="s">
        <v>9</v>
      </c>
      <c r="C2187" t="s">
        <v>293</v>
      </c>
      <c r="D2187" t="s">
        <v>286</v>
      </c>
      <c r="E2187" t="s">
        <v>387</v>
      </c>
      <c r="F2187">
        <v>20047</v>
      </c>
      <c r="G2187">
        <v>2704</v>
      </c>
      <c r="H2187">
        <v>13861</v>
      </c>
      <c r="I2187">
        <f t="shared" si="34"/>
        <v>16565</v>
      </c>
      <c r="J2187">
        <v>12911</v>
      </c>
      <c r="K2187">
        <v>764</v>
      </c>
      <c r="L2187">
        <v>5438</v>
      </c>
    </row>
    <row r="2188" spans="1:12" x14ac:dyDescent="0.2">
      <c r="A2188">
        <v>2011</v>
      </c>
      <c r="B2188" t="s">
        <v>9</v>
      </c>
      <c r="C2188" t="s">
        <v>293</v>
      </c>
      <c r="D2188" t="s">
        <v>287</v>
      </c>
      <c r="E2188" t="s">
        <v>387</v>
      </c>
      <c r="F2188">
        <v>9267</v>
      </c>
      <c r="G2188">
        <v>2006</v>
      </c>
      <c r="H2188">
        <v>6826</v>
      </c>
      <c r="I2188">
        <f t="shared" si="34"/>
        <v>8832</v>
      </c>
      <c r="J2188">
        <v>20282</v>
      </c>
      <c r="K2188">
        <v>576</v>
      </c>
      <c r="L2188">
        <v>2073</v>
      </c>
    </row>
    <row r="2189" spans="1:12" x14ac:dyDescent="0.2">
      <c r="A2189">
        <v>2011</v>
      </c>
      <c r="B2189" t="s">
        <v>9</v>
      </c>
      <c r="C2189" t="s">
        <v>293</v>
      </c>
      <c r="D2189" t="s">
        <v>288</v>
      </c>
      <c r="E2189" t="s">
        <v>387</v>
      </c>
      <c r="F2189">
        <v>1651</v>
      </c>
      <c r="G2189">
        <v>561</v>
      </c>
      <c r="H2189">
        <v>1275</v>
      </c>
      <c r="I2189">
        <f t="shared" si="34"/>
        <v>1836</v>
      </c>
      <c r="J2189">
        <v>12480</v>
      </c>
      <c r="K2189">
        <v>165</v>
      </c>
      <c r="L2189">
        <v>319</v>
      </c>
    </row>
    <row r="2190" spans="1:12" x14ac:dyDescent="0.2">
      <c r="A2190">
        <v>2011</v>
      </c>
      <c r="B2190" t="s">
        <v>9</v>
      </c>
      <c r="C2190" t="s">
        <v>293</v>
      </c>
      <c r="D2190" t="s">
        <v>289</v>
      </c>
      <c r="E2190" t="s">
        <v>387</v>
      </c>
      <c r="F2190">
        <v>359</v>
      </c>
      <c r="G2190">
        <v>95</v>
      </c>
      <c r="H2190">
        <v>218</v>
      </c>
      <c r="I2190">
        <f t="shared" si="34"/>
        <v>313</v>
      </c>
      <c r="J2190">
        <v>3559</v>
      </c>
      <c r="K2190">
        <v>33</v>
      </c>
      <c r="L2190">
        <v>80</v>
      </c>
    </row>
    <row r="2191" spans="1:12" x14ac:dyDescent="0.2">
      <c r="A2191">
        <v>2011</v>
      </c>
      <c r="B2191" t="s">
        <v>9</v>
      </c>
      <c r="C2191" t="s">
        <v>293</v>
      </c>
      <c r="D2191" t="s">
        <v>290</v>
      </c>
      <c r="E2191" t="s">
        <v>387</v>
      </c>
      <c r="F2191">
        <v>250</v>
      </c>
      <c r="G2191">
        <v>27</v>
      </c>
      <c r="H2191">
        <v>154</v>
      </c>
      <c r="I2191">
        <f t="shared" si="34"/>
        <v>181</v>
      </c>
      <c r="J2191">
        <v>479</v>
      </c>
      <c r="K2191">
        <v>25</v>
      </c>
      <c r="L2191">
        <v>93</v>
      </c>
    </row>
    <row r="2192" spans="1:12" x14ac:dyDescent="0.2">
      <c r="A2192">
        <v>2011</v>
      </c>
      <c r="B2192" t="s">
        <v>9</v>
      </c>
      <c r="C2192" t="s">
        <v>293</v>
      </c>
      <c r="D2192" t="s">
        <v>291</v>
      </c>
      <c r="E2192" t="s">
        <v>387</v>
      </c>
      <c r="F2192">
        <v>123885</v>
      </c>
      <c r="G2192">
        <v>17831</v>
      </c>
      <c r="H2192">
        <v>93492</v>
      </c>
      <c r="I2192">
        <f t="shared" si="34"/>
        <v>111323</v>
      </c>
      <c r="J2192">
        <v>114096</v>
      </c>
      <c r="K2192">
        <v>16188</v>
      </c>
      <c r="L2192">
        <v>50014</v>
      </c>
    </row>
    <row r="2193" spans="1:12" x14ac:dyDescent="0.2">
      <c r="A2193">
        <v>2011</v>
      </c>
      <c r="B2193" t="s">
        <v>9</v>
      </c>
      <c r="C2193" t="s">
        <v>293</v>
      </c>
      <c r="D2193" t="s">
        <v>292</v>
      </c>
      <c r="E2193" t="s">
        <v>387</v>
      </c>
      <c r="F2193">
        <v>11277</v>
      </c>
      <c r="G2193">
        <v>2662</v>
      </c>
      <c r="H2193">
        <v>8319</v>
      </c>
      <c r="I2193">
        <f t="shared" si="34"/>
        <v>10981</v>
      </c>
      <c r="J2193">
        <v>36321</v>
      </c>
      <c r="K2193">
        <v>774</v>
      </c>
      <c r="L2193">
        <v>2472</v>
      </c>
    </row>
    <row r="2194" spans="1:12" x14ac:dyDescent="0.2">
      <c r="A2194">
        <v>2011</v>
      </c>
      <c r="B2194" t="s">
        <v>9</v>
      </c>
      <c r="C2194" t="s">
        <v>294</v>
      </c>
      <c r="D2194" t="s">
        <v>42</v>
      </c>
      <c r="E2194" t="s">
        <v>387</v>
      </c>
      <c r="F2194">
        <v>15389</v>
      </c>
      <c r="G2194">
        <v>936</v>
      </c>
      <c r="H2194">
        <v>5261</v>
      </c>
      <c r="I2194">
        <f t="shared" si="34"/>
        <v>6197</v>
      </c>
      <c r="J2194">
        <v>90724</v>
      </c>
      <c r="K2194">
        <v>5797</v>
      </c>
      <c r="L2194">
        <v>2175</v>
      </c>
    </row>
    <row r="2195" spans="1:12" x14ac:dyDescent="0.2">
      <c r="A2195">
        <v>2011</v>
      </c>
      <c r="B2195" t="s">
        <v>9</v>
      </c>
      <c r="C2195" t="s">
        <v>294</v>
      </c>
      <c r="D2195" t="s">
        <v>278</v>
      </c>
      <c r="E2195" t="s">
        <v>387</v>
      </c>
      <c r="F2195">
        <v>145</v>
      </c>
      <c r="G2195">
        <v>1</v>
      </c>
      <c r="H2195">
        <v>41</v>
      </c>
      <c r="I2195">
        <f t="shared" si="34"/>
        <v>42</v>
      </c>
      <c r="J2195">
        <v>8345</v>
      </c>
      <c r="K2195">
        <v>64</v>
      </c>
      <c r="L2195">
        <v>8</v>
      </c>
    </row>
    <row r="2196" spans="1:12" x14ac:dyDescent="0.2">
      <c r="A2196">
        <v>2011</v>
      </c>
      <c r="B2196" t="s">
        <v>9</v>
      </c>
      <c r="C2196" t="s">
        <v>294</v>
      </c>
      <c r="D2196" t="s">
        <v>279</v>
      </c>
      <c r="E2196" t="s">
        <v>387</v>
      </c>
      <c r="F2196">
        <v>188</v>
      </c>
      <c r="G2196">
        <v>6</v>
      </c>
      <c r="H2196">
        <v>81</v>
      </c>
      <c r="I2196">
        <f t="shared" si="34"/>
        <v>87</v>
      </c>
      <c r="J2196">
        <v>9754</v>
      </c>
      <c r="K2196">
        <v>90</v>
      </c>
      <c r="L2196">
        <v>25</v>
      </c>
    </row>
    <row r="2197" spans="1:12" x14ac:dyDescent="0.2">
      <c r="A2197">
        <v>2011</v>
      </c>
      <c r="B2197" t="s">
        <v>9</v>
      </c>
      <c r="C2197" t="s">
        <v>294</v>
      </c>
      <c r="D2197" t="s">
        <v>280</v>
      </c>
      <c r="E2197" t="s">
        <v>387</v>
      </c>
      <c r="F2197">
        <v>471</v>
      </c>
      <c r="G2197">
        <v>51</v>
      </c>
      <c r="H2197">
        <v>247</v>
      </c>
      <c r="I2197">
        <f t="shared" si="34"/>
        <v>298</v>
      </c>
      <c r="J2197">
        <v>9542</v>
      </c>
      <c r="K2197">
        <v>773</v>
      </c>
      <c r="L2197">
        <v>139</v>
      </c>
    </row>
    <row r="2198" spans="1:12" x14ac:dyDescent="0.2">
      <c r="A2198">
        <v>2011</v>
      </c>
      <c r="B2198" t="s">
        <v>9</v>
      </c>
      <c r="C2198" t="s">
        <v>294</v>
      </c>
      <c r="D2198" t="s">
        <v>281</v>
      </c>
      <c r="E2198" t="s">
        <v>387</v>
      </c>
      <c r="F2198">
        <v>1260</v>
      </c>
      <c r="G2198">
        <v>101</v>
      </c>
      <c r="H2198">
        <v>585</v>
      </c>
      <c r="I2198">
        <f t="shared" si="34"/>
        <v>686</v>
      </c>
      <c r="J2198">
        <v>9096</v>
      </c>
      <c r="K2198">
        <v>1693</v>
      </c>
      <c r="L2198">
        <v>302</v>
      </c>
    </row>
    <row r="2199" spans="1:12" x14ac:dyDescent="0.2">
      <c r="A2199">
        <v>2011</v>
      </c>
      <c r="B2199" t="s">
        <v>9</v>
      </c>
      <c r="C2199" t="s">
        <v>294</v>
      </c>
      <c r="D2199" t="s">
        <v>282</v>
      </c>
      <c r="E2199" t="s">
        <v>387</v>
      </c>
      <c r="F2199">
        <v>1702</v>
      </c>
      <c r="G2199">
        <v>110</v>
      </c>
      <c r="H2199">
        <v>636</v>
      </c>
      <c r="I2199">
        <f t="shared" si="34"/>
        <v>746</v>
      </c>
      <c r="J2199">
        <v>7841</v>
      </c>
      <c r="K2199">
        <v>1296</v>
      </c>
      <c r="L2199">
        <v>314</v>
      </c>
    </row>
    <row r="2200" spans="1:12" x14ac:dyDescent="0.2">
      <c r="A2200">
        <v>2011</v>
      </c>
      <c r="B2200" t="s">
        <v>9</v>
      </c>
      <c r="C2200" t="s">
        <v>294</v>
      </c>
      <c r="D2200" t="s">
        <v>283</v>
      </c>
      <c r="E2200" t="s">
        <v>387</v>
      </c>
      <c r="F2200">
        <v>1982</v>
      </c>
      <c r="G2200">
        <v>113</v>
      </c>
      <c r="H2200">
        <v>706</v>
      </c>
      <c r="I2200">
        <f t="shared" si="34"/>
        <v>819</v>
      </c>
      <c r="J2200">
        <v>6685</v>
      </c>
      <c r="K2200">
        <v>744</v>
      </c>
      <c r="L2200">
        <v>326</v>
      </c>
    </row>
    <row r="2201" spans="1:12" x14ac:dyDescent="0.2">
      <c r="A2201">
        <v>2011</v>
      </c>
      <c r="B2201" t="s">
        <v>9</v>
      </c>
      <c r="C2201" t="s">
        <v>294</v>
      </c>
      <c r="D2201" t="s">
        <v>284</v>
      </c>
      <c r="E2201" t="s">
        <v>387</v>
      </c>
      <c r="F2201">
        <v>2306</v>
      </c>
      <c r="G2201">
        <v>108</v>
      </c>
      <c r="H2201">
        <v>735</v>
      </c>
      <c r="I2201">
        <f t="shared" si="34"/>
        <v>843</v>
      </c>
      <c r="J2201">
        <v>5993</v>
      </c>
      <c r="K2201">
        <v>467</v>
      </c>
      <c r="L2201">
        <v>294</v>
      </c>
    </row>
    <row r="2202" spans="1:12" x14ac:dyDescent="0.2">
      <c r="A2202">
        <v>2011</v>
      </c>
      <c r="B2202" t="s">
        <v>9</v>
      </c>
      <c r="C2202" t="s">
        <v>294</v>
      </c>
      <c r="D2202" t="s">
        <v>285</v>
      </c>
      <c r="E2202" t="s">
        <v>387</v>
      </c>
      <c r="F2202">
        <v>4000</v>
      </c>
      <c r="G2202">
        <v>211</v>
      </c>
      <c r="H2202">
        <v>1160</v>
      </c>
      <c r="I2202">
        <f t="shared" si="34"/>
        <v>1371</v>
      </c>
      <c r="J2202">
        <v>9466</v>
      </c>
      <c r="K2202">
        <v>421</v>
      </c>
      <c r="L2202">
        <v>460</v>
      </c>
    </row>
    <row r="2203" spans="1:12" x14ac:dyDescent="0.2">
      <c r="A2203">
        <v>2011</v>
      </c>
      <c r="B2203" t="s">
        <v>9</v>
      </c>
      <c r="C2203" t="s">
        <v>294</v>
      </c>
      <c r="D2203" t="s">
        <v>286</v>
      </c>
      <c r="E2203" t="s">
        <v>387</v>
      </c>
      <c r="F2203">
        <v>2196</v>
      </c>
      <c r="G2203">
        <v>135</v>
      </c>
      <c r="H2203">
        <v>645</v>
      </c>
      <c r="I2203">
        <f t="shared" si="34"/>
        <v>780</v>
      </c>
      <c r="J2203">
        <v>6891</v>
      </c>
      <c r="K2203">
        <v>156</v>
      </c>
      <c r="L2203">
        <v>208</v>
      </c>
    </row>
    <row r="2204" spans="1:12" x14ac:dyDescent="0.2">
      <c r="A2204">
        <v>2011</v>
      </c>
      <c r="B2204" t="s">
        <v>9</v>
      </c>
      <c r="C2204" t="s">
        <v>294</v>
      </c>
      <c r="D2204" t="s">
        <v>287</v>
      </c>
      <c r="E2204" t="s">
        <v>387</v>
      </c>
      <c r="F2204">
        <v>869</v>
      </c>
      <c r="G2204">
        <v>80</v>
      </c>
      <c r="H2204">
        <v>316</v>
      </c>
      <c r="I2204">
        <f t="shared" si="34"/>
        <v>396</v>
      </c>
      <c r="J2204">
        <v>5711</v>
      </c>
      <c r="K2204">
        <v>63</v>
      </c>
      <c r="L2204">
        <v>74</v>
      </c>
    </row>
    <row r="2205" spans="1:12" x14ac:dyDescent="0.2">
      <c r="A2205">
        <v>2011</v>
      </c>
      <c r="B2205" t="s">
        <v>9</v>
      </c>
      <c r="C2205" t="s">
        <v>294</v>
      </c>
      <c r="D2205" t="s">
        <v>288</v>
      </c>
      <c r="E2205" t="s">
        <v>387</v>
      </c>
      <c r="F2205">
        <v>197</v>
      </c>
      <c r="G2205">
        <v>17</v>
      </c>
      <c r="H2205">
        <v>78</v>
      </c>
      <c r="I2205">
        <f t="shared" si="34"/>
        <v>95</v>
      </c>
      <c r="J2205">
        <v>2721</v>
      </c>
      <c r="K2205">
        <v>14</v>
      </c>
      <c r="L2205">
        <v>13</v>
      </c>
    </row>
    <row r="2206" spans="1:12" x14ac:dyDescent="0.2">
      <c r="A2206">
        <v>2011</v>
      </c>
      <c r="B2206" t="s">
        <v>9</v>
      </c>
      <c r="C2206" t="s">
        <v>294</v>
      </c>
      <c r="D2206" t="s">
        <v>289</v>
      </c>
      <c r="E2206" t="s">
        <v>387</v>
      </c>
      <c r="F2206">
        <v>48</v>
      </c>
      <c r="G2206">
        <v>2</v>
      </c>
      <c r="H2206">
        <v>17</v>
      </c>
      <c r="I2206">
        <f t="shared" si="34"/>
        <v>19</v>
      </c>
      <c r="J2206">
        <v>945</v>
      </c>
      <c r="K2206">
        <v>13</v>
      </c>
      <c r="L2206">
        <v>4</v>
      </c>
    </row>
    <row r="2207" spans="1:12" x14ac:dyDescent="0.2">
      <c r="A2207">
        <v>2011</v>
      </c>
      <c r="B2207" t="s">
        <v>9</v>
      </c>
      <c r="C2207" t="s">
        <v>294</v>
      </c>
      <c r="D2207" t="s">
        <v>290</v>
      </c>
      <c r="E2207" t="s">
        <v>387</v>
      </c>
      <c r="F2207">
        <v>25</v>
      </c>
      <c r="G2207">
        <v>1</v>
      </c>
      <c r="H2207">
        <v>14</v>
      </c>
      <c r="I2207">
        <f t="shared" si="34"/>
        <v>15</v>
      </c>
      <c r="J2207">
        <v>117</v>
      </c>
      <c r="K2207">
        <v>3</v>
      </c>
      <c r="L2207">
        <v>8</v>
      </c>
    </row>
    <row r="2208" spans="1:12" x14ac:dyDescent="0.2">
      <c r="A2208">
        <v>2011</v>
      </c>
      <c r="B2208" t="s">
        <v>9</v>
      </c>
      <c r="C2208" t="s">
        <v>294</v>
      </c>
      <c r="D2208" t="s">
        <v>291</v>
      </c>
      <c r="E2208" t="s">
        <v>387</v>
      </c>
      <c r="F2208">
        <v>13917</v>
      </c>
      <c r="G2208">
        <v>829</v>
      </c>
      <c r="H2208">
        <v>4714</v>
      </c>
      <c r="I2208">
        <f t="shared" si="34"/>
        <v>5543</v>
      </c>
      <c r="J2208">
        <v>55514</v>
      </c>
      <c r="K2208">
        <v>5550</v>
      </c>
      <c r="L2208">
        <v>2043</v>
      </c>
    </row>
    <row r="2209" spans="1:12" x14ac:dyDescent="0.2">
      <c r="A2209">
        <v>2011</v>
      </c>
      <c r="B2209" t="s">
        <v>9</v>
      </c>
      <c r="C2209" t="s">
        <v>294</v>
      </c>
      <c r="D2209" t="s">
        <v>292</v>
      </c>
      <c r="E2209" t="s">
        <v>387</v>
      </c>
      <c r="F2209">
        <v>1114</v>
      </c>
      <c r="G2209">
        <v>99</v>
      </c>
      <c r="H2209">
        <v>411</v>
      </c>
      <c r="I2209">
        <f t="shared" si="34"/>
        <v>510</v>
      </c>
      <c r="J2209">
        <v>9377</v>
      </c>
      <c r="K2209">
        <v>90</v>
      </c>
      <c r="L2209">
        <v>91</v>
      </c>
    </row>
    <row r="2210" spans="1:12" x14ac:dyDescent="0.2">
      <c r="A2210">
        <v>2011</v>
      </c>
      <c r="B2210" t="s">
        <v>11</v>
      </c>
      <c r="C2210" t="s">
        <v>42</v>
      </c>
      <c r="D2210" t="s">
        <v>42</v>
      </c>
      <c r="E2210" t="s">
        <v>387</v>
      </c>
      <c r="F2210">
        <v>152925</v>
      </c>
      <c r="G2210">
        <v>16862</v>
      </c>
      <c r="H2210">
        <v>91112</v>
      </c>
      <c r="I2210">
        <f t="shared" si="34"/>
        <v>107974</v>
      </c>
      <c r="J2210">
        <v>270715</v>
      </c>
      <c r="K2210">
        <v>20722</v>
      </c>
      <c r="L2210">
        <v>53497</v>
      </c>
    </row>
    <row r="2211" spans="1:12" x14ac:dyDescent="0.2">
      <c r="A2211">
        <v>2011</v>
      </c>
      <c r="B2211" t="s">
        <v>11</v>
      </c>
      <c r="C2211" t="s">
        <v>42</v>
      </c>
      <c r="D2211" t="s">
        <v>278</v>
      </c>
      <c r="E2211" t="s">
        <v>387</v>
      </c>
      <c r="F2211">
        <v>1725</v>
      </c>
      <c r="G2211">
        <v>175</v>
      </c>
      <c r="H2211">
        <v>449</v>
      </c>
      <c r="I2211">
        <f t="shared" si="34"/>
        <v>624</v>
      </c>
      <c r="J2211">
        <v>44257</v>
      </c>
      <c r="K2211">
        <v>250</v>
      </c>
      <c r="L2211">
        <v>114</v>
      </c>
    </row>
    <row r="2212" spans="1:12" x14ac:dyDescent="0.2">
      <c r="A2212">
        <v>2011</v>
      </c>
      <c r="B2212" t="s">
        <v>11</v>
      </c>
      <c r="C2212" t="s">
        <v>42</v>
      </c>
      <c r="D2212" t="s">
        <v>279</v>
      </c>
      <c r="E2212" t="s">
        <v>387</v>
      </c>
      <c r="F2212">
        <v>3299</v>
      </c>
      <c r="G2212">
        <v>675</v>
      </c>
      <c r="H2212">
        <v>1430</v>
      </c>
      <c r="I2212">
        <f t="shared" si="34"/>
        <v>2105</v>
      </c>
      <c r="J2212">
        <v>51804</v>
      </c>
      <c r="K2212">
        <v>607</v>
      </c>
      <c r="L2212">
        <v>541</v>
      </c>
    </row>
    <row r="2213" spans="1:12" x14ac:dyDescent="0.2">
      <c r="A2213">
        <v>2011</v>
      </c>
      <c r="B2213" t="s">
        <v>11</v>
      </c>
      <c r="C2213" t="s">
        <v>42</v>
      </c>
      <c r="D2213" t="s">
        <v>280</v>
      </c>
      <c r="E2213" t="s">
        <v>387</v>
      </c>
      <c r="F2213">
        <v>10359</v>
      </c>
      <c r="G2213">
        <v>2138</v>
      </c>
      <c r="H2213">
        <v>7651</v>
      </c>
      <c r="I2213">
        <f t="shared" si="34"/>
        <v>9789</v>
      </c>
      <c r="J2213">
        <v>37535</v>
      </c>
      <c r="K2213">
        <v>6435</v>
      </c>
      <c r="L2213">
        <v>5240</v>
      </c>
    </row>
    <row r="2214" spans="1:12" x14ac:dyDescent="0.2">
      <c r="A2214">
        <v>2011</v>
      </c>
      <c r="B2214" t="s">
        <v>11</v>
      </c>
      <c r="C2214" t="s">
        <v>42</v>
      </c>
      <c r="D2214" t="s">
        <v>281</v>
      </c>
      <c r="E2214" t="s">
        <v>387</v>
      </c>
      <c r="F2214">
        <v>17829</v>
      </c>
      <c r="G2214">
        <v>2458</v>
      </c>
      <c r="H2214">
        <v>12884</v>
      </c>
      <c r="I2214">
        <f t="shared" si="34"/>
        <v>15342</v>
      </c>
      <c r="J2214">
        <v>17467</v>
      </c>
      <c r="K2214">
        <v>4629</v>
      </c>
      <c r="L2214">
        <v>8628</v>
      </c>
    </row>
    <row r="2215" spans="1:12" x14ac:dyDescent="0.2">
      <c r="A2215">
        <v>2011</v>
      </c>
      <c r="B2215" t="s">
        <v>11</v>
      </c>
      <c r="C2215" t="s">
        <v>42</v>
      </c>
      <c r="D2215" t="s">
        <v>282</v>
      </c>
      <c r="E2215" t="s">
        <v>387</v>
      </c>
      <c r="F2215">
        <v>18362</v>
      </c>
      <c r="G2215">
        <v>1828</v>
      </c>
      <c r="H2215">
        <v>11754</v>
      </c>
      <c r="I2215">
        <f t="shared" si="34"/>
        <v>13582</v>
      </c>
      <c r="J2215">
        <v>11820</v>
      </c>
      <c r="K2215">
        <v>2624</v>
      </c>
      <c r="L2215">
        <v>7682</v>
      </c>
    </row>
    <row r="2216" spans="1:12" x14ac:dyDescent="0.2">
      <c r="A2216">
        <v>2011</v>
      </c>
      <c r="B2216" t="s">
        <v>11</v>
      </c>
      <c r="C2216" t="s">
        <v>42</v>
      </c>
      <c r="D2216" t="s">
        <v>283</v>
      </c>
      <c r="E2216" t="s">
        <v>387</v>
      </c>
      <c r="F2216">
        <v>17673</v>
      </c>
      <c r="G2216">
        <v>1529</v>
      </c>
      <c r="H2216">
        <v>10418</v>
      </c>
      <c r="I2216">
        <f t="shared" si="34"/>
        <v>11947</v>
      </c>
      <c r="J2216">
        <v>9348</v>
      </c>
      <c r="K2216">
        <v>1690</v>
      </c>
      <c r="L2216">
        <v>6449</v>
      </c>
    </row>
    <row r="2217" spans="1:12" x14ac:dyDescent="0.2">
      <c r="A2217">
        <v>2011</v>
      </c>
      <c r="B2217" t="s">
        <v>11</v>
      </c>
      <c r="C2217" t="s">
        <v>42</v>
      </c>
      <c r="D2217" t="s">
        <v>284</v>
      </c>
      <c r="E2217" t="s">
        <v>387</v>
      </c>
      <c r="F2217">
        <v>19135</v>
      </c>
      <c r="G2217">
        <v>1495</v>
      </c>
      <c r="H2217">
        <v>10689</v>
      </c>
      <c r="I2217">
        <f t="shared" si="34"/>
        <v>12184</v>
      </c>
      <c r="J2217">
        <v>8336</v>
      </c>
      <c r="K2217">
        <v>1264</v>
      </c>
      <c r="L2217">
        <v>6451</v>
      </c>
    </row>
    <row r="2218" spans="1:12" x14ac:dyDescent="0.2">
      <c r="A2218">
        <v>2011</v>
      </c>
      <c r="B2218" t="s">
        <v>11</v>
      </c>
      <c r="C2218" t="s">
        <v>42</v>
      </c>
      <c r="D2218" t="s">
        <v>285</v>
      </c>
      <c r="E2218" t="s">
        <v>387</v>
      </c>
      <c r="F2218">
        <v>32463</v>
      </c>
      <c r="G2218">
        <v>2445</v>
      </c>
      <c r="H2218">
        <v>17641</v>
      </c>
      <c r="I2218">
        <f t="shared" si="34"/>
        <v>20086</v>
      </c>
      <c r="J2218">
        <v>12155</v>
      </c>
      <c r="K2218">
        <v>1323</v>
      </c>
      <c r="L2218">
        <v>9948</v>
      </c>
    </row>
    <row r="2219" spans="1:12" x14ac:dyDescent="0.2">
      <c r="A2219">
        <v>2011</v>
      </c>
      <c r="B2219" t="s">
        <v>11</v>
      </c>
      <c r="C2219" t="s">
        <v>42</v>
      </c>
      <c r="D2219" t="s">
        <v>286</v>
      </c>
      <c r="E2219" t="s">
        <v>387</v>
      </c>
      <c r="F2219">
        <v>18426</v>
      </c>
      <c r="G2219">
        <v>1772</v>
      </c>
      <c r="H2219">
        <v>9968</v>
      </c>
      <c r="I2219">
        <f t="shared" si="34"/>
        <v>11740</v>
      </c>
      <c r="J2219">
        <v>9248</v>
      </c>
      <c r="K2219">
        <v>778</v>
      </c>
      <c r="L2219">
        <v>5074</v>
      </c>
    </row>
    <row r="2220" spans="1:12" x14ac:dyDescent="0.2">
      <c r="A2220">
        <v>2011</v>
      </c>
      <c r="B2220" t="s">
        <v>11</v>
      </c>
      <c r="C2220" t="s">
        <v>42</v>
      </c>
      <c r="D2220" t="s">
        <v>287</v>
      </c>
      <c r="E2220" t="s">
        <v>387</v>
      </c>
      <c r="F2220">
        <v>10427</v>
      </c>
      <c r="G2220">
        <v>1767</v>
      </c>
      <c r="H2220">
        <v>6350</v>
      </c>
      <c r="I2220">
        <f t="shared" si="34"/>
        <v>8117</v>
      </c>
      <c r="J2220">
        <v>14564</v>
      </c>
      <c r="K2220">
        <v>815</v>
      </c>
      <c r="L2220">
        <v>2627</v>
      </c>
    </row>
    <row r="2221" spans="1:12" x14ac:dyDescent="0.2">
      <c r="A2221">
        <v>2011</v>
      </c>
      <c r="B2221" t="s">
        <v>11</v>
      </c>
      <c r="C2221" t="s">
        <v>42</v>
      </c>
      <c r="D2221" t="s">
        <v>288</v>
      </c>
      <c r="E2221" t="s">
        <v>387</v>
      </c>
      <c r="F2221">
        <v>2288</v>
      </c>
      <c r="G2221">
        <v>484</v>
      </c>
      <c r="H2221">
        <v>1321</v>
      </c>
      <c r="I2221">
        <f t="shared" si="34"/>
        <v>1805</v>
      </c>
      <c r="J2221">
        <v>9306</v>
      </c>
      <c r="K2221">
        <v>266</v>
      </c>
      <c r="L2221">
        <v>535</v>
      </c>
    </row>
    <row r="2222" spans="1:12" x14ac:dyDescent="0.2">
      <c r="A2222">
        <v>2011</v>
      </c>
      <c r="B2222" t="s">
        <v>11</v>
      </c>
      <c r="C2222" t="s">
        <v>42</v>
      </c>
      <c r="D2222" t="s">
        <v>289</v>
      </c>
      <c r="E2222" t="s">
        <v>387</v>
      </c>
      <c r="F2222">
        <v>534</v>
      </c>
      <c r="G2222">
        <v>79</v>
      </c>
      <c r="H2222">
        <v>274</v>
      </c>
      <c r="I2222">
        <f t="shared" si="34"/>
        <v>353</v>
      </c>
      <c r="J2222">
        <v>3267</v>
      </c>
      <c r="K2222">
        <v>28</v>
      </c>
      <c r="L2222">
        <v>90</v>
      </c>
    </row>
    <row r="2223" spans="1:12" x14ac:dyDescent="0.2">
      <c r="A2223">
        <v>2011</v>
      </c>
      <c r="B2223" t="s">
        <v>11</v>
      </c>
      <c r="C2223" t="s">
        <v>42</v>
      </c>
      <c r="D2223" t="s">
        <v>290</v>
      </c>
      <c r="E2223" t="s">
        <v>387</v>
      </c>
      <c r="F2223">
        <v>405</v>
      </c>
      <c r="G2223">
        <v>17</v>
      </c>
      <c r="H2223">
        <v>283</v>
      </c>
      <c r="I2223">
        <f t="shared" si="34"/>
        <v>300</v>
      </c>
      <c r="J2223">
        <v>640</v>
      </c>
      <c r="K2223">
        <v>13</v>
      </c>
      <c r="L2223">
        <v>118</v>
      </c>
    </row>
    <row r="2224" spans="1:12" x14ac:dyDescent="0.2">
      <c r="A2224">
        <v>2011</v>
      </c>
      <c r="B2224" t="s">
        <v>11</v>
      </c>
      <c r="C2224" t="s">
        <v>42</v>
      </c>
      <c r="D2224" t="s">
        <v>291</v>
      </c>
      <c r="E2224" t="s">
        <v>387</v>
      </c>
      <c r="F2224">
        <v>134247</v>
      </c>
      <c r="G2224">
        <v>13665</v>
      </c>
      <c r="H2224">
        <v>81005</v>
      </c>
      <c r="I2224">
        <f t="shared" si="34"/>
        <v>94670</v>
      </c>
      <c r="J2224">
        <v>105909</v>
      </c>
      <c r="K2224">
        <v>18743</v>
      </c>
      <c r="L2224">
        <v>49472</v>
      </c>
    </row>
    <row r="2225" spans="1:12" x14ac:dyDescent="0.2">
      <c r="A2225">
        <v>2011</v>
      </c>
      <c r="B2225" t="s">
        <v>11</v>
      </c>
      <c r="C2225" t="s">
        <v>42</v>
      </c>
      <c r="D2225" t="s">
        <v>292</v>
      </c>
      <c r="E2225" t="s">
        <v>387</v>
      </c>
      <c r="F2225">
        <v>13249</v>
      </c>
      <c r="G2225">
        <v>2330</v>
      </c>
      <c r="H2225">
        <v>7945</v>
      </c>
      <c r="I2225">
        <f t="shared" si="34"/>
        <v>10275</v>
      </c>
      <c r="J2225">
        <v>27137</v>
      </c>
      <c r="K2225">
        <v>1109</v>
      </c>
      <c r="L2225">
        <v>3252</v>
      </c>
    </row>
    <row r="2226" spans="1:12" x14ac:dyDescent="0.2">
      <c r="A2226">
        <v>2011</v>
      </c>
      <c r="B2226" t="s">
        <v>11</v>
      </c>
      <c r="C2226" t="s">
        <v>293</v>
      </c>
      <c r="D2226" t="s">
        <v>42</v>
      </c>
      <c r="E2226" t="s">
        <v>387</v>
      </c>
      <c r="F2226">
        <v>144619</v>
      </c>
      <c r="G2226">
        <v>16076</v>
      </c>
      <c r="H2226">
        <v>87815</v>
      </c>
      <c r="I2226">
        <f t="shared" si="34"/>
        <v>103891</v>
      </c>
      <c r="J2226">
        <v>225109</v>
      </c>
      <c r="K2226">
        <v>16172</v>
      </c>
      <c r="L2226">
        <v>51589</v>
      </c>
    </row>
    <row r="2227" spans="1:12" x14ac:dyDescent="0.2">
      <c r="A2227">
        <v>2011</v>
      </c>
      <c r="B2227" t="s">
        <v>11</v>
      </c>
      <c r="C2227" t="s">
        <v>293</v>
      </c>
      <c r="D2227" t="s">
        <v>278</v>
      </c>
      <c r="E2227" t="s">
        <v>387</v>
      </c>
      <c r="F2227">
        <v>1619</v>
      </c>
      <c r="G2227">
        <v>173</v>
      </c>
      <c r="H2227">
        <v>433</v>
      </c>
      <c r="I2227">
        <f t="shared" si="34"/>
        <v>606</v>
      </c>
      <c r="J2227">
        <v>39935</v>
      </c>
      <c r="K2227">
        <v>200</v>
      </c>
      <c r="L2227">
        <v>110</v>
      </c>
    </row>
    <row r="2228" spans="1:12" x14ac:dyDescent="0.2">
      <c r="A2228">
        <v>2011</v>
      </c>
      <c r="B2228" t="s">
        <v>11</v>
      </c>
      <c r="C2228" t="s">
        <v>293</v>
      </c>
      <c r="D2228" t="s">
        <v>279</v>
      </c>
      <c r="E2228" t="s">
        <v>387</v>
      </c>
      <c r="F2228">
        <v>3105</v>
      </c>
      <c r="G2228">
        <v>669</v>
      </c>
      <c r="H2228">
        <v>1405</v>
      </c>
      <c r="I2228">
        <f t="shared" si="34"/>
        <v>2074</v>
      </c>
      <c r="J2228">
        <v>46154</v>
      </c>
      <c r="K2228">
        <v>437</v>
      </c>
      <c r="L2228">
        <v>528</v>
      </c>
    </row>
    <row r="2229" spans="1:12" x14ac:dyDescent="0.2">
      <c r="A2229">
        <v>2011</v>
      </c>
      <c r="B2229" t="s">
        <v>11</v>
      </c>
      <c r="C2229" t="s">
        <v>293</v>
      </c>
      <c r="D2229" t="s">
        <v>280</v>
      </c>
      <c r="E2229" t="s">
        <v>387</v>
      </c>
      <c r="F2229">
        <v>10055</v>
      </c>
      <c r="G2229">
        <v>2096</v>
      </c>
      <c r="H2229">
        <v>7509</v>
      </c>
      <c r="I2229">
        <f t="shared" si="34"/>
        <v>9605</v>
      </c>
      <c r="J2229">
        <v>31960</v>
      </c>
      <c r="K2229">
        <v>5624</v>
      </c>
      <c r="L2229">
        <v>5122</v>
      </c>
    </row>
    <row r="2230" spans="1:12" x14ac:dyDescent="0.2">
      <c r="A2230">
        <v>2011</v>
      </c>
      <c r="B2230" t="s">
        <v>11</v>
      </c>
      <c r="C2230" t="s">
        <v>293</v>
      </c>
      <c r="D2230" t="s">
        <v>281</v>
      </c>
      <c r="E2230" t="s">
        <v>387</v>
      </c>
      <c r="F2230">
        <v>17182</v>
      </c>
      <c r="G2230">
        <v>2374</v>
      </c>
      <c r="H2230">
        <v>12568</v>
      </c>
      <c r="I2230">
        <f t="shared" si="34"/>
        <v>14942</v>
      </c>
      <c r="J2230">
        <v>12691</v>
      </c>
      <c r="K2230">
        <v>3411</v>
      </c>
      <c r="L2230">
        <v>8425</v>
      </c>
    </row>
    <row r="2231" spans="1:12" x14ac:dyDescent="0.2">
      <c r="A2231">
        <v>2011</v>
      </c>
      <c r="B2231" t="s">
        <v>11</v>
      </c>
      <c r="C2231" t="s">
        <v>293</v>
      </c>
      <c r="D2231" t="s">
        <v>282</v>
      </c>
      <c r="E2231" t="s">
        <v>387</v>
      </c>
      <c r="F2231">
        <v>17406</v>
      </c>
      <c r="G2231">
        <v>1729</v>
      </c>
      <c r="H2231">
        <v>11329</v>
      </c>
      <c r="I2231">
        <f t="shared" si="34"/>
        <v>13058</v>
      </c>
      <c r="J2231">
        <v>7906</v>
      </c>
      <c r="K2231">
        <v>1802</v>
      </c>
      <c r="L2231">
        <v>7385</v>
      </c>
    </row>
    <row r="2232" spans="1:12" x14ac:dyDescent="0.2">
      <c r="A2232">
        <v>2011</v>
      </c>
      <c r="B2232" t="s">
        <v>11</v>
      </c>
      <c r="C2232" t="s">
        <v>293</v>
      </c>
      <c r="D2232" t="s">
        <v>283</v>
      </c>
      <c r="E2232" t="s">
        <v>387</v>
      </c>
      <c r="F2232">
        <v>16504</v>
      </c>
      <c r="G2232">
        <v>1427</v>
      </c>
      <c r="H2232">
        <v>9962</v>
      </c>
      <c r="I2232">
        <f t="shared" si="34"/>
        <v>11389</v>
      </c>
      <c r="J2232">
        <v>5867</v>
      </c>
      <c r="K2232">
        <v>1102</v>
      </c>
      <c r="L2232">
        <v>6181</v>
      </c>
    </row>
    <row r="2233" spans="1:12" x14ac:dyDescent="0.2">
      <c r="A2233">
        <v>2011</v>
      </c>
      <c r="B2233" t="s">
        <v>11</v>
      </c>
      <c r="C2233" t="s">
        <v>293</v>
      </c>
      <c r="D2233" t="s">
        <v>284</v>
      </c>
      <c r="E2233" t="s">
        <v>387</v>
      </c>
      <c r="F2233">
        <v>17855</v>
      </c>
      <c r="G2233">
        <v>1381</v>
      </c>
      <c r="H2233">
        <v>10165</v>
      </c>
      <c r="I2233">
        <f t="shared" si="34"/>
        <v>11546</v>
      </c>
      <c r="J2233">
        <v>5185</v>
      </c>
      <c r="K2233">
        <v>886</v>
      </c>
      <c r="L2233">
        <v>6159</v>
      </c>
    </row>
    <row r="2234" spans="1:12" x14ac:dyDescent="0.2">
      <c r="A2234">
        <v>2011</v>
      </c>
      <c r="B2234" t="s">
        <v>11</v>
      </c>
      <c r="C2234" t="s">
        <v>293</v>
      </c>
      <c r="D2234" t="s">
        <v>285</v>
      </c>
      <c r="E2234" t="s">
        <v>387</v>
      </c>
      <c r="F2234">
        <v>30312</v>
      </c>
      <c r="G2234">
        <v>2287</v>
      </c>
      <c r="H2234">
        <v>16905</v>
      </c>
      <c r="I2234">
        <f t="shared" si="34"/>
        <v>19192</v>
      </c>
      <c r="J2234">
        <v>7715</v>
      </c>
      <c r="K2234">
        <v>1002</v>
      </c>
      <c r="L2234">
        <v>9537</v>
      </c>
    </row>
    <row r="2235" spans="1:12" x14ac:dyDescent="0.2">
      <c r="A2235">
        <v>2011</v>
      </c>
      <c r="B2235" t="s">
        <v>11</v>
      </c>
      <c r="C2235" t="s">
        <v>293</v>
      </c>
      <c r="D2235" t="s">
        <v>286</v>
      </c>
      <c r="E2235" t="s">
        <v>387</v>
      </c>
      <c r="F2235">
        <v>17479</v>
      </c>
      <c r="G2235">
        <v>1679</v>
      </c>
      <c r="H2235">
        <v>9628</v>
      </c>
      <c r="I2235">
        <f t="shared" si="34"/>
        <v>11307</v>
      </c>
      <c r="J2235">
        <v>6785</v>
      </c>
      <c r="K2235">
        <v>685</v>
      </c>
      <c r="L2235">
        <v>4925</v>
      </c>
    </row>
    <row r="2236" spans="1:12" x14ac:dyDescent="0.2">
      <c r="A2236">
        <v>2011</v>
      </c>
      <c r="B2236" t="s">
        <v>11</v>
      </c>
      <c r="C2236" t="s">
        <v>293</v>
      </c>
      <c r="D2236" t="s">
        <v>287</v>
      </c>
      <c r="E2236" t="s">
        <v>387</v>
      </c>
      <c r="F2236">
        <v>10018</v>
      </c>
      <c r="G2236">
        <v>1701</v>
      </c>
      <c r="H2236">
        <v>6110</v>
      </c>
      <c r="I2236">
        <f t="shared" si="34"/>
        <v>7811</v>
      </c>
      <c r="J2236">
        <v>12256</v>
      </c>
      <c r="K2236">
        <v>739</v>
      </c>
      <c r="L2236">
        <v>2515</v>
      </c>
    </row>
    <row r="2237" spans="1:12" x14ac:dyDescent="0.2">
      <c r="A2237">
        <v>2011</v>
      </c>
      <c r="B2237" t="s">
        <v>11</v>
      </c>
      <c r="C2237" t="s">
        <v>293</v>
      </c>
      <c r="D2237" t="s">
        <v>288</v>
      </c>
      <c r="E2237" t="s">
        <v>387</v>
      </c>
      <c r="F2237">
        <v>2169</v>
      </c>
      <c r="G2237">
        <v>467</v>
      </c>
      <c r="H2237">
        <v>1258</v>
      </c>
      <c r="I2237">
        <f t="shared" si="34"/>
        <v>1725</v>
      </c>
      <c r="J2237">
        <v>8149</v>
      </c>
      <c r="K2237">
        <v>253</v>
      </c>
      <c r="L2237">
        <v>501</v>
      </c>
    </row>
    <row r="2238" spans="1:12" x14ac:dyDescent="0.2">
      <c r="A2238">
        <v>2011</v>
      </c>
      <c r="B2238" t="s">
        <v>11</v>
      </c>
      <c r="C2238" t="s">
        <v>293</v>
      </c>
      <c r="D2238" t="s">
        <v>289</v>
      </c>
      <c r="E2238" t="s">
        <v>387</v>
      </c>
      <c r="F2238">
        <v>513</v>
      </c>
      <c r="G2238">
        <v>76</v>
      </c>
      <c r="H2238">
        <v>265</v>
      </c>
      <c r="I2238">
        <f t="shared" si="34"/>
        <v>341</v>
      </c>
      <c r="J2238">
        <v>2831</v>
      </c>
      <c r="K2238">
        <v>22</v>
      </c>
      <c r="L2238">
        <v>87</v>
      </c>
    </row>
    <row r="2239" spans="1:12" x14ac:dyDescent="0.2">
      <c r="A2239">
        <v>2011</v>
      </c>
      <c r="B2239" t="s">
        <v>11</v>
      </c>
      <c r="C2239" t="s">
        <v>293</v>
      </c>
      <c r="D2239" t="s">
        <v>290</v>
      </c>
      <c r="E2239" t="s">
        <v>387</v>
      </c>
      <c r="F2239">
        <v>402</v>
      </c>
      <c r="G2239">
        <v>17</v>
      </c>
      <c r="H2239">
        <v>278</v>
      </c>
      <c r="I2239">
        <f t="shared" si="34"/>
        <v>295</v>
      </c>
      <c r="J2239">
        <v>602</v>
      </c>
      <c r="K2239">
        <v>9</v>
      </c>
      <c r="L2239">
        <v>114</v>
      </c>
    </row>
    <row r="2240" spans="1:12" x14ac:dyDescent="0.2">
      <c r="A2240">
        <v>2011</v>
      </c>
      <c r="B2240" t="s">
        <v>11</v>
      </c>
      <c r="C2240" t="s">
        <v>293</v>
      </c>
      <c r="D2240" t="s">
        <v>291</v>
      </c>
      <c r="E2240" t="s">
        <v>387</v>
      </c>
      <c r="F2240">
        <v>126793</v>
      </c>
      <c r="G2240">
        <v>12973</v>
      </c>
      <c r="H2240">
        <v>78066</v>
      </c>
      <c r="I2240">
        <f t="shared" si="34"/>
        <v>91039</v>
      </c>
      <c r="J2240">
        <v>78109</v>
      </c>
      <c r="K2240">
        <v>14512</v>
      </c>
      <c r="L2240">
        <v>47734</v>
      </c>
    </row>
    <row r="2241" spans="1:12" x14ac:dyDescent="0.2">
      <c r="A2241">
        <v>2011</v>
      </c>
      <c r="B2241" t="s">
        <v>11</v>
      </c>
      <c r="C2241" t="s">
        <v>293</v>
      </c>
      <c r="D2241" t="s">
        <v>292</v>
      </c>
      <c r="E2241" t="s">
        <v>387</v>
      </c>
      <c r="F2241">
        <v>12700</v>
      </c>
      <c r="G2241">
        <v>2244</v>
      </c>
      <c r="H2241">
        <v>7633</v>
      </c>
      <c r="I2241">
        <f t="shared" si="34"/>
        <v>9877</v>
      </c>
      <c r="J2241">
        <v>23236</v>
      </c>
      <c r="K2241">
        <v>1014</v>
      </c>
      <c r="L2241">
        <v>3103</v>
      </c>
    </row>
    <row r="2242" spans="1:12" x14ac:dyDescent="0.2">
      <c r="A2242">
        <v>2011</v>
      </c>
      <c r="B2242" t="s">
        <v>11</v>
      </c>
      <c r="C2242" t="s">
        <v>294</v>
      </c>
      <c r="D2242" t="s">
        <v>42</v>
      </c>
      <c r="E2242" t="s">
        <v>387</v>
      </c>
      <c r="F2242">
        <v>8306</v>
      </c>
      <c r="G2242">
        <v>786</v>
      </c>
      <c r="H2242">
        <v>3297</v>
      </c>
      <c r="I2242">
        <f t="shared" si="34"/>
        <v>4083</v>
      </c>
      <c r="J2242">
        <v>45606</v>
      </c>
      <c r="K2242">
        <v>4550</v>
      </c>
      <c r="L2242">
        <v>1908</v>
      </c>
    </row>
    <row r="2243" spans="1:12" x14ac:dyDescent="0.2">
      <c r="A2243">
        <v>2011</v>
      </c>
      <c r="B2243" t="s">
        <v>11</v>
      </c>
      <c r="C2243" t="s">
        <v>294</v>
      </c>
      <c r="D2243" t="s">
        <v>278</v>
      </c>
      <c r="E2243" t="s">
        <v>387</v>
      </c>
      <c r="F2243">
        <v>106</v>
      </c>
      <c r="G2243">
        <v>2</v>
      </c>
      <c r="H2243">
        <v>16</v>
      </c>
      <c r="I2243">
        <f t="shared" ref="I2243:I2306" si="35">G2243+H2243</f>
        <v>18</v>
      </c>
      <c r="J2243">
        <v>4322</v>
      </c>
      <c r="K2243">
        <v>50</v>
      </c>
      <c r="L2243">
        <v>4</v>
      </c>
    </row>
    <row r="2244" spans="1:12" x14ac:dyDescent="0.2">
      <c r="A2244">
        <v>2011</v>
      </c>
      <c r="B2244" t="s">
        <v>11</v>
      </c>
      <c r="C2244" t="s">
        <v>294</v>
      </c>
      <c r="D2244" t="s">
        <v>279</v>
      </c>
      <c r="E2244" t="s">
        <v>387</v>
      </c>
      <c r="F2244">
        <v>194</v>
      </c>
      <c r="G2244">
        <v>6</v>
      </c>
      <c r="H2244">
        <v>25</v>
      </c>
      <c r="I2244">
        <f t="shared" si="35"/>
        <v>31</v>
      </c>
      <c r="J2244">
        <v>5650</v>
      </c>
      <c r="K2244">
        <v>170</v>
      </c>
      <c r="L2244">
        <v>13</v>
      </c>
    </row>
    <row r="2245" spans="1:12" x14ac:dyDescent="0.2">
      <c r="A2245">
        <v>2011</v>
      </c>
      <c r="B2245" t="s">
        <v>11</v>
      </c>
      <c r="C2245" t="s">
        <v>294</v>
      </c>
      <c r="D2245" t="s">
        <v>280</v>
      </c>
      <c r="E2245" t="s">
        <v>387</v>
      </c>
      <c r="F2245">
        <v>304</v>
      </c>
      <c r="G2245">
        <v>42</v>
      </c>
      <c r="H2245">
        <v>142</v>
      </c>
      <c r="I2245">
        <f t="shared" si="35"/>
        <v>184</v>
      </c>
      <c r="J2245">
        <v>5575</v>
      </c>
      <c r="K2245">
        <v>811</v>
      </c>
      <c r="L2245">
        <v>118</v>
      </c>
    </row>
    <row r="2246" spans="1:12" x14ac:dyDescent="0.2">
      <c r="A2246">
        <v>2011</v>
      </c>
      <c r="B2246" t="s">
        <v>11</v>
      </c>
      <c r="C2246" t="s">
        <v>294</v>
      </c>
      <c r="D2246" t="s">
        <v>281</v>
      </c>
      <c r="E2246" t="s">
        <v>387</v>
      </c>
      <c r="F2246">
        <v>647</v>
      </c>
      <c r="G2246">
        <v>84</v>
      </c>
      <c r="H2246">
        <v>316</v>
      </c>
      <c r="I2246">
        <f t="shared" si="35"/>
        <v>400</v>
      </c>
      <c r="J2246">
        <v>4776</v>
      </c>
      <c r="K2246">
        <v>1218</v>
      </c>
      <c r="L2246">
        <v>203</v>
      </c>
    </row>
    <row r="2247" spans="1:12" x14ac:dyDescent="0.2">
      <c r="A2247">
        <v>2011</v>
      </c>
      <c r="B2247" t="s">
        <v>11</v>
      </c>
      <c r="C2247" t="s">
        <v>294</v>
      </c>
      <c r="D2247" t="s">
        <v>282</v>
      </c>
      <c r="E2247" t="s">
        <v>387</v>
      </c>
      <c r="F2247">
        <v>956</v>
      </c>
      <c r="G2247">
        <v>99</v>
      </c>
      <c r="H2247">
        <v>425</v>
      </c>
      <c r="I2247">
        <f t="shared" si="35"/>
        <v>524</v>
      </c>
      <c r="J2247">
        <v>3914</v>
      </c>
      <c r="K2247">
        <v>822</v>
      </c>
      <c r="L2247">
        <v>297</v>
      </c>
    </row>
    <row r="2248" spans="1:12" x14ac:dyDescent="0.2">
      <c r="A2248">
        <v>2011</v>
      </c>
      <c r="B2248" t="s">
        <v>11</v>
      </c>
      <c r="C2248" t="s">
        <v>294</v>
      </c>
      <c r="D2248" t="s">
        <v>283</v>
      </c>
      <c r="E2248" t="s">
        <v>387</v>
      </c>
      <c r="F2248">
        <v>1169</v>
      </c>
      <c r="G2248">
        <v>102</v>
      </c>
      <c r="H2248">
        <v>456</v>
      </c>
      <c r="I2248">
        <f t="shared" si="35"/>
        <v>558</v>
      </c>
      <c r="J2248">
        <v>3481</v>
      </c>
      <c r="K2248">
        <v>588</v>
      </c>
      <c r="L2248">
        <v>268</v>
      </c>
    </row>
    <row r="2249" spans="1:12" x14ac:dyDescent="0.2">
      <c r="A2249">
        <v>2011</v>
      </c>
      <c r="B2249" t="s">
        <v>11</v>
      </c>
      <c r="C2249" t="s">
        <v>294</v>
      </c>
      <c r="D2249" t="s">
        <v>284</v>
      </c>
      <c r="E2249" t="s">
        <v>387</v>
      </c>
      <c r="F2249">
        <v>1280</v>
      </c>
      <c r="G2249">
        <v>114</v>
      </c>
      <c r="H2249">
        <v>524</v>
      </c>
      <c r="I2249">
        <f t="shared" si="35"/>
        <v>638</v>
      </c>
      <c r="J2249">
        <v>3151</v>
      </c>
      <c r="K2249">
        <v>378</v>
      </c>
      <c r="L2249">
        <v>292</v>
      </c>
    </row>
    <row r="2250" spans="1:12" x14ac:dyDescent="0.2">
      <c r="A2250">
        <v>2011</v>
      </c>
      <c r="B2250" t="s">
        <v>11</v>
      </c>
      <c r="C2250" t="s">
        <v>294</v>
      </c>
      <c r="D2250" t="s">
        <v>285</v>
      </c>
      <c r="E2250" t="s">
        <v>387</v>
      </c>
      <c r="F2250">
        <v>2151</v>
      </c>
      <c r="G2250">
        <v>158</v>
      </c>
      <c r="H2250">
        <v>736</v>
      </c>
      <c r="I2250">
        <f t="shared" si="35"/>
        <v>894</v>
      </c>
      <c r="J2250">
        <v>4440</v>
      </c>
      <c r="K2250">
        <v>321</v>
      </c>
      <c r="L2250">
        <v>411</v>
      </c>
    </row>
    <row r="2251" spans="1:12" x14ac:dyDescent="0.2">
      <c r="A2251">
        <v>2011</v>
      </c>
      <c r="B2251" t="s">
        <v>11</v>
      </c>
      <c r="C2251" t="s">
        <v>294</v>
      </c>
      <c r="D2251" t="s">
        <v>286</v>
      </c>
      <c r="E2251" t="s">
        <v>387</v>
      </c>
      <c r="F2251">
        <v>947</v>
      </c>
      <c r="G2251">
        <v>93</v>
      </c>
      <c r="H2251">
        <v>340</v>
      </c>
      <c r="I2251">
        <f t="shared" si="35"/>
        <v>433</v>
      </c>
      <c r="J2251">
        <v>2463</v>
      </c>
      <c r="K2251">
        <v>93</v>
      </c>
      <c r="L2251">
        <v>149</v>
      </c>
    </row>
    <row r="2252" spans="1:12" x14ac:dyDescent="0.2">
      <c r="A2252">
        <v>2011</v>
      </c>
      <c r="B2252" t="s">
        <v>11</v>
      </c>
      <c r="C2252" t="s">
        <v>294</v>
      </c>
      <c r="D2252" t="s">
        <v>287</v>
      </c>
      <c r="E2252" t="s">
        <v>387</v>
      </c>
      <c r="F2252">
        <v>409</v>
      </c>
      <c r="G2252">
        <v>66</v>
      </c>
      <c r="H2252">
        <v>240</v>
      </c>
      <c r="I2252">
        <f t="shared" si="35"/>
        <v>306</v>
      </c>
      <c r="J2252">
        <v>2308</v>
      </c>
      <c r="K2252">
        <v>76</v>
      </c>
      <c r="L2252">
        <v>112</v>
      </c>
    </row>
    <row r="2253" spans="1:12" x14ac:dyDescent="0.2">
      <c r="A2253">
        <v>2011</v>
      </c>
      <c r="B2253" t="s">
        <v>11</v>
      </c>
      <c r="C2253" t="s">
        <v>294</v>
      </c>
      <c r="D2253" t="s">
        <v>288</v>
      </c>
      <c r="E2253" t="s">
        <v>387</v>
      </c>
      <c r="F2253">
        <v>119</v>
      </c>
      <c r="G2253">
        <v>17</v>
      </c>
      <c r="H2253">
        <v>63</v>
      </c>
      <c r="I2253">
        <f t="shared" si="35"/>
        <v>80</v>
      </c>
      <c r="J2253">
        <v>1157</v>
      </c>
      <c r="K2253">
        <v>13</v>
      </c>
      <c r="L2253">
        <v>34</v>
      </c>
    </row>
    <row r="2254" spans="1:12" x14ac:dyDescent="0.2">
      <c r="A2254">
        <v>2011</v>
      </c>
      <c r="B2254" t="s">
        <v>11</v>
      </c>
      <c r="C2254" t="s">
        <v>294</v>
      </c>
      <c r="D2254" t="s">
        <v>289</v>
      </c>
      <c r="E2254" t="s">
        <v>387</v>
      </c>
      <c r="F2254">
        <v>21</v>
      </c>
      <c r="G2254">
        <v>3</v>
      </c>
      <c r="H2254">
        <v>9</v>
      </c>
      <c r="I2254">
        <f t="shared" si="35"/>
        <v>12</v>
      </c>
      <c r="J2254">
        <v>436</v>
      </c>
      <c r="K2254">
        <v>6</v>
      </c>
      <c r="L2254">
        <v>3</v>
      </c>
    </row>
    <row r="2255" spans="1:12" x14ac:dyDescent="0.2">
      <c r="A2255">
        <v>2011</v>
      </c>
      <c r="B2255" t="s">
        <v>11</v>
      </c>
      <c r="C2255" t="s">
        <v>294</v>
      </c>
      <c r="D2255" t="s">
        <v>290</v>
      </c>
      <c r="E2255" t="s">
        <v>387</v>
      </c>
      <c r="F2255">
        <v>3</v>
      </c>
      <c r="G2255">
        <v>0</v>
      </c>
      <c r="H2255">
        <v>5</v>
      </c>
      <c r="I2255">
        <f t="shared" si="35"/>
        <v>5</v>
      </c>
      <c r="J2255">
        <v>38</v>
      </c>
      <c r="K2255">
        <v>4</v>
      </c>
      <c r="L2255">
        <v>4</v>
      </c>
    </row>
    <row r="2256" spans="1:12" x14ac:dyDescent="0.2">
      <c r="A2256">
        <v>2011</v>
      </c>
      <c r="B2256" t="s">
        <v>11</v>
      </c>
      <c r="C2256" t="s">
        <v>294</v>
      </c>
      <c r="D2256" t="s">
        <v>291</v>
      </c>
      <c r="E2256" t="s">
        <v>387</v>
      </c>
      <c r="F2256">
        <v>7454</v>
      </c>
      <c r="G2256">
        <v>692</v>
      </c>
      <c r="H2256">
        <v>2939</v>
      </c>
      <c r="I2256">
        <f t="shared" si="35"/>
        <v>3631</v>
      </c>
      <c r="J2256">
        <v>27800</v>
      </c>
      <c r="K2256">
        <v>4231</v>
      </c>
      <c r="L2256">
        <v>1738</v>
      </c>
    </row>
    <row r="2257" spans="1:12" x14ac:dyDescent="0.2">
      <c r="A2257">
        <v>2011</v>
      </c>
      <c r="B2257" t="s">
        <v>11</v>
      </c>
      <c r="C2257" t="s">
        <v>294</v>
      </c>
      <c r="D2257" t="s">
        <v>292</v>
      </c>
      <c r="E2257" t="s">
        <v>387</v>
      </c>
      <c r="F2257">
        <v>549</v>
      </c>
      <c r="G2257">
        <v>86</v>
      </c>
      <c r="H2257">
        <v>312</v>
      </c>
      <c r="I2257">
        <f t="shared" si="35"/>
        <v>398</v>
      </c>
      <c r="J2257">
        <v>3901</v>
      </c>
      <c r="K2257">
        <v>95</v>
      </c>
      <c r="L2257">
        <v>149</v>
      </c>
    </row>
    <row r="2258" spans="1:12" x14ac:dyDescent="0.2">
      <c r="A2258">
        <v>2011</v>
      </c>
      <c r="B2258" t="s">
        <v>20</v>
      </c>
      <c r="C2258" t="s">
        <v>42</v>
      </c>
      <c r="D2258" t="s">
        <v>42</v>
      </c>
      <c r="E2258" t="s">
        <v>387</v>
      </c>
      <c r="F2258">
        <v>267681</v>
      </c>
      <c r="G2258">
        <v>22824</v>
      </c>
      <c r="H2258">
        <v>119102</v>
      </c>
      <c r="I2258">
        <f t="shared" si="35"/>
        <v>141926</v>
      </c>
      <c r="J2258">
        <v>670866</v>
      </c>
      <c r="K2258">
        <v>41536</v>
      </c>
      <c r="L2258">
        <v>73200</v>
      </c>
    </row>
    <row r="2259" spans="1:12" x14ac:dyDescent="0.2">
      <c r="A2259">
        <v>2011</v>
      </c>
      <c r="B2259" t="s">
        <v>20</v>
      </c>
      <c r="C2259" t="s">
        <v>42</v>
      </c>
      <c r="D2259" t="s">
        <v>278</v>
      </c>
      <c r="E2259" t="s">
        <v>387</v>
      </c>
      <c r="F2259">
        <v>595</v>
      </c>
      <c r="G2259">
        <v>67</v>
      </c>
      <c r="H2259">
        <v>469</v>
      </c>
      <c r="I2259">
        <f t="shared" si="35"/>
        <v>536</v>
      </c>
      <c r="J2259">
        <v>82087</v>
      </c>
      <c r="K2259">
        <v>531</v>
      </c>
      <c r="L2259">
        <v>128</v>
      </c>
    </row>
    <row r="2260" spans="1:12" x14ac:dyDescent="0.2">
      <c r="A2260">
        <v>2011</v>
      </c>
      <c r="B2260" t="s">
        <v>20</v>
      </c>
      <c r="C2260" t="s">
        <v>42</v>
      </c>
      <c r="D2260" t="s">
        <v>279</v>
      </c>
      <c r="E2260" t="s">
        <v>387</v>
      </c>
      <c r="F2260">
        <v>1327</v>
      </c>
      <c r="G2260">
        <v>370</v>
      </c>
      <c r="H2260">
        <v>1010</v>
      </c>
      <c r="I2260">
        <f t="shared" si="35"/>
        <v>1380</v>
      </c>
      <c r="J2260">
        <v>95756</v>
      </c>
      <c r="K2260">
        <v>1050</v>
      </c>
      <c r="L2260">
        <v>441</v>
      </c>
    </row>
    <row r="2261" spans="1:12" x14ac:dyDescent="0.2">
      <c r="A2261">
        <v>2011</v>
      </c>
      <c r="B2261" t="s">
        <v>20</v>
      </c>
      <c r="C2261" t="s">
        <v>42</v>
      </c>
      <c r="D2261" t="s">
        <v>280</v>
      </c>
      <c r="E2261" t="s">
        <v>387</v>
      </c>
      <c r="F2261">
        <v>9635</v>
      </c>
      <c r="G2261">
        <v>2164</v>
      </c>
      <c r="H2261">
        <v>6756</v>
      </c>
      <c r="I2261">
        <f t="shared" si="35"/>
        <v>8920</v>
      </c>
      <c r="J2261">
        <v>85397</v>
      </c>
      <c r="K2261">
        <v>9253</v>
      </c>
      <c r="L2261">
        <v>5221</v>
      </c>
    </row>
    <row r="2262" spans="1:12" x14ac:dyDescent="0.2">
      <c r="A2262">
        <v>2011</v>
      </c>
      <c r="B2262" t="s">
        <v>20</v>
      </c>
      <c r="C2262" t="s">
        <v>42</v>
      </c>
      <c r="D2262" t="s">
        <v>281</v>
      </c>
      <c r="E2262" t="s">
        <v>387</v>
      </c>
      <c r="F2262">
        <v>27173</v>
      </c>
      <c r="G2262">
        <v>3285</v>
      </c>
      <c r="H2262">
        <v>15155</v>
      </c>
      <c r="I2262">
        <f t="shared" si="35"/>
        <v>18440</v>
      </c>
      <c r="J2262">
        <v>60913</v>
      </c>
      <c r="K2262">
        <v>11577</v>
      </c>
      <c r="L2262">
        <v>11087</v>
      </c>
    </row>
    <row r="2263" spans="1:12" x14ac:dyDescent="0.2">
      <c r="A2263">
        <v>2011</v>
      </c>
      <c r="B2263" t="s">
        <v>20</v>
      </c>
      <c r="C2263" t="s">
        <v>42</v>
      </c>
      <c r="D2263" t="s">
        <v>282</v>
      </c>
      <c r="E2263" t="s">
        <v>387</v>
      </c>
      <c r="F2263">
        <v>32919</v>
      </c>
      <c r="G2263">
        <v>2626</v>
      </c>
      <c r="H2263">
        <v>15397</v>
      </c>
      <c r="I2263">
        <f t="shared" si="35"/>
        <v>18023</v>
      </c>
      <c r="J2263">
        <v>43888</v>
      </c>
      <c r="K2263">
        <v>6970</v>
      </c>
      <c r="L2263">
        <v>10391</v>
      </c>
    </row>
    <row r="2264" spans="1:12" x14ac:dyDescent="0.2">
      <c r="A2264">
        <v>2011</v>
      </c>
      <c r="B2264" t="s">
        <v>20</v>
      </c>
      <c r="C2264" t="s">
        <v>42</v>
      </c>
      <c r="D2264" t="s">
        <v>283</v>
      </c>
      <c r="E2264" t="s">
        <v>387</v>
      </c>
      <c r="F2264">
        <v>34134</v>
      </c>
      <c r="G2264">
        <v>2199</v>
      </c>
      <c r="H2264">
        <v>14569</v>
      </c>
      <c r="I2264">
        <f t="shared" si="35"/>
        <v>16768</v>
      </c>
      <c r="J2264">
        <v>33752</v>
      </c>
      <c r="K2264">
        <v>3830</v>
      </c>
      <c r="L2264">
        <v>9637</v>
      </c>
    </row>
    <row r="2265" spans="1:12" x14ac:dyDescent="0.2">
      <c r="A2265">
        <v>2011</v>
      </c>
      <c r="B2265" t="s">
        <v>20</v>
      </c>
      <c r="C2265" t="s">
        <v>42</v>
      </c>
      <c r="D2265" t="s">
        <v>284</v>
      </c>
      <c r="E2265" t="s">
        <v>387</v>
      </c>
      <c r="F2265">
        <v>36450</v>
      </c>
      <c r="G2265">
        <v>2188</v>
      </c>
      <c r="H2265">
        <v>14576</v>
      </c>
      <c r="I2265">
        <f t="shared" si="35"/>
        <v>16764</v>
      </c>
      <c r="J2265">
        <v>30802</v>
      </c>
      <c r="K2265">
        <v>2493</v>
      </c>
      <c r="L2265">
        <v>9315</v>
      </c>
    </row>
    <row r="2266" spans="1:12" x14ac:dyDescent="0.2">
      <c r="A2266">
        <v>2011</v>
      </c>
      <c r="B2266" t="s">
        <v>20</v>
      </c>
      <c r="C2266" t="s">
        <v>42</v>
      </c>
      <c r="D2266" t="s">
        <v>285</v>
      </c>
      <c r="E2266" t="s">
        <v>387</v>
      </c>
      <c r="F2266">
        <v>62196</v>
      </c>
      <c r="G2266">
        <v>3520</v>
      </c>
      <c r="H2266">
        <v>23708</v>
      </c>
      <c r="I2266">
        <f t="shared" si="35"/>
        <v>27228</v>
      </c>
      <c r="J2266">
        <v>48963</v>
      </c>
      <c r="K2266">
        <v>2582</v>
      </c>
      <c r="L2266">
        <v>14037</v>
      </c>
    </row>
    <row r="2267" spans="1:12" x14ac:dyDescent="0.2">
      <c r="A2267">
        <v>2011</v>
      </c>
      <c r="B2267" t="s">
        <v>20</v>
      </c>
      <c r="C2267" t="s">
        <v>42</v>
      </c>
      <c r="D2267" t="s">
        <v>286</v>
      </c>
      <c r="E2267" t="s">
        <v>387</v>
      </c>
      <c r="F2267">
        <v>36728</v>
      </c>
      <c r="G2267">
        <v>2595</v>
      </c>
      <c r="H2267">
        <v>14596</v>
      </c>
      <c r="I2267">
        <f t="shared" si="35"/>
        <v>17191</v>
      </c>
      <c r="J2267">
        <v>34517</v>
      </c>
      <c r="K2267">
        <v>1329</v>
      </c>
      <c r="L2267">
        <v>7348</v>
      </c>
    </row>
    <row r="2268" spans="1:12" x14ac:dyDescent="0.2">
      <c r="A2268">
        <v>2011</v>
      </c>
      <c r="B2268" t="s">
        <v>20</v>
      </c>
      <c r="C2268" t="s">
        <v>42</v>
      </c>
      <c r="D2268" t="s">
        <v>287</v>
      </c>
      <c r="E2268" t="s">
        <v>387</v>
      </c>
      <c r="F2268">
        <v>20265</v>
      </c>
      <c r="G2268">
        <v>2721</v>
      </c>
      <c r="H2268">
        <v>9815</v>
      </c>
      <c r="I2268">
        <f t="shared" si="35"/>
        <v>12536</v>
      </c>
      <c r="J2268">
        <v>39065</v>
      </c>
      <c r="K2268">
        <v>1279</v>
      </c>
      <c r="L2268">
        <v>4320</v>
      </c>
    </row>
    <row r="2269" spans="1:12" x14ac:dyDescent="0.2">
      <c r="A2269">
        <v>2011</v>
      </c>
      <c r="B2269" t="s">
        <v>20</v>
      </c>
      <c r="C2269" t="s">
        <v>42</v>
      </c>
      <c r="D2269" t="s">
        <v>288</v>
      </c>
      <c r="E2269" t="s">
        <v>387</v>
      </c>
      <c r="F2269">
        <v>4434</v>
      </c>
      <c r="G2269">
        <v>866</v>
      </c>
      <c r="H2269">
        <v>2168</v>
      </c>
      <c r="I2269">
        <f t="shared" si="35"/>
        <v>3034</v>
      </c>
      <c r="J2269">
        <v>25237</v>
      </c>
      <c r="K2269">
        <v>497</v>
      </c>
      <c r="L2269">
        <v>841</v>
      </c>
    </row>
    <row r="2270" spans="1:12" x14ac:dyDescent="0.2">
      <c r="A2270">
        <v>2011</v>
      </c>
      <c r="B2270" t="s">
        <v>20</v>
      </c>
      <c r="C2270" t="s">
        <v>42</v>
      </c>
      <c r="D2270" t="s">
        <v>289</v>
      </c>
      <c r="E2270" t="s">
        <v>387</v>
      </c>
      <c r="F2270">
        <v>885</v>
      </c>
      <c r="G2270">
        <v>171</v>
      </c>
      <c r="H2270">
        <v>373</v>
      </c>
      <c r="I2270">
        <f t="shared" si="35"/>
        <v>544</v>
      </c>
      <c r="J2270">
        <v>8894</v>
      </c>
      <c r="K2270">
        <v>84</v>
      </c>
      <c r="L2270">
        <v>178</v>
      </c>
    </row>
    <row r="2271" spans="1:12" x14ac:dyDescent="0.2">
      <c r="A2271">
        <v>2011</v>
      </c>
      <c r="B2271" t="s">
        <v>20</v>
      </c>
      <c r="C2271" t="s">
        <v>42</v>
      </c>
      <c r="D2271" t="s">
        <v>290</v>
      </c>
      <c r="E2271" t="s">
        <v>387</v>
      </c>
      <c r="F2271">
        <v>940</v>
      </c>
      <c r="G2271">
        <v>52</v>
      </c>
      <c r="H2271">
        <v>510</v>
      </c>
      <c r="I2271">
        <f t="shared" si="35"/>
        <v>562</v>
      </c>
      <c r="J2271">
        <v>1828</v>
      </c>
      <c r="K2271">
        <v>61</v>
      </c>
      <c r="L2271">
        <v>256</v>
      </c>
    </row>
    <row r="2272" spans="1:12" x14ac:dyDescent="0.2">
      <c r="A2272">
        <v>2011</v>
      </c>
      <c r="B2272" t="s">
        <v>20</v>
      </c>
      <c r="C2272" t="s">
        <v>42</v>
      </c>
      <c r="D2272" t="s">
        <v>291</v>
      </c>
      <c r="E2272" t="s">
        <v>387</v>
      </c>
      <c r="F2272">
        <v>239235</v>
      </c>
      <c r="G2272">
        <v>18577</v>
      </c>
      <c r="H2272">
        <v>104757</v>
      </c>
      <c r="I2272">
        <f t="shared" si="35"/>
        <v>123334</v>
      </c>
      <c r="J2272">
        <v>338232</v>
      </c>
      <c r="K2272">
        <v>38034</v>
      </c>
      <c r="L2272">
        <v>67036</v>
      </c>
    </row>
    <row r="2273" spans="1:12" x14ac:dyDescent="0.2">
      <c r="A2273">
        <v>2011</v>
      </c>
      <c r="B2273" t="s">
        <v>20</v>
      </c>
      <c r="C2273" t="s">
        <v>42</v>
      </c>
      <c r="D2273" t="s">
        <v>292</v>
      </c>
      <c r="E2273" t="s">
        <v>387</v>
      </c>
      <c r="F2273">
        <v>25584</v>
      </c>
      <c r="G2273">
        <v>3758</v>
      </c>
      <c r="H2273">
        <v>12356</v>
      </c>
      <c r="I2273">
        <f t="shared" si="35"/>
        <v>16114</v>
      </c>
      <c r="J2273">
        <v>73196</v>
      </c>
      <c r="K2273">
        <v>1860</v>
      </c>
      <c r="L2273">
        <v>5339</v>
      </c>
    </row>
    <row r="2274" spans="1:12" x14ac:dyDescent="0.2">
      <c r="A2274">
        <v>2011</v>
      </c>
      <c r="B2274" t="s">
        <v>20</v>
      </c>
      <c r="C2274" t="s">
        <v>293</v>
      </c>
      <c r="D2274" t="s">
        <v>42</v>
      </c>
      <c r="E2274" t="s">
        <v>387</v>
      </c>
      <c r="F2274">
        <v>227347</v>
      </c>
      <c r="G2274">
        <v>20028</v>
      </c>
      <c r="H2274">
        <v>107034</v>
      </c>
      <c r="I2274">
        <f t="shared" si="35"/>
        <v>127062</v>
      </c>
      <c r="J2274">
        <v>348414</v>
      </c>
      <c r="K2274">
        <v>22578</v>
      </c>
      <c r="L2274">
        <v>66873</v>
      </c>
    </row>
    <row r="2275" spans="1:12" x14ac:dyDescent="0.2">
      <c r="A2275">
        <v>2011</v>
      </c>
      <c r="B2275" t="s">
        <v>20</v>
      </c>
      <c r="C2275" t="s">
        <v>293</v>
      </c>
      <c r="D2275" t="s">
        <v>278</v>
      </c>
      <c r="E2275" t="s">
        <v>387</v>
      </c>
      <c r="F2275">
        <v>419</v>
      </c>
      <c r="G2275">
        <v>55</v>
      </c>
      <c r="H2275">
        <v>343</v>
      </c>
      <c r="I2275">
        <f t="shared" si="35"/>
        <v>398</v>
      </c>
      <c r="J2275">
        <v>54544</v>
      </c>
      <c r="K2275">
        <v>357</v>
      </c>
      <c r="L2275">
        <v>99</v>
      </c>
    </row>
    <row r="2276" spans="1:12" x14ac:dyDescent="0.2">
      <c r="A2276">
        <v>2011</v>
      </c>
      <c r="B2276" t="s">
        <v>20</v>
      </c>
      <c r="C2276" t="s">
        <v>293</v>
      </c>
      <c r="D2276" t="s">
        <v>279</v>
      </c>
      <c r="E2276" t="s">
        <v>387</v>
      </c>
      <c r="F2276">
        <v>1052</v>
      </c>
      <c r="G2276">
        <v>340</v>
      </c>
      <c r="H2276">
        <v>836</v>
      </c>
      <c r="I2276">
        <f t="shared" si="35"/>
        <v>1176</v>
      </c>
      <c r="J2276">
        <v>63256</v>
      </c>
      <c r="K2276">
        <v>714</v>
      </c>
      <c r="L2276">
        <v>397</v>
      </c>
    </row>
    <row r="2277" spans="1:12" x14ac:dyDescent="0.2">
      <c r="A2277">
        <v>2011</v>
      </c>
      <c r="B2277" t="s">
        <v>20</v>
      </c>
      <c r="C2277" t="s">
        <v>293</v>
      </c>
      <c r="D2277" t="s">
        <v>280</v>
      </c>
      <c r="E2277" t="s">
        <v>387</v>
      </c>
      <c r="F2277">
        <v>8736</v>
      </c>
      <c r="G2277">
        <v>2038</v>
      </c>
      <c r="H2277">
        <v>6188</v>
      </c>
      <c r="I2277">
        <f t="shared" si="35"/>
        <v>8226</v>
      </c>
      <c r="J2277">
        <v>50642</v>
      </c>
      <c r="K2277">
        <v>6607</v>
      </c>
      <c r="L2277">
        <v>4859</v>
      </c>
    </row>
    <row r="2278" spans="1:12" x14ac:dyDescent="0.2">
      <c r="A2278">
        <v>2011</v>
      </c>
      <c r="B2278" t="s">
        <v>20</v>
      </c>
      <c r="C2278" t="s">
        <v>293</v>
      </c>
      <c r="D2278" t="s">
        <v>281</v>
      </c>
      <c r="E2278" t="s">
        <v>387</v>
      </c>
      <c r="F2278">
        <v>24355</v>
      </c>
      <c r="G2278">
        <v>3029</v>
      </c>
      <c r="H2278">
        <v>13876</v>
      </c>
      <c r="I2278">
        <f t="shared" si="35"/>
        <v>16905</v>
      </c>
      <c r="J2278">
        <v>24253</v>
      </c>
      <c r="K2278">
        <v>5956</v>
      </c>
      <c r="L2278">
        <v>10251</v>
      </c>
    </row>
    <row r="2279" spans="1:12" x14ac:dyDescent="0.2">
      <c r="A2279">
        <v>2011</v>
      </c>
      <c r="B2279" t="s">
        <v>20</v>
      </c>
      <c r="C2279" t="s">
        <v>293</v>
      </c>
      <c r="D2279" t="s">
        <v>282</v>
      </c>
      <c r="E2279" t="s">
        <v>387</v>
      </c>
      <c r="F2279">
        <v>28382</v>
      </c>
      <c r="G2279">
        <v>2259</v>
      </c>
      <c r="H2279">
        <v>13906</v>
      </c>
      <c r="I2279">
        <f t="shared" si="35"/>
        <v>16165</v>
      </c>
      <c r="J2279">
        <v>14043</v>
      </c>
      <c r="K2279">
        <v>2941</v>
      </c>
      <c r="L2279">
        <v>9484</v>
      </c>
    </row>
    <row r="2280" spans="1:12" x14ac:dyDescent="0.2">
      <c r="A2280">
        <v>2011</v>
      </c>
      <c r="B2280" t="s">
        <v>20</v>
      </c>
      <c r="C2280" t="s">
        <v>293</v>
      </c>
      <c r="D2280" t="s">
        <v>283</v>
      </c>
      <c r="E2280" t="s">
        <v>387</v>
      </c>
      <c r="F2280">
        <v>28400</v>
      </c>
      <c r="G2280">
        <v>1847</v>
      </c>
      <c r="H2280">
        <v>12920</v>
      </c>
      <c r="I2280">
        <f t="shared" si="35"/>
        <v>14767</v>
      </c>
      <c r="J2280">
        <v>9537</v>
      </c>
      <c r="K2280">
        <v>1525</v>
      </c>
      <c r="L2280">
        <v>8722</v>
      </c>
    </row>
    <row r="2281" spans="1:12" x14ac:dyDescent="0.2">
      <c r="A2281">
        <v>2011</v>
      </c>
      <c r="B2281" t="s">
        <v>20</v>
      </c>
      <c r="C2281" t="s">
        <v>293</v>
      </c>
      <c r="D2281" t="s">
        <v>284</v>
      </c>
      <c r="E2281" t="s">
        <v>387</v>
      </c>
      <c r="F2281">
        <v>29806</v>
      </c>
      <c r="G2281">
        <v>1735</v>
      </c>
      <c r="H2281">
        <v>12810</v>
      </c>
      <c r="I2281">
        <f t="shared" si="35"/>
        <v>14545</v>
      </c>
      <c r="J2281">
        <v>7820</v>
      </c>
      <c r="K2281">
        <v>952</v>
      </c>
      <c r="L2281">
        <v>8338</v>
      </c>
    </row>
    <row r="2282" spans="1:12" x14ac:dyDescent="0.2">
      <c r="A2282">
        <v>2011</v>
      </c>
      <c r="B2282" t="s">
        <v>20</v>
      </c>
      <c r="C2282" t="s">
        <v>293</v>
      </c>
      <c r="D2282" t="s">
        <v>285</v>
      </c>
      <c r="E2282" t="s">
        <v>387</v>
      </c>
      <c r="F2282">
        <v>51001</v>
      </c>
      <c r="G2282">
        <v>2898</v>
      </c>
      <c r="H2282">
        <v>20967</v>
      </c>
      <c r="I2282">
        <f t="shared" si="35"/>
        <v>23865</v>
      </c>
      <c r="J2282">
        <v>11967</v>
      </c>
      <c r="K2282">
        <v>1201</v>
      </c>
      <c r="L2282">
        <v>12702</v>
      </c>
    </row>
    <row r="2283" spans="1:12" x14ac:dyDescent="0.2">
      <c r="A2283">
        <v>2011</v>
      </c>
      <c r="B2283" t="s">
        <v>20</v>
      </c>
      <c r="C2283" t="s">
        <v>293</v>
      </c>
      <c r="D2283" t="s">
        <v>286</v>
      </c>
      <c r="E2283" t="s">
        <v>387</v>
      </c>
      <c r="F2283">
        <v>31224</v>
      </c>
      <c r="G2283">
        <v>2298</v>
      </c>
      <c r="H2283">
        <v>13334</v>
      </c>
      <c r="I2283">
        <f t="shared" si="35"/>
        <v>15632</v>
      </c>
      <c r="J2283">
        <v>11620</v>
      </c>
      <c r="K2283">
        <v>855</v>
      </c>
      <c r="L2283">
        <v>6835</v>
      </c>
    </row>
    <row r="2284" spans="1:12" x14ac:dyDescent="0.2">
      <c r="A2284">
        <v>2011</v>
      </c>
      <c r="B2284" t="s">
        <v>20</v>
      </c>
      <c r="C2284" t="s">
        <v>293</v>
      </c>
      <c r="D2284" t="s">
        <v>287</v>
      </c>
      <c r="E2284" t="s">
        <v>387</v>
      </c>
      <c r="F2284">
        <v>18371</v>
      </c>
      <c r="G2284">
        <v>2522</v>
      </c>
      <c r="H2284">
        <v>9092</v>
      </c>
      <c r="I2284">
        <f t="shared" si="35"/>
        <v>11614</v>
      </c>
      <c r="J2284">
        <v>22824</v>
      </c>
      <c r="K2284">
        <v>981</v>
      </c>
      <c r="L2284">
        <v>4019</v>
      </c>
    </row>
    <row r="2285" spans="1:12" x14ac:dyDescent="0.2">
      <c r="A2285">
        <v>2011</v>
      </c>
      <c r="B2285" t="s">
        <v>20</v>
      </c>
      <c r="C2285" t="s">
        <v>293</v>
      </c>
      <c r="D2285" t="s">
        <v>288</v>
      </c>
      <c r="E2285" t="s">
        <v>387</v>
      </c>
      <c r="F2285">
        <v>3989</v>
      </c>
      <c r="G2285">
        <v>808</v>
      </c>
      <c r="H2285">
        <v>1972</v>
      </c>
      <c r="I2285">
        <f t="shared" si="35"/>
        <v>2780</v>
      </c>
      <c r="J2285">
        <v>17178</v>
      </c>
      <c r="K2285">
        <v>392</v>
      </c>
      <c r="L2285">
        <v>771</v>
      </c>
    </row>
    <row r="2286" spans="1:12" x14ac:dyDescent="0.2">
      <c r="A2286">
        <v>2011</v>
      </c>
      <c r="B2286" t="s">
        <v>20</v>
      </c>
      <c r="C2286" t="s">
        <v>293</v>
      </c>
      <c r="D2286" t="s">
        <v>289</v>
      </c>
      <c r="E2286" t="s">
        <v>387</v>
      </c>
      <c r="F2286">
        <v>760</v>
      </c>
      <c r="G2286">
        <v>152</v>
      </c>
      <c r="H2286">
        <v>336</v>
      </c>
      <c r="I2286">
        <f t="shared" si="35"/>
        <v>488</v>
      </c>
      <c r="J2286">
        <v>5597</v>
      </c>
      <c r="K2286">
        <v>54</v>
      </c>
      <c r="L2286">
        <v>158</v>
      </c>
    </row>
    <row r="2287" spans="1:12" x14ac:dyDescent="0.2">
      <c r="A2287">
        <v>2011</v>
      </c>
      <c r="B2287" t="s">
        <v>20</v>
      </c>
      <c r="C2287" t="s">
        <v>293</v>
      </c>
      <c r="D2287" t="s">
        <v>290</v>
      </c>
      <c r="E2287" t="s">
        <v>387</v>
      </c>
      <c r="F2287">
        <v>852</v>
      </c>
      <c r="G2287">
        <v>47</v>
      </c>
      <c r="H2287">
        <v>454</v>
      </c>
      <c r="I2287">
        <f t="shared" si="35"/>
        <v>501</v>
      </c>
      <c r="J2287">
        <v>1288</v>
      </c>
      <c r="K2287">
        <v>43</v>
      </c>
      <c r="L2287">
        <v>238</v>
      </c>
    </row>
    <row r="2288" spans="1:12" x14ac:dyDescent="0.2">
      <c r="A2288">
        <v>2011</v>
      </c>
      <c r="B2288" t="s">
        <v>20</v>
      </c>
      <c r="C2288" t="s">
        <v>293</v>
      </c>
      <c r="D2288" t="s">
        <v>291</v>
      </c>
      <c r="E2288" t="s">
        <v>387</v>
      </c>
      <c r="F2288">
        <v>201904</v>
      </c>
      <c r="G2288">
        <v>16104</v>
      </c>
      <c r="H2288">
        <v>94001</v>
      </c>
      <c r="I2288">
        <f t="shared" si="35"/>
        <v>110105</v>
      </c>
      <c r="J2288">
        <v>129882</v>
      </c>
      <c r="K2288">
        <v>20037</v>
      </c>
      <c r="L2288">
        <v>61191</v>
      </c>
    </row>
    <row r="2289" spans="1:12" x14ac:dyDescent="0.2">
      <c r="A2289">
        <v>2011</v>
      </c>
      <c r="B2289" t="s">
        <v>20</v>
      </c>
      <c r="C2289" t="s">
        <v>293</v>
      </c>
      <c r="D2289" t="s">
        <v>292</v>
      </c>
      <c r="E2289" t="s">
        <v>387</v>
      </c>
      <c r="F2289">
        <v>23120</v>
      </c>
      <c r="G2289">
        <v>3482</v>
      </c>
      <c r="H2289">
        <v>11400</v>
      </c>
      <c r="I2289">
        <f t="shared" si="35"/>
        <v>14882</v>
      </c>
      <c r="J2289">
        <v>45599</v>
      </c>
      <c r="K2289">
        <v>1427</v>
      </c>
      <c r="L2289">
        <v>4948</v>
      </c>
    </row>
    <row r="2290" spans="1:12" x14ac:dyDescent="0.2">
      <c r="A2290">
        <v>2011</v>
      </c>
      <c r="B2290" t="s">
        <v>20</v>
      </c>
      <c r="C2290" t="s">
        <v>294</v>
      </c>
      <c r="D2290" t="s">
        <v>42</v>
      </c>
      <c r="E2290" t="s">
        <v>387</v>
      </c>
      <c r="F2290">
        <v>40334</v>
      </c>
      <c r="G2290">
        <v>2796</v>
      </c>
      <c r="H2290">
        <v>12068</v>
      </c>
      <c r="I2290">
        <f t="shared" si="35"/>
        <v>14864</v>
      </c>
      <c r="J2290">
        <v>322452</v>
      </c>
      <c r="K2290">
        <v>18958</v>
      </c>
      <c r="L2290">
        <v>6327</v>
      </c>
    </row>
    <row r="2291" spans="1:12" x14ac:dyDescent="0.2">
      <c r="A2291">
        <v>2011</v>
      </c>
      <c r="B2291" t="s">
        <v>20</v>
      </c>
      <c r="C2291" t="s">
        <v>294</v>
      </c>
      <c r="D2291" t="s">
        <v>278</v>
      </c>
      <c r="E2291" t="s">
        <v>387</v>
      </c>
      <c r="F2291">
        <v>176</v>
      </c>
      <c r="G2291">
        <v>12</v>
      </c>
      <c r="H2291">
        <v>126</v>
      </c>
      <c r="I2291">
        <f t="shared" si="35"/>
        <v>138</v>
      </c>
      <c r="J2291">
        <v>27543</v>
      </c>
      <c r="K2291">
        <v>174</v>
      </c>
      <c r="L2291">
        <v>29</v>
      </c>
    </row>
    <row r="2292" spans="1:12" x14ac:dyDescent="0.2">
      <c r="A2292">
        <v>2011</v>
      </c>
      <c r="B2292" t="s">
        <v>20</v>
      </c>
      <c r="C2292" t="s">
        <v>294</v>
      </c>
      <c r="D2292" t="s">
        <v>279</v>
      </c>
      <c r="E2292" t="s">
        <v>387</v>
      </c>
      <c r="F2292">
        <v>275</v>
      </c>
      <c r="G2292">
        <v>30</v>
      </c>
      <c r="H2292">
        <v>174</v>
      </c>
      <c r="I2292">
        <f t="shared" si="35"/>
        <v>204</v>
      </c>
      <c r="J2292">
        <v>32500</v>
      </c>
      <c r="K2292">
        <v>336</v>
      </c>
      <c r="L2292">
        <v>44</v>
      </c>
    </row>
    <row r="2293" spans="1:12" x14ac:dyDescent="0.2">
      <c r="A2293">
        <v>2011</v>
      </c>
      <c r="B2293" t="s">
        <v>20</v>
      </c>
      <c r="C2293" t="s">
        <v>294</v>
      </c>
      <c r="D2293" t="s">
        <v>280</v>
      </c>
      <c r="E2293" t="s">
        <v>387</v>
      </c>
      <c r="F2293">
        <v>899</v>
      </c>
      <c r="G2293">
        <v>126</v>
      </c>
      <c r="H2293">
        <v>568</v>
      </c>
      <c r="I2293">
        <f t="shared" si="35"/>
        <v>694</v>
      </c>
      <c r="J2293">
        <v>34755</v>
      </c>
      <c r="K2293">
        <v>2646</v>
      </c>
      <c r="L2293">
        <v>362</v>
      </c>
    </row>
    <row r="2294" spans="1:12" x14ac:dyDescent="0.2">
      <c r="A2294">
        <v>2011</v>
      </c>
      <c r="B2294" t="s">
        <v>20</v>
      </c>
      <c r="C2294" t="s">
        <v>294</v>
      </c>
      <c r="D2294" t="s">
        <v>281</v>
      </c>
      <c r="E2294" t="s">
        <v>387</v>
      </c>
      <c r="F2294">
        <v>2818</v>
      </c>
      <c r="G2294">
        <v>256</v>
      </c>
      <c r="H2294">
        <v>1279</v>
      </c>
      <c r="I2294">
        <f t="shared" si="35"/>
        <v>1535</v>
      </c>
      <c r="J2294">
        <v>36660</v>
      </c>
      <c r="K2294">
        <v>5621</v>
      </c>
      <c r="L2294">
        <v>836</v>
      </c>
    </row>
    <row r="2295" spans="1:12" x14ac:dyDescent="0.2">
      <c r="A2295">
        <v>2011</v>
      </c>
      <c r="B2295" t="s">
        <v>20</v>
      </c>
      <c r="C2295" t="s">
        <v>294</v>
      </c>
      <c r="D2295" t="s">
        <v>282</v>
      </c>
      <c r="E2295" t="s">
        <v>387</v>
      </c>
      <c r="F2295">
        <v>4537</v>
      </c>
      <c r="G2295">
        <v>367</v>
      </c>
      <c r="H2295">
        <v>1491</v>
      </c>
      <c r="I2295">
        <f t="shared" si="35"/>
        <v>1858</v>
      </c>
      <c r="J2295">
        <v>29845</v>
      </c>
      <c r="K2295">
        <v>4029</v>
      </c>
      <c r="L2295">
        <v>907</v>
      </c>
    </row>
    <row r="2296" spans="1:12" x14ac:dyDescent="0.2">
      <c r="A2296">
        <v>2011</v>
      </c>
      <c r="B2296" t="s">
        <v>20</v>
      </c>
      <c r="C2296" t="s">
        <v>294</v>
      </c>
      <c r="D2296" t="s">
        <v>283</v>
      </c>
      <c r="E2296" t="s">
        <v>387</v>
      </c>
      <c r="F2296">
        <v>5734</v>
      </c>
      <c r="G2296">
        <v>352</v>
      </c>
      <c r="H2296">
        <v>1649</v>
      </c>
      <c r="I2296">
        <f t="shared" si="35"/>
        <v>2001</v>
      </c>
      <c r="J2296">
        <v>24215</v>
      </c>
      <c r="K2296">
        <v>2305</v>
      </c>
      <c r="L2296">
        <v>915</v>
      </c>
    </row>
    <row r="2297" spans="1:12" x14ac:dyDescent="0.2">
      <c r="A2297">
        <v>2011</v>
      </c>
      <c r="B2297" t="s">
        <v>20</v>
      </c>
      <c r="C2297" t="s">
        <v>294</v>
      </c>
      <c r="D2297" t="s">
        <v>284</v>
      </c>
      <c r="E2297" t="s">
        <v>387</v>
      </c>
      <c r="F2297">
        <v>6644</v>
      </c>
      <c r="G2297">
        <v>453</v>
      </c>
      <c r="H2297">
        <v>1766</v>
      </c>
      <c r="I2297">
        <f t="shared" si="35"/>
        <v>2219</v>
      </c>
      <c r="J2297">
        <v>22982</v>
      </c>
      <c r="K2297">
        <v>1541</v>
      </c>
      <c r="L2297">
        <v>977</v>
      </c>
    </row>
    <row r="2298" spans="1:12" x14ac:dyDescent="0.2">
      <c r="A2298">
        <v>2011</v>
      </c>
      <c r="B2298" t="s">
        <v>20</v>
      </c>
      <c r="C2298" t="s">
        <v>294</v>
      </c>
      <c r="D2298" t="s">
        <v>285</v>
      </c>
      <c r="E2298" t="s">
        <v>387</v>
      </c>
      <c r="F2298">
        <v>11195</v>
      </c>
      <c r="G2298">
        <v>622</v>
      </c>
      <c r="H2298">
        <v>2741</v>
      </c>
      <c r="I2298">
        <f t="shared" si="35"/>
        <v>3363</v>
      </c>
      <c r="J2298">
        <v>36996</v>
      </c>
      <c r="K2298">
        <v>1381</v>
      </c>
      <c r="L2298">
        <v>1335</v>
      </c>
    </row>
    <row r="2299" spans="1:12" x14ac:dyDescent="0.2">
      <c r="A2299">
        <v>2011</v>
      </c>
      <c r="B2299" t="s">
        <v>20</v>
      </c>
      <c r="C2299" t="s">
        <v>294</v>
      </c>
      <c r="D2299" t="s">
        <v>286</v>
      </c>
      <c r="E2299" t="s">
        <v>387</v>
      </c>
      <c r="F2299">
        <v>5504</v>
      </c>
      <c r="G2299">
        <v>297</v>
      </c>
      <c r="H2299">
        <v>1262</v>
      </c>
      <c r="I2299">
        <f t="shared" si="35"/>
        <v>1559</v>
      </c>
      <c r="J2299">
        <v>22897</v>
      </c>
      <c r="K2299">
        <v>474</v>
      </c>
      <c r="L2299">
        <v>513</v>
      </c>
    </row>
    <row r="2300" spans="1:12" x14ac:dyDescent="0.2">
      <c r="A2300">
        <v>2011</v>
      </c>
      <c r="B2300" t="s">
        <v>20</v>
      </c>
      <c r="C2300" t="s">
        <v>294</v>
      </c>
      <c r="D2300" t="s">
        <v>287</v>
      </c>
      <c r="E2300" t="s">
        <v>387</v>
      </c>
      <c r="F2300">
        <v>1894</v>
      </c>
      <c r="G2300">
        <v>199</v>
      </c>
      <c r="H2300">
        <v>723</v>
      </c>
      <c r="I2300">
        <f t="shared" si="35"/>
        <v>922</v>
      </c>
      <c r="J2300">
        <v>16241</v>
      </c>
      <c r="K2300">
        <v>298</v>
      </c>
      <c r="L2300">
        <v>301</v>
      </c>
    </row>
    <row r="2301" spans="1:12" x14ac:dyDescent="0.2">
      <c r="A2301">
        <v>2011</v>
      </c>
      <c r="B2301" t="s">
        <v>20</v>
      </c>
      <c r="C2301" t="s">
        <v>294</v>
      </c>
      <c r="D2301" t="s">
        <v>288</v>
      </c>
      <c r="E2301" t="s">
        <v>387</v>
      </c>
      <c r="F2301">
        <v>445</v>
      </c>
      <c r="G2301">
        <v>58</v>
      </c>
      <c r="H2301">
        <v>196</v>
      </c>
      <c r="I2301">
        <f t="shared" si="35"/>
        <v>254</v>
      </c>
      <c r="J2301">
        <v>8059</v>
      </c>
      <c r="K2301">
        <v>105</v>
      </c>
      <c r="L2301">
        <v>70</v>
      </c>
    </row>
    <row r="2302" spans="1:12" x14ac:dyDescent="0.2">
      <c r="A2302">
        <v>2011</v>
      </c>
      <c r="B2302" t="s">
        <v>20</v>
      </c>
      <c r="C2302" t="s">
        <v>294</v>
      </c>
      <c r="D2302" t="s">
        <v>289</v>
      </c>
      <c r="E2302" t="s">
        <v>387</v>
      </c>
      <c r="F2302">
        <v>125</v>
      </c>
      <c r="G2302">
        <v>19</v>
      </c>
      <c r="H2302">
        <v>37</v>
      </c>
      <c r="I2302">
        <f t="shared" si="35"/>
        <v>56</v>
      </c>
      <c r="J2302">
        <v>3297</v>
      </c>
      <c r="K2302">
        <v>30</v>
      </c>
      <c r="L2302">
        <v>20</v>
      </c>
    </row>
    <row r="2303" spans="1:12" x14ac:dyDescent="0.2">
      <c r="A2303">
        <v>2011</v>
      </c>
      <c r="B2303" t="s">
        <v>20</v>
      </c>
      <c r="C2303" t="s">
        <v>294</v>
      </c>
      <c r="D2303" t="s">
        <v>290</v>
      </c>
      <c r="E2303" t="s">
        <v>387</v>
      </c>
      <c r="F2303">
        <v>88</v>
      </c>
      <c r="G2303">
        <v>5</v>
      </c>
      <c r="H2303">
        <v>56</v>
      </c>
      <c r="I2303">
        <f t="shared" si="35"/>
        <v>61</v>
      </c>
      <c r="J2303">
        <v>540</v>
      </c>
      <c r="K2303">
        <v>18</v>
      </c>
      <c r="L2303">
        <v>18</v>
      </c>
    </row>
    <row r="2304" spans="1:12" x14ac:dyDescent="0.2">
      <c r="A2304">
        <v>2011</v>
      </c>
      <c r="B2304" t="s">
        <v>20</v>
      </c>
      <c r="C2304" t="s">
        <v>294</v>
      </c>
      <c r="D2304" t="s">
        <v>291</v>
      </c>
      <c r="E2304" t="s">
        <v>387</v>
      </c>
      <c r="F2304">
        <v>37331</v>
      </c>
      <c r="G2304">
        <v>2473</v>
      </c>
      <c r="H2304">
        <v>10756</v>
      </c>
      <c r="I2304">
        <f t="shared" si="35"/>
        <v>13229</v>
      </c>
      <c r="J2304">
        <v>208350</v>
      </c>
      <c r="K2304">
        <v>17997</v>
      </c>
      <c r="L2304">
        <v>5845</v>
      </c>
    </row>
    <row r="2305" spans="1:12" x14ac:dyDescent="0.2">
      <c r="A2305">
        <v>2011</v>
      </c>
      <c r="B2305" t="s">
        <v>20</v>
      </c>
      <c r="C2305" t="s">
        <v>294</v>
      </c>
      <c r="D2305" t="s">
        <v>292</v>
      </c>
      <c r="E2305" t="s">
        <v>387</v>
      </c>
      <c r="F2305">
        <v>2464</v>
      </c>
      <c r="G2305">
        <v>276</v>
      </c>
      <c r="H2305">
        <v>956</v>
      </c>
      <c r="I2305">
        <f t="shared" si="35"/>
        <v>1232</v>
      </c>
      <c r="J2305">
        <v>27597</v>
      </c>
      <c r="K2305">
        <v>433</v>
      </c>
      <c r="L2305">
        <v>391</v>
      </c>
    </row>
    <row r="2306" spans="1:12" x14ac:dyDescent="0.2">
      <c r="A2306">
        <v>2011</v>
      </c>
      <c r="B2306" t="s">
        <v>19</v>
      </c>
      <c r="C2306" t="s">
        <v>42</v>
      </c>
      <c r="D2306" t="s">
        <v>42</v>
      </c>
      <c r="E2306" t="s">
        <v>387</v>
      </c>
      <c r="F2306">
        <v>451398</v>
      </c>
      <c r="G2306">
        <v>11392</v>
      </c>
      <c r="H2306">
        <v>77734</v>
      </c>
      <c r="I2306">
        <f t="shared" si="35"/>
        <v>89126</v>
      </c>
      <c r="J2306">
        <v>811859</v>
      </c>
      <c r="K2306">
        <v>34271</v>
      </c>
      <c r="L2306">
        <v>32006</v>
      </c>
    </row>
    <row r="2307" spans="1:12" x14ac:dyDescent="0.2">
      <c r="A2307">
        <v>2011</v>
      </c>
      <c r="B2307" t="s">
        <v>19</v>
      </c>
      <c r="C2307" t="s">
        <v>42</v>
      </c>
      <c r="D2307" t="s">
        <v>278</v>
      </c>
      <c r="E2307" t="s">
        <v>387</v>
      </c>
      <c r="F2307">
        <v>3210</v>
      </c>
      <c r="G2307">
        <v>80</v>
      </c>
      <c r="H2307">
        <v>449</v>
      </c>
      <c r="I2307">
        <f t="shared" ref="I2307:I2370" si="36">G2307+H2307</f>
        <v>529</v>
      </c>
      <c r="J2307">
        <v>112817</v>
      </c>
      <c r="K2307">
        <v>531</v>
      </c>
      <c r="L2307">
        <v>107</v>
      </c>
    </row>
    <row r="2308" spans="1:12" x14ac:dyDescent="0.2">
      <c r="A2308">
        <v>2011</v>
      </c>
      <c r="B2308" t="s">
        <v>19</v>
      </c>
      <c r="C2308" t="s">
        <v>42</v>
      </c>
      <c r="D2308" t="s">
        <v>279</v>
      </c>
      <c r="E2308" t="s">
        <v>387</v>
      </c>
      <c r="F2308">
        <v>6798</v>
      </c>
      <c r="G2308">
        <v>629</v>
      </c>
      <c r="H2308">
        <v>1363</v>
      </c>
      <c r="I2308">
        <f t="shared" si="36"/>
        <v>1992</v>
      </c>
      <c r="J2308">
        <v>130119</v>
      </c>
      <c r="K2308">
        <v>1197</v>
      </c>
      <c r="L2308">
        <v>501</v>
      </c>
    </row>
    <row r="2309" spans="1:12" x14ac:dyDescent="0.2">
      <c r="A2309">
        <v>2011</v>
      </c>
      <c r="B2309" t="s">
        <v>19</v>
      </c>
      <c r="C2309" t="s">
        <v>42</v>
      </c>
      <c r="D2309" t="s">
        <v>280</v>
      </c>
      <c r="E2309" t="s">
        <v>387</v>
      </c>
      <c r="F2309">
        <v>26532</v>
      </c>
      <c r="G2309">
        <v>1542</v>
      </c>
      <c r="H2309">
        <v>6168</v>
      </c>
      <c r="I2309">
        <f t="shared" si="36"/>
        <v>7710</v>
      </c>
      <c r="J2309">
        <v>99405</v>
      </c>
      <c r="K2309">
        <v>8318</v>
      </c>
      <c r="L2309">
        <v>3166</v>
      </c>
    </row>
    <row r="2310" spans="1:12" x14ac:dyDescent="0.2">
      <c r="A2310">
        <v>2011</v>
      </c>
      <c r="B2310" t="s">
        <v>19</v>
      </c>
      <c r="C2310" t="s">
        <v>42</v>
      </c>
      <c r="D2310" t="s">
        <v>281</v>
      </c>
      <c r="E2310" t="s">
        <v>387</v>
      </c>
      <c r="F2310">
        <v>49388</v>
      </c>
      <c r="G2310">
        <v>1641</v>
      </c>
      <c r="H2310">
        <v>9727</v>
      </c>
      <c r="I2310">
        <f t="shared" si="36"/>
        <v>11368</v>
      </c>
      <c r="J2310">
        <v>65010</v>
      </c>
      <c r="K2310">
        <v>9271</v>
      </c>
      <c r="L2310">
        <v>4833</v>
      </c>
    </row>
    <row r="2311" spans="1:12" x14ac:dyDescent="0.2">
      <c r="A2311">
        <v>2011</v>
      </c>
      <c r="B2311" t="s">
        <v>19</v>
      </c>
      <c r="C2311" t="s">
        <v>42</v>
      </c>
      <c r="D2311" t="s">
        <v>282</v>
      </c>
      <c r="E2311" t="s">
        <v>387</v>
      </c>
      <c r="F2311">
        <v>56246</v>
      </c>
      <c r="G2311">
        <v>1306</v>
      </c>
      <c r="H2311">
        <v>10186</v>
      </c>
      <c r="I2311">
        <f t="shared" si="36"/>
        <v>11492</v>
      </c>
      <c r="J2311">
        <v>48224</v>
      </c>
      <c r="K2311">
        <v>5529</v>
      </c>
      <c r="L2311">
        <v>4810</v>
      </c>
    </row>
    <row r="2312" spans="1:12" x14ac:dyDescent="0.2">
      <c r="A2312">
        <v>2011</v>
      </c>
      <c r="B2312" t="s">
        <v>19</v>
      </c>
      <c r="C2312" t="s">
        <v>42</v>
      </c>
      <c r="D2312" t="s">
        <v>283</v>
      </c>
      <c r="E2312" t="s">
        <v>387</v>
      </c>
      <c r="F2312">
        <v>56293</v>
      </c>
      <c r="G2312">
        <v>1008</v>
      </c>
      <c r="H2312">
        <v>9412</v>
      </c>
      <c r="I2312">
        <f t="shared" si="36"/>
        <v>10420</v>
      </c>
      <c r="J2312">
        <v>36398</v>
      </c>
      <c r="K2312">
        <v>2859</v>
      </c>
      <c r="L2312">
        <v>4115</v>
      </c>
    </row>
    <row r="2313" spans="1:12" x14ac:dyDescent="0.2">
      <c r="A2313">
        <v>2011</v>
      </c>
      <c r="B2313" t="s">
        <v>19</v>
      </c>
      <c r="C2313" t="s">
        <v>42</v>
      </c>
      <c r="D2313" t="s">
        <v>284</v>
      </c>
      <c r="E2313" t="s">
        <v>387</v>
      </c>
      <c r="F2313">
        <v>58456</v>
      </c>
      <c r="G2313">
        <v>845</v>
      </c>
      <c r="H2313">
        <v>8766</v>
      </c>
      <c r="I2313">
        <f t="shared" si="36"/>
        <v>9611</v>
      </c>
      <c r="J2313">
        <v>31604</v>
      </c>
      <c r="K2313">
        <v>2021</v>
      </c>
      <c r="L2313">
        <v>3747</v>
      </c>
    </row>
    <row r="2314" spans="1:12" x14ac:dyDescent="0.2">
      <c r="A2314">
        <v>2011</v>
      </c>
      <c r="B2314" t="s">
        <v>19</v>
      </c>
      <c r="C2314" t="s">
        <v>42</v>
      </c>
      <c r="D2314" t="s">
        <v>285</v>
      </c>
      <c r="E2314" t="s">
        <v>387</v>
      </c>
      <c r="F2314">
        <v>91762</v>
      </c>
      <c r="G2314">
        <v>1331</v>
      </c>
      <c r="H2314">
        <v>13788</v>
      </c>
      <c r="I2314">
        <f t="shared" si="36"/>
        <v>15119</v>
      </c>
      <c r="J2314">
        <v>48473</v>
      </c>
      <c r="K2314">
        <v>2005</v>
      </c>
      <c r="L2314">
        <v>5294</v>
      </c>
    </row>
    <row r="2315" spans="1:12" x14ac:dyDescent="0.2">
      <c r="A2315">
        <v>2011</v>
      </c>
      <c r="B2315" t="s">
        <v>19</v>
      </c>
      <c r="C2315" t="s">
        <v>42</v>
      </c>
      <c r="D2315" t="s">
        <v>286</v>
      </c>
      <c r="E2315" t="s">
        <v>387</v>
      </c>
      <c r="F2315">
        <v>54821</v>
      </c>
      <c r="G2315">
        <v>1095</v>
      </c>
      <c r="H2315">
        <v>8714</v>
      </c>
      <c r="I2315">
        <f t="shared" si="36"/>
        <v>9809</v>
      </c>
      <c r="J2315">
        <v>37037</v>
      </c>
      <c r="K2315">
        <v>1080</v>
      </c>
      <c r="L2315">
        <v>2858</v>
      </c>
    </row>
    <row r="2316" spans="1:12" x14ac:dyDescent="0.2">
      <c r="A2316">
        <v>2011</v>
      </c>
      <c r="B2316" t="s">
        <v>19</v>
      </c>
      <c r="C2316" t="s">
        <v>42</v>
      </c>
      <c r="D2316" t="s">
        <v>287</v>
      </c>
      <c r="E2316" t="s">
        <v>387</v>
      </c>
      <c r="F2316">
        <v>36302</v>
      </c>
      <c r="G2316">
        <v>1323</v>
      </c>
      <c r="H2316">
        <v>6778</v>
      </c>
      <c r="I2316">
        <f t="shared" si="36"/>
        <v>8101</v>
      </c>
      <c r="J2316">
        <v>47491</v>
      </c>
      <c r="K2316">
        <v>993</v>
      </c>
      <c r="L2316">
        <v>1944</v>
      </c>
    </row>
    <row r="2317" spans="1:12" x14ac:dyDescent="0.2">
      <c r="A2317">
        <v>2011</v>
      </c>
      <c r="B2317" t="s">
        <v>19</v>
      </c>
      <c r="C2317" t="s">
        <v>42</v>
      </c>
      <c r="D2317" t="s">
        <v>288</v>
      </c>
      <c r="E2317" t="s">
        <v>387</v>
      </c>
      <c r="F2317">
        <v>8864</v>
      </c>
      <c r="G2317">
        <v>469</v>
      </c>
      <c r="H2317">
        <v>1810</v>
      </c>
      <c r="I2317">
        <f t="shared" si="36"/>
        <v>2279</v>
      </c>
      <c r="J2317">
        <v>30292</v>
      </c>
      <c r="K2317">
        <v>348</v>
      </c>
      <c r="L2317">
        <v>441</v>
      </c>
    </row>
    <row r="2318" spans="1:12" x14ac:dyDescent="0.2">
      <c r="A2318">
        <v>2011</v>
      </c>
      <c r="B2318" t="s">
        <v>19</v>
      </c>
      <c r="C2318" t="s">
        <v>42</v>
      </c>
      <c r="D2318" t="s">
        <v>289</v>
      </c>
      <c r="E2318" t="s">
        <v>387</v>
      </c>
      <c r="F2318">
        <v>1776</v>
      </c>
      <c r="G2318">
        <v>96</v>
      </c>
      <c r="H2318">
        <v>345</v>
      </c>
      <c r="I2318">
        <f t="shared" si="36"/>
        <v>441</v>
      </c>
      <c r="J2318">
        <v>11387</v>
      </c>
      <c r="K2318">
        <v>82</v>
      </c>
      <c r="L2318">
        <v>103</v>
      </c>
    </row>
    <row r="2319" spans="1:12" x14ac:dyDescent="0.2">
      <c r="A2319">
        <v>2011</v>
      </c>
      <c r="B2319" t="s">
        <v>19</v>
      </c>
      <c r="C2319" t="s">
        <v>42</v>
      </c>
      <c r="D2319" t="s">
        <v>290</v>
      </c>
      <c r="E2319" t="s">
        <v>387</v>
      </c>
      <c r="F2319">
        <v>950</v>
      </c>
      <c r="G2319">
        <v>27</v>
      </c>
      <c r="H2319">
        <v>228</v>
      </c>
      <c r="I2319">
        <f t="shared" si="36"/>
        <v>255</v>
      </c>
      <c r="J2319">
        <v>1635</v>
      </c>
      <c r="K2319">
        <v>37</v>
      </c>
      <c r="L2319">
        <v>87</v>
      </c>
    </row>
    <row r="2320" spans="1:12" x14ac:dyDescent="0.2">
      <c r="A2320">
        <v>2011</v>
      </c>
      <c r="B2320" t="s">
        <v>19</v>
      </c>
      <c r="C2320" t="s">
        <v>42</v>
      </c>
      <c r="D2320" t="s">
        <v>291</v>
      </c>
      <c r="E2320" t="s">
        <v>387</v>
      </c>
      <c r="F2320">
        <v>393498</v>
      </c>
      <c r="G2320">
        <v>8768</v>
      </c>
      <c r="H2320">
        <v>66761</v>
      </c>
      <c r="I2320">
        <f t="shared" si="36"/>
        <v>75529</v>
      </c>
      <c r="J2320">
        <v>366151</v>
      </c>
      <c r="K2320">
        <v>31083</v>
      </c>
      <c r="L2320">
        <v>28823</v>
      </c>
    </row>
    <row r="2321" spans="1:12" x14ac:dyDescent="0.2">
      <c r="A2321">
        <v>2011</v>
      </c>
      <c r="B2321" t="s">
        <v>19</v>
      </c>
      <c r="C2321" t="s">
        <v>42</v>
      </c>
      <c r="D2321" t="s">
        <v>292</v>
      </c>
      <c r="E2321" t="s">
        <v>387</v>
      </c>
      <c r="F2321">
        <v>46942</v>
      </c>
      <c r="G2321">
        <v>1888</v>
      </c>
      <c r="H2321">
        <v>8933</v>
      </c>
      <c r="I2321">
        <f t="shared" si="36"/>
        <v>10821</v>
      </c>
      <c r="J2321">
        <v>89170</v>
      </c>
      <c r="K2321">
        <v>1423</v>
      </c>
      <c r="L2321">
        <v>2488</v>
      </c>
    </row>
    <row r="2322" spans="1:12" x14ac:dyDescent="0.2">
      <c r="A2322">
        <v>2011</v>
      </c>
      <c r="B2322" t="s">
        <v>19</v>
      </c>
      <c r="C2322" t="s">
        <v>293</v>
      </c>
      <c r="D2322" t="s">
        <v>42</v>
      </c>
      <c r="E2322" t="s">
        <v>387</v>
      </c>
      <c r="F2322">
        <v>414705</v>
      </c>
      <c r="G2322">
        <v>10321</v>
      </c>
      <c r="H2322">
        <v>72139</v>
      </c>
      <c r="I2322">
        <f t="shared" si="36"/>
        <v>82460</v>
      </c>
      <c r="J2322">
        <v>561882</v>
      </c>
      <c r="K2322">
        <v>23152</v>
      </c>
      <c r="L2322">
        <v>29420</v>
      </c>
    </row>
    <row r="2323" spans="1:12" x14ac:dyDescent="0.2">
      <c r="A2323">
        <v>2011</v>
      </c>
      <c r="B2323" t="s">
        <v>19</v>
      </c>
      <c r="C2323" t="s">
        <v>293</v>
      </c>
      <c r="D2323" t="s">
        <v>278</v>
      </c>
      <c r="E2323" t="s">
        <v>387</v>
      </c>
      <c r="F2323">
        <v>2667</v>
      </c>
      <c r="G2323">
        <v>77</v>
      </c>
      <c r="H2323">
        <v>372</v>
      </c>
      <c r="I2323">
        <f t="shared" si="36"/>
        <v>449</v>
      </c>
      <c r="J2323">
        <v>90104</v>
      </c>
      <c r="K2323">
        <v>385</v>
      </c>
      <c r="L2323">
        <v>93</v>
      </c>
    </row>
    <row r="2324" spans="1:12" x14ac:dyDescent="0.2">
      <c r="A2324">
        <v>2011</v>
      </c>
      <c r="B2324" t="s">
        <v>19</v>
      </c>
      <c r="C2324" t="s">
        <v>293</v>
      </c>
      <c r="D2324" t="s">
        <v>279</v>
      </c>
      <c r="E2324" t="s">
        <v>387</v>
      </c>
      <c r="F2324">
        <v>6081</v>
      </c>
      <c r="G2324">
        <v>616</v>
      </c>
      <c r="H2324">
        <v>1269</v>
      </c>
      <c r="I2324">
        <f t="shared" si="36"/>
        <v>1885</v>
      </c>
      <c r="J2324">
        <v>103288</v>
      </c>
      <c r="K2324">
        <v>946</v>
      </c>
      <c r="L2324">
        <v>474</v>
      </c>
    </row>
    <row r="2325" spans="1:12" x14ac:dyDescent="0.2">
      <c r="A2325">
        <v>2011</v>
      </c>
      <c r="B2325" t="s">
        <v>19</v>
      </c>
      <c r="C2325" t="s">
        <v>293</v>
      </c>
      <c r="D2325" t="s">
        <v>280</v>
      </c>
      <c r="E2325" t="s">
        <v>387</v>
      </c>
      <c r="F2325">
        <v>25103</v>
      </c>
      <c r="G2325">
        <v>1494</v>
      </c>
      <c r="H2325">
        <v>5917</v>
      </c>
      <c r="I2325">
        <f t="shared" si="36"/>
        <v>7411</v>
      </c>
      <c r="J2325">
        <v>72777</v>
      </c>
      <c r="K2325">
        <v>6826</v>
      </c>
      <c r="L2325">
        <v>3031</v>
      </c>
    </row>
    <row r="2326" spans="1:12" x14ac:dyDescent="0.2">
      <c r="A2326">
        <v>2011</v>
      </c>
      <c r="B2326" t="s">
        <v>19</v>
      </c>
      <c r="C2326" t="s">
        <v>293</v>
      </c>
      <c r="D2326" t="s">
        <v>281</v>
      </c>
      <c r="E2326" t="s">
        <v>387</v>
      </c>
      <c r="F2326">
        <v>46665</v>
      </c>
      <c r="G2326">
        <v>1530</v>
      </c>
      <c r="H2326">
        <v>9208</v>
      </c>
      <c r="I2326">
        <f t="shared" si="36"/>
        <v>10738</v>
      </c>
      <c r="J2326">
        <v>39333</v>
      </c>
      <c r="K2326">
        <v>6042</v>
      </c>
      <c r="L2326">
        <v>4533</v>
      </c>
    </row>
    <row r="2327" spans="1:12" x14ac:dyDescent="0.2">
      <c r="A2327">
        <v>2011</v>
      </c>
      <c r="B2327" t="s">
        <v>19</v>
      </c>
      <c r="C2327" t="s">
        <v>293</v>
      </c>
      <c r="D2327" t="s">
        <v>282</v>
      </c>
      <c r="E2327" t="s">
        <v>387</v>
      </c>
      <c r="F2327">
        <v>52120</v>
      </c>
      <c r="G2327">
        <v>1180</v>
      </c>
      <c r="H2327">
        <v>9535</v>
      </c>
      <c r="I2327">
        <f t="shared" si="36"/>
        <v>10715</v>
      </c>
      <c r="J2327">
        <v>25811</v>
      </c>
      <c r="K2327">
        <v>3178</v>
      </c>
      <c r="L2327">
        <v>4450</v>
      </c>
    </row>
    <row r="2328" spans="1:12" x14ac:dyDescent="0.2">
      <c r="A2328">
        <v>2011</v>
      </c>
      <c r="B2328" t="s">
        <v>19</v>
      </c>
      <c r="C2328" t="s">
        <v>293</v>
      </c>
      <c r="D2328" t="s">
        <v>283</v>
      </c>
      <c r="E2328" t="s">
        <v>387</v>
      </c>
      <c r="F2328">
        <v>51337</v>
      </c>
      <c r="G2328">
        <v>854</v>
      </c>
      <c r="H2328">
        <v>8633</v>
      </c>
      <c r="I2328">
        <f t="shared" si="36"/>
        <v>9487</v>
      </c>
      <c r="J2328">
        <v>17573</v>
      </c>
      <c r="K2328">
        <v>1555</v>
      </c>
      <c r="L2328">
        <v>3753</v>
      </c>
    </row>
    <row r="2329" spans="1:12" x14ac:dyDescent="0.2">
      <c r="A2329">
        <v>2011</v>
      </c>
      <c r="B2329" t="s">
        <v>19</v>
      </c>
      <c r="C2329" t="s">
        <v>293</v>
      </c>
      <c r="D2329" t="s">
        <v>284</v>
      </c>
      <c r="E2329" t="s">
        <v>387</v>
      </c>
      <c r="F2329">
        <v>52657</v>
      </c>
      <c r="G2329">
        <v>702</v>
      </c>
      <c r="H2329">
        <v>7937</v>
      </c>
      <c r="I2329">
        <f t="shared" si="36"/>
        <v>8639</v>
      </c>
      <c r="J2329">
        <v>14389</v>
      </c>
      <c r="K2329">
        <v>1083</v>
      </c>
      <c r="L2329">
        <v>3371</v>
      </c>
    </row>
    <row r="2330" spans="1:12" x14ac:dyDescent="0.2">
      <c r="A2330">
        <v>2011</v>
      </c>
      <c r="B2330" t="s">
        <v>19</v>
      </c>
      <c r="C2330" t="s">
        <v>293</v>
      </c>
      <c r="D2330" t="s">
        <v>285</v>
      </c>
      <c r="E2330" t="s">
        <v>387</v>
      </c>
      <c r="F2330">
        <v>82945</v>
      </c>
      <c r="G2330">
        <v>1107</v>
      </c>
      <c r="H2330">
        <v>12557</v>
      </c>
      <c r="I2330">
        <f t="shared" si="36"/>
        <v>13664</v>
      </c>
      <c r="J2330">
        <v>22775</v>
      </c>
      <c r="K2330">
        <v>1227</v>
      </c>
      <c r="L2330">
        <v>4743</v>
      </c>
    </row>
    <row r="2331" spans="1:12" x14ac:dyDescent="0.2">
      <c r="A2331">
        <v>2011</v>
      </c>
      <c r="B2331" t="s">
        <v>19</v>
      </c>
      <c r="C2331" t="s">
        <v>293</v>
      </c>
      <c r="D2331" t="s">
        <v>286</v>
      </c>
      <c r="E2331" t="s">
        <v>387</v>
      </c>
      <c r="F2331">
        <v>50399</v>
      </c>
      <c r="G2331">
        <v>988</v>
      </c>
      <c r="H2331">
        <v>8131</v>
      </c>
      <c r="I2331">
        <f t="shared" si="36"/>
        <v>9119</v>
      </c>
      <c r="J2331">
        <v>19856</v>
      </c>
      <c r="K2331">
        <v>749</v>
      </c>
      <c r="L2331">
        <v>2627</v>
      </c>
    </row>
    <row r="2332" spans="1:12" x14ac:dyDescent="0.2">
      <c r="A2332">
        <v>2011</v>
      </c>
      <c r="B2332" t="s">
        <v>19</v>
      </c>
      <c r="C2332" t="s">
        <v>293</v>
      </c>
      <c r="D2332" t="s">
        <v>287</v>
      </c>
      <c r="E2332" t="s">
        <v>387</v>
      </c>
      <c r="F2332">
        <v>34002</v>
      </c>
      <c r="G2332">
        <v>1211</v>
      </c>
      <c r="H2332">
        <v>6371</v>
      </c>
      <c r="I2332">
        <f t="shared" si="36"/>
        <v>7582</v>
      </c>
      <c r="J2332">
        <v>32424</v>
      </c>
      <c r="K2332">
        <v>803</v>
      </c>
      <c r="L2332">
        <v>1777</v>
      </c>
    </row>
    <row r="2333" spans="1:12" x14ac:dyDescent="0.2">
      <c r="A2333">
        <v>2011</v>
      </c>
      <c r="B2333" t="s">
        <v>19</v>
      </c>
      <c r="C2333" t="s">
        <v>293</v>
      </c>
      <c r="D2333" t="s">
        <v>288</v>
      </c>
      <c r="E2333" t="s">
        <v>387</v>
      </c>
      <c r="F2333">
        <v>8208</v>
      </c>
      <c r="G2333">
        <v>450</v>
      </c>
      <c r="H2333">
        <v>1681</v>
      </c>
      <c r="I2333">
        <f t="shared" si="36"/>
        <v>2131</v>
      </c>
      <c r="J2333">
        <v>23009</v>
      </c>
      <c r="K2333">
        <v>273</v>
      </c>
      <c r="L2333">
        <v>395</v>
      </c>
    </row>
    <row r="2334" spans="1:12" x14ac:dyDescent="0.2">
      <c r="A2334">
        <v>2011</v>
      </c>
      <c r="B2334" t="s">
        <v>19</v>
      </c>
      <c r="C2334" t="s">
        <v>293</v>
      </c>
      <c r="D2334" t="s">
        <v>289</v>
      </c>
      <c r="E2334" t="s">
        <v>387</v>
      </c>
      <c r="F2334">
        <v>1637</v>
      </c>
      <c r="G2334">
        <v>88</v>
      </c>
      <c r="H2334">
        <v>325</v>
      </c>
      <c r="I2334">
        <f t="shared" si="36"/>
        <v>413</v>
      </c>
      <c r="J2334">
        <v>8566</v>
      </c>
      <c r="K2334">
        <v>58</v>
      </c>
      <c r="L2334">
        <v>96</v>
      </c>
    </row>
    <row r="2335" spans="1:12" x14ac:dyDescent="0.2">
      <c r="A2335">
        <v>2011</v>
      </c>
      <c r="B2335" t="s">
        <v>19</v>
      </c>
      <c r="C2335" t="s">
        <v>293</v>
      </c>
      <c r="D2335" t="s">
        <v>290</v>
      </c>
      <c r="E2335" t="s">
        <v>387</v>
      </c>
      <c r="F2335">
        <v>884</v>
      </c>
      <c r="G2335">
        <v>24</v>
      </c>
      <c r="H2335">
        <v>203</v>
      </c>
      <c r="I2335">
        <f t="shared" si="36"/>
        <v>227</v>
      </c>
      <c r="J2335">
        <v>1312</v>
      </c>
      <c r="K2335">
        <v>27</v>
      </c>
      <c r="L2335">
        <v>77</v>
      </c>
    </row>
    <row r="2336" spans="1:12" x14ac:dyDescent="0.2">
      <c r="A2336">
        <v>2011</v>
      </c>
      <c r="B2336" t="s">
        <v>19</v>
      </c>
      <c r="C2336" t="s">
        <v>293</v>
      </c>
      <c r="D2336" t="s">
        <v>291</v>
      </c>
      <c r="E2336" t="s">
        <v>387</v>
      </c>
      <c r="F2336">
        <v>361226</v>
      </c>
      <c r="G2336">
        <v>7855</v>
      </c>
      <c r="H2336">
        <v>61918</v>
      </c>
      <c r="I2336">
        <f t="shared" si="36"/>
        <v>69773</v>
      </c>
      <c r="J2336">
        <v>212514</v>
      </c>
      <c r="K2336">
        <v>20660</v>
      </c>
      <c r="L2336">
        <v>26508</v>
      </c>
    </row>
    <row r="2337" spans="1:12" x14ac:dyDescent="0.2">
      <c r="A2337">
        <v>2011</v>
      </c>
      <c r="B2337" t="s">
        <v>19</v>
      </c>
      <c r="C2337" t="s">
        <v>293</v>
      </c>
      <c r="D2337" t="s">
        <v>292</v>
      </c>
      <c r="E2337" t="s">
        <v>387</v>
      </c>
      <c r="F2337">
        <v>43847</v>
      </c>
      <c r="G2337">
        <v>1749</v>
      </c>
      <c r="H2337">
        <v>8377</v>
      </c>
      <c r="I2337">
        <f t="shared" si="36"/>
        <v>10126</v>
      </c>
      <c r="J2337">
        <v>63999</v>
      </c>
      <c r="K2337">
        <v>1134</v>
      </c>
      <c r="L2337">
        <v>2268</v>
      </c>
    </row>
    <row r="2338" spans="1:12" x14ac:dyDescent="0.2">
      <c r="A2338">
        <v>2011</v>
      </c>
      <c r="B2338" t="s">
        <v>19</v>
      </c>
      <c r="C2338" t="s">
        <v>294</v>
      </c>
      <c r="D2338" t="s">
        <v>42</v>
      </c>
      <c r="E2338" t="s">
        <v>387</v>
      </c>
      <c r="F2338">
        <v>36693</v>
      </c>
      <c r="G2338">
        <v>1071</v>
      </c>
      <c r="H2338">
        <v>5595</v>
      </c>
      <c r="I2338">
        <f t="shared" si="36"/>
        <v>6666</v>
      </c>
      <c r="J2338">
        <v>249977</v>
      </c>
      <c r="K2338">
        <v>11119</v>
      </c>
      <c r="L2338">
        <v>2586</v>
      </c>
    </row>
    <row r="2339" spans="1:12" x14ac:dyDescent="0.2">
      <c r="A2339">
        <v>2011</v>
      </c>
      <c r="B2339" t="s">
        <v>19</v>
      </c>
      <c r="C2339" t="s">
        <v>294</v>
      </c>
      <c r="D2339" t="s">
        <v>278</v>
      </c>
      <c r="E2339" t="s">
        <v>387</v>
      </c>
      <c r="F2339">
        <v>543</v>
      </c>
      <c r="G2339">
        <v>3</v>
      </c>
      <c r="H2339">
        <v>77</v>
      </c>
      <c r="I2339">
        <f t="shared" si="36"/>
        <v>80</v>
      </c>
      <c r="J2339">
        <v>22713</v>
      </c>
      <c r="K2339">
        <v>146</v>
      </c>
      <c r="L2339">
        <v>14</v>
      </c>
    </row>
    <row r="2340" spans="1:12" x14ac:dyDescent="0.2">
      <c r="A2340">
        <v>2011</v>
      </c>
      <c r="B2340" t="s">
        <v>19</v>
      </c>
      <c r="C2340" t="s">
        <v>294</v>
      </c>
      <c r="D2340" t="s">
        <v>279</v>
      </c>
      <c r="E2340" t="s">
        <v>387</v>
      </c>
      <c r="F2340">
        <v>717</v>
      </c>
      <c r="G2340">
        <v>13</v>
      </c>
      <c r="H2340">
        <v>94</v>
      </c>
      <c r="I2340">
        <f t="shared" si="36"/>
        <v>107</v>
      </c>
      <c r="J2340">
        <v>26831</v>
      </c>
      <c r="K2340">
        <v>251</v>
      </c>
      <c r="L2340">
        <v>27</v>
      </c>
    </row>
    <row r="2341" spans="1:12" x14ac:dyDescent="0.2">
      <c r="A2341">
        <v>2011</v>
      </c>
      <c r="B2341" t="s">
        <v>19</v>
      </c>
      <c r="C2341" t="s">
        <v>294</v>
      </c>
      <c r="D2341" t="s">
        <v>280</v>
      </c>
      <c r="E2341" t="s">
        <v>387</v>
      </c>
      <c r="F2341">
        <v>1429</v>
      </c>
      <c r="G2341">
        <v>48</v>
      </c>
      <c r="H2341">
        <v>251</v>
      </c>
      <c r="I2341">
        <f t="shared" si="36"/>
        <v>299</v>
      </c>
      <c r="J2341">
        <v>26628</v>
      </c>
      <c r="K2341">
        <v>1492</v>
      </c>
      <c r="L2341">
        <v>135</v>
      </c>
    </row>
    <row r="2342" spans="1:12" x14ac:dyDescent="0.2">
      <c r="A2342">
        <v>2011</v>
      </c>
      <c r="B2342" t="s">
        <v>19</v>
      </c>
      <c r="C2342" t="s">
        <v>294</v>
      </c>
      <c r="D2342" t="s">
        <v>281</v>
      </c>
      <c r="E2342" t="s">
        <v>387</v>
      </c>
      <c r="F2342">
        <v>2723</v>
      </c>
      <c r="G2342">
        <v>111</v>
      </c>
      <c r="H2342">
        <v>519</v>
      </c>
      <c r="I2342">
        <f t="shared" si="36"/>
        <v>630</v>
      </c>
      <c r="J2342">
        <v>25677</v>
      </c>
      <c r="K2342">
        <v>3229</v>
      </c>
      <c r="L2342">
        <v>300</v>
      </c>
    </row>
    <row r="2343" spans="1:12" x14ac:dyDescent="0.2">
      <c r="A2343">
        <v>2011</v>
      </c>
      <c r="B2343" t="s">
        <v>19</v>
      </c>
      <c r="C2343" t="s">
        <v>294</v>
      </c>
      <c r="D2343" t="s">
        <v>282</v>
      </c>
      <c r="E2343" t="s">
        <v>387</v>
      </c>
      <c r="F2343">
        <v>4126</v>
      </c>
      <c r="G2343">
        <v>126</v>
      </c>
      <c r="H2343">
        <v>651</v>
      </c>
      <c r="I2343">
        <f t="shared" si="36"/>
        <v>777</v>
      </c>
      <c r="J2343">
        <v>22413</v>
      </c>
      <c r="K2343">
        <v>2351</v>
      </c>
      <c r="L2343">
        <v>360</v>
      </c>
    </row>
    <row r="2344" spans="1:12" x14ac:dyDescent="0.2">
      <c r="A2344">
        <v>2011</v>
      </c>
      <c r="B2344" t="s">
        <v>19</v>
      </c>
      <c r="C2344" t="s">
        <v>294</v>
      </c>
      <c r="D2344" t="s">
        <v>283</v>
      </c>
      <c r="E2344" t="s">
        <v>387</v>
      </c>
      <c r="F2344">
        <v>4956</v>
      </c>
      <c r="G2344">
        <v>154</v>
      </c>
      <c r="H2344">
        <v>779</v>
      </c>
      <c r="I2344">
        <f t="shared" si="36"/>
        <v>933</v>
      </c>
      <c r="J2344">
        <v>18825</v>
      </c>
      <c r="K2344">
        <v>1304</v>
      </c>
      <c r="L2344">
        <v>362</v>
      </c>
    </row>
    <row r="2345" spans="1:12" x14ac:dyDescent="0.2">
      <c r="A2345">
        <v>2011</v>
      </c>
      <c r="B2345" t="s">
        <v>19</v>
      </c>
      <c r="C2345" t="s">
        <v>294</v>
      </c>
      <c r="D2345" t="s">
        <v>284</v>
      </c>
      <c r="E2345" t="s">
        <v>387</v>
      </c>
      <c r="F2345">
        <v>5799</v>
      </c>
      <c r="G2345">
        <v>143</v>
      </c>
      <c r="H2345">
        <v>829</v>
      </c>
      <c r="I2345">
        <f t="shared" si="36"/>
        <v>972</v>
      </c>
      <c r="J2345">
        <v>17215</v>
      </c>
      <c r="K2345">
        <v>938</v>
      </c>
      <c r="L2345">
        <v>376</v>
      </c>
    </row>
    <row r="2346" spans="1:12" x14ac:dyDescent="0.2">
      <c r="A2346">
        <v>2011</v>
      </c>
      <c r="B2346" t="s">
        <v>19</v>
      </c>
      <c r="C2346" t="s">
        <v>294</v>
      </c>
      <c r="D2346" t="s">
        <v>285</v>
      </c>
      <c r="E2346" t="s">
        <v>387</v>
      </c>
      <c r="F2346">
        <v>8817</v>
      </c>
      <c r="G2346">
        <v>224</v>
      </c>
      <c r="H2346">
        <v>1231</v>
      </c>
      <c r="I2346">
        <f t="shared" si="36"/>
        <v>1455</v>
      </c>
      <c r="J2346">
        <v>25698</v>
      </c>
      <c r="K2346">
        <v>778</v>
      </c>
      <c r="L2346">
        <v>551</v>
      </c>
    </row>
    <row r="2347" spans="1:12" x14ac:dyDescent="0.2">
      <c r="A2347">
        <v>2011</v>
      </c>
      <c r="B2347" t="s">
        <v>19</v>
      </c>
      <c r="C2347" t="s">
        <v>294</v>
      </c>
      <c r="D2347" t="s">
        <v>286</v>
      </c>
      <c r="E2347" t="s">
        <v>387</v>
      </c>
      <c r="F2347">
        <v>4422</v>
      </c>
      <c r="G2347">
        <v>107</v>
      </c>
      <c r="H2347">
        <v>583</v>
      </c>
      <c r="I2347">
        <f t="shared" si="36"/>
        <v>690</v>
      </c>
      <c r="J2347">
        <v>17181</v>
      </c>
      <c r="K2347">
        <v>331</v>
      </c>
      <c r="L2347">
        <v>231</v>
      </c>
    </row>
    <row r="2348" spans="1:12" x14ac:dyDescent="0.2">
      <c r="A2348">
        <v>2011</v>
      </c>
      <c r="B2348" t="s">
        <v>19</v>
      </c>
      <c r="C2348" t="s">
        <v>294</v>
      </c>
      <c r="D2348" t="s">
        <v>287</v>
      </c>
      <c r="E2348" t="s">
        <v>387</v>
      </c>
      <c r="F2348">
        <v>2300</v>
      </c>
      <c r="G2348">
        <v>112</v>
      </c>
      <c r="H2348">
        <v>407</v>
      </c>
      <c r="I2348">
        <f t="shared" si="36"/>
        <v>519</v>
      </c>
      <c r="J2348">
        <v>15067</v>
      </c>
      <c r="K2348">
        <v>190</v>
      </c>
      <c r="L2348">
        <v>167</v>
      </c>
    </row>
    <row r="2349" spans="1:12" x14ac:dyDescent="0.2">
      <c r="A2349">
        <v>2011</v>
      </c>
      <c r="B2349" t="s">
        <v>19</v>
      </c>
      <c r="C2349" t="s">
        <v>294</v>
      </c>
      <c r="D2349" t="s">
        <v>288</v>
      </c>
      <c r="E2349" t="s">
        <v>387</v>
      </c>
      <c r="F2349">
        <v>656</v>
      </c>
      <c r="G2349">
        <v>19</v>
      </c>
      <c r="H2349">
        <v>129</v>
      </c>
      <c r="I2349">
        <f t="shared" si="36"/>
        <v>148</v>
      </c>
      <c r="J2349">
        <v>7283</v>
      </c>
      <c r="K2349">
        <v>75</v>
      </c>
      <c r="L2349">
        <v>46</v>
      </c>
    </row>
    <row r="2350" spans="1:12" x14ac:dyDescent="0.2">
      <c r="A2350">
        <v>2011</v>
      </c>
      <c r="B2350" t="s">
        <v>19</v>
      </c>
      <c r="C2350" t="s">
        <v>294</v>
      </c>
      <c r="D2350" t="s">
        <v>289</v>
      </c>
      <c r="E2350" t="s">
        <v>387</v>
      </c>
      <c r="F2350">
        <v>139</v>
      </c>
      <c r="G2350">
        <v>8</v>
      </c>
      <c r="H2350">
        <v>20</v>
      </c>
      <c r="I2350">
        <f t="shared" si="36"/>
        <v>28</v>
      </c>
      <c r="J2350">
        <v>2821</v>
      </c>
      <c r="K2350">
        <v>24</v>
      </c>
      <c r="L2350">
        <v>7</v>
      </c>
    </row>
    <row r="2351" spans="1:12" x14ac:dyDescent="0.2">
      <c r="A2351">
        <v>2011</v>
      </c>
      <c r="B2351" t="s">
        <v>19</v>
      </c>
      <c r="C2351" t="s">
        <v>294</v>
      </c>
      <c r="D2351" t="s">
        <v>290</v>
      </c>
      <c r="E2351" t="s">
        <v>387</v>
      </c>
      <c r="F2351">
        <v>66</v>
      </c>
      <c r="G2351">
        <v>3</v>
      </c>
      <c r="H2351">
        <v>25</v>
      </c>
      <c r="I2351">
        <f t="shared" si="36"/>
        <v>28</v>
      </c>
      <c r="J2351">
        <v>323</v>
      </c>
      <c r="K2351">
        <v>10</v>
      </c>
      <c r="L2351">
        <v>10</v>
      </c>
    </row>
    <row r="2352" spans="1:12" x14ac:dyDescent="0.2">
      <c r="A2352">
        <v>2011</v>
      </c>
      <c r="B2352" t="s">
        <v>19</v>
      </c>
      <c r="C2352" t="s">
        <v>294</v>
      </c>
      <c r="D2352" t="s">
        <v>291</v>
      </c>
      <c r="E2352" t="s">
        <v>387</v>
      </c>
      <c r="F2352">
        <v>32272</v>
      </c>
      <c r="G2352">
        <v>913</v>
      </c>
      <c r="H2352">
        <v>4843</v>
      </c>
      <c r="I2352">
        <f t="shared" si="36"/>
        <v>5756</v>
      </c>
      <c r="J2352">
        <v>153637</v>
      </c>
      <c r="K2352">
        <v>10423</v>
      </c>
      <c r="L2352">
        <v>2315</v>
      </c>
    </row>
    <row r="2353" spans="1:12" x14ac:dyDescent="0.2">
      <c r="A2353">
        <v>2011</v>
      </c>
      <c r="B2353" t="s">
        <v>19</v>
      </c>
      <c r="C2353" t="s">
        <v>294</v>
      </c>
      <c r="D2353" t="s">
        <v>292</v>
      </c>
      <c r="E2353" t="s">
        <v>387</v>
      </c>
      <c r="F2353">
        <v>3095</v>
      </c>
      <c r="G2353">
        <v>139</v>
      </c>
      <c r="H2353">
        <v>556</v>
      </c>
      <c r="I2353">
        <f t="shared" si="36"/>
        <v>695</v>
      </c>
      <c r="J2353">
        <v>25171</v>
      </c>
      <c r="K2353">
        <v>289</v>
      </c>
      <c r="L2353">
        <v>220</v>
      </c>
    </row>
    <row r="2354" spans="1:12" x14ac:dyDescent="0.2">
      <c r="A2354">
        <v>2011</v>
      </c>
      <c r="B2354" t="s">
        <v>26</v>
      </c>
      <c r="C2354" t="s">
        <v>42</v>
      </c>
      <c r="D2354" t="s">
        <v>42</v>
      </c>
      <c r="E2354" t="s">
        <v>387</v>
      </c>
      <c r="F2354">
        <v>467298</v>
      </c>
      <c r="G2354">
        <v>10577</v>
      </c>
      <c r="H2354">
        <v>90846</v>
      </c>
      <c r="I2354">
        <f t="shared" si="36"/>
        <v>101423</v>
      </c>
      <c r="J2354">
        <v>1062496</v>
      </c>
      <c r="K2354">
        <v>39608</v>
      </c>
      <c r="L2354">
        <v>33216</v>
      </c>
    </row>
    <row r="2355" spans="1:12" x14ac:dyDescent="0.2">
      <c r="A2355">
        <v>2011</v>
      </c>
      <c r="B2355" t="s">
        <v>26</v>
      </c>
      <c r="C2355" t="s">
        <v>42</v>
      </c>
      <c r="D2355" t="s">
        <v>278</v>
      </c>
      <c r="E2355" t="s">
        <v>387</v>
      </c>
      <c r="F2355">
        <v>1799</v>
      </c>
      <c r="G2355">
        <v>126</v>
      </c>
      <c r="H2355">
        <v>832</v>
      </c>
      <c r="I2355">
        <f t="shared" si="36"/>
        <v>958</v>
      </c>
      <c r="J2355">
        <v>162982</v>
      </c>
      <c r="K2355">
        <v>939</v>
      </c>
      <c r="L2355">
        <v>176</v>
      </c>
    </row>
    <row r="2356" spans="1:12" x14ac:dyDescent="0.2">
      <c r="A2356">
        <v>2011</v>
      </c>
      <c r="B2356" t="s">
        <v>26</v>
      </c>
      <c r="C2356" t="s">
        <v>42</v>
      </c>
      <c r="D2356" t="s">
        <v>279</v>
      </c>
      <c r="E2356" t="s">
        <v>387</v>
      </c>
      <c r="F2356">
        <v>6153</v>
      </c>
      <c r="G2356">
        <v>569</v>
      </c>
      <c r="H2356">
        <v>2342</v>
      </c>
      <c r="I2356">
        <f t="shared" si="36"/>
        <v>2911</v>
      </c>
      <c r="J2356">
        <v>169625</v>
      </c>
      <c r="K2356">
        <v>1924</v>
      </c>
      <c r="L2356">
        <v>758</v>
      </c>
    </row>
    <row r="2357" spans="1:12" x14ac:dyDescent="0.2">
      <c r="A2357">
        <v>2011</v>
      </c>
      <c r="B2357" t="s">
        <v>26</v>
      </c>
      <c r="C2357" t="s">
        <v>42</v>
      </c>
      <c r="D2357" t="s">
        <v>280</v>
      </c>
      <c r="E2357" t="s">
        <v>387</v>
      </c>
      <c r="F2357">
        <v>30038</v>
      </c>
      <c r="G2357">
        <v>1262</v>
      </c>
      <c r="H2357">
        <v>7689</v>
      </c>
      <c r="I2357">
        <f t="shared" si="36"/>
        <v>8951</v>
      </c>
      <c r="J2357">
        <v>123395</v>
      </c>
      <c r="K2357">
        <v>9828</v>
      </c>
      <c r="L2357">
        <v>3229</v>
      </c>
    </row>
    <row r="2358" spans="1:12" x14ac:dyDescent="0.2">
      <c r="A2358">
        <v>2011</v>
      </c>
      <c r="B2358" t="s">
        <v>26</v>
      </c>
      <c r="C2358" t="s">
        <v>42</v>
      </c>
      <c r="D2358" t="s">
        <v>281</v>
      </c>
      <c r="E2358" t="s">
        <v>387</v>
      </c>
      <c r="F2358">
        <v>59699</v>
      </c>
      <c r="G2358">
        <v>1357</v>
      </c>
      <c r="H2358">
        <v>12622</v>
      </c>
      <c r="I2358">
        <f t="shared" si="36"/>
        <v>13979</v>
      </c>
      <c r="J2358">
        <v>80617</v>
      </c>
      <c r="K2358">
        <v>9641</v>
      </c>
      <c r="L2358">
        <v>5174</v>
      </c>
    </row>
    <row r="2359" spans="1:12" x14ac:dyDescent="0.2">
      <c r="A2359">
        <v>2011</v>
      </c>
      <c r="B2359" t="s">
        <v>26</v>
      </c>
      <c r="C2359" t="s">
        <v>42</v>
      </c>
      <c r="D2359" t="s">
        <v>282</v>
      </c>
      <c r="E2359" t="s">
        <v>387</v>
      </c>
      <c r="F2359">
        <v>63979</v>
      </c>
      <c r="G2359">
        <v>1190</v>
      </c>
      <c r="H2359">
        <v>12306</v>
      </c>
      <c r="I2359">
        <f t="shared" si="36"/>
        <v>13496</v>
      </c>
      <c r="J2359">
        <v>60994</v>
      </c>
      <c r="K2359">
        <v>5792</v>
      </c>
      <c r="L2359">
        <v>4860</v>
      </c>
    </row>
    <row r="2360" spans="1:12" x14ac:dyDescent="0.2">
      <c r="A2360">
        <v>2011</v>
      </c>
      <c r="B2360" t="s">
        <v>26</v>
      </c>
      <c r="C2360" t="s">
        <v>42</v>
      </c>
      <c r="D2360" t="s">
        <v>283</v>
      </c>
      <c r="E2360" t="s">
        <v>387</v>
      </c>
      <c r="F2360">
        <v>61523</v>
      </c>
      <c r="G2360">
        <v>997</v>
      </c>
      <c r="H2360">
        <v>11039</v>
      </c>
      <c r="I2360">
        <f t="shared" si="36"/>
        <v>12036</v>
      </c>
      <c r="J2360">
        <v>48120</v>
      </c>
      <c r="K2360">
        <v>3126</v>
      </c>
      <c r="L2360">
        <v>4166</v>
      </c>
    </row>
    <row r="2361" spans="1:12" x14ac:dyDescent="0.2">
      <c r="A2361">
        <v>2011</v>
      </c>
      <c r="B2361" t="s">
        <v>26</v>
      </c>
      <c r="C2361" t="s">
        <v>42</v>
      </c>
      <c r="D2361" t="s">
        <v>284</v>
      </c>
      <c r="E2361" t="s">
        <v>387</v>
      </c>
      <c r="F2361">
        <v>59427</v>
      </c>
      <c r="G2361">
        <v>893</v>
      </c>
      <c r="H2361">
        <v>10308</v>
      </c>
      <c r="I2361">
        <f t="shared" si="36"/>
        <v>11201</v>
      </c>
      <c r="J2361">
        <v>41327</v>
      </c>
      <c r="K2361">
        <v>2306</v>
      </c>
      <c r="L2361">
        <v>3860</v>
      </c>
    </row>
    <row r="2362" spans="1:12" x14ac:dyDescent="0.2">
      <c r="A2362">
        <v>2011</v>
      </c>
      <c r="B2362" t="s">
        <v>26</v>
      </c>
      <c r="C2362" t="s">
        <v>42</v>
      </c>
      <c r="D2362" t="s">
        <v>285</v>
      </c>
      <c r="E2362" t="s">
        <v>387</v>
      </c>
      <c r="F2362">
        <v>86010</v>
      </c>
      <c r="G2362">
        <v>1357</v>
      </c>
      <c r="H2362">
        <v>14558</v>
      </c>
      <c r="I2362">
        <f t="shared" si="36"/>
        <v>15915</v>
      </c>
      <c r="J2362">
        <v>59410</v>
      </c>
      <c r="K2362">
        <v>2447</v>
      </c>
      <c r="L2362">
        <v>5292</v>
      </c>
    </row>
    <row r="2363" spans="1:12" x14ac:dyDescent="0.2">
      <c r="A2363">
        <v>2011</v>
      </c>
      <c r="B2363" t="s">
        <v>26</v>
      </c>
      <c r="C2363" t="s">
        <v>42</v>
      </c>
      <c r="D2363" t="s">
        <v>286</v>
      </c>
      <c r="E2363" t="s">
        <v>387</v>
      </c>
      <c r="F2363">
        <v>51808</v>
      </c>
      <c r="G2363">
        <v>1014</v>
      </c>
      <c r="H2363">
        <v>9312</v>
      </c>
      <c r="I2363">
        <f t="shared" si="36"/>
        <v>10326</v>
      </c>
      <c r="J2363">
        <v>45234</v>
      </c>
      <c r="K2363">
        <v>1412</v>
      </c>
      <c r="L2363">
        <v>2907</v>
      </c>
    </row>
    <row r="2364" spans="1:12" x14ac:dyDescent="0.2">
      <c r="A2364">
        <v>2011</v>
      </c>
      <c r="B2364" t="s">
        <v>26</v>
      </c>
      <c r="C2364" t="s">
        <v>42</v>
      </c>
      <c r="D2364" t="s">
        <v>287</v>
      </c>
      <c r="E2364" t="s">
        <v>387</v>
      </c>
      <c r="F2364">
        <v>36396</v>
      </c>
      <c r="G2364">
        <v>1224</v>
      </c>
      <c r="H2364">
        <v>7485</v>
      </c>
      <c r="I2364">
        <f t="shared" si="36"/>
        <v>8709</v>
      </c>
      <c r="J2364">
        <v>62887</v>
      </c>
      <c r="K2364">
        <v>1577</v>
      </c>
      <c r="L2364">
        <v>2171</v>
      </c>
    </row>
    <row r="2365" spans="1:12" x14ac:dyDescent="0.2">
      <c r="A2365">
        <v>2011</v>
      </c>
      <c r="B2365" t="s">
        <v>26</v>
      </c>
      <c r="C2365" t="s">
        <v>42</v>
      </c>
      <c r="D2365" t="s">
        <v>288</v>
      </c>
      <c r="E2365" t="s">
        <v>387</v>
      </c>
      <c r="F2365">
        <v>7406</v>
      </c>
      <c r="G2365">
        <v>439</v>
      </c>
      <c r="H2365">
        <v>1621</v>
      </c>
      <c r="I2365">
        <f t="shared" si="36"/>
        <v>2060</v>
      </c>
      <c r="J2365">
        <v>35647</v>
      </c>
      <c r="K2365">
        <v>474</v>
      </c>
      <c r="L2365">
        <v>403</v>
      </c>
    </row>
    <row r="2366" spans="1:12" x14ac:dyDescent="0.2">
      <c r="A2366">
        <v>2011</v>
      </c>
      <c r="B2366" t="s">
        <v>26</v>
      </c>
      <c r="C2366" t="s">
        <v>42</v>
      </c>
      <c r="D2366" t="s">
        <v>289</v>
      </c>
      <c r="E2366" t="s">
        <v>387</v>
      </c>
      <c r="F2366">
        <v>1917</v>
      </c>
      <c r="G2366">
        <v>126</v>
      </c>
      <c r="H2366">
        <v>456</v>
      </c>
      <c r="I2366">
        <f t="shared" si="36"/>
        <v>582</v>
      </c>
      <c r="J2366">
        <v>17561</v>
      </c>
      <c r="K2366">
        <v>91</v>
      </c>
      <c r="L2366">
        <v>120</v>
      </c>
    </row>
    <row r="2367" spans="1:12" x14ac:dyDescent="0.2">
      <c r="A2367">
        <v>2011</v>
      </c>
      <c r="B2367" t="s">
        <v>26</v>
      </c>
      <c r="C2367" t="s">
        <v>42</v>
      </c>
      <c r="D2367" t="s">
        <v>290</v>
      </c>
      <c r="E2367" t="s">
        <v>387</v>
      </c>
      <c r="F2367">
        <v>1143</v>
      </c>
      <c r="G2367">
        <v>23</v>
      </c>
      <c r="H2367">
        <v>276</v>
      </c>
      <c r="I2367">
        <f t="shared" si="36"/>
        <v>299</v>
      </c>
      <c r="J2367">
        <v>2285</v>
      </c>
      <c r="K2367">
        <v>51</v>
      </c>
      <c r="L2367">
        <v>100</v>
      </c>
    </row>
    <row r="2368" spans="1:12" x14ac:dyDescent="0.2">
      <c r="A2368">
        <v>2011</v>
      </c>
      <c r="B2368" t="s">
        <v>26</v>
      </c>
      <c r="C2368" t="s">
        <v>42</v>
      </c>
      <c r="D2368" t="s">
        <v>291</v>
      </c>
      <c r="E2368" t="s">
        <v>387</v>
      </c>
      <c r="F2368">
        <v>412484</v>
      </c>
      <c r="G2368">
        <v>8070</v>
      </c>
      <c r="H2368">
        <v>77834</v>
      </c>
      <c r="I2368">
        <f t="shared" si="36"/>
        <v>85904</v>
      </c>
      <c r="J2368">
        <v>459097</v>
      </c>
      <c r="K2368">
        <v>34552</v>
      </c>
      <c r="L2368">
        <v>29488</v>
      </c>
    </row>
    <row r="2369" spans="1:12" x14ac:dyDescent="0.2">
      <c r="A2369">
        <v>2011</v>
      </c>
      <c r="B2369" t="s">
        <v>26</v>
      </c>
      <c r="C2369" t="s">
        <v>42</v>
      </c>
      <c r="D2369" t="s">
        <v>292</v>
      </c>
      <c r="E2369" t="s">
        <v>387</v>
      </c>
      <c r="F2369">
        <v>45719</v>
      </c>
      <c r="G2369">
        <v>1789</v>
      </c>
      <c r="H2369">
        <v>9562</v>
      </c>
      <c r="I2369">
        <f t="shared" si="36"/>
        <v>11351</v>
      </c>
      <c r="J2369">
        <v>116095</v>
      </c>
      <c r="K2369">
        <v>2142</v>
      </c>
      <c r="L2369">
        <v>2694</v>
      </c>
    </row>
    <row r="2370" spans="1:12" x14ac:dyDescent="0.2">
      <c r="A2370">
        <v>2011</v>
      </c>
      <c r="B2370" t="s">
        <v>26</v>
      </c>
      <c r="C2370" t="s">
        <v>293</v>
      </c>
      <c r="D2370" t="s">
        <v>42</v>
      </c>
      <c r="E2370" t="s">
        <v>387</v>
      </c>
      <c r="F2370">
        <v>417916</v>
      </c>
      <c r="G2370">
        <v>8509</v>
      </c>
      <c r="H2370">
        <v>79165</v>
      </c>
      <c r="I2370">
        <f t="shared" si="36"/>
        <v>87674</v>
      </c>
      <c r="J2370">
        <v>683644</v>
      </c>
      <c r="K2370">
        <v>23234</v>
      </c>
      <c r="L2370">
        <v>28127</v>
      </c>
    </row>
    <row r="2371" spans="1:12" x14ac:dyDescent="0.2">
      <c r="A2371">
        <v>2011</v>
      </c>
      <c r="B2371" t="s">
        <v>26</v>
      </c>
      <c r="C2371" t="s">
        <v>293</v>
      </c>
      <c r="D2371" t="s">
        <v>278</v>
      </c>
      <c r="E2371" t="s">
        <v>387</v>
      </c>
      <c r="F2371">
        <v>1414</v>
      </c>
      <c r="G2371">
        <v>108</v>
      </c>
      <c r="H2371">
        <v>485</v>
      </c>
      <c r="I2371">
        <f t="shared" ref="I2371:I2434" si="37">G2371+H2371</f>
        <v>593</v>
      </c>
      <c r="J2371">
        <v>120183</v>
      </c>
      <c r="K2371">
        <v>602</v>
      </c>
      <c r="L2371">
        <v>80</v>
      </c>
    </row>
    <row r="2372" spans="1:12" x14ac:dyDescent="0.2">
      <c r="A2372">
        <v>2011</v>
      </c>
      <c r="B2372" t="s">
        <v>26</v>
      </c>
      <c r="C2372" t="s">
        <v>293</v>
      </c>
      <c r="D2372" t="s">
        <v>279</v>
      </c>
      <c r="E2372" t="s">
        <v>387</v>
      </c>
      <c r="F2372">
        <v>5386</v>
      </c>
      <c r="G2372">
        <v>514</v>
      </c>
      <c r="H2372">
        <v>1777</v>
      </c>
      <c r="I2372">
        <f t="shared" si="37"/>
        <v>2291</v>
      </c>
      <c r="J2372">
        <v>123684</v>
      </c>
      <c r="K2372">
        <v>1286</v>
      </c>
      <c r="L2372">
        <v>562</v>
      </c>
    </row>
    <row r="2373" spans="1:12" x14ac:dyDescent="0.2">
      <c r="A2373">
        <v>2011</v>
      </c>
      <c r="B2373" t="s">
        <v>26</v>
      </c>
      <c r="C2373" t="s">
        <v>293</v>
      </c>
      <c r="D2373" t="s">
        <v>280</v>
      </c>
      <c r="E2373" t="s">
        <v>387</v>
      </c>
      <c r="F2373">
        <v>27668</v>
      </c>
      <c r="G2373">
        <v>1088</v>
      </c>
      <c r="H2373">
        <v>6672</v>
      </c>
      <c r="I2373">
        <f t="shared" si="37"/>
        <v>7760</v>
      </c>
      <c r="J2373">
        <v>79952</v>
      </c>
      <c r="K2373">
        <v>6710</v>
      </c>
      <c r="L2373">
        <v>2738</v>
      </c>
    </row>
    <row r="2374" spans="1:12" x14ac:dyDescent="0.2">
      <c r="A2374">
        <v>2011</v>
      </c>
      <c r="B2374" t="s">
        <v>26</v>
      </c>
      <c r="C2374" t="s">
        <v>293</v>
      </c>
      <c r="D2374" t="s">
        <v>281</v>
      </c>
      <c r="E2374" t="s">
        <v>387</v>
      </c>
      <c r="F2374">
        <v>54855</v>
      </c>
      <c r="G2374">
        <v>1099</v>
      </c>
      <c r="H2374">
        <v>11175</v>
      </c>
      <c r="I2374">
        <f t="shared" si="37"/>
        <v>12274</v>
      </c>
      <c r="J2374">
        <v>40855</v>
      </c>
      <c r="K2374">
        <v>5109</v>
      </c>
      <c r="L2374">
        <v>4462</v>
      </c>
    </row>
    <row r="2375" spans="1:12" x14ac:dyDescent="0.2">
      <c r="A2375">
        <v>2011</v>
      </c>
      <c r="B2375" t="s">
        <v>26</v>
      </c>
      <c r="C2375" t="s">
        <v>293</v>
      </c>
      <c r="D2375" t="s">
        <v>282</v>
      </c>
      <c r="E2375" t="s">
        <v>387</v>
      </c>
      <c r="F2375">
        <v>57317</v>
      </c>
      <c r="G2375">
        <v>955</v>
      </c>
      <c r="H2375">
        <v>10752</v>
      </c>
      <c r="I2375">
        <f t="shared" si="37"/>
        <v>11707</v>
      </c>
      <c r="J2375">
        <v>28791</v>
      </c>
      <c r="K2375">
        <v>2778</v>
      </c>
      <c r="L2375">
        <v>4125</v>
      </c>
    </row>
    <row r="2376" spans="1:12" x14ac:dyDescent="0.2">
      <c r="A2376">
        <v>2011</v>
      </c>
      <c r="B2376" t="s">
        <v>26</v>
      </c>
      <c r="C2376" t="s">
        <v>293</v>
      </c>
      <c r="D2376" t="s">
        <v>283</v>
      </c>
      <c r="E2376" t="s">
        <v>387</v>
      </c>
      <c r="F2376">
        <v>54324</v>
      </c>
      <c r="G2376">
        <v>746</v>
      </c>
      <c r="H2376">
        <v>9620</v>
      </c>
      <c r="I2376">
        <f t="shared" si="37"/>
        <v>10366</v>
      </c>
      <c r="J2376">
        <v>22457</v>
      </c>
      <c r="K2376">
        <v>1599</v>
      </c>
      <c r="L2376">
        <v>3537</v>
      </c>
    </row>
    <row r="2377" spans="1:12" x14ac:dyDescent="0.2">
      <c r="A2377">
        <v>2011</v>
      </c>
      <c r="B2377" t="s">
        <v>26</v>
      </c>
      <c r="C2377" t="s">
        <v>293</v>
      </c>
      <c r="D2377" t="s">
        <v>284</v>
      </c>
      <c r="E2377" t="s">
        <v>387</v>
      </c>
      <c r="F2377">
        <v>52168</v>
      </c>
      <c r="G2377">
        <v>635</v>
      </c>
      <c r="H2377">
        <v>8912</v>
      </c>
      <c r="I2377">
        <f t="shared" si="37"/>
        <v>9547</v>
      </c>
      <c r="J2377">
        <v>18797</v>
      </c>
      <c r="K2377">
        <v>1197</v>
      </c>
      <c r="L2377">
        <v>3220</v>
      </c>
    </row>
    <row r="2378" spans="1:12" x14ac:dyDescent="0.2">
      <c r="A2378">
        <v>2011</v>
      </c>
      <c r="B2378" t="s">
        <v>26</v>
      </c>
      <c r="C2378" t="s">
        <v>293</v>
      </c>
      <c r="D2378" t="s">
        <v>285</v>
      </c>
      <c r="E2378" t="s">
        <v>387</v>
      </c>
      <c r="F2378">
        <v>75547</v>
      </c>
      <c r="G2378">
        <v>975</v>
      </c>
      <c r="H2378">
        <v>12709</v>
      </c>
      <c r="I2378">
        <f t="shared" si="37"/>
        <v>13684</v>
      </c>
      <c r="J2378">
        <v>27521</v>
      </c>
      <c r="K2378">
        <v>1366</v>
      </c>
      <c r="L2378">
        <v>4510</v>
      </c>
    </row>
    <row r="2379" spans="1:12" x14ac:dyDescent="0.2">
      <c r="A2379">
        <v>2011</v>
      </c>
      <c r="B2379" t="s">
        <v>26</v>
      </c>
      <c r="C2379" t="s">
        <v>293</v>
      </c>
      <c r="D2379" t="s">
        <v>286</v>
      </c>
      <c r="E2379" t="s">
        <v>387</v>
      </c>
      <c r="F2379">
        <v>46289</v>
      </c>
      <c r="G2379">
        <v>799</v>
      </c>
      <c r="H2379">
        <v>8249</v>
      </c>
      <c r="I2379">
        <f t="shared" si="37"/>
        <v>9048</v>
      </c>
      <c r="J2379">
        <v>24102</v>
      </c>
      <c r="K2379">
        <v>894</v>
      </c>
      <c r="L2379">
        <v>2484</v>
      </c>
    </row>
    <row r="2380" spans="1:12" x14ac:dyDescent="0.2">
      <c r="A2380">
        <v>2011</v>
      </c>
      <c r="B2380" t="s">
        <v>26</v>
      </c>
      <c r="C2380" t="s">
        <v>293</v>
      </c>
      <c r="D2380" t="s">
        <v>287</v>
      </c>
      <c r="E2380" t="s">
        <v>387</v>
      </c>
      <c r="F2380">
        <v>33476</v>
      </c>
      <c r="G2380">
        <v>1055</v>
      </c>
      <c r="H2380">
        <v>6781</v>
      </c>
      <c r="I2380">
        <f t="shared" si="37"/>
        <v>7836</v>
      </c>
      <c r="J2380">
        <v>42382</v>
      </c>
      <c r="K2380">
        <v>1226</v>
      </c>
      <c r="L2380">
        <v>1895</v>
      </c>
    </row>
    <row r="2381" spans="1:12" x14ac:dyDescent="0.2">
      <c r="A2381">
        <v>2011</v>
      </c>
      <c r="B2381" t="s">
        <v>26</v>
      </c>
      <c r="C2381" t="s">
        <v>293</v>
      </c>
      <c r="D2381" t="s">
        <v>288</v>
      </c>
      <c r="E2381" t="s">
        <v>387</v>
      </c>
      <c r="F2381">
        <v>6744</v>
      </c>
      <c r="G2381">
        <v>402</v>
      </c>
      <c r="H2381">
        <v>1398</v>
      </c>
      <c r="I2381">
        <f t="shared" si="37"/>
        <v>1800</v>
      </c>
      <c r="J2381">
        <v>26463</v>
      </c>
      <c r="K2381">
        <v>379</v>
      </c>
      <c r="L2381">
        <v>329</v>
      </c>
    </row>
    <row r="2382" spans="1:12" x14ac:dyDescent="0.2">
      <c r="A2382">
        <v>2011</v>
      </c>
      <c r="B2382" t="s">
        <v>26</v>
      </c>
      <c r="C2382" t="s">
        <v>293</v>
      </c>
      <c r="D2382" t="s">
        <v>289</v>
      </c>
      <c r="E2382" t="s">
        <v>387</v>
      </c>
      <c r="F2382">
        <v>1719</v>
      </c>
      <c r="G2382">
        <v>112</v>
      </c>
      <c r="H2382">
        <v>395</v>
      </c>
      <c r="I2382">
        <f t="shared" si="37"/>
        <v>507</v>
      </c>
      <c r="J2382">
        <v>13187</v>
      </c>
      <c r="K2382">
        <v>60</v>
      </c>
      <c r="L2382">
        <v>95</v>
      </c>
    </row>
    <row r="2383" spans="1:12" x14ac:dyDescent="0.2">
      <c r="A2383">
        <v>2011</v>
      </c>
      <c r="B2383" t="s">
        <v>26</v>
      </c>
      <c r="C2383" t="s">
        <v>293</v>
      </c>
      <c r="D2383" t="s">
        <v>290</v>
      </c>
      <c r="E2383" t="s">
        <v>387</v>
      </c>
      <c r="F2383">
        <v>1009</v>
      </c>
      <c r="G2383">
        <v>21</v>
      </c>
      <c r="H2383">
        <v>240</v>
      </c>
      <c r="I2383">
        <f t="shared" si="37"/>
        <v>261</v>
      </c>
      <c r="J2383">
        <v>1644</v>
      </c>
      <c r="K2383">
        <v>28</v>
      </c>
      <c r="L2383">
        <v>90</v>
      </c>
    </row>
    <row r="2384" spans="1:12" x14ac:dyDescent="0.2">
      <c r="A2384">
        <v>2011</v>
      </c>
      <c r="B2384" t="s">
        <v>26</v>
      </c>
      <c r="C2384" t="s">
        <v>293</v>
      </c>
      <c r="D2384" t="s">
        <v>291</v>
      </c>
      <c r="E2384" t="s">
        <v>387</v>
      </c>
      <c r="F2384">
        <v>368168</v>
      </c>
      <c r="G2384">
        <v>6297</v>
      </c>
      <c r="H2384">
        <v>68089</v>
      </c>
      <c r="I2384">
        <f t="shared" si="37"/>
        <v>74386</v>
      </c>
      <c r="J2384">
        <v>242475</v>
      </c>
      <c r="K2384">
        <v>19653</v>
      </c>
      <c r="L2384">
        <v>25076</v>
      </c>
    </row>
    <row r="2385" spans="1:12" x14ac:dyDescent="0.2">
      <c r="A2385">
        <v>2011</v>
      </c>
      <c r="B2385" t="s">
        <v>26</v>
      </c>
      <c r="C2385" t="s">
        <v>293</v>
      </c>
      <c r="D2385" t="s">
        <v>292</v>
      </c>
      <c r="E2385" t="s">
        <v>387</v>
      </c>
      <c r="F2385">
        <v>41939</v>
      </c>
      <c r="G2385">
        <v>1569</v>
      </c>
      <c r="H2385">
        <v>8574</v>
      </c>
      <c r="I2385">
        <f t="shared" si="37"/>
        <v>10143</v>
      </c>
      <c r="J2385">
        <v>82032</v>
      </c>
      <c r="K2385">
        <v>1665</v>
      </c>
      <c r="L2385">
        <v>2319</v>
      </c>
    </row>
    <row r="2386" spans="1:12" x14ac:dyDescent="0.2">
      <c r="A2386">
        <v>2011</v>
      </c>
      <c r="B2386" t="s">
        <v>26</v>
      </c>
      <c r="C2386" t="s">
        <v>294</v>
      </c>
      <c r="D2386" t="s">
        <v>42</v>
      </c>
      <c r="E2386" t="s">
        <v>387</v>
      </c>
      <c r="F2386">
        <v>49382</v>
      </c>
      <c r="G2386">
        <v>2068</v>
      </c>
      <c r="H2386">
        <v>11681</v>
      </c>
      <c r="I2386">
        <f t="shared" si="37"/>
        <v>13749</v>
      </c>
      <c r="J2386">
        <v>378852</v>
      </c>
      <c r="K2386">
        <v>16374</v>
      </c>
      <c r="L2386">
        <v>5089</v>
      </c>
    </row>
    <row r="2387" spans="1:12" x14ac:dyDescent="0.2">
      <c r="A2387">
        <v>2011</v>
      </c>
      <c r="B2387" t="s">
        <v>26</v>
      </c>
      <c r="C2387" t="s">
        <v>294</v>
      </c>
      <c r="D2387" t="s">
        <v>278</v>
      </c>
      <c r="E2387" t="s">
        <v>387</v>
      </c>
      <c r="F2387">
        <v>385</v>
      </c>
      <c r="G2387">
        <v>18</v>
      </c>
      <c r="H2387">
        <v>347</v>
      </c>
      <c r="I2387">
        <f t="shared" si="37"/>
        <v>365</v>
      </c>
      <c r="J2387">
        <v>42799</v>
      </c>
      <c r="K2387">
        <v>337</v>
      </c>
      <c r="L2387">
        <v>96</v>
      </c>
    </row>
    <row r="2388" spans="1:12" x14ac:dyDescent="0.2">
      <c r="A2388">
        <v>2011</v>
      </c>
      <c r="B2388" t="s">
        <v>26</v>
      </c>
      <c r="C2388" t="s">
        <v>294</v>
      </c>
      <c r="D2388" t="s">
        <v>279</v>
      </c>
      <c r="E2388" t="s">
        <v>387</v>
      </c>
      <c r="F2388">
        <v>767</v>
      </c>
      <c r="G2388">
        <v>55</v>
      </c>
      <c r="H2388">
        <v>565</v>
      </c>
      <c r="I2388">
        <f t="shared" si="37"/>
        <v>620</v>
      </c>
      <c r="J2388">
        <v>45941</v>
      </c>
      <c r="K2388">
        <v>638</v>
      </c>
      <c r="L2388">
        <v>196</v>
      </c>
    </row>
    <row r="2389" spans="1:12" x14ac:dyDescent="0.2">
      <c r="A2389">
        <v>2011</v>
      </c>
      <c r="B2389" t="s">
        <v>26</v>
      </c>
      <c r="C2389" t="s">
        <v>294</v>
      </c>
      <c r="D2389" t="s">
        <v>280</v>
      </c>
      <c r="E2389" t="s">
        <v>387</v>
      </c>
      <c r="F2389">
        <v>2370</v>
      </c>
      <c r="G2389">
        <v>174</v>
      </c>
      <c r="H2389">
        <v>1017</v>
      </c>
      <c r="I2389">
        <f t="shared" si="37"/>
        <v>1191</v>
      </c>
      <c r="J2389">
        <v>43443</v>
      </c>
      <c r="K2389">
        <v>3118</v>
      </c>
      <c r="L2389">
        <v>491</v>
      </c>
    </row>
    <row r="2390" spans="1:12" x14ac:dyDescent="0.2">
      <c r="A2390">
        <v>2011</v>
      </c>
      <c r="B2390" t="s">
        <v>26</v>
      </c>
      <c r="C2390" t="s">
        <v>294</v>
      </c>
      <c r="D2390" t="s">
        <v>281</v>
      </c>
      <c r="E2390" t="s">
        <v>387</v>
      </c>
      <c r="F2390">
        <v>4844</v>
      </c>
      <c r="G2390">
        <v>258</v>
      </c>
      <c r="H2390">
        <v>1447</v>
      </c>
      <c r="I2390">
        <f t="shared" si="37"/>
        <v>1705</v>
      </c>
      <c r="J2390">
        <v>39762</v>
      </c>
      <c r="K2390">
        <v>4532</v>
      </c>
      <c r="L2390">
        <v>712</v>
      </c>
    </row>
    <row r="2391" spans="1:12" x14ac:dyDescent="0.2">
      <c r="A2391">
        <v>2011</v>
      </c>
      <c r="B2391" t="s">
        <v>26</v>
      </c>
      <c r="C2391" t="s">
        <v>294</v>
      </c>
      <c r="D2391" t="s">
        <v>282</v>
      </c>
      <c r="E2391" t="s">
        <v>387</v>
      </c>
      <c r="F2391">
        <v>6662</v>
      </c>
      <c r="G2391">
        <v>235</v>
      </c>
      <c r="H2391">
        <v>1554</v>
      </c>
      <c r="I2391">
        <f t="shared" si="37"/>
        <v>1789</v>
      </c>
      <c r="J2391">
        <v>32203</v>
      </c>
      <c r="K2391">
        <v>3014</v>
      </c>
      <c r="L2391">
        <v>735</v>
      </c>
    </row>
    <row r="2392" spans="1:12" x14ac:dyDescent="0.2">
      <c r="A2392">
        <v>2011</v>
      </c>
      <c r="B2392" t="s">
        <v>26</v>
      </c>
      <c r="C2392" t="s">
        <v>294</v>
      </c>
      <c r="D2392" t="s">
        <v>283</v>
      </c>
      <c r="E2392" t="s">
        <v>387</v>
      </c>
      <c r="F2392">
        <v>7199</v>
      </c>
      <c r="G2392">
        <v>251</v>
      </c>
      <c r="H2392">
        <v>1419</v>
      </c>
      <c r="I2392">
        <f t="shared" si="37"/>
        <v>1670</v>
      </c>
      <c r="J2392">
        <v>25663</v>
      </c>
      <c r="K2392">
        <v>1527</v>
      </c>
      <c r="L2392">
        <v>629</v>
      </c>
    </row>
    <row r="2393" spans="1:12" x14ac:dyDescent="0.2">
      <c r="A2393">
        <v>2011</v>
      </c>
      <c r="B2393" t="s">
        <v>26</v>
      </c>
      <c r="C2393" t="s">
        <v>294</v>
      </c>
      <c r="D2393" t="s">
        <v>284</v>
      </c>
      <c r="E2393" t="s">
        <v>387</v>
      </c>
      <c r="F2393">
        <v>7259</v>
      </c>
      <c r="G2393">
        <v>258</v>
      </c>
      <c r="H2393">
        <v>1396</v>
      </c>
      <c r="I2393">
        <f t="shared" si="37"/>
        <v>1654</v>
      </c>
      <c r="J2393">
        <v>22530</v>
      </c>
      <c r="K2393">
        <v>1109</v>
      </c>
      <c r="L2393">
        <v>640</v>
      </c>
    </row>
    <row r="2394" spans="1:12" x14ac:dyDescent="0.2">
      <c r="A2394">
        <v>2011</v>
      </c>
      <c r="B2394" t="s">
        <v>26</v>
      </c>
      <c r="C2394" t="s">
        <v>294</v>
      </c>
      <c r="D2394" t="s">
        <v>285</v>
      </c>
      <c r="E2394" t="s">
        <v>387</v>
      </c>
      <c r="F2394">
        <v>10463</v>
      </c>
      <c r="G2394">
        <v>382</v>
      </c>
      <c r="H2394">
        <v>1849</v>
      </c>
      <c r="I2394">
        <f t="shared" si="37"/>
        <v>2231</v>
      </c>
      <c r="J2394">
        <v>31889</v>
      </c>
      <c r="K2394">
        <v>1081</v>
      </c>
      <c r="L2394">
        <v>782</v>
      </c>
    </row>
    <row r="2395" spans="1:12" x14ac:dyDescent="0.2">
      <c r="A2395">
        <v>2011</v>
      </c>
      <c r="B2395" t="s">
        <v>26</v>
      </c>
      <c r="C2395" t="s">
        <v>294</v>
      </c>
      <c r="D2395" t="s">
        <v>286</v>
      </c>
      <c r="E2395" t="s">
        <v>387</v>
      </c>
      <c r="F2395">
        <v>5519</v>
      </c>
      <c r="G2395">
        <v>215</v>
      </c>
      <c r="H2395">
        <v>1063</v>
      </c>
      <c r="I2395">
        <f t="shared" si="37"/>
        <v>1278</v>
      </c>
      <c r="J2395">
        <v>21132</v>
      </c>
      <c r="K2395">
        <v>518</v>
      </c>
      <c r="L2395">
        <v>423</v>
      </c>
    </row>
    <row r="2396" spans="1:12" x14ac:dyDescent="0.2">
      <c r="A2396">
        <v>2011</v>
      </c>
      <c r="B2396" t="s">
        <v>26</v>
      </c>
      <c r="C2396" t="s">
        <v>294</v>
      </c>
      <c r="D2396" t="s">
        <v>287</v>
      </c>
      <c r="E2396" t="s">
        <v>387</v>
      </c>
      <c r="F2396">
        <v>2920</v>
      </c>
      <c r="G2396">
        <v>169</v>
      </c>
      <c r="H2396">
        <v>704</v>
      </c>
      <c r="I2396">
        <f t="shared" si="37"/>
        <v>873</v>
      </c>
      <c r="J2396">
        <v>20505</v>
      </c>
      <c r="K2396">
        <v>351</v>
      </c>
      <c r="L2396">
        <v>276</v>
      </c>
    </row>
    <row r="2397" spans="1:12" x14ac:dyDescent="0.2">
      <c r="A2397">
        <v>2011</v>
      </c>
      <c r="B2397" t="s">
        <v>26</v>
      </c>
      <c r="C2397" t="s">
        <v>294</v>
      </c>
      <c r="D2397" t="s">
        <v>288</v>
      </c>
      <c r="E2397" t="s">
        <v>387</v>
      </c>
      <c r="F2397">
        <v>662</v>
      </c>
      <c r="G2397">
        <v>37</v>
      </c>
      <c r="H2397">
        <v>223</v>
      </c>
      <c r="I2397">
        <f t="shared" si="37"/>
        <v>260</v>
      </c>
      <c r="J2397">
        <v>9184</v>
      </c>
      <c r="K2397">
        <v>95</v>
      </c>
      <c r="L2397">
        <v>74</v>
      </c>
    </row>
    <row r="2398" spans="1:12" x14ac:dyDescent="0.2">
      <c r="A2398">
        <v>2011</v>
      </c>
      <c r="B2398" t="s">
        <v>26</v>
      </c>
      <c r="C2398" t="s">
        <v>294</v>
      </c>
      <c r="D2398" t="s">
        <v>289</v>
      </c>
      <c r="E2398" t="s">
        <v>387</v>
      </c>
      <c r="F2398">
        <v>198</v>
      </c>
      <c r="G2398">
        <v>14</v>
      </c>
      <c r="H2398">
        <v>61</v>
      </c>
      <c r="I2398">
        <f t="shared" si="37"/>
        <v>75</v>
      </c>
      <c r="J2398">
        <v>4374</v>
      </c>
      <c r="K2398">
        <v>31</v>
      </c>
      <c r="L2398">
        <v>25</v>
      </c>
    </row>
    <row r="2399" spans="1:12" x14ac:dyDescent="0.2">
      <c r="A2399">
        <v>2011</v>
      </c>
      <c r="B2399" t="s">
        <v>26</v>
      </c>
      <c r="C2399" t="s">
        <v>294</v>
      </c>
      <c r="D2399" t="s">
        <v>290</v>
      </c>
      <c r="E2399" t="s">
        <v>387</v>
      </c>
      <c r="F2399">
        <v>134</v>
      </c>
      <c r="G2399">
        <v>2</v>
      </c>
      <c r="H2399">
        <v>36</v>
      </c>
      <c r="I2399">
        <f t="shared" si="37"/>
        <v>38</v>
      </c>
      <c r="J2399">
        <v>641</v>
      </c>
      <c r="K2399">
        <v>23</v>
      </c>
      <c r="L2399">
        <v>10</v>
      </c>
    </row>
    <row r="2400" spans="1:12" x14ac:dyDescent="0.2">
      <c r="A2400">
        <v>2011</v>
      </c>
      <c r="B2400" t="s">
        <v>26</v>
      </c>
      <c r="C2400" t="s">
        <v>294</v>
      </c>
      <c r="D2400" t="s">
        <v>291</v>
      </c>
      <c r="E2400" t="s">
        <v>387</v>
      </c>
      <c r="F2400">
        <v>44316</v>
      </c>
      <c r="G2400">
        <v>1773</v>
      </c>
      <c r="H2400">
        <v>9745</v>
      </c>
      <c r="I2400">
        <f t="shared" si="37"/>
        <v>11518</v>
      </c>
      <c r="J2400">
        <v>216622</v>
      </c>
      <c r="K2400">
        <v>14899</v>
      </c>
      <c r="L2400">
        <v>4412</v>
      </c>
    </row>
    <row r="2401" spans="1:12" x14ac:dyDescent="0.2">
      <c r="A2401">
        <v>2011</v>
      </c>
      <c r="B2401" t="s">
        <v>26</v>
      </c>
      <c r="C2401" t="s">
        <v>294</v>
      </c>
      <c r="D2401" t="s">
        <v>292</v>
      </c>
      <c r="E2401" t="s">
        <v>387</v>
      </c>
      <c r="F2401">
        <v>3780</v>
      </c>
      <c r="G2401">
        <v>220</v>
      </c>
      <c r="H2401">
        <v>988</v>
      </c>
      <c r="I2401">
        <f t="shared" si="37"/>
        <v>1208</v>
      </c>
      <c r="J2401">
        <v>34063</v>
      </c>
      <c r="K2401">
        <v>477</v>
      </c>
      <c r="L2401">
        <v>375</v>
      </c>
    </row>
    <row r="2402" spans="1:12" x14ac:dyDescent="0.2">
      <c r="A2402">
        <v>2011</v>
      </c>
      <c r="B2402" t="s">
        <v>1</v>
      </c>
      <c r="C2402" t="s">
        <v>42</v>
      </c>
      <c r="D2402" t="s">
        <v>42</v>
      </c>
      <c r="E2402" t="s">
        <v>387</v>
      </c>
      <c r="F2402">
        <v>206039</v>
      </c>
      <c r="G2402">
        <v>3696</v>
      </c>
      <c r="H2402">
        <v>28544</v>
      </c>
      <c r="I2402">
        <f t="shared" si="37"/>
        <v>32240</v>
      </c>
      <c r="J2402">
        <v>332772</v>
      </c>
      <c r="K2402">
        <v>8868</v>
      </c>
      <c r="L2402">
        <v>9562</v>
      </c>
    </row>
    <row r="2403" spans="1:12" x14ac:dyDescent="0.2">
      <c r="A2403">
        <v>2011</v>
      </c>
      <c r="B2403" t="s">
        <v>1</v>
      </c>
      <c r="C2403" t="s">
        <v>42</v>
      </c>
      <c r="D2403" t="s">
        <v>278</v>
      </c>
      <c r="E2403" t="s">
        <v>387</v>
      </c>
      <c r="F2403">
        <v>1732</v>
      </c>
      <c r="G2403">
        <v>48</v>
      </c>
      <c r="H2403">
        <v>237</v>
      </c>
      <c r="I2403">
        <f t="shared" si="37"/>
        <v>285</v>
      </c>
      <c r="J2403">
        <v>56693</v>
      </c>
      <c r="K2403">
        <v>244</v>
      </c>
      <c r="L2403">
        <v>41</v>
      </c>
    </row>
    <row r="2404" spans="1:12" x14ac:dyDescent="0.2">
      <c r="A2404">
        <v>2011</v>
      </c>
      <c r="B2404" t="s">
        <v>1</v>
      </c>
      <c r="C2404" t="s">
        <v>42</v>
      </c>
      <c r="D2404" t="s">
        <v>279</v>
      </c>
      <c r="E2404" t="s">
        <v>387</v>
      </c>
      <c r="F2404">
        <v>3589</v>
      </c>
      <c r="G2404">
        <v>274</v>
      </c>
      <c r="H2404">
        <v>687</v>
      </c>
      <c r="I2404">
        <f t="shared" si="37"/>
        <v>961</v>
      </c>
      <c r="J2404">
        <v>58035</v>
      </c>
      <c r="K2404">
        <v>480</v>
      </c>
      <c r="L2404">
        <v>233</v>
      </c>
    </row>
    <row r="2405" spans="1:12" x14ac:dyDescent="0.2">
      <c r="A2405">
        <v>2011</v>
      </c>
      <c r="B2405" t="s">
        <v>1</v>
      </c>
      <c r="C2405" t="s">
        <v>42</v>
      </c>
      <c r="D2405" t="s">
        <v>280</v>
      </c>
      <c r="E2405" t="s">
        <v>387</v>
      </c>
      <c r="F2405">
        <v>13391</v>
      </c>
      <c r="G2405">
        <v>474</v>
      </c>
      <c r="H2405">
        <v>2343</v>
      </c>
      <c r="I2405">
        <f t="shared" si="37"/>
        <v>2817</v>
      </c>
      <c r="J2405">
        <v>36451</v>
      </c>
      <c r="K2405">
        <v>2535</v>
      </c>
      <c r="L2405">
        <v>958</v>
      </c>
    </row>
    <row r="2406" spans="1:12" x14ac:dyDescent="0.2">
      <c r="A2406">
        <v>2011</v>
      </c>
      <c r="B2406" t="s">
        <v>1</v>
      </c>
      <c r="C2406" t="s">
        <v>42</v>
      </c>
      <c r="D2406" t="s">
        <v>281</v>
      </c>
      <c r="E2406" t="s">
        <v>387</v>
      </c>
      <c r="F2406">
        <v>26205</v>
      </c>
      <c r="G2406">
        <v>389</v>
      </c>
      <c r="H2406">
        <v>4006</v>
      </c>
      <c r="I2406">
        <f t="shared" si="37"/>
        <v>4395</v>
      </c>
      <c r="J2406">
        <v>19984</v>
      </c>
      <c r="K2406">
        <v>2027</v>
      </c>
      <c r="L2406">
        <v>1517</v>
      </c>
    </row>
    <row r="2407" spans="1:12" x14ac:dyDescent="0.2">
      <c r="A2407">
        <v>2011</v>
      </c>
      <c r="B2407" t="s">
        <v>1</v>
      </c>
      <c r="C2407" t="s">
        <v>42</v>
      </c>
      <c r="D2407" t="s">
        <v>282</v>
      </c>
      <c r="E2407" t="s">
        <v>387</v>
      </c>
      <c r="F2407">
        <v>27307</v>
      </c>
      <c r="G2407">
        <v>351</v>
      </c>
      <c r="H2407">
        <v>3761</v>
      </c>
      <c r="I2407">
        <f t="shared" si="37"/>
        <v>4112</v>
      </c>
      <c r="J2407">
        <v>15206</v>
      </c>
      <c r="K2407">
        <v>1101</v>
      </c>
      <c r="L2407">
        <v>1399</v>
      </c>
    </row>
    <row r="2408" spans="1:12" x14ac:dyDescent="0.2">
      <c r="A2408">
        <v>2011</v>
      </c>
      <c r="B2408" t="s">
        <v>1</v>
      </c>
      <c r="C2408" t="s">
        <v>42</v>
      </c>
      <c r="D2408" t="s">
        <v>283</v>
      </c>
      <c r="E2408" t="s">
        <v>387</v>
      </c>
      <c r="F2408">
        <v>26130</v>
      </c>
      <c r="G2408">
        <v>327</v>
      </c>
      <c r="H2408">
        <v>3378</v>
      </c>
      <c r="I2408">
        <f t="shared" si="37"/>
        <v>3705</v>
      </c>
      <c r="J2408">
        <v>12816</v>
      </c>
      <c r="K2408">
        <v>609</v>
      </c>
      <c r="L2408">
        <v>1250</v>
      </c>
    </row>
    <row r="2409" spans="1:12" x14ac:dyDescent="0.2">
      <c r="A2409">
        <v>2011</v>
      </c>
      <c r="B2409" t="s">
        <v>1</v>
      </c>
      <c r="C2409" t="s">
        <v>42</v>
      </c>
      <c r="D2409" t="s">
        <v>284</v>
      </c>
      <c r="E2409" t="s">
        <v>387</v>
      </c>
      <c r="F2409">
        <v>25338</v>
      </c>
      <c r="G2409">
        <v>267</v>
      </c>
      <c r="H2409">
        <v>3202</v>
      </c>
      <c r="I2409">
        <f t="shared" si="37"/>
        <v>3469</v>
      </c>
      <c r="J2409">
        <v>10870</v>
      </c>
      <c r="K2409">
        <v>451</v>
      </c>
      <c r="L2409">
        <v>1142</v>
      </c>
    </row>
    <row r="2410" spans="1:12" x14ac:dyDescent="0.2">
      <c r="A2410">
        <v>2011</v>
      </c>
      <c r="B2410" t="s">
        <v>1</v>
      </c>
      <c r="C2410" t="s">
        <v>42</v>
      </c>
      <c r="D2410" t="s">
        <v>285</v>
      </c>
      <c r="E2410" t="s">
        <v>387</v>
      </c>
      <c r="F2410">
        <v>36095</v>
      </c>
      <c r="G2410">
        <v>404</v>
      </c>
      <c r="H2410">
        <v>4561</v>
      </c>
      <c r="I2410">
        <f t="shared" si="37"/>
        <v>4965</v>
      </c>
      <c r="J2410">
        <v>15361</v>
      </c>
      <c r="K2410">
        <v>522</v>
      </c>
      <c r="L2410">
        <v>1332</v>
      </c>
    </row>
    <row r="2411" spans="1:12" x14ac:dyDescent="0.2">
      <c r="A2411">
        <v>2011</v>
      </c>
      <c r="B2411" t="s">
        <v>1</v>
      </c>
      <c r="C2411" t="s">
        <v>42</v>
      </c>
      <c r="D2411" t="s">
        <v>286</v>
      </c>
      <c r="E2411" t="s">
        <v>387</v>
      </c>
      <c r="F2411">
        <v>23338</v>
      </c>
      <c r="G2411">
        <v>389</v>
      </c>
      <c r="H2411">
        <v>3118</v>
      </c>
      <c r="I2411">
        <f t="shared" si="37"/>
        <v>3507</v>
      </c>
      <c r="J2411">
        <v>12866</v>
      </c>
      <c r="K2411">
        <v>315</v>
      </c>
      <c r="L2411">
        <v>893</v>
      </c>
    </row>
    <row r="2412" spans="1:12" x14ac:dyDescent="0.2">
      <c r="A2412">
        <v>2011</v>
      </c>
      <c r="B2412" t="s">
        <v>1</v>
      </c>
      <c r="C2412" t="s">
        <v>42</v>
      </c>
      <c r="D2412" t="s">
        <v>287</v>
      </c>
      <c r="E2412" t="s">
        <v>387</v>
      </c>
      <c r="F2412">
        <v>17830</v>
      </c>
      <c r="G2412">
        <v>510</v>
      </c>
      <c r="H2412">
        <v>2450</v>
      </c>
      <c r="I2412">
        <f t="shared" si="37"/>
        <v>2960</v>
      </c>
      <c r="J2412">
        <v>20670</v>
      </c>
      <c r="K2412">
        <v>417</v>
      </c>
      <c r="L2412">
        <v>613</v>
      </c>
    </row>
    <row r="2413" spans="1:12" x14ac:dyDescent="0.2">
      <c r="A2413">
        <v>2011</v>
      </c>
      <c r="B2413" t="s">
        <v>1</v>
      </c>
      <c r="C2413" t="s">
        <v>42</v>
      </c>
      <c r="D2413" t="s">
        <v>288</v>
      </c>
      <c r="E2413" t="s">
        <v>387</v>
      </c>
      <c r="F2413">
        <v>3923</v>
      </c>
      <c r="G2413">
        <v>206</v>
      </c>
      <c r="H2413">
        <v>593</v>
      </c>
      <c r="I2413">
        <f t="shared" si="37"/>
        <v>799</v>
      </c>
      <c r="J2413">
        <v>13152</v>
      </c>
      <c r="K2413">
        <v>125</v>
      </c>
      <c r="L2413">
        <v>136</v>
      </c>
    </row>
    <row r="2414" spans="1:12" x14ac:dyDescent="0.2">
      <c r="A2414">
        <v>2011</v>
      </c>
      <c r="B2414" t="s">
        <v>1</v>
      </c>
      <c r="C2414" t="s">
        <v>42</v>
      </c>
      <c r="D2414" t="s">
        <v>289</v>
      </c>
      <c r="E2414" t="s">
        <v>387</v>
      </c>
      <c r="F2414">
        <v>979</v>
      </c>
      <c r="G2414">
        <v>53</v>
      </c>
      <c r="H2414">
        <v>150</v>
      </c>
      <c r="I2414">
        <f t="shared" si="37"/>
        <v>203</v>
      </c>
      <c r="J2414">
        <v>6345</v>
      </c>
      <c r="K2414">
        <v>27</v>
      </c>
      <c r="L2414">
        <v>32</v>
      </c>
    </row>
    <row r="2415" spans="1:12" x14ac:dyDescent="0.2">
      <c r="A2415">
        <v>2011</v>
      </c>
      <c r="B2415" t="s">
        <v>1</v>
      </c>
      <c r="C2415" t="s">
        <v>42</v>
      </c>
      <c r="D2415" t="s">
        <v>290</v>
      </c>
      <c r="E2415" t="s">
        <v>387</v>
      </c>
      <c r="F2415">
        <v>182</v>
      </c>
      <c r="G2415">
        <v>4</v>
      </c>
      <c r="H2415">
        <v>58</v>
      </c>
      <c r="I2415">
        <f t="shared" si="37"/>
        <v>62</v>
      </c>
      <c r="J2415">
        <v>475</v>
      </c>
      <c r="K2415">
        <v>15</v>
      </c>
      <c r="L2415">
        <v>16</v>
      </c>
    </row>
    <row r="2416" spans="1:12" x14ac:dyDescent="0.2">
      <c r="A2416">
        <v>2011</v>
      </c>
      <c r="B2416" t="s">
        <v>1</v>
      </c>
      <c r="C2416" t="s">
        <v>42</v>
      </c>
      <c r="D2416" t="s">
        <v>291</v>
      </c>
      <c r="E2416" t="s">
        <v>387</v>
      </c>
      <c r="F2416">
        <v>177804</v>
      </c>
      <c r="G2416">
        <v>2601</v>
      </c>
      <c r="H2416">
        <v>24369</v>
      </c>
      <c r="I2416">
        <f t="shared" si="37"/>
        <v>26970</v>
      </c>
      <c r="J2416">
        <v>123554</v>
      </c>
      <c r="K2416">
        <v>7560</v>
      </c>
      <c r="L2416">
        <v>8491</v>
      </c>
    </row>
    <row r="2417" spans="1:12" x14ac:dyDescent="0.2">
      <c r="A2417">
        <v>2011</v>
      </c>
      <c r="B2417" t="s">
        <v>1</v>
      </c>
      <c r="C2417" t="s">
        <v>42</v>
      </c>
      <c r="D2417" t="s">
        <v>292</v>
      </c>
      <c r="E2417" t="s">
        <v>387</v>
      </c>
      <c r="F2417">
        <v>22732</v>
      </c>
      <c r="G2417">
        <v>769</v>
      </c>
      <c r="H2417">
        <v>3193</v>
      </c>
      <c r="I2417">
        <f t="shared" si="37"/>
        <v>3962</v>
      </c>
      <c r="J2417">
        <v>40167</v>
      </c>
      <c r="K2417">
        <v>569</v>
      </c>
      <c r="L2417">
        <v>781</v>
      </c>
    </row>
    <row r="2418" spans="1:12" x14ac:dyDescent="0.2">
      <c r="A2418">
        <v>2011</v>
      </c>
      <c r="B2418" t="s">
        <v>1</v>
      </c>
      <c r="C2418" t="s">
        <v>293</v>
      </c>
      <c r="D2418" t="s">
        <v>42</v>
      </c>
      <c r="E2418" t="s">
        <v>387</v>
      </c>
      <c r="F2418">
        <v>196702</v>
      </c>
      <c r="G2418">
        <v>3425</v>
      </c>
      <c r="H2418">
        <v>26923</v>
      </c>
      <c r="I2418">
        <f t="shared" si="37"/>
        <v>30348</v>
      </c>
      <c r="J2418">
        <v>257132</v>
      </c>
      <c r="K2418">
        <v>6731</v>
      </c>
      <c r="L2418">
        <v>8885</v>
      </c>
    </row>
    <row r="2419" spans="1:12" x14ac:dyDescent="0.2">
      <c r="A2419">
        <v>2011</v>
      </c>
      <c r="B2419" t="s">
        <v>1</v>
      </c>
      <c r="C2419" t="s">
        <v>293</v>
      </c>
      <c r="D2419" t="s">
        <v>278</v>
      </c>
      <c r="E2419" t="s">
        <v>387</v>
      </c>
      <c r="F2419">
        <v>1463</v>
      </c>
      <c r="G2419">
        <v>47</v>
      </c>
      <c r="H2419">
        <v>189</v>
      </c>
      <c r="I2419">
        <f t="shared" si="37"/>
        <v>236</v>
      </c>
      <c r="J2419">
        <v>48044</v>
      </c>
      <c r="K2419">
        <v>215</v>
      </c>
      <c r="L2419">
        <v>35</v>
      </c>
    </row>
    <row r="2420" spans="1:12" x14ac:dyDescent="0.2">
      <c r="A2420">
        <v>2011</v>
      </c>
      <c r="B2420" t="s">
        <v>1</v>
      </c>
      <c r="C2420" t="s">
        <v>293</v>
      </c>
      <c r="D2420" t="s">
        <v>279</v>
      </c>
      <c r="E2420" t="s">
        <v>387</v>
      </c>
      <c r="F2420">
        <v>3249</v>
      </c>
      <c r="G2420">
        <v>267</v>
      </c>
      <c r="H2420">
        <v>625</v>
      </c>
      <c r="I2420">
        <f t="shared" si="37"/>
        <v>892</v>
      </c>
      <c r="J2420">
        <v>48599</v>
      </c>
      <c r="K2420">
        <v>413</v>
      </c>
      <c r="L2420">
        <v>222</v>
      </c>
    </row>
    <row r="2421" spans="1:12" x14ac:dyDescent="0.2">
      <c r="A2421">
        <v>2011</v>
      </c>
      <c r="B2421" t="s">
        <v>1</v>
      </c>
      <c r="C2421" t="s">
        <v>293</v>
      </c>
      <c r="D2421" t="s">
        <v>280</v>
      </c>
      <c r="E2421" t="s">
        <v>387</v>
      </c>
      <c r="F2421">
        <v>12764</v>
      </c>
      <c r="G2421">
        <v>457</v>
      </c>
      <c r="H2421">
        <v>2228</v>
      </c>
      <c r="I2421">
        <f t="shared" si="37"/>
        <v>2685</v>
      </c>
      <c r="J2421">
        <v>27835</v>
      </c>
      <c r="K2421">
        <v>2113</v>
      </c>
      <c r="L2421">
        <v>903</v>
      </c>
    </row>
    <row r="2422" spans="1:12" x14ac:dyDescent="0.2">
      <c r="A2422">
        <v>2011</v>
      </c>
      <c r="B2422" t="s">
        <v>1</v>
      </c>
      <c r="C2422" t="s">
        <v>293</v>
      </c>
      <c r="D2422" t="s">
        <v>281</v>
      </c>
      <c r="E2422" t="s">
        <v>387</v>
      </c>
      <c r="F2422">
        <v>25312</v>
      </c>
      <c r="G2422">
        <v>366</v>
      </c>
      <c r="H2422">
        <v>3806</v>
      </c>
      <c r="I2422">
        <f t="shared" si="37"/>
        <v>4172</v>
      </c>
      <c r="J2422">
        <v>12613</v>
      </c>
      <c r="K2422">
        <v>1412</v>
      </c>
      <c r="L2422">
        <v>1428</v>
      </c>
    </row>
    <row r="2423" spans="1:12" x14ac:dyDescent="0.2">
      <c r="A2423">
        <v>2011</v>
      </c>
      <c r="B2423" t="s">
        <v>1</v>
      </c>
      <c r="C2423" t="s">
        <v>293</v>
      </c>
      <c r="D2423" t="s">
        <v>282</v>
      </c>
      <c r="E2423" t="s">
        <v>387</v>
      </c>
      <c r="F2423">
        <v>26198</v>
      </c>
      <c r="G2423">
        <v>331</v>
      </c>
      <c r="H2423">
        <v>3559</v>
      </c>
      <c r="I2423">
        <f t="shared" si="37"/>
        <v>3890</v>
      </c>
      <c r="J2423">
        <v>9217</v>
      </c>
      <c r="K2423">
        <v>692</v>
      </c>
      <c r="L2423">
        <v>1313</v>
      </c>
    </row>
    <row r="2424" spans="1:12" x14ac:dyDescent="0.2">
      <c r="A2424">
        <v>2011</v>
      </c>
      <c r="B2424" t="s">
        <v>1</v>
      </c>
      <c r="C2424" t="s">
        <v>293</v>
      </c>
      <c r="D2424" t="s">
        <v>283</v>
      </c>
      <c r="E2424" t="s">
        <v>387</v>
      </c>
      <c r="F2424">
        <v>24975</v>
      </c>
      <c r="G2424">
        <v>286</v>
      </c>
      <c r="H2424">
        <v>3200</v>
      </c>
      <c r="I2424">
        <f t="shared" si="37"/>
        <v>3486</v>
      </c>
      <c r="J2424">
        <v>7403</v>
      </c>
      <c r="K2424">
        <v>440</v>
      </c>
      <c r="L2424">
        <v>1168</v>
      </c>
    </row>
    <row r="2425" spans="1:12" x14ac:dyDescent="0.2">
      <c r="A2425">
        <v>2011</v>
      </c>
      <c r="B2425" t="s">
        <v>1</v>
      </c>
      <c r="C2425" t="s">
        <v>293</v>
      </c>
      <c r="D2425" t="s">
        <v>284</v>
      </c>
      <c r="E2425" t="s">
        <v>387</v>
      </c>
      <c r="F2425">
        <v>24080</v>
      </c>
      <c r="G2425">
        <v>237</v>
      </c>
      <c r="H2425">
        <v>2991</v>
      </c>
      <c r="I2425">
        <f t="shared" si="37"/>
        <v>3228</v>
      </c>
      <c r="J2425">
        <v>6257</v>
      </c>
      <c r="K2425">
        <v>325</v>
      </c>
      <c r="L2425">
        <v>1043</v>
      </c>
    </row>
    <row r="2426" spans="1:12" x14ac:dyDescent="0.2">
      <c r="A2426">
        <v>2011</v>
      </c>
      <c r="B2426" t="s">
        <v>1</v>
      </c>
      <c r="C2426" t="s">
        <v>293</v>
      </c>
      <c r="D2426" t="s">
        <v>285</v>
      </c>
      <c r="E2426" t="s">
        <v>387</v>
      </c>
      <c r="F2426">
        <v>34324</v>
      </c>
      <c r="G2426">
        <v>357</v>
      </c>
      <c r="H2426">
        <v>4280</v>
      </c>
      <c r="I2426">
        <f t="shared" si="37"/>
        <v>4637</v>
      </c>
      <c r="J2426">
        <v>9058</v>
      </c>
      <c r="K2426">
        <v>378</v>
      </c>
      <c r="L2426">
        <v>1225</v>
      </c>
    </row>
    <row r="2427" spans="1:12" x14ac:dyDescent="0.2">
      <c r="A2427">
        <v>2011</v>
      </c>
      <c r="B2427" t="s">
        <v>1</v>
      </c>
      <c r="C2427" t="s">
        <v>293</v>
      </c>
      <c r="D2427" t="s">
        <v>286</v>
      </c>
      <c r="E2427" t="s">
        <v>387</v>
      </c>
      <c r="F2427">
        <v>22379</v>
      </c>
      <c r="G2427">
        <v>351</v>
      </c>
      <c r="H2427">
        <v>2947</v>
      </c>
      <c r="I2427">
        <f t="shared" si="37"/>
        <v>3298</v>
      </c>
      <c r="J2427">
        <v>8719</v>
      </c>
      <c r="K2427">
        <v>247</v>
      </c>
      <c r="L2427">
        <v>822</v>
      </c>
    </row>
    <row r="2428" spans="1:12" x14ac:dyDescent="0.2">
      <c r="A2428">
        <v>2011</v>
      </c>
      <c r="B2428" t="s">
        <v>1</v>
      </c>
      <c r="C2428" t="s">
        <v>293</v>
      </c>
      <c r="D2428" t="s">
        <v>287</v>
      </c>
      <c r="E2428" t="s">
        <v>387</v>
      </c>
      <c r="F2428">
        <v>17137</v>
      </c>
      <c r="G2428">
        <v>476</v>
      </c>
      <c r="H2428">
        <v>2334</v>
      </c>
      <c r="I2428">
        <f t="shared" si="37"/>
        <v>2810</v>
      </c>
      <c r="J2428">
        <v>16252</v>
      </c>
      <c r="K2428">
        <v>357</v>
      </c>
      <c r="L2428">
        <v>557</v>
      </c>
    </row>
    <row r="2429" spans="1:12" x14ac:dyDescent="0.2">
      <c r="A2429">
        <v>2011</v>
      </c>
      <c r="B2429" t="s">
        <v>1</v>
      </c>
      <c r="C2429" t="s">
        <v>293</v>
      </c>
      <c r="D2429" t="s">
        <v>288</v>
      </c>
      <c r="E2429" t="s">
        <v>387</v>
      </c>
      <c r="F2429">
        <v>3729</v>
      </c>
      <c r="G2429">
        <v>197</v>
      </c>
      <c r="H2429">
        <v>567</v>
      </c>
      <c r="I2429">
        <f t="shared" si="37"/>
        <v>764</v>
      </c>
      <c r="J2429">
        <v>11143</v>
      </c>
      <c r="K2429">
        <v>110</v>
      </c>
      <c r="L2429">
        <v>124</v>
      </c>
    </row>
    <row r="2430" spans="1:12" x14ac:dyDescent="0.2">
      <c r="A2430">
        <v>2011</v>
      </c>
      <c r="B2430" t="s">
        <v>1</v>
      </c>
      <c r="C2430" t="s">
        <v>293</v>
      </c>
      <c r="D2430" t="s">
        <v>289</v>
      </c>
      <c r="E2430" t="s">
        <v>387</v>
      </c>
      <c r="F2430">
        <v>927</v>
      </c>
      <c r="G2430">
        <v>51</v>
      </c>
      <c r="H2430">
        <v>144</v>
      </c>
      <c r="I2430">
        <f t="shared" si="37"/>
        <v>195</v>
      </c>
      <c r="J2430">
        <v>5458</v>
      </c>
      <c r="K2430">
        <v>24</v>
      </c>
      <c r="L2430">
        <v>30</v>
      </c>
    </row>
    <row r="2431" spans="1:12" x14ac:dyDescent="0.2">
      <c r="A2431">
        <v>2011</v>
      </c>
      <c r="B2431" t="s">
        <v>1</v>
      </c>
      <c r="C2431" t="s">
        <v>293</v>
      </c>
      <c r="D2431" t="s">
        <v>290</v>
      </c>
      <c r="E2431" t="s">
        <v>387</v>
      </c>
      <c r="F2431">
        <v>165</v>
      </c>
      <c r="G2431">
        <v>2</v>
      </c>
      <c r="H2431">
        <v>53</v>
      </c>
      <c r="I2431">
        <f t="shared" si="37"/>
        <v>55</v>
      </c>
      <c r="J2431">
        <v>338</v>
      </c>
      <c r="K2431">
        <v>5</v>
      </c>
      <c r="L2431">
        <v>15</v>
      </c>
    </row>
    <row r="2432" spans="1:12" x14ac:dyDescent="0.2">
      <c r="A2432">
        <v>2011</v>
      </c>
      <c r="B2432" t="s">
        <v>1</v>
      </c>
      <c r="C2432" t="s">
        <v>293</v>
      </c>
      <c r="D2432" t="s">
        <v>291</v>
      </c>
      <c r="E2432" t="s">
        <v>387</v>
      </c>
      <c r="F2432">
        <v>170032</v>
      </c>
      <c r="G2432">
        <v>2385</v>
      </c>
      <c r="H2432">
        <v>23011</v>
      </c>
      <c r="I2432">
        <f t="shared" si="37"/>
        <v>25396</v>
      </c>
      <c r="J2432">
        <v>81102</v>
      </c>
      <c r="K2432">
        <v>5607</v>
      </c>
      <c r="L2432">
        <v>7902</v>
      </c>
    </row>
    <row r="2433" spans="1:12" x14ac:dyDescent="0.2">
      <c r="A2433">
        <v>2011</v>
      </c>
      <c r="B2433" t="s">
        <v>1</v>
      </c>
      <c r="C2433" t="s">
        <v>293</v>
      </c>
      <c r="D2433" t="s">
        <v>292</v>
      </c>
      <c r="E2433" t="s">
        <v>387</v>
      </c>
      <c r="F2433">
        <v>21793</v>
      </c>
      <c r="G2433">
        <v>724</v>
      </c>
      <c r="H2433">
        <v>3045</v>
      </c>
      <c r="I2433">
        <f t="shared" si="37"/>
        <v>3769</v>
      </c>
      <c r="J2433">
        <v>32853</v>
      </c>
      <c r="K2433">
        <v>491</v>
      </c>
      <c r="L2433">
        <v>711</v>
      </c>
    </row>
    <row r="2434" spans="1:12" x14ac:dyDescent="0.2">
      <c r="A2434">
        <v>2011</v>
      </c>
      <c r="B2434" t="s">
        <v>1</v>
      </c>
      <c r="C2434" t="s">
        <v>294</v>
      </c>
      <c r="D2434" t="s">
        <v>42</v>
      </c>
      <c r="E2434" t="s">
        <v>387</v>
      </c>
      <c r="F2434">
        <v>9337</v>
      </c>
      <c r="G2434">
        <v>271</v>
      </c>
      <c r="H2434">
        <v>1621</v>
      </c>
      <c r="I2434">
        <f t="shared" si="37"/>
        <v>1892</v>
      </c>
      <c r="J2434">
        <v>75640</v>
      </c>
      <c r="K2434">
        <v>2137</v>
      </c>
      <c r="L2434">
        <v>677</v>
      </c>
    </row>
    <row r="2435" spans="1:12" x14ac:dyDescent="0.2">
      <c r="A2435">
        <v>2011</v>
      </c>
      <c r="B2435" t="s">
        <v>1</v>
      </c>
      <c r="C2435" t="s">
        <v>294</v>
      </c>
      <c r="D2435" t="s">
        <v>278</v>
      </c>
      <c r="E2435" t="s">
        <v>387</v>
      </c>
      <c r="F2435">
        <v>269</v>
      </c>
      <c r="G2435">
        <v>1</v>
      </c>
      <c r="H2435">
        <v>48</v>
      </c>
      <c r="I2435">
        <f t="shared" ref="I2435:I2498" si="38">G2435+H2435</f>
        <v>49</v>
      </c>
      <c r="J2435">
        <v>8649</v>
      </c>
      <c r="K2435">
        <v>29</v>
      </c>
      <c r="L2435">
        <v>6</v>
      </c>
    </row>
    <row r="2436" spans="1:12" x14ac:dyDescent="0.2">
      <c r="A2436">
        <v>2011</v>
      </c>
      <c r="B2436" t="s">
        <v>1</v>
      </c>
      <c r="C2436" t="s">
        <v>294</v>
      </c>
      <c r="D2436" t="s">
        <v>279</v>
      </c>
      <c r="E2436" t="s">
        <v>387</v>
      </c>
      <c r="F2436">
        <v>340</v>
      </c>
      <c r="G2436">
        <v>7</v>
      </c>
      <c r="H2436">
        <v>62</v>
      </c>
      <c r="I2436">
        <f t="shared" si="38"/>
        <v>69</v>
      </c>
      <c r="J2436">
        <v>9436</v>
      </c>
      <c r="K2436">
        <v>67</v>
      </c>
      <c r="L2436">
        <v>11</v>
      </c>
    </row>
    <row r="2437" spans="1:12" x14ac:dyDescent="0.2">
      <c r="A2437">
        <v>2011</v>
      </c>
      <c r="B2437" t="s">
        <v>1</v>
      </c>
      <c r="C2437" t="s">
        <v>294</v>
      </c>
      <c r="D2437" t="s">
        <v>280</v>
      </c>
      <c r="E2437" t="s">
        <v>387</v>
      </c>
      <c r="F2437">
        <v>627</v>
      </c>
      <c r="G2437">
        <v>17</v>
      </c>
      <c r="H2437">
        <v>115</v>
      </c>
      <c r="I2437">
        <f t="shared" si="38"/>
        <v>132</v>
      </c>
      <c r="J2437">
        <v>8616</v>
      </c>
      <c r="K2437">
        <v>422</v>
      </c>
      <c r="L2437">
        <v>55</v>
      </c>
    </row>
    <row r="2438" spans="1:12" x14ac:dyDescent="0.2">
      <c r="A2438">
        <v>2011</v>
      </c>
      <c r="B2438" t="s">
        <v>1</v>
      </c>
      <c r="C2438" t="s">
        <v>294</v>
      </c>
      <c r="D2438" t="s">
        <v>281</v>
      </c>
      <c r="E2438" t="s">
        <v>387</v>
      </c>
      <c r="F2438">
        <v>893</v>
      </c>
      <c r="G2438">
        <v>23</v>
      </c>
      <c r="H2438">
        <v>200</v>
      </c>
      <c r="I2438">
        <f t="shared" si="38"/>
        <v>223</v>
      </c>
      <c r="J2438">
        <v>7371</v>
      </c>
      <c r="K2438">
        <v>615</v>
      </c>
      <c r="L2438">
        <v>89</v>
      </c>
    </row>
    <row r="2439" spans="1:12" x14ac:dyDescent="0.2">
      <c r="A2439">
        <v>2011</v>
      </c>
      <c r="B2439" t="s">
        <v>1</v>
      </c>
      <c r="C2439" t="s">
        <v>294</v>
      </c>
      <c r="D2439" t="s">
        <v>282</v>
      </c>
      <c r="E2439" t="s">
        <v>387</v>
      </c>
      <c r="F2439">
        <v>1109</v>
      </c>
      <c r="G2439">
        <v>20</v>
      </c>
      <c r="H2439">
        <v>202</v>
      </c>
      <c r="I2439">
        <f t="shared" si="38"/>
        <v>222</v>
      </c>
      <c r="J2439">
        <v>5989</v>
      </c>
      <c r="K2439">
        <v>409</v>
      </c>
      <c r="L2439">
        <v>86</v>
      </c>
    </row>
    <row r="2440" spans="1:12" x14ac:dyDescent="0.2">
      <c r="A2440">
        <v>2011</v>
      </c>
      <c r="B2440" t="s">
        <v>1</v>
      </c>
      <c r="C2440" t="s">
        <v>294</v>
      </c>
      <c r="D2440" t="s">
        <v>283</v>
      </c>
      <c r="E2440" t="s">
        <v>387</v>
      </c>
      <c r="F2440">
        <v>1155</v>
      </c>
      <c r="G2440">
        <v>41</v>
      </c>
      <c r="H2440">
        <v>178</v>
      </c>
      <c r="I2440">
        <f t="shared" si="38"/>
        <v>219</v>
      </c>
      <c r="J2440">
        <v>5413</v>
      </c>
      <c r="K2440">
        <v>169</v>
      </c>
      <c r="L2440">
        <v>82</v>
      </c>
    </row>
    <row r="2441" spans="1:12" x14ac:dyDescent="0.2">
      <c r="A2441">
        <v>2011</v>
      </c>
      <c r="B2441" t="s">
        <v>1</v>
      </c>
      <c r="C2441" t="s">
        <v>294</v>
      </c>
      <c r="D2441" t="s">
        <v>284</v>
      </c>
      <c r="E2441" t="s">
        <v>387</v>
      </c>
      <c r="F2441">
        <v>1258</v>
      </c>
      <c r="G2441">
        <v>30</v>
      </c>
      <c r="H2441">
        <v>211</v>
      </c>
      <c r="I2441">
        <f t="shared" si="38"/>
        <v>241</v>
      </c>
      <c r="J2441">
        <v>4613</v>
      </c>
      <c r="K2441">
        <v>126</v>
      </c>
      <c r="L2441">
        <v>99</v>
      </c>
    </row>
    <row r="2442" spans="1:12" x14ac:dyDescent="0.2">
      <c r="A2442">
        <v>2011</v>
      </c>
      <c r="B2442" t="s">
        <v>1</v>
      </c>
      <c r="C2442" t="s">
        <v>294</v>
      </c>
      <c r="D2442" t="s">
        <v>285</v>
      </c>
      <c r="E2442" t="s">
        <v>387</v>
      </c>
      <c r="F2442">
        <v>1771</v>
      </c>
      <c r="G2442">
        <v>47</v>
      </c>
      <c r="H2442">
        <v>281</v>
      </c>
      <c r="I2442">
        <f t="shared" si="38"/>
        <v>328</v>
      </c>
      <c r="J2442">
        <v>6303</v>
      </c>
      <c r="K2442">
        <v>144</v>
      </c>
      <c r="L2442">
        <v>107</v>
      </c>
    </row>
    <row r="2443" spans="1:12" x14ac:dyDescent="0.2">
      <c r="A2443">
        <v>2011</v>
      </c>
      <c r="B2443" t="s">
        <v>1</v>
      </c>
      <c r="C2443" t="s">
        <v>294</v>
      </c>
      <c r="D2443" t="s">
        <v>286</v>
      </c>
      <c r="E2443" t="s">
        <v>387</v>
      </c>
      <c r="F2443">
        <v>959</v>
      </c>
      <c r="G2443">
        <v>38</v>
      </c>
      <c r="H2443">
        <v>171</v>
      </c>
      <c r="I2443">
        <f t="shared" si="38"/>
        <v>209</v>
      </c>
      <c r="J2443">
        <v>4147</v>
      </c>
      <c r="K2443">
        <v>68</v>
      </c>
      <c r="L2443">
        <v>71</v>
      </c>
    </row>
    <row r="2444" spans="1:12" x14ac:dyDescent="0.2">
      <c r="A2444">
        <v>2011</v>
      </c>
      <c r="B2444" t="s">
        <v>1</v>
      </c>
      <c r="C2444" t="s">
        <v>294</v>
      </c>
      <c r="D2444" t="s">
        <v>287</v>
      </c>
      <c r="E2444" t="s">
        <v>387</v>
      </c>
      <c r="F2444">
        <v>693</v>
      </c>
      <c r="G2444">
        <v>34</v>
      </c>
      <c r="H2444">
        <v>116</v>
      </c>
      <c r="I2444">
        <f t="shared" si="38"/>
        <v>150</v>
      </c>
      <c r="J2444">
        <v>4418</v>
      </c>
      <c r="K2444">
        <v>60</v>
      </c>
      <c r="L2444">
        <v>56</v>
      </c>
    </row>
    <row r="2445" spans="1:12" x14ac:dyDescent="0.2">
      <c r="A2445">
        <v>2011</v>
      </c>
      <c r="B2445" t="s">
        <v>1</v>
      </c>
      <c r="C2445" t="s">
        <v>294</v>
      </c>
      <c r="D2445" t="s">
        <v>288</v>
      </c>
      <c r="E2445" t="s">
        <v>387</v>
      </c>
      <c r="F2445">
        <v>194</v>
      </c>
      <c r="G2445">
        <v>9</v>
      </c>
      <c r="H2445">
        <v>26</v>
      </c>
      <c r="I2445">
        <f t="shared" si="38"/>
        <v>35</v>
      </c>
      <c r="J2445">
        <v>2009</v>
      </c>
      <c r="K2445">
        <v>15</v>
      </c>
      <c r="L2445">
        <v>12</v>
      </c>
    </row>
    <row r="2446" spans="1:12" x14ac:dyDescent="0.2">
      <c r="A2446">
        <v>2011</v>
      </c>
      <c r="B2446" t="s">
        <v>1</v>
      </c>
      <c r="C2446" t="s">
        <v>294</v>
      </c>
      <c r="D2446" t="s">
        <v>289</v>
      </c>
      <c r="E2446" t="s">
        <v>387</v>
      </c>
      <c r="F2446">
        <v>52</v>
      </c>
      <c r="G2446">
        <v>2</v>
      </c>
      <c r="H2446">
        <v>6</v>
      </c>
      <c r="I2446">
        <f t="shared" si="38"/>
        <v>8</v>
      </c>
      <c r="J2446">
        <v>887</v>
      </c>
      <c r="K2446">
        <v>3</v>
      </c>
      <c r="L2446">
        <v>2</v>
      </c>
    </row>
    <row r="2447" spans="1:12" x14ac:dyDescent="0.2">
      <c r="A2447">
        <v>2011</v>
      </c>
      <c r="B2447" t="s">
        <v>1</v>
      </c>
      <c r="C2447" t="s">
        <v>294</v>
      </c>
      <c r="D2447" t="s">
        <v>290</v>
      </c>
      <c r="E2447" t="s">
        <v>387</v>
      </c>
      <c r="F2447">
        <v>17</v>
      </c>
      <c r="G2447">
        <v>2</v>
      </c>
      <c r="H2447">
        <v>5</v>
      </c>
      <c r="I2447">
        <f t="shared" si="38"/>
        <v>7</v>
      </c>
      <c r="J2447">
        <v>137</v>
      </c>
      <c r="K2447">
        <v>10</v>
      </c>
      <c r="L2447">
        <v>1</v>
      </c>
    </row>
    <row r="2448" spans="1:12" x14ac:dyDescent="0.2">
      <c r="A2448">
        <v>2011</v>
      </c>
      <c r="B2448" t="s">
        <v>1</v>
      </c>
      <c r="C2448" t="s">
        <v>294</v>
      </c>
      <c r="D2448" t="s">
        <v>291</v>
      </c>
      <c r="E2448" t="s">
        <v>387</v>
      </c>
      <c r="F2448">
        <v>7772</v>
      </c>
      <c r="G2448">
        <v>216</v>
      </c>
      <c r="H2448">
        <v>1358</v>
      </c>
      <c r="I2448">
        <f t="shared" si="38"/>
        <v>1574</v>
      </c>
      <c r="J2448">
        <v>42452</v>
      </c>
      <c r="K2448">
        <v>1953</v>
      </c>
      <c r="L2448">
        <v>589</v>
      </c>
    </row>
    <row r="2449" spans="1:12" x14ac:dyDescent="0.2">
      <c r="A2449">
        <v>2011</v>
      </c>
      <c r="B2449" t="s">
        <v>1</v>
      </c>
      <c r="C2449" t="s">
        <v>294</v>
      </c>
      <c r="D2449" t="s">
        <v>292</v>
      </c>
      <c r="E2449" t="s">
        <v>387</v>
      </c>
      <c r="F2449">
        <v>939</v>
      </c>
      <c r="G2449">
        <v>45</v>
      </c>
      <c r="H2449">
        <v>148</v>
      </c>
      <c r="I2449">
        <f t="shared" si="38"/>
        <v>193</v>
      </c>
      <c r="J2449">
        <v>7314</v>
      </c>
      <c r="K2449">
        <v>78</v>
      </c>
      <c r="L2449">
        <v>70</v>
      </c>
    </row>
    <row r="2450" spans="1:12" x14ac:dyDescent="0.2">
      <c r="A2450">
        <v>2011</v>
      </c>
      <c r="B2450" t="s">
        <v>10</v>
      </c>
      <c r="C2450" t="s">
        <v>42</v>
      </c>
      <c r="D2450" t="s">
        <v>42</v>
      </c>
      <c r="E2450" t="s">
        <v>387</v>
      </c>
      <c r="F2450">
        <v>283171</v>
      </c>
      <c r="G2450">
        <v>4356</v>
      </c>
      <c r="H2450">
        <v>33848</v>
      </c>
      <c r="I2450">
        <f t="shared" si="38"/>
        <v>38204</v>
      </c>
      <c r="J2450">
        <v>571841</v>
      </c>
      <c r="K2450">
        <v>17130</v>
      </c>
      <c r="L2450">
        <v>9631</v>
      </c>
    </row>
    <row r="2451" spans="1:12" x14ac:dyDescent="0.2">
      <c r="A2451">
        <v>2011</v>
      </c>
      <c r="B2451" t="s">
        <v>10</v>
      </c>
      <c r="C2451" t="s">
        <v>42</v>
      </c>
      <c r="D2451" t="s">
        <v>278</v>
      </c>
      <c r="E2451" t="s">
        <v>387</v>
      </c>
      <c r="F2451">
        <v>909</v>
      </c>
      <c r="G2451">
        <v>89</v>
      </c>
      <c r="H2451">
        <v>413</v>
      </c>
      <c r="I2451">
        <f t="shared" si="38"/>
        <v>502</v>
      </c>
      <c r="J2451">
        <v>88824</v>
      </c>
      <c r="K2451">
        <v>568</v>
      </c>
      <c r="L2451">
        <v>68</v>
      </c>
    </row>
    <row r="2452" spans="1:12" x14ac:dyDescent="0.2">
      <c r="A2452">
        <v>2011</v>
      </c>
      <c r="B2452" t="s">
        <v>10</v>
      </c>
      <c r="C2452" t="s">
        <v>42</v>
      </c>
      <c r="D2452" t="s">
        <v>279</v>
      </c>
      <c r="E2452" t="s">
        <v>387</v>
      </c>
      <c r="F2452">
        <v>3153</v>
      </c>
      <c r="G2452">
        <v>388</v>
      </c>
      <c r="H2452">
        <v>1018</v>
      </c>
      <c r="I2452">
        <f t="shared" si="38"/>
        <v>1406</v>
      </c>
      <c r="J2452">
        <v>91289</v>
      </c>
      <c r="K2452">
        <v>1033</v>
      </c>
      <c r="L2452">
        <v>248</v>
      </c>
    </row>
    <row r="2453" spans="1:12" x14ac:dyDescent="0.2">
      <c r="A2453">
        <v>2011</v>
      </c>
      <c r="B2453" t="s">
        <v>10</v>
      </c>
      <c r="C2453" t="s">
        <v>42</v>
      </c>
      <c r="D2453" t="s">
        <v>280</v>
      </c>
      <c r="E2453" t="s">
        <v>387</v>
      </c>
      <c r="F2453">
        <v>18102</v>
      </c>
      <c r="G2453">
        <v>602</v>
      </c>
      <c r="H2453">
        <v>3090</v>
      </c>
      <c r="I2453">
        <f t="shared" si="38"/>
        <v>3692</v>
      </c>
      <c r="J2453">
        <v>63014</v>
      </c>
      <c r="K2453">
        <v>4143</v>
      </c>
      <c r="L2453">
        <v>1030</v>
      </c>
    </row>
    <row r="2454" spans="1:12" x14ac:dyDescent="0.2">
      <c r="A2454">
        <v>2011</v>
      </c>
      <c r="B2454" t="s">
        <v>10</v>
      </c>
      <c r="C2454" t="s">
        <v>42</v>
      </c>
      <c r="D2454" t="s">
        <v>281</v>
      </c>
      <c r="E2454" t="s">
        <v>387</v>
      </c>
      <c r="F2454">
        <v>35649</v>
      </c>
      <c r="G2454">
        <v>472</v>
      </c>
      <c r="H2454">
        <v>4379</v>
      </c>
      <c r="I2454">
        <f t="shared" si="38"/>
        <v>4851</v>
      </c>
      <c r="J2454">
        <v>41501</v>
      </c>
      <c r="K2454">
        <v>4256</v>
      </c>
      <c r="L2454">
        <v>1423</v>
      </c>
    </row>
    <row r="2455" spans="1:12" x14ac:dyDescent="0.2">
      <c r="A2455">
        <v>2011</v>
      </c>
      <c r="B2455" t="s">
        <v>10</v>
      </c>
      <c r="C2455" t="s">
        <v>42</v>
      </c>
      <c r="D2455" t="s">
        <v>282</v>
      </c>
      <c r="E2455" t="s">
        <v>387</v>
      </c>
      <c r="F2455">
        <v>36835</v>
      </c>
      <c r="G2455">
        <v>450</v>
      </c>
      <c r="H2455">
        <v>4175</v>
      </c>
      <c r="I2455">
        <f t="shared" si="38"/>
        <v>4625</v>
      </c>
      <c r="J2455">
        <v>30669</v>
      </c>
      <c r="K2455">
        <v>2326</v>
      </c>
      <c r="L2455">
        <v>1300</v>
      </c>
    </row>
    <row r="2456" spans="1:12" x14ac:dyDescent="0.2">
      <c r="A2456">
        <v>2011</v>
      </c>
      <c r="B2456" t="s">
        <v>10</v>
      </c>
      <c r="C2456" t="s">
        <v>42</v>
      </c>
      <c r="D2456" t="s">
        <v>283</v>
      </c>
      <c r="E2456" t="s">
        <v>387</v>
      </c>
      <c r="F2456">
        <v>36297</v>
      </c>
      <c r="G2456">
        <v>381</v>
      </c>
      <c r="H2456">
        <v>3916</v>
      </c>
      <c r="I2456">
        <f t="shared" si="38"/>
        <v>4297</v>
      </c>
      <c r="J2456">
        <v>24247</v>
      </c>
      <c r="K2456">
        <v>1320</v>
      </c>
      <c r="L2456">
        <v>1192</v>
      </c>
    </row>
    <row r="2457" spans="1:12" x14ac:dyDescent="0.2">
      <c r="A2457">
        <v>2011</v>
      </c>
      <c r="B2457" t="s">
        <v>10</v>
      </c>
      <c r="C2457" t="s">
        <v>42</v>
      </c>
      <c r="D2457" t="s">
        <v>284</v>
      </c>
      <c r="E2457" t="s">
        <v>387</v>
      </c>
      <c r="F2457">
        <v>35558</v>
      </c>
      <c r="G2457">
        <v>336</v>
      </c>
      <c r="H2457">
        <v>3611</v>
      </c>
      <c r="I2457">
        <f t="shared" si="38"/>
        <v>3947</v>
      </c>
      <c r="J2457">
        <v>21367</v>
      </c>
      <c r="K2457">
        <v>925</v>
      </c>
      <c r="L2457">
        <v>1070</v>
      </c>
    </row>
    <row r="2458" spans="1:12" x14ac:dyDescent="0.2">
      <c r="A2458">
        <v>2011</v>
      </c>
      <c r="B2458" t="s">
        <v>10</v>
      </c>
      <c r="C2458" t="s">
        <v>42</v>
      </c>
      <c r="D2458" t="s">
        <v>285</v>
      </c>
      <c r="E2458" t="s">
        <v>387</v>
      </c>
      <c r="F2458">
        <v>52057</v>
      </c>
      <c r="G2458">
        <v>511</v>
      </c>
      <c r="H2458">
        <v>5395</v>
      </c>
      <c r="I2458">
        <f t="shared" si="38"/>
        <v>5906</v>
      </c>
      <c r="J2458">
        <v>31980</v>
      </c>
      <c r="K2458">
        <v>984</v>
      </c>
      <c r="L2458">
        <v>1488</v>
      </c>
    </row>
    <row r="2459" spans="1:12" x14ac:dyDescent="0.2">
      <c r="A2459">
        <v>2011</v>
      </c>
      <c r="B2459" t="s">
        <v>10</v>
      </c>
      <c r="C2459" t="s">
        <v>42</v>
      </c>
      <c r="D2459" t="s">
        <v>286</v>
      </c>
      <c r="E2459" t="s">
        <v>387</v>
      </c>
      <c r="F2459">
        <v>31197</v>
      </c>
      <c r="G2459">
        <v>381</v>
      </c>
      <c r="H2459">
        <v>3507</v>
      </c>
      <c r="I2459">
        <f t="shared" si="38"/>
        <v>3888</v>
      </c>
      <c r="J2459">
        <v>25156</v>
      </c>
      <c r="K2459">
        <v>642</v>
      </c>
      <c r="L2459">
        <v>820</v>
      </c>
    </row>
    <row r="2460" spans="1:12" x14ac:dyDescent="0.2">
      <c r="A2460">
        <v>2011</v>
      </c>
      <c r="B2460" t="s">
        <v>10</v>
      </c>
      <c r="C2460" t="s">
        <v>42</v>
      </c>
      <c r="D2460" t="s">
        <v>287</v>
      </c>
      <c r="E2460" t="s">
        <v>387</v>
      </c>
      <c r="F2460">
        <v>25699</v>
      </c>
      <c r="G2460">
        <v>516</v>
      </c>
      <c r="H2460">
        <v>3207</v>
      </c>
      <c r="I2460">
        <f t="shared" si="38"/>
        <v>3723</v>
      </c>
      <c r="J2460">
        <v>36635</v>
      </c>
      <c r="K2460">
        <v>616</v>
      </c>
      <c r="L2460">
        <v>750</v>
      </c>
    </row>
    <row r="2461" spans="1:12" x14ac:dyDescent="0.2">
      <c r="A2461">
        <v>2011</v>
      </c>
      <c r="B2461" t="s">
        <v>10</v>
      </c>
      <c r="C2461" t="s">
        <v>42</v>
      </c>
      <c r="D2461" t="s">
        <v>288</v>
      </c>
      <c r="E2461" t="s">
        <v>387</v>
      </c>
      <c r="F2461">
        <v>5300</v>
      </c>
      <c r="G2461">
        <v>166</v>
      </c>
      <c r="H2461">
        <v>764</v>
      </c>
      <c r="I2461">
        <f t="shared" si="38"/>
        <v>930</v>
      </c>
      <c r="J2461">
        <v>20872</v>
      </c>
      <c r="K2461">
        <v>184</v>
      </c>
      <c r="L2461">
        <v>153</v>
      </c>
    </row>
    <row r="2462" spans="1:12" x14ac:dyDescent="0.2">
      <c r="A2462">
        <v>2011</v>
      </c>
      <c r="B2462" t="s">
        <v>10</v>
      </c>
      <c r="C2462" t="s">
        <v>42</v>
      </c>
      <c r="D2462" t="s">
        <v>289</v>
      </c>
      <c r="E2462" t="s">
        <v>387</v>
      </c>
      <c r="F2462">
        <v>1423</v>
      </c>
      <c r="G2462">
        <v>43</v>
      </c>
      <c r="H2462">
        <v>223</v>
      </c>
      <c r="I2462">
        <f t="shared" si="38"/>
        <v>266</v>
      </c>
      <c r="J2462">
        <v>10039</v>
      </c>
      <c r="K2462">
        <v>50</v>
      </c>
      <c r="L2462">
        <v>37</v>
      </c>
    </row>
    <row r="2463" spans="1:12" x14ac:dyDescent="0.2">
      <c r="A2463">
        <v>2011</v>
      </c>
      <c r="B2463" t="s">
        <v>10</v>
      </c>
      <c r="C2463" t="s">
        <v>42</v>
      </c>
      <c r="D2463" t="s">
        <v>290</v>
      </c>
      <c r="E2463" t="s">
        <v>387</v>
      </c>
      <c r="F2463">
        <v>992</v>
      </c>
      <c r="G2463">
        <v>21</v>
      </c>
      <c r="H2463">
        <v>150</v>
      </c>
      <c r="I2463">
        <f t="shared" si="38"/>
        <v>171</v>
      </c>
      <c r="J2463">
        <v>2519</v>
      </c>
      <c r="K2463">
        <v>83</v>
      </c>
      <c r="L2463">
        <v>52</v>
      </c>
    </row>
    <row r="2464" spans="1:12" x14ac:dyDescent="0.2">
      <c r="A2464">
        <v>2011</v>
      </c>
      <c r="B2464" t="s">
        <v>10</v>
      </c>
      <c r="C2464" t="s">
        <v>42</v>
      </c>
      <c r="D2464" t="s">
        <v>291</v>
      </c>
      <c r="E2464" t="s">
        <v>387</v>
      </c>
      <c r="F2464">
        <v>245695</v>
      </c>
      <c r="G2464">
        <v>3133</v>
      </c>
      <c r="H2464">
        <v>28073</v>
      </c>
      <c r="I2464">
        <f t="shared" si="38"/>
        <v>31206</v>
      </c>
      <c r="J2464">
        <v>237934</v>
      </c>
      <c r="K2464">
        <v>14596</v>
      </c>
      <c r="L2464">
        <v>8323</v>
      </c>
    </row>
    <row r="2465" spans="1:12" x14ac:dyDescent="0.2">
      <c r="A2465">
        <v>2011</v>
      </c>
      <c r="B2465" t="s">
        <v>10</v>
      </c>
      <c r="C2465" t="s">
        <v>42</v>
      </c>
      <c r="D2465" t="s">
        <v>292</v>
      </c>
      <c r="E2465" t="s">
        <v>387</v>
      </c>
      <c r="F2465">
        <v>32422</v>
      </c>
      <c r="G2465">
        <v>725</v>
      </c>
      <c r="H2465">
        <v>4194</v>
      </c>
      <c r="I2465">
        <f t="shared" si="38"/>
        <v>4919</v>
      </c>
      <c r="J2465">
        <v>67546</v>
      </c>
      <c r="K2465">
        <v>850</v>
      </c>
      <c r="L2465">
        <v>940</v>
      </c>
    </row>
    <row r="2466" spans="1:12" x14ac:dyDescent="0.2">
      <c r="A2466">
        <v>2011</v>
      </c>
      <c r="B2466" t="s">
        <v>10</v>
      </c>
      <c r="C2466" t="s">
        <v>293</v>
      </c>
      <c r="D2466" t="s">
        <v>42</v>
      </c>
      <c r="E2466" t="s">
        <v>387</v>
      </c>
      <c r="F2466">
        <v>252352</v>
      </c>
      <c r="G2466">
        <v>3006</v>
      </c>
      <c r="H2466">
        <v>27108</v>
      </c>
      <c r="I2466">
        <f t="shared" si="38"/>
        <v>30114</v>
      </c>
      <c r="J2466">
        <v>331928</v>
      </c>
      <c r="K2466">
        <v>8130</v>
      </c>
      <c r="L2466">
        <v>6823</v>
      </c>
    </row>
    <row r="2467" spans="1:12" x14ac:dyDescent="0.2">
      <c r="A2467">
        <v>2011</v>
      </c>
      <c r="B2467" t="s">
        <v>10</v>
      </c>
      <c r="C2467" t="s">
        <v>293</v>
      </c>
      <c r="D2467" t="s">
        <v>278</v>
      </c>
      <c r="E2467" t="s">
        <v>387</v>
      </c>
      <c r="F2467">
        <v>595</v>
      </c>
      <c r="G2467">
        <v>72</v>
      </c>
      <c r="H2467">
        <v>251</v>
      </c>
      <c r="I2467">
        <f t="shared" si="38"/>
        <v>323</v>
      </c>
      <c r="J2467">
        <v>61230</v>
      </c>
      <c r="K2467">
        <v>333</v>
      </c>
      <c r="L2467">
        <v>27</v>
      </c>
    </row>
    <row r="2468" spans="1:12" x14ac:dyDescent="0.2">
      <c r="A2468">
        <v>2011</v>
      </c>
      <c r="B2468" t="s">
        <v>10</v>
      </c>
      <c r="C2468" t="s">
        <v>293</v>
      </c>
      <c r="D2468" t="s">
        <v>279</v>
      </c>
      <c r="E2468" t="s">
        <v>387</v>
      </c>
      <c r="F2468">
        <v>2600</v>
      </c>
      <c r="G2468">
        <v>335</v>
      </c>
      <c r="H2468">
        <v>726</v>
      </c>
      <c r="I2468">
        <f t="shared" si="38"/>
        <v>1061</v>
      </c>
      <c r="J2468">
        <v>62034</v>
      </c>
      <c r="K2468">
        <v>616</v>
      </c>
      <c r="L2468">
        <v>143</v>
      </c>
    </row>
    <row r="2469" spans="1:12" x14ac:dyDescent="0.2">
      <c r="A2469">
        <v>2011</v>
      </c>
      <c r="B2469" t="s">
        <v>10</v>
      </c>
      <c r="C2469" t="s">
        <v>293</v>
      </c>
      <c r="D2469" t="s">
        <v>280</v>
      </c>
      <c r="E2469" t="s">
        <v>387</v>
      </c>
      <c r="F2469">
        <v>16558</v>
      </c>
      <c r="G2469">
        <v>494</v>
      </c>
      <c r="H2469">
        <v>2550</v>
      </c>
      <c r="I2469">
        <f t="shared" si="38"/>
        <v>3044</v>
      </c>
      <c r="J2469">
        <v>36700</v>
      </c>
      <c r="K2469">
        <v>2317</v>
      </c>
      <c r="L2469">
        <v>748</v>
      </c>
    </row>
    <row r="2470" spans="1:12" x14ac:dyDescent="0.2">
      <c r="A2470">
        <v>2011</v>
      </c>
      <c r="B2470" t="s">
        <v>10</v>
      </c>
      <c r="C2470" t="s">
        <v>293</v>
      </c>
      <c r="D2470" t="s">
        <v>281</v>
      </c>
      <c r="E2470" t="s">
        <v>387</v>
      </c>
      <c r="F2470">
        <v>32664</v>
      </c>
      <c r="G2470">
        <v>343</v>
      </c>
      <c r="H2470">
        <v>3576</v>
      </c>
      <c r="I2470">
        <f t="shared" si="38"/>
        <v>3919</v>
      </c>
      <c r="J2470">
        <v>17150</v>
      </c>
      <c r="K2470">
        <v>1828</v>
      </c>
      <c r="L2470">
        <v>1067</v>
      </c>
    </row>
    <row r="2471" spans="1:12" x14ac:dyDescent="0.2">
      <c r="A2471">
        <v>2011</v>
      </c>
      <c r="B2471" t="s">
        <v>10</v>
      </c>
      <c r="C2471" t="s">
        <v>293</v>
      </c>
      <c r="D2471" t="s">
        <v>282</v>
      </c>
      <c r="E2471" t="s">
        <v>387</v>
      </c>
      <c r="F2471">
        <v>32960</v>
      </c>
      <c r="G2471">
        <v>285</v>
      </c>
      <c r="H2471">
        <v>3359</v>
      </c>
      <c r="I2471">
        <f t="shared" si="38"/>
        <v>3644</v>
      </c>
      <c r="J2471">
        <v>11435</v>
      </c>
      <c r="K2471">
        <v>809</v>
      </c>
      <c r="L2471">
        <v>937</v>
      </c>
    </row>
    <row r="2472" spans="1:12" x14ac:dyDescent="0.2">
      <c r="A2472">
        <v>2011</v>
      </c>
      <c r="B2472" t="s">
        <v>10</v>
      </c>
      <c r="C2472" t="s">
        <v>293</v>
      </c>
      <c r="D2472" t="s">
        <v>283</v>
      </c>
      <c r="E2472" t="s">
        <v>387</v>
      </c>
      <c r="F2472">
        <v>32138</v>
      </c>
      <c r="G2472">
        <v>211</v>
      </c>
      <c r="H2472">
        <v>3113</v>
      </c>
      <c r="I2472">
        <f t="shared" si="38"/>
        <v>3324</v>
      </c>
      <c r="J2472">
        <v>8957</v>
      </c>
      <c r="K2472">
        <v>502</v>
      </c>
      <c r="L2472">
        <v>828</v>
      </c>
    </row>
    <row r="2473" spans="1:12" x14ac:dyDescent="0.2">
      <c r="A2473">
        <v>2011</v>
      </c>
      <c r="B2473" t="s">
        <v>10</v>
      </c>
      <c r="C2473" t="s">
        <v>293</v>
      </c>
      <c r="D2473" t="s">
        <v>284</v>
      </c>
      <c r="E2473" t="s">
        <v>387</v>
      </c>
      <c r="F2473">
        <v>31329</v>
      </c>
      <c r="G2473">
        <v>169</v>
      </c>
      <c r="H2473">
        <v>2812</v>
      </c>
      <c r="I2473">
        <f t="shared" si="38"/>
        <v>2981</v>
      </c>
      <c r="J2473">
        <v>7703</v>
      </c>
      <c r="K2473">
        <v>364</v>
      </c>
      <c r="L2473">
        <v>710</v>
      </c>
    </row>
    <row r="2474" spans="1:12" x14ac:dyDescent="0.2">
      <c r="A2474">
        <v>2011</v>
      </c>
      <c r="B2474" t="s">
        <v>10</v>
      </c>
      <c r="C2474" t="s">
        <v>293</v>
      </c>
      <c r="D2474" t="s">
        <v>285</v>
      </c>
      <c r="E2474" t="s">
        <v>387</v>
      </c>
      <c r="F2474">
        <v>45606</v>
      </c>
      <c r="G2474">
        <v>278</v>
      </c>
      <c r="H2474">
        <v>4260</v>
      </c>
      <c r="I2474">
        <f t="shared" si="38"/>
        <v>4538</v>
      </c>
      <c r="J2474">
        <v>11689</v>
      </c>
      <c r="K2474">
        <v>464</v>
      </c>
      <c r="L2474">
        <v>1026</v>
      </c>
    </row>
    <row r="2475" spans="1:12" x14ac:dyDescent="0.2">
      <c r="A2475">
        <v>2011</v>
      </c>
      <c r="B2475" t="s">
        <v>10</v>
      </c>
      <c r="C2475" t="s">
        <v>293</v>
      </c>
      <c r="D2475" t="s">
        <v>286</v>
      </c>
      <c r="E2475" t="s">
        <v>387</v>
      </c>
      <c r="F2475">
        <v>27668</v>
      </c>
      <c r="G2475">
        <v>256</v>
      </c>
      <c r="H2475">
        <v>2839</v>
      </c>
      <c r="I2475">
        <f t="shared" si="38"/>
        <v>3095</v>
      </c>
      <c r="J2475">
        <v>11148</v>
      </c>
      <c r="K2475">
        <v>319</v>
      </c>
      <c r="L2475">
        <v>593</v>
      </c>
    </row>
    <row r="2476" spans="1:12" x14ac:dyDescent="0.2">
      <c r="A2476">
        <v>2011</v>
      </c>
      <c r="B2476" t="s">
        <v>10</v>
      </c>
      <c r="C2476" t="s">
        <v>293</v>
      </c>
      <c r="D2476" t="s">
        <v>287</v>
      </c>
      <c r="E2476" t="s">
        <v>387</v>
      </c>
      <c r="F2476">
        <v>23385</v>
      </c>
      <c r="G2476">
        <v>384</v>
      </c>
      <c r="H2476">
        <v>2699</v>
      </c>
      <c r="I2476">
        <f t="shared" si="38"/>
        <v>3083</v>
      </c>
      <c r="J2476">
        <v>22677</v>
      </c>
      <c r="K2476">
        <v>400</v>
      </c>
      <c r="L2476">
        <v>569</v>
      </c>
    </row>
    <row r="2477" spans="1:12" x14ac:dyDescent="0.2">
      <c r="A2477">
        <v>2011</v>
      </c>
      <c r="B2477" t="s">
        <v>10</v>
      </c>
      <c r="C2477" t="s">
        <v>293</v>
      </c>
      <c r="D2477" t="s">
        <v>288</v>
      </c>
      <c r="E2477" t="s">
        <v>387</v>
      </c>
      <c r="F2477">
        <v>4841</v>
      </c>
      <c r="G2477">
        <v>137</v>
      </c>
      <c r="H2477">
        <v>653</v>
      </c>
      <c r="I2477">
        <f t="shared" si="38"/>
        <v>790</v>
      </c>
      <c r="J2477">
        <v>14655</v>
      </c>
      <c r="K2477">
        <v>126</v>
      </c>
      <c r="L2477">
        <v>125</v>
      </c>
    </row>
    <row r="2478" spans="1:12" x14ac:dyDescent="0.2">
      <c r="A2478">
        <v>2011</v>
      </c>
      <c r="B2478" t="s">
        <v>10</v>
      </c>
      <c r="C2478" t="s">
        <v>293</v>
      </c>
      <c r="D2478" t="s">
        <v>289</v>
      </c>
      <c r="E2478" t="s">
        <v>387</v>
      </c>
      <c r="F2478">
        <v>1260</v>
      </c>
      <c r="G2478">
        <v>31</v>
      </c>
      <c r="H2478">
        <v>192</v>
      </c>
      <c r="I2478">
        <f t="shared" si="38"/>
        <v>223</v>
      </c>
      <c r="J2478">
        <v>7246</v>
      </c>
      <c r="K2478">
        <v>27</v>
      </c>
      <c r="L2478">
        <v>28</v>
      </c>
    </row>
    <row r="2479" spans="1:12" x14ac:dyDescent="0.2">
      <c r="A2479">
        <v>2011</v>
      </c>
      <c r="B2479" t="s">
        <v>10</v>
      </c>
      <c r="C2479" t="s">
        <v>293</v>
      </c>
      <c r="D2479" t="s">
        <v>290</v>
      </c>
      <c r="E2479" t="s">
        <v>387</v>
      </c>
      <c r="F2479">
        <v>748</v>
      </c>
      <c r="G2479">
        <v>11</v>
      </c>
      <c r="H2479">
        <v>78</v>
      </c>
      <c r="I2479">
        <f t="shared" si="38"/>
        <v>89</v>
      </c>
      <c r="J2479">
        <v>915</v>
      </c>
      <c r="K2479">
        <v>25</v>
      </c>
      <c r="L2479">
        <v>22</v>
      </c>
    </row>
    <row r="2480" spans="1:12" x14ac:dyDescent="0.2">
      <c r="A2480">
        <v>2011</v>
      </c>
      <c r="B2480" t="s">
        <v>10</v>
      </c>
      <c r="C2480" t="s">
        <v>293</v>
      </c>
      <c r="D2480" t="s">
        <v>291</v>
      </c>
      <c r="E2480" t="s">
        <v>387</v>
      </c>
      <c r="F2480">
        <v>218923</v>
      </c>
      <c r="G2480">
        <v>2036</v>
      </c>
      <c r="H2480">
        <v>22509</v>
      </c>
      <c r="I2480">
        <f t="shared" si="38"/>
        <v>24545</v>
      </c>
      <c r="J2480">
        <v>104782</v>
      </c>
      <c r="K2480">
        <v>6603</v>
      </c>
      <c r="L2480">
        <v>5909</v>
      </c>
    </row>
    <row r="2481" spans="1:12" x14ac:dyDescent="0.2">
      <c r="A2481">
        <v>2011</v>
      </c>
      <c r="B2481" t="s">
        <v>10</v>
      </c>
      <c r="C2481" t="s">
        <v>293</v>
      </c>
      <c r="D2481" t="s">
        <v>292</v>
      </c>
      <c r="E2481" t="s">
        <v>387</v>
      </c>
      <c r="F2481">
        <v>29486</v>
      </c>
      <c r="G2481">
        <v>552</v>
      </c>
      <c r="H2481">
        <v>3544</v>
      </c>
      <c r="I2481">
        <f t="shared" si="38"/>
        <v>4096</v>
      </c>
      <c r="J2481">
        <v>44578</v>
      </c>
      <c r="K2481">
        <v>553</v>
      </c>
      <c r="L2481">
        <v>722</v>
      </c>
    </row>
    <row r="2482" spans="1:12" x14ac:dyDescent="0.2">
      <c r="A2482">
        <v>2011</v>
      </c>
      <c r="B2482" t="s">
        <v>10</v>
      </c>
      <c r="C2482" t="s">
        <v>294</v>
      </c>
      <c r="D2482" t="s">
        <v>42</v>
      </c>
      <c r="E2482" t="s">
        <v>387</v>
      </c>
      <c r="F2482">
        <v>30819</v>
      </c>
      <c r="G2482">
        <v>1350</v>
      </c>
      <c r="H2482">
        <v>6740</v>
      </c>
      <c r="I2482">
        <f t="shared" si="38"/>
        <v>8090</v>
      </c>
      <c r="J2482">
        <v>239913</v>
      </c>
      <c r="K2482">
        <v>9000</v>
      </c>
      <c r="L2482">
        <v>2808</v>
      </c>
    </row>
    <row r="2483" spans="1:12" x14ac:dyDescent="0.2">
      <c r="A2483">
        <v>2011</v>
      </c>
      <c r="B2483" t="s">
        <v>10</v>
      </c>
      <c r="C2483" t="s">
        <v>294</v>
      </c>
      <c r="D2483" t="s">
        <v>278</v>
      </c>
      <c r="E2483" t="s">
        <v>387</v>
      </c>
      <c r="F2483">
        <v>314</v>
      </c>
      <c r="G2483">
        <v>17</v>
      </c>
      <c r="H2483">
        <v>162</v>
      </c>
      <c r="I2483">
        <f t="shared" si="38"/>
        <v>179</v>
      </c>
      <c r="J2483">
        <v>27594</v>
      </c>
      <c r="K2483">
        <v>235</v>
      </c>
      <c r="L2483">
        <v>41</v>
      </c>
    </row>
    <row r="2484" spans="1:12" x14ac:dyDescent="0.2">
      <c r="A2484">
        <v>2011</v>
      </c>
      <c r="B2484" t="s">
        <v>10</v>
      </c>
      <c r="C2484" t="s">
        <v>294</v>
      </c>
      <c r="D2484" t="s">
        <v>279</v>
      </c>
      <c r="E2484" t="s">
        <v>387</v>
      </c>
      <c r="F2484">
        <v>553</v>
      </c>
      <c r="G2484">
        <v>53</v>
      </c>
      <c r="H2484">
        <v>292</v>
      </c>
      <c r="I2484">
        <f t="shared" si="38"/>
        <v>345</v>
      </c>
      <c r="J2484">
        <v>29255</v>
      </c>
      <c r="K2484">
        <v>417</v>
      </c>
      <c r="L2484">
        <v>105</v>
      </c>
    </row>
    <row r="2485" spans="1:12" x14ac:dyDescent="0.2">
      <c r="A2485">
        <v>2011</v>
      </c>
      <c r="B2485" t="s">
        <v>10</v>
      </c>
      <c r="C2485" t="s">
        <v>294</v>
      </c>
      <c r="D2485" t="s">
        <v>280</v>
      </c>
      <c r="E2485" t="s">
        <v>387</v>
      </c>
      <c r="F2485">
        <v>1544</v>
      </c>
      <c r="G2485">
        <v>108</v>
      </c>
      <c r="H2485">
        <v>540</v>
      </c>
      <c r="I2485">
        <f t="shared" si="38"/>
        <v>648</v>
      </c>
      <c r="J2485">
        <v>26314</v>
      </c>
      <c r="K2485">
        <v>1826</v>
      </c>
      <c r="L2485">
        <v>282</v>
      </c>
    </row>
    <row r="2486" spans="1:12" x14ac:dyDescent="0.2">
      <c r="A2486">
        <v>2011</v>
      </c>
      <c r="B2486" t="s">
        <v>10</v>
      </c>
      <c r="C2486" t="s">
        <v>294</v>
      </c>
      <c r="D2486" t="s">
        <v>281</v>
      </c>
      <c r="E2486" t="s">
        <v>387</v>
      </c>
      <c r="F2486">
        <v>2985</v>
      </c>
      <c r="G2486">
        <v>129</v>
      </c>
      <c r="H2486">
        <v>803</v>
      </c>
      <c r="I2486">
        <f t="shared" si="38"/>
        <v>932</v>
      </c>
      <c r="J2486">
        <v>24351</v>
      </c>
      <c r="K2486">
        <v>2428</v>
      </c>
      <c r="L2486">
        <v>356</v>
      </c>
    </row>
    <row r="2487" spans="1:12" x14ac:dyDescent="0.2">
      <c r="A2487">
        <v>2011</v>
      </c>
      <c r="B2487" t="s">
        <v>10</v>
      </c>
      <c r="C2487" t="s">
        <v>294</v>
      </c>
      <c r="D2487" t="s">
        <v>282</v>
      </c>
      <c r="E2487" t="s">
        <v>387</v>
      </c>
      <c r="F2487">
        <v>3875</v>
      </c>
      <c r="G2487">
        <v>165</v>
      </c>
      <c r="H2487">
        <v>816</v>
      </c>
      <c r="I2487">
        <f t="shared" si="38"/>
        <v>981</v>
      </c>
      <c r="J2487">
        <v>19234</v>
      </c>
      <c r="K2487">
        <v>1517</v>
      </c>
      <c r="L2487">
        <v>363</v>
      </c>
    </row>
    <row r="2488" spans="1:12" x14ac:dyDescent="0.2">
      <c r="A2488">
        <v>2011</v>
      </c>
      <c r="B2488" t="s">
        <v>10</v>
      </c>
      <c r="C2488" t="s">
        <v>294</v>
      </c>
      <c r="D2488" t="s">
        <v>283</v>
      </c>
      <c r="E2488" t="s">
        <v>387</v>
      </c>
      <c r="F2488">
        <v>4159</v>
      </c>
      <c r="G2488">
        <v>170</v>
      </c>
      <c r="H2488">
        <v>803</v>
      </c>
      <c r="I2488">
        <f t="shared" si="38"/>
        <v>973</v>
      </c>
      <c r="J2488">
        <v>15290</v>
      </c>
      <c r="K2488">
        <v>818</v>
      </c>
      <c r="L2488">
        <v>364</v>
      </c>
    </row>
    <row r="2489" spans="1:12" x14ac:dyDescent="0.2">
      <c r="A2489">
        <v>2011</v>
      </c>
      <c r="B2489" t="s">
        <v>10</v>
      </c>
      <c r="C2489" t="s">
        <v>294</v>
      </c>
      <c r="D2489" t="s">
        <v>284</v>
      </c>
      <c r="E2489" t="s">
        <v>387</v>
      </c>
      <c r="F2489">
        <v>4229</v>
      </c>
      <c r="G2489">
        <v>167</v>
      </c>
      <c r="H2489">
        <v>799</v>
      </c>
      <c r="I2489">
        <f t="shared" si="38"/>
        <v>966</v>
      </c>
      <c r="J2489">
        <v>13664</v>
      </c>
      <c r="K2489">
        <v>561</v>
      </c>
      <c r="L2489">
        <v>360</v>
      </c>
    </row>
    <row r="2490" spans="1:12" x14ac:dyDescent="0.2">
      <c r="A2490">
        <v>2011</v>
      </c>
      <c r="B2490" t="s">
        <v>10</v>
      </c>
      <c r="C2490" t="s">
        <v>294</v>
      </c>
      <c r="D2490" t="s">
        <v>285</v>
      </c>
      <c r="E2490" t="s">
        <v>387</v>
      </c>
      <c r="F2490">
        <v>6451</v>
      </c>
      <c r="G2490">
        <v>233</v>
      </c>
      <c r="H2490">
        <v>1135</v>
      </c>
      <c r="I2490">
        <f t="shared" si="38"/>
        <v>1368</v>
      </c>
      <c r="J2490">
        <v>20291</v>
      </c>
      <c r="K2490">
        <v>520</v>
      </c>
      <c r="L2490">
        <v>462</v>
      </c>
    </row>
    <row r="2491" spans="1:12" x14ac:dyDescent="0.2">
      <c r="A2491">
        <v>2011</v>
      </c>
      <c r="B2491" t="s">
        <v>10</v>
      </c>
      <c r="C2491" t="s">
        <v>294</v>
      </c>
      <c r="D2491" t="s">
        <v>286</v>
      </c>
      <c r="E2491" t="s">
        <v>387</v>
      </c>
      <c r="F2491">
        <v>3529</v>
      </c>
      <c r="G2491">
        <v>125</v>
      </c>
      <c r="H2491">
        <v>668</v>
      </c>
      <c r="I2491">
        <f t="shared" si="38"/>
        <v>793</v>
      </c>
      <c r="J2491">
        <v>14008</v>
      </c>
      <c r="K2491">
        <v>323</v>
      </c>
      <c r="L2491">
        <v>227</v>
      </c>
    </row>
    <row r="2492" spans="1:12" x14ac:dyDescent="0.2">
      <c r="A2492">
        <v>2011</v>
      </c>
      <c r="B2492" t="s">
        <v>10</v>
      </c>
      <c r="C2492" t="s">
        <v>294</v>
      </c>
      <c r="D2492" t="s">
        <v>287</v>
      </c>
      <c r="E2492" t="s">
        <v>387</v>
      </c>
      <c r="F2492">
        <v>2314</v>
      </c>
      <c r="G2492">
        <v>132</v>
      </c>
      <c r="H2492">
        <v>508</v>
      </c>
      <c r="I2492">
        <f t="shared" si="38"/>
        <v>640</v>
      </c>
      <c r="J2492">
        <v>13958</v>
      </c>
      <c r="K2492">
        <v>216</v>
      </c>
      <c r="L2492">
        <v>181</v>
      </c>
    </row>
    <row r="2493" spans="1:12" x14ac:dyDescent="0.2">
      <c r="A2493">
        <v>2011</v>
      </c>
      <c r="B2493" t="s">
        <v>10</v>
      </c>
      <c r="C2493" t="s">
        <v>294</v>
      </c>
      <c r="D2493" t="s">
        <v>288</v>
      </c>
      <c r="E2493" t="s">
        <v>387</v>
      </c>
      <c r="F2493">
        <v>459</v>
      </c>
      <c r="G2493">
        <v>29</v>
      </c>
      <c r="H2493">
        <v>111</v>
      </c>
      <c r="I2493">
        <f t="shared" si="38"/>
        <v>140</v>
      </c>
      <c r="J2493">
        <v>6217</v>
      </c>
      <c r="K2493">
        <v>58</v>
      </c>
      <c r="L2493">
        <v>28</v>
      </c>
    </row>
    <row r="2494" spans="1:12" x14ac:dyDescent="0.2">
      <c r="A2494">
        <v>2011</v>
      </c>
      <c r="B2494" t="s">
        <v>10</v>
      </c>
      <c r="C2494" t="s">
        <v>294</v>
      </c>
      <c r="D2494" t="s">
        <v>289</v>
      </c>
      <c r="E2494" t="s">
        <v>387</v>
      </c>
      <c r="F2494">
        <v>163</v>
      </c>
      <c r="G2494">
        <v>12</v>
      </c>
      <c r="H2494">
        <v>31</v>
      </c>
      <c r="I2494">
        <f t="shared" si="38"/>
        <v>43</v>
      </c>
      <c r="J2494">
        <v>2793</v>
      </c>
      <c r="K2494">
        <v>23</v>
      </c>
      <c r="L2494">
        <v>9</v>
      </c>
    </row>
    <row r="2495" spans="1:12" x14ac:dyDescent="0.2">
      <c r="A2495">
        <v>2011</v>
      </c>
      <c r="B2495" t="s">
        <v>10</v>
      </c>
      <c r="C2495" t="s">
        <v>294</v>
      </c>
      <c r="D2495" t="s">
        <v>290</v>
      </c>
      <c r="E2495" t="s">
        <v>387</v>
      </c>
      <c r="F2495">
        <v>244</v>
      </c>
      <c r="G2495">
        <v>10</v>
      </c>
      <c r="H2495">
        <v>72</v>
      </c>
      <c r="I2495">
        <f t="shared" si="38"/>
        <v>82</v>
      </c>
      <c r="J2495">
        <v>1604</v>
      </c>
      <c r="K2495">
        <v>58</v>
      </c>
      <c r="L2495">
        <v>30</v>
      </c>
    </row>
    <row r="2496" spans="1:12" x14ac:dyDescent="0.2">
      <c r="A2496">
        <v>2011</v>
      </c>
      <c r="B2496" t="s">
        <v>10</v>
      </c>
      <c r="C2496" t="s">
        <v>294</v>
      </c>
      <c r="D2496" t="s">
        <v>291</v>
      </c>
      <c r="E2496" t="s">
        <v>387</v>
      </c>
      <c r="F2496">
        <v>26772</v>
      </c>
      <c r="G2496">
        <v>1097</v>
      </c>
      <c r="H2496">
        <v>5564</v>
      </c>
      <c r="I2496">
        <f t="shared" si="38"/>
        <v>6661</v>
      </c>
      <c r="J2496">
        <v>133152</v>
      </c>
      <c r="K2496">
        <v>7993</v>
      </c>
      <c r="L2496">
        <v>2414</v>
      </c>
    </row>
    <row r="2497" spans="1:12" x14ac:dyDescent="0.2">
      <c r="A2497">
        <v>2011</v>
      </c>
      <c r="B2497" t="s">
        <v>10</v>
      </c>
      <c r="C2497" t="s">
        <v>294</v>
      </c>
      <c r="D2497" t="s">
        <v>292</v>
      </c>
      <c r="E2497" t="s">
        <v>387</v>
      </c>
      <c r="F2497">
        <v>2936</v>
      </c>
      <c r="G2497">
        <v>173</v>
      </c>
      <c r="H2497">
        <v>650</v>
      </c>
      <c r="I2497">
        <f t="shared" si="38"/>
        <v>823</v>
      </c>
      <c r="J2497">
        <v>22968</v>
      </c>
      <c r="K2497">
        <v>297</v>
      </c>
      <c r="L2497">
        <v>218</v>
      </c>
    </row>
    <row r="2498" spans="1:12" x14ac:dyDescent="0.2">
      <c r="A2498">
        <v>2011</v>
      </c>
      <c r="B2498" t="s">
        <v>6</v>
      </c>
      <c r="C2498" t="s">
        <v>42</v>
      </c>
      <c r="D2498" t="s">
        <v>42</v>
      </c>
      <c r="E2498" t="s">
        <v>387</v>
      </c>
      <c r="F2498">
        <v>336194</v>
      </c>
      <c r="G2498">
        <v>6541</v>
      </c>
      <c r="H2498">
        <v>43121</v>
      </c>
      <c r="I2498">
        <f t="shared" si="38"/>
        <v>49662</v>
      </c>
      <c r="J2498">
        <v>561717</v>
      </c>
      <c r="K2498">
        <v>13591</v>
      </c>
      <c r="L2498">
        <v>11964</v>
      </c>
    </row>
    <row r="2499" spans="1:12" x14ac:dyDescent="0.2">
      <c r="A2499">
        <v>2011</v>
      </c>
      <c r="B2499" t="s">
        <v>6</v>
      </c>
      <c r="C2499" t="s">
        <v>42</v>
      </c>
      <c r="D2499" t="s">
        <v>278</v>
      </c>
      <c r="E2499" t="s">
        <v>387</v>
      </c>
      <c r="F2499">
        <v>1215</v>
      </c>
      <c r="G2499">
        <v>198</v>
      </c>
      <c r="H2499">
        <v>562</v>
      </c>
      <c r="I2499">
        <f t="shared" ref="I2499:I2562" si="39">G2499+H2499</f>
        <v>760</v>
      </c>
      <c r="J2499">
        <v>94511</v>
      </c>
      <c r="K2499">
        <v>479</v>
      </c>
      <c r="L2499">
        <v>126</v>
      </c>
    </row>
    <row r="2500" spans="1:12" x14ac:dyDescent="0.2">
      <c r="A2500">
        <v>2011</v>
      </c>
      <c r="B2500" t="s">
        <v>6</v>
      </c>
      <c r="C2500" t="s">
        <v>42</v>
      </c>
      <c r="D2500" t="s">
        <v>279</v>
      </c>
      <c r="E2500" t="s">
        <v>387</v>
      </c>
      <c r="F2500">
        <v>3619</v>
      </c>
      <c r="G2500">
        <v>829</v>
      </c>
      <c r="H2500">
        <v>1332</v>
      </c>
      <c r="I2500">
        <f t="shared" si="39"/>
        <v>2161</v>
      </c>
      <c r="J2500">
        <v>91949</v>
      </c>
      <c r="K2500">
        <v>834</v>
      </c>
      <c r="L2500">
        <v>377</v>
      </c>
    </row>
    <row r="2501" spans="1:12" x14ac:dyDescent="0.2">
      <c r="A2501">
        <v>2011</v>
      </c>
      <c r="B2501" t="s">
        <v>6</v>
      </c>
      <c r="C2501" t="s">
        <v>42</v>
      </c>
      <c r="D2501" t="s">
        <v>280</v>
      </c>
      <c r="E2501" t="s">
        <v>387</v>
      </c>
      <c r="F2501">
        <v>21100</v>
      </c>
      <c r="G2501">
        <v>1100</v>
      </c>
      <c r="H2501">
        <v>4052</v>
      </c>
      <c r="I2501">
        <f t="shared" si="39"/>
        <v>5152</v>
      </c>
      <c r="J2501">
        <v>58524</v>
      </c>
      <c r="K2501">
        <v>3479</v>
      </c>
      <c r="L2501">
        <v>1406</v>
      </c>
    </row>
    <row r="2502" spans="1:12" x14ac:dyDescent="0.2">
      <c r="A2502">
        <v>2011</v>
      </c>
      <c r="B2502" t="s">
        <v>6</v>
      </c>
      <c r="C2502" t="s">
        <v>42</v>
      </c>
      <c r="D2502" t="s">
        <v>281</v>
      </c>
      <c r="E2502" t="s">
        <v>387</v>
      </c>
      <c r="F2502">
        <v>45182</v>
      </c>
      <c r="G2502">
        <v>651</v>
      </c>
      <c r="H2502">
        <v>5887</v>
      </c>
      <c r="I2502">
        <f t="shared" si="39"/>
        <v>6538</v>
      </c>
      <c r="J2502">
        <v>35906</v>
      </c>
      <c r="K2502">
        <v>3142</v>
      </c>
      <c r="L2502">
        <v>1877</v>
      </c>
    </row>
    <row r="2503" spans="1:12" x14ac:dyDescent="0.2">
      <c r="A2503">
        <v>2011</v>
      </c>
      <c r="B2503" t="s">
        <v>6</v>
      </c>
      <c r="C2503" t="s">
        <v>42</v>
      </c>
      <c r="D2503" t="s">
        <v>282</v>
      </c>
      <c r="E2503" t="s">
        <v>387</v>
      </c>
      <c r="F2503">
        <v>45532</v>
      </c>
      <c r="G2503">
        <v>546</v>
      </c>
      <c r="H2503">
        <v>5405</v>
      </c>
      <c r="I2503">
        <f t="shared" si="39"/>
        <v>5951</v>
      </c>
      <c r="J2503">
        <v>26456</v>
      </c>
      <c r="K2503">
        <v>1855</v>
      </c>
      <c r="L2503">
        <v>1581</v>
      </c>
    </row>
    <row r="2504" spans="1:12" x14ac:dyDescent="0.2">
      <c r="A2504">
        <v>2011</v>
      </c>
      <c r="B2504" t="s">
        <v>6</v>
      </c>
      <c r="C2504" t="s">
        <v>42</v>
      </c>
      <c r="D2504" t="s">
        <v>283</v>
      </c>
      <c r="E2504" t="s">
        <v>387</v>
      </c>
      <c r="F2504">
        <v>41805</v>
      </c>
      <c r="G2504">
        <v>391</v>
      </c>
      <c r="H2504">
        <v>4730</v>
      </c>
      <c r="I2504">
        <f t="shared" si="39"/>
        <v>5121</v>
      </c>
      <c r="J2504">
        <v>20536</v>
      </c>
      <c r="K2504">
        <v>1024</v>
      </c>
      <c r="L2504">
        <v>1419</v>
      </c>
    </row>
    <row r="2505" spans="1:12" x14ac:dyDescent="0.2">
      <c r="A2505">
        <v>2011</v>
      </c>
      <c r="B2505" t="s">
        <v>6</v>
      </c>
      <c r="C2505" t="s">
        <v>42</v>
      </c>
      <c r="D2505" t="s">
        <v>284</v>
      </c>
      <c r="E2505" t="s">
        <v>387</v>
      </c>
      <c r="F2505">
        <v>39959</v>
      </c>
      <c r="G2505">
        <v>394</v>
      </c>
      <c r="H2505">
        <v>4348</v>
      </c>
      <c r="I2505">
        <f t="shared" si="39"/>
        <v>4742</v>
      </c>
      <c r="J2505">
        <v>17643</v>
      </c>
      <c r="K2505">
        <v>688</v>
      </c>
      <c r="L2505">
        <v>1245</v>
      </c>
    </row>
    <row r="2506" spans="1:12" x14ac:dyDescent="0.2">
      <c r="A2506">
        <v>2011</v>
      </c>
      <c r="B2506" t="s">
        <v>6</v>
      </c>
      <c r="C2506" t="s">
        <v>42</v>
      </c>
      <c r="D2506" t="s">
        <v>285</v>
      </c>
      <c r="E2506" t="s">
        <v>387</v>
      </c>
      <c r="F2506">
        <v>58987</v>
      </c>
      <c r="G2506">
        <v>645</v>
      </c>
      <c r="H2506">
        <v>6373</v>
      </c>
      <c r="I2506">
        <f t="shared" si="39"/>
        <v>7018</v>
      </c>
      <c r="J2506">
        <v>27255</v>
      </c>
      <c r="K2506">
        <v>787</v>
      </c>
      <c r="L2506">
        <v>1695</v>
      </c>
    </row>
    <row r="2507" spans="1:12" x14ac:dyDescent="0.2">
      <c r="A2507">
        <v>2011</v>
      </c>
      <c r="B2507" t="s">
        <v>6</v>
      </c>
      <c r="C2507" t="s">
        <v>42</v>
      </c>
      <c r="D2507" t="s">
        <v>286</v>
      </c>
      <c r="E2507" t="s">
        <v>387</v>
      </c>
      <c r="F2507">
        <v>36189</v>
      </c>
      <c r="G2507">
        <v>509</v>
      </c>
      <c r="H2507">
        <v>4433</v>
      </c>
      <c r="I2507">
        <f t="shared" si="39"/>
        <v>4942</v>
      </c>
      <c r="J2507">
        <v>22043</v>
      </c>
      <c r="K2507">
        <v>427</v>
      </c>
      <c r="L2507">
        <v>993</v>
      </c>
    </row>
    <row r="2508" spans="1:12" x14ac:dyDescent="0.2">
      <c r="A2508">
        <v>2011</v>
      </c>
      <c r="B2508" t="s">
        <v>6</v>
      </c>
      <c r="C2508" t="s">
        <v>42</v>
      </c>
      <c r="D2508" t="s">
        <v>287</v>
      </c>
      <c r="E2508" t="s">
        <v>387</v>
      </c>
      <c r="F2508">
        <v>31180</v>
      </c>
      <c r="G2508">
        <v>789</v>
      </c>
      <c r="H2508">
        <v>4211</v>
      </c>
      <c r="I2508">
        <f t="shared" si="39"/>
        <v>5000</v>
      </c>
      <c r="J2508">
        <v>35263</v>
      </c>
      <c r="K2508">
        <v>529</v>
      </c>
      <c r="L2508">
        <v>886</v>
      </c>
    </row>
    <row r="2509" spans="1:12" x14ac:dyDescent="0.2">
      <c r="A2509">
        <v>2011</v>
      </c>
      <c r="B2509" t="s">
        <v>6</v>
      </c>
      <c r="C2509" t="s">
        <v>42</v>
      </c>
      <c r="D2509" t="s">
        <v>288</v>
      </c>
      <c r="E2509" t="s">
        <v>387</v>
      </c>
      <c r="F2509">
        <v>7130</v>
      </c>
      <c r="G2509">
        <v>341</v>
      </c>
      <c r="H2509">
        <v>1167</v>
      </c>
      <c r="I2509">
        <f t="shared" si="39"/>
        <v>1508</v>
      </c>
      <c r="J2509">
        <v>22982</v>
      </c>
      <c r="K2509">
        <v>217</v>
      </c>
      <c r="L2509">
        <v>228</v>
      </c>
    </row>
    <row r="2510" spans="1:12" x14ac:dyDescent="0.2">
      <c r="A2510">
        <v>2011</v>
      </c>
      <c r="B2510" t="s">
        <v>6</v>
      </c>
      <c r="C2510" t="s">
        <v>42</v>
      </c>
      <c r="D2510" t="s">
        <v>289</v>
      </c>
      <c r="E2510" t="s">
        <v>387</v>
      </c>
      <c r="F2510">
        <v>2319</v>
      </c>
      <c r="G2510">
        <v>106</v>
      </c>
      <c r="H2510">
        <v>342</v>
      </c>
      <c r="I2510">
        <f t="shared" si="39"/>
        <v>448</v>
      </c>
      <c r="J2510">
        <v>11378</v>
      </c>
      <c r="K2510">
        <v>73</v>
      </c>
      <c r="L2510">
        <v>73</v>
      </c>
    </row>
    <row r="2511" spans="1:12" x14ac:dyDescent="0.2">
      <c r="A2511">
        <v>2011</v>
      </c>
      <c r="B2511" t="s">
        <v>6</v>
      </c>
      <c r="C2511" t="s">
        <v>42</v>
      </c>
      <c r="D2511" t="s">
        <v>290</v>
      </c>
      <c r="E2511" t="s">
        <v>387</v>
      </c>
      <c r="F2511">
        <v>1977</v>
      </c>
      <c r="G2511">
        <v>42</v>
      </c>
      <c r="H2511">
        <v>279</v>
      </c>
      <c r="I2511">
        <f t="shared" si="39"/>
        <v>321</v>
      </c>
      <c r="J2511">
        <v>3363</v>
      </c>
      <c r="K2511">
        <v>57</v>
      </c>
      <c r="L2511">
        <v>58</v>
      </c>
    </row>
    <row r="2512" spans="1:12" x14ac:dyDescent="0.2">
      <c r="A2512">
        <v>2011</v>
      </c>
      <c r="B2512" t="s">
        <v>6</v>
      </c>
      <c r="C2512" t="s">
        <v>42</v>
      </c>
      <c r="D2512" t="s">
        <v>291</v>
      </c>
      <c r="E2512" t="s">
        <v>387</v>
      </c>
      <c r="F2512">
        <v>288754</v>
      </c>
      <c r="G2512">
        <v>4236</v>
      </c>
      <c r="H2512">
        <v>35228</v>
      </c>
      <c r="I2512">
        <f t="shared" si="39"/>
        <v>39464</v>
      </c>
      <c r="J2512">
        <v>208363</v>
      </c>
      <c r="K2512">
        <v>11402</v>
      </c>
      <c r="L2512">
        <v>10216</v>
      </c>
    </row>
    <row r="2513" spans="1:12" x14ac:dyDescent="0.2">
      <c r="A2513">
        <v>2011</v>
      </c>
      <c r="B2513" t="s">
        <v>6</v>
      </c>
      <c r="C2513" t="s">
        <v>42</v>
      </c>
      <c r="D2513" t="s">
        <v>292</v>
      </c>
      <c r="E2513" t="s">
        <v>387</v>
      </c>
      <c r="F2513">
        <v>40629</v>
      </c>
      <c r="G2513">
        <v>1236</v>
      </c>
      <c r="H2513">
        <v>5720</v>
      </c>
      <c r="I2513">
        <f t="shared" si="39"/>
        <v>6956</v>
      </c>
      <c r="J2513">
        <v>69623</v>
      </c>
      <c r="K2513">
        <v>819</v>
      </c>
      <c r="L2513">
        <v>1187</v>
      </c>
    </row>
    <row r="2514" spans="1:12" x14ac:dyDescent="0.2">
      <c r="A2514">
        <v>2011</v>
      </c>
      <c r="B2514" t="s">
        <v>6</v>
      </c>
      <c r="C2514" t="s">
        <v>293</v>
      </c>
      <c r="D2514" t="s">
        <v>42</v>
      </c>
      <c r="E2514" t="s">
        <v>387</v>
      </c>
      <c r="F2514">
        <v>314600</v>
      </c>
      <c r="G2514">
        <v>5437</v>
      </c>
      <c r="H2514">
        <v>37711</v>
      </c>
      <c r="I2514">
        <f t="shared" si="39"/>
        <v>43148</v>
      </c>
      <c r="J2514">
        <v>406590</v>
      </c>
      <c r="K2514">
        <v>8105</v>
      </c>
      <c r="L2514">
        <v>9954</v>
      </c>
    </row>
    <row r="2515" spans="1:12" x14ac:dyDescent="0.2">
      <c r="A2515">
        <v>2011</v>
      </c>
      <c r="B2515" t="s">
        <v>6</v>
      </c>
      <c r="C2515" t="s">
        <v>293</v>
      </c>
      <c r="D2515" t="s">
        <v>278</v>
      </c>
      <c r="E2515" t="s">
        <v>387</v>
      </c>
      <c r="F2515">
        <v>1052</v>
      </c>
      <c r="G2515">
        <v>174</v>
      </c>
      <c r="H2515">
        <v>355</v>
      </c>
      <c r="I2515">
        <f t="shared" si="39"/>
        <v>529</v>
      </c>
      <c r="J2515">
        <v>76690</v>
      </c>
      <c r="K2515">
        <v>376</v>
      </c>
      <c r="L2515">
        <v>49</v>
      </c>
    </row>
    <row r="2516" spans="1:12" x14ac:dyDescent="0.2">
      <c r="A2516">
        <v>2011</v>
      </c>
      <c r="B2516" t="s">
        <v>6</v>
      </c>
      <c r="C2516" t="s">
        <v>293</v>
      </c>
      <c r="D2516" t="s">
        <v>279</v>
      </c>
      <c r="E2516" t="s">
        <v>387</v>
      </c>
      <c r="F2516">
        <v>3312</v>
      </c>
      <c r="G2516">
        <v>788</v>
      </c>
      <c r="H2516">
        <v>1009</v>
      </c>
      <c r="I2516">
        <f t="shared" si="39"/>
        <v>1797</v>
      </c>
      <c r="J2516">
        <v>73817</v>
      </c>
      <c r="K2516">
        <v>608</v>
      </c>
      <c r="L2516">
        <v>276</v>
      </c>
    </row>
    <row r="2517" spans="1:12" x14ac:dyDescent="0.2">
      <c r="A2517">
        <v>2011</v>
      </c>
      <c r="B2517" t="s">
        <v>6</v>
      </c>
      <c r="C2517" t="s">
        <v>293</v>
      </c>
      <c r="D2517" t="s">
        <v>280</v>
      </c>
      <c r="E2517" t="s">
        <v>387</v>
      </c>
      <c r="F2517">
        <v>20066</v>
      </c>
      <c r="G2517">
        <v>1031</v>
      </c>
      <c r="H2517">
        <v>3564</v>
      </c>
      <c r="I2517">
        <f t="shared" si="39"/>
        <v>4595</v>
      </c>
      <c r="J2517">
        <v>41695</v>
      </c>
      <c r="K2517">
        <v>2353</v>
      </c>
      <c r="L2517">
        <v>1206</v>
      </c>
    </row>
    <row r="2518" spans="1:12" x14ac:dyDescent="0.2">
      <c r="A2518">
        <v>2011</v>
      </c>
      <c r="B2518" t="s">
        <v>6</v>
      </c>
      <c r="C2518" t="s">
        <v>293</v>
      </c>
      <c r="D2518" t="s">
        <v>281</v>
      </c>
      <c r="E2518" t="s">
        <v>387</v>
      </c>
      <c r="F2518">
        <v>42966</v>
      </c>
      <c r="G2518">
        <v>526</v>
      </c>
      <c r="H2518">
        <v>5212</v>
      </c>
      <c r="I2518">
        <f t="shared" si="39"/>
        <v>5738</v>
      </c>
      <c r="J2518">
        <v>19776</v>
      </c>
      <c r="K2518">
        <v>1692</v>
      </c>
      <c r="L2518">
        <v>1570</v>
      </c>
    </row>
    <row r="2519" spans="1:12" x14ac:dyDescent="0.2">
      <c r="A2519">
        <v>2011</v>
      </c>
      <c r="B2519" t="s">
        <v>6</v>
      </c>
      <c r="C2519" t="s">
        <v>293</v>
      </c>
      <c r="D2519" t="s">
        <v>282</v>
      </c>
      <c r="E2519" t="s">
        <v>387</v>
      </c>
      <c r="F2519">
        <v>42528</v>
      </c>
      <c r="G2519">
        <v>399</v>
      </c>
      <c r="H2519">
        <v>4729</v>
      </c>
      <c r="I2519">
        <f t="shared" si="39"/>
        <v>5128</v>
      </c>
      <c r="J2519">
        <v>13692</v>
      </c>
      <c r="K2519">
        <v>879</v>
      </c>
      <c r="L2519">
        <v>1315</v>
      </c>
    </row>
    <row r="2520" spans="1:12" x14ac:dyDescent="0.2">
      <c r="A2520">
        <v>2011</v>
      </c>
      <c r="B2520" t="s">
        <v>6</v>
      </c>
      <c r="C2520" t="s">
        <v>293</v>
      </c>
      <c r="D2520" t="s">
        <v>283</v>
      </c>
      <c r="E2520" t="s">
        <v>387</v>
      </c>
      <c r="F2520">
        <v>38660</v>
      </c>
      <c r="G2520">
        <v>261</v>
      </c>
      <c r="H2520">
        <v>4115</v>
      </c>
      <c r="I2520">
        <f t="shared" si="39"/>
        <v>4376</v>
      </c>
      <c r="J2520">
        <v>10214</v>
      </c>
      <c r="K2520">
        <v>502</v>
      </c>
      <c r="L2520">
        <v>1183</v>
      </c>
    </row>
    <row r="2521" spans="1:12" x14ac:dyDescent="0.2">
      <c r="A2521">
        <v>2011</v>
      </c>
      <c r="B2521" t="s">
        <v>6</v>
      </c>
      <c r="C2521" t="s">
        <v>293</v>
      </c>
      <c r="D2521" t="s">
        <v>284</v>
      </c>
      <c r="E2521" t="s">
        <v>387</v>
      </c>
      <c r="F2521">
        <v>36890</v>
      </c>
      <c r="G2521">
        <v>267</v>
      </c>
      <c r="H2521">
        <v>3755</v>
      </c>
      <c r="I2521">
        <f t="shared" si="39"/>
        <v>4022</v>
      </c>
      <c r="J2521">
        <v>8599</v>
      </c>
      <c r="K2521">
        <v>333</v>
      </c>
      <c r="L2521">
        <v>1031</v>
      </c>
    </row>
    <row r="2522" spans="1:12" x14ac:dyDescent="0.2">
      <c r="A2522">
        <v>2011</v>
      </c>
      <c r="B2522" t="s">
        <v>6</v>
      </c>
      <c r="C2522" t="s">
        <v>293</v>
      </c>
      <c r="D2522" t="s">
        <v>285</v>
      </c>
      <c r="E2522" t="s">
        <v>387</v>
      </c>
      <c r="F2522">
        <v>54577</v>
      </c>
      <c r="G2522">
        <v>434</v>
      </c>
      <c r="H2522">
        <v>5560</v>
      </c>
      <c r="I2522">
        <f t="shared" si="39"/>
        <v>5994</v>
      </c>
      <c r="J2522">
        <v>13966</v>
      </c>
      <c r="K2522">
        <v>456</v>
      </c>
      <c r="L2522">
        <v>1403</v>
      </c>
    </row>
    <row r="2523" spans="1:12" x14ac:dyDescent="0.2">
      <c r="A2523">
        <v>2011</v>
      </c>
      <c r="B2523" t="s">
        <v>6</v>
      </c>
      <c r="C2523" t="s">
        <v>293</v>
      </c>
      <c r="D2523" t="s">
        <v>286</v>
      </c>
      <c r="E2523" t="s">
        <v>387</v>
      </c>
      <c r="F2523">
        <v>33857</v>
      </c>
      <c r="G2523">
        <v>406</v>
      </c>
      <c r="H2523">
        <v>3950</v>
      </c>
      <c r="I2523">
        <f t="shared" si="39"/>
        <v>4356</v>
      </c>
      <c r="J2523">
        <v>13685</v>
      </c>
      <c r="K2523">
        <v>271</v>
      </c>
      <c r="L2523">
        <v>844</v>
      </c>
    </row>
    <row r="2524" spans="1:12" x14ac:dyDescent="0.2">
      <c r="A2524">
        <v>2011</v>
      </c>
      <c r="B2524" t="s">
        <v>6</v>
      </c>
      <c r="C2524" t="s">
        <v>293</v>
      </c>
      <c r="D2524" t="s">
        <v>287</v>
      </c>
      <c r="E2524" t="s">
        <v>387</v>
      </c>
      <c r="F2524">
        <v>29917</v>
      </c>
      <c r="G2524">
        <v>706</v>
      </c>
      <c r="H2524">
        <v>3857</v>
      </c>
      <c r="I2524">
        <f t="shared" si="39"/>
        <v>4563</v>
      </c>
      <c r="J2524">
        <v>27082</v>
      </c>
      <c r="K2524">
        <v>373</v>
      </c>
      <c r="L2524">
        <v>768</v>
      </c>
    </row>
    <row r="2525" spans="1:12" x14ac:dyDescent="0.2">
      <c r="A2525">
        <v>2011</v>
      </c>
      <c r="B2525" t="s">
        <v>6</v>
      </c>
      <c r="C2525" t="s">
        <v>293</v>
      </c>
      <c r="D2525" t="s">
        <v>288</v>
      </c>
      <c r="E2525" t="s">
        <v>387</v>
      </c>
      <c r="F2525">
        <v>6779</v>
      </c>
      <c r="G2525">
        <v>318</v>
      </c>
      <c r="H2525">
        <v>1069</v>
      </c>
      <c r="I2525">
        <f t="shared" si="39"/>
        <v>1387</v>
      </c>
      <c r="J2525">
        <v>19193</v>
      </c>
      <c r="K2525">
        <v>173</v>
      </c>
      <c r="L2525">
        <v>199</v>
      </c>
    </row>
    <row r="2526" spans="1:12" x14ac:dyDescent="0.2">
      <c r="A2526">
        <v>2011</v>
      </c>
      <c r="B2526" t="s">
        <v>6</v>
      </c>
      <c r="C2526" t="s">
        <v>293</v>
      </c>
      <c r="D2526" t="s">
        <v>289</v>
      </c>
      <c r="E2526" t="s">
        <v>387</v>
      </c>
      <c r="F2526">
        <v>2209</v>
      </c>
      <c r="G2526">
        <v>94</v>
      </c>
      <c r="H2526">
        <v>304</v>
      </c>
      <c r="I2526">
        <f t="shared" si="39"/>
        <v>398</v>
      </c>
      <c r="J2526">
        <v>9573</v>
      </c>
      <c r="K2526">
        <v>57</v>
      </c>
      <c r="L2526">
        <v>65</v>
      </c>
    </row>
    <row r="2527" spans="1:12" x14ac:dyDescent="0.2">
      <c r="A2527">
        <v>2011</v>
      </c>
      <c r="B2527" t="s">
        <v>6</v>
      </c>
      <c r="C2527" t="s">
        <v>293</v>
      </c>
      <c r="D2527" t="s">
        <v>290</v>
      </c>
      <c r="E2527" t="s">
        <v>387</v>
      </c>
      <c r="F2527">
        <v>1787</v>
      </c>
      <c r="G2527">
        <v>33</v>
      </c>
      <c r="H2527">
        <v>232</v>
      </c>
      <c r="I2527">
        <f t="shared" si="39"/>
        <v>265</v>
      </c>
      <c r="J2527">
        <v>2279</v>
      </c>
      <c r="K2527">
        <v>32</v>
      </c>
      <c r="L2527">
        <v>45</v>
      </c>
    </row>
    <row r="2528" spans="1:12" x14ac:dyDescent="0.2">
      <c r="A2528">
        <v>2011</v>
      </c>
      <c r="B2528" t="s">
        <v>6</v>
      </c>
      <c r="C2528" t="s">
        <v>293</v>
      </c>
      <c r="D2528" t="s">
        <v>291</v>
      </c>
      <c r="E2528" t="s">
        <v>387</v>
      </c>
      <c r="F2528">
        <v>269544</v>
      </c>
      <c r="G2528">
        <v>3324</v>
      </c>
      <c r="H2528">
        <v>30885</v>
      </c>
      <c r="I2528">
        <f t="shared" si="39"/>
        <v>34209</v>
      </c>
      <c r="J2528">
        <v>121627</v>
      </c>
      <c r="K2528">
        <v>6486</v>
      </c>
      <c r="L2528">
        <v>8552</v>
      </c>
    </row>
    <row r="2529" spans="1:12" x14ac:dyDescent="0.2">
      <c r="A2529">
        <v>2011</v>
      </c>
      <c r="B2529" t="s">
        <v>6</v>
      </c>
      <c r="C2529" t="s">
        <v>293</v>
      </c>
      <c r="D2529" t="s">
        <v>292</v>
      </c>
      <c r="E2529" t="s">
        <v>387</v>
      </c>
      <c r="F2529">
        <v>38905</v>
      </c>
      <c r="G2529">
        <v>1118</v>
      </c>
      <c r="H2529">
        <v>5230</v>
      </c>
      <c r="I2529">
        <f t="shared" si="39"/>
        <v>6348</v>
      </c>
      <c r="J2529">
        <v>55848</v>
      </c>
      <c r="K2529">
        <v>603</v>
      </c>
      <c r="L2529">
        <v>1032</v>
      </c>
    </row>
    <row r="2530" spans="1:12" x14ac:dyDescent="0.2">
      <c r="A2530">
        <v>2011</v>
      </c>
      <c r="B2530" t="s">
        <v>6</v>
      </c>
      <c r="C2530" t="s">
        <v>294</v>
      </c>
      <c r="D2530" t="s">
        <v>42</v>
      </c>
      <c r="E2530" t="s">
        <v>387</v>
      </c>
      <c r="F2530">
        <v>21594</v>
      </c>
      <c r="G2530">
        <v>1104</v>
      </c>
      <c r="H2530">
        <v>5410</v>
      </c>
      <c r="I2530">
        <f t="shared" si="39"/>
        <v>6514</v>
      </c>
      <c r="J2530">
        <v>155127</v>
      </c>
      <c r="K2530">
        <v>5486</v>
      </c>
      <c r="L2530">
        <v>2010</v>
      </c>
    </row>
    <row r="2531" spans="1:12" x14ac:dyDescent="0.2">
      <c r="A2531">
        <v>2011</v>
      </c>
      <c r="B2531" t="s">
        <v>6</v>
      </c>
      <c r="C2531" t="s">
        <v>294</v>
      </c>
      <c r="D2531" t="s">
        <v>278</v>
      </c>
      <c r="E2531" t="s">
        <v>387</v>
      </c>
      <c r="F2531">
        <v>163</v>
      </c>
      <c r="G2531">
        <v>24</v>
      </c>
      <c r="H2531">
        <v>207</v>
      </c>
      <c r="I2531">
        <f t="shared" si="39"/>
        <v>231</v>
      </c>
      <c r="J2531">
        <v>17821</v>
      </c>
      <c r="K2531">
        <v>103</v>
      </c>
      <c r="L2531">
        <v>77</v>
      </c>
    </row>
    <row r="2532" spans="1:12" x14ac:dyDescent="0.2">
      <c r="A2532">
        <v>2011</v>
      </c>
      <c r="B2532" t="s">
        <v>6</v>
      </c>
      <c r="C2532" t="s">
        <v>294</v>
      </c>
      <c r="D2532" t="s">
        <v>279</v>
      </c>
      <c r="E2532" t="s">
        <v>387</v>
      </c>
      <c r="F2532">
        <v>307</v>
      </c>
      <c r="G2532">
        <v>41</v>
      </c>
      <c r="H2532">
        <v>323</v>
      </c>
      <c r="I2532">
        <f t="shared" si="39"/>
        <v>364</v>
      </c>
      <c r="J2532">
        <v>18132</v>
      </c>
      <c r="K2532">
        <v>226</v>
      </c>
      <c r="L2532">
        <v>101</v>
      </c>
    </row>
    <row r="2533" spans="1:12" x14ac:dyDescent="0.2">
      <c r="A2533">
        <v>2011</v>
      </c>
      <c r="B2533" t="s">
        <v>6</v>
      </c>
      <c r="C2533" t="s">
        <v>294</v>
      </c>
      <c r="D2533" t="s">
        <v>280</v>
      </c>
      <c r="E2533" t="s">
        <v>387</v>
      </c>
      <c r="F2533">
        <v>1034</v>
      </c>
      <c r="G2533">
        <v>69</v>
      </c>
      <c r="H2533">
        <v>488</v>
      </c>
      <c r="I2533">
        <f t="shared" si="39"/>
        <v>557</v>
      </c>
      <c r="J2533">
        <v>16829</v>
      </c>
      <c r="K2533">
        <v>1126</v>
      </c>
      <c r="L2533">
        <v>200</v>
      </c>
    </row>
    <row r="2534" spans="1:12" x14ac:dyDescent="0.2">
      <c r="A2534">
        <v>2011</v>
      </c>
      <c r="B2534" t="s">
        <v>6</v>
      </c>
      <c r="C2534" t="s">
        <v>294</v>
      </c>
      <c r="D2534" t="s">
        <v>281</v>
      </c>
      <c r="E2534" t="s">
        <v>387</v>
      </c>
      <c r="F2534">
        <v>2216</v>
      </c>
      <c r="G2534">
        <v>125</v>
      </c>
      <c r="H2534">
        <v>675</v>
      </c>
      <c r="I2534">
        <f t="shared" si="39"/>
        <v>800</v>
      </c>
      <c r="J2534">
        <v>16130</v>
      </c>
      <c r="K2534">
        <v>1450</v>
      </c>
      <c r="L2534">
        <v>307</v>
      </c>
    </row>
    <row r="2535" spans="1:12" x14ac:dyDescent="0.2">
      <c r="A2535">
        <v>2011</v>
      </c>
      <c r="B2535" t="s">
        <v>6</v>
      </c>
      <c r="C2535" t="s">
        <v>294</v>
      </c>
      <c r="D2535" t="s">
        <v>282</v>
      </c>
      <c r="E2535" t="s">
        <v>387</v>
      </c>
      <c r="F2535">
        <v>3004</v>
      </c>
      <c r="G2535">
        <v>147</v>
      </c>
      <c r="H2535">
        <v>676</v>
      </c>
      <c r="I2535">
        <f t="shared" si="39"/>
        <v>823</v>
      </c>
      <c r="J2535">
        <v>12764</v>
      </c>
      <c r="K2535">
        <v>976</v>
      </c>
      <c r="L2535">
        <v>266</v>
      </c>
    </row>
    <row r="2536" spans="1:12" x14ac:dyDescent="0.2">
      <c r="A2536">
        <v>2011</v>
      </c>
      <c r="B2536" t="s">
        <v>6</v>
      </c>
      <c r="C2536" t="s">
        <v>294</v>
      </c>
      <c r="D2536" t="s">
        <v>283</v>
      </c>
      <c r="E2536" t="s">
        <v>387</v>
      </c>
      <c r="F2536">
        <v>3145</v>
      </c>
      <c r="G2536">
        <v>130</v>
      </c>
      <c r="H2536">
        <v>615</v>
      </c>
      <c r="I2536">
        <f t="shared" si="39"/>
        <v>745</v>
      </c>
      <c r="J2536">
        <v>10322</v>
      </c>
      <c r="K2536">
        <v>522</v>
      </c>
      <c r="L2536">
        <v>236</v>
      </c>
    </row>
    <row r="2537" spans="1:12" x14ac:dyDescent="0.2">
      <c r="A2537">
        <v>2011</v>
      </c>
      <c r="B2537" t="s">
        <v>6</v>
      </c>
      <c r="C2537" t="s">
        <v>294</v>
      </c>
      <c r="D2537" t="s">
        <v>284</v>
      </c>
      <c r="E2537" t="s">
        <v>387</v>
      </c>
      <c r="F2537">
        <v>3069</v>
      </c>
      <c r="G2537">
        <v>127</v>
      </c>
      <c r="H2537">
        <v>593</v>
      </c>
      <c r="I2537">
        <f t="shared" si="39"/>
        <v>720</v>
      </c>
      <c r="J2537">
        <v>9044</v>
      </c>
      <c r="K2537">
        <v>355</v>
      </c>
      <c r="L2537">
        <v>214</v>
      </c>
    </row>
    <row r="2538" spans="1:12" x14ac:dyDescent="0.2">
      <c r="A2538">
        <v>2011</v>
      </c>
      <c r="B2538" t="s">
        <v>6</v>
      </c>
      <c r="C2538" t="s">
        <v>294</v>
      </c>
      <c r="D2538" t="s">
        <v>285</v>
      </c>
      <c r="E2538" t="s">
        <v>387</v>
      </c>
      <c r="F2538">
        <v>4410</v>
      </c>
      <c r="G2538">
        <v>211</v>
      </c>
      <c r="H2538">
        <v>813</v>
      </c>
      <c r="I2538">
        <f t="shared" si="39"/>
        <v>1024</v>
      </c>
      <c r="J2538">
        <v>13289</v>
      </c>
      <c r="K2538">
        <v>331</v>
      </c>
      <c r="L2538">
        <v>292</v>
      </c>
    </row>
    <row r="2539" spans="1:12" x14ac:dyDescent="0.2">
      <c r="A2539">
        <v>2011</v>
      </c>
      <c r="B2539" t="s">
        <v>6</v>
      </c>
      <c r="C2539" t="s">
        <v>294</v>
      </c>
      <c r="D2539" t="s">
        <v>286</v>
      </c>
      <c r="E2539" t="s">
        <v>387</v>
      </c>
      <c r="F2539">
        <v>2332</v>
      </c>
      <c r="G2539">
        <v>103</v>
      </c>
      <c r="H2539">
        <v>483</v>
      </c>
      <c r="I2539">
        <f t="shared" si="39"/>
        <v>586</v>
      </c>
      <c r="J2539">
        <v>8358</v>
      </c>
      <c r="K2539">
        <v>156</v>
      </c>
      <c r="L2539">
        <v>149</v>
      </c>
    </row>
    <row r="2540" spans="1:12" x14ac:dyDescent="0.2">
      <c r="A2540">
        <v>2011</v>
      </c>
      <c r="B2540" t="s">
        <v>6</v>
      </c>
      <c r="C2540" t="s">
        <v>294</v>
      </c>
      <c r="D2540" t="s">
        <v>287</v>
      </c>
      <c r="E2540" t="s">
        <v>387</v>
      </c>
      <c r="F2540">
        <v>1263</v>
      </c>
      <c r="G2540">
        <v>83</v>
      </c>
      <c r="H2540">
        <v>354</v>
      </c>
      <c r="I2540">
        <f t="shared" si="39"/>
        <v>437</v>
      </c>
      <c r="J2540">
        <v>8181</v>
      </c>
      <c r="K2540">
        <v>156</v>
      </c>
      <c r="L2540">
        <v>118</v>
      </c>
    </row>
    <row r="2541" spans="1:12" x14ac:dyDescent="0.2">
      <c r="A2541">
        <v>2011</v>
      </c>
      <c r="B2541" t="s">
        <v>6</v>
      </c>
      <c r="C2541" t="s">
        <v>294</v>
      </c>
      <c r="D2541" t="s">
        <v>288</v>
      </c>
      <c r="E2541" t="s">
        <v>387</v>
      </c>
      <c r="F2541">
        <v>351</v>
      </c>
      <c r="G2541">
        <v>23</v>
      </c>
      <c r="H2541">
        <v>98</v>
      </c>
      <c r="I2541">
        <f t="shared" si="39"/>
        <v>121</v>
      </c>
      <c r="J2541">
        <v>3789</v>
      </c>
      <c r="K2541">
        <v>44</v>
      </c>
      <c r="L2541">
        <v>29</v>
      </c>
    </row>
    <row r="2542" spans="1:12" x14ac:dyDescent="0.2">
      <c r="A2542">
        <v>2011</v>
      </c>
      <c r="B2542" t="s">
        <v>6</v>
      </c>
      <c r="C2542" t="s">
        <v>294</v>
      </c>
      <c r="D2542" t="s">
        <v>289</v>
      </c>
      <c r="E2542" t="s">
        <v>387</v>
      </c>
      <c r="F2542">
        <v>110</v>
      </c>
      <c r="G2542">
        <v>12</v>
      </c>
      <c r="H2542">
        <v>38</v>
      </c>
      <c r="I2542">
        <f t="shared" si="39"/>
        <v>50</v>
      </c>
      <c r="J2542">
        <v>1805</v>
      </c>
      <c r="K2542">
        <v>16</v>
      </c>
      <c r="L2542">
        <v>8</v>
      </c>
    </row>
    <row r="2543" spans="1:12" x14ac:dyDescent="0.2">
      <c r="A2543">
        <v>2011</v>
      </c>
      <c r="B2543" t="s">
        <v>6</v>
      </c>
      <c r="C2543" t="s">
        <v>294</v>
      </c>
      <c r="D2543" t="s">
        <v>290</v>
      </c>
      <c r="E2543" t="s">
        <v>387</v>
      </c>
      <c r="F2543">
        <v>190</v>
      </c>
      <c r="G2543">
        <v>9</v>
      </c>
      <c r="H2543">
        <v>47</v>
      </c>
      <c r="I2543">
        <f t="shared" si="39"/>
        <v>56</v>
      </c>
      <c r="J2543">
        <v>1084</v>
      </c>
      <c r="K2543">
        <v>25</v>
      </c>
      <c r="L2543">
        <v>13</v>
      </c>
    </row>
    <row r="2544" spans="1:12" x14ac:dyDescent="0.2">
      <c r="A2544">
        <v>2011</v>
      </c>
      <c r="B2544" t="s">
        <v>6</v>
      </c>
      <c r="C2544" t="s">
        <v>294</v>
      </c>
      <c r="D2544" t="s">
        <v>291</v>
      </c>
      <c r="E2544" t="s">
        <v>387</v>
      </c>
      <c r="F2544">
        <v>19210</v>
      </c>
      <c r="G2544">
        <v>912</v>
      </c>
      <c r="H2544">
        <v>4343</v>
      </c>
      <c r="I2544">
        <f t="shared" si="39"/>
        <v>5255</v>
      </c>
      <c r="J2544">
        <v>86736</v>
      </c>
      <c r="K2544">
        <v>4916</v>
      </c>
      <c r="L2544">
        <v>1664</v>
      </c>
    </row>
    <row r="2545" spans="1:12" x14ac:dyDescent="0.2">
      <c r="A2545">
        <v>2011</v>
      </c>
      <c r="B2545" t="s">
        <v>6</v>
      </c>
      <c r="C2545" t="s">
        <v>294</v>
      </c>
      <c r="D2545" t="s">
        <v>292</v>
      </c>
      <c r="E2545" t="s">
        <v>387</v>
      </c>
      <c r="F2545">
        <v>1724</v>
      </c>
      <c r="G2545">
        <v>118</v>
      </c>
      <c r="H2545">
        <v>490</v>
      </c>
      <c r="I2545">
        <f t="shared" si="39"/>
        <v>608</v>
      </c>
      <c r="J2545">
        <v>13775</v>
      </c>
      <c r="K2545">
        <v>216</v>
      </c>
      <c r="L2545">
        <v>155</v>
      </c>
    </row>
    <row r="2546" spans="1:12" x14ac:dyDescent="0.2">
      <c r="A2546">
        <v>2011</v>
      </c>
      <c r="B2546" t="s">
        <v>272</v>
      </c>
      <c r="C2546" t="s">
        <v>42</v>
      </c>
      <c r="D2546" t="s">
        <v>42</v>
      </c>
      <c r="E2546" t="s">
        <v>387</v>
      </c>
      <c r="F2546">
        <v>488121</v>
      </c>
      <c r="G2546">
        <v>11239</v>
      </c>
      <c r="H2546">
        <v>59855</v>
      </c>
      <c r="I2546">
        <f t="shared" si="39"/>
        <v>71094</v>
      </c>
      <c r="J2546">
        <v>1217598</v>
      </c>
      <c r="K2546">
        <v>34670</v>
      </c>
      <c r="L2546">
        <v>17041</v>
      </c>
    </row>
    <row r="2547" spans="1:12" x14ac:dyDescent="0.2">
      <c r="A2547">
        <v>2011</v>
      </c>
      <c r="B2547" t="s">
        <v>272</v>
      </c>
      <c r="C2547" t="s">
        <v>42</v>
      </c>
      <c r="D2547" t="s">
        <v>278</v>
      </c>
      <c r="E2547" t="s">
        <v>387</v>
      </c>
      <c r="F2547">
        <v>1187</v>
      </c>
      <c r="G2547">
        <v>344</v>
      </c>
      <c r="H2547">
        <v>997</v>
      </c>
      <c r="I2547">
        <f t="shared" si="39"/>
        <v>1341</v>
      </c>
      <c r="J2547">
        <v>173880</v>
      </c>
      <c r="K2547">
        <v>763</v>
      </c>
      <c r="L2547">
        <v>209</v>
      </c>
    </row>
    <row r="2548" spans="1:12" x14ac:dyDescent="0.2">
      <c r="A2548">
        <v>2011</v>
      </c>
      <c r="B2548" t="s">
        <v>272</v>
      </c>
      <c r="C2548" t="s">
        <v>42</v>
      </c>
      <c r="D2548" t="s">
        <v>279</v>
      </c>
      <c r="E2548" t="s">
        <v>387</v>
      </c>
      <c r="F2548">
        <v>4688</v>
      </c>
      <c r="G2548">
        <v>1502</v>
      </c>
      <c r="H2548">
        <v>2071</v>
      </c>
      <c r="I2548">
        <f t="shared" si="39"/>
        <v>3573</v>
      </c>
      <c r="J2548">
        <v>171957</v>
      </c>
      <c r="K2548">
        <v>1443</v>
      </c>
      <c r="L2548">
        <v>534</v>
      </c>
    </row>
    <row r="2549" spans="1:12" x14ac:dyDescent="0.2">
      <c r="A2549">
        <v>2011</v>
      </c>
      <c r="B2549" t="s">
        <v>272</v>
      </c>
      <c r="C2549" t="s">
        <v>42</v>
      </c>
      <c r="D2549" t="s">
        <v>280</v>
      </c>
      <c r="E2549" t="s">
        <v>387</v>
      </c>
      <c r="F2549">
        <v>29399</v>
      </c>
      <c r="G2549">
        <v>1741</v>
      </c>
      <c r="H2549">
        <v>5622</v>
      </c>
      <c r="I2549">
        <f t="shared" si="39"/>
        <v>7363</v>
      </c>
      <c r="J2549">
        <v>131469</v>
      </c>
      <c r="K2549">
        <v>7177</v>
      </c>
      <c r="L2549">
        <v>2017</v>
      </c>
    </row>
    <row r="2550" spans="1:12" x14ac:dyDescent="0.2">
      <c r="A2550">
        <v>2011</v>
      </c>
      <c r="B2550" t="s">
        <v>272</v>
      </c>
      <c r="C2550" t="s">
        <v>42</v>
      </c>
      <c r="D2550" t="s">
        <v>281</v>
      </c>
      <c r="E2550" t="s">
        <v>387</v>
      </c>
      <c r="F2550">
        <v>64219</v>
      </c>
      <c r="G2550">
        <v>1208</v>
      </c>
      <c r="H2550">
        <v>8522</v>
      </c>
      <c r="I2550">
        <f t="shared" si="39"/>
        <v>9730</v>
      </c>
      <c r="J2550">
        <v>106998</v>
      </c>
      <c r="K2550">
        <v>9598</v>
      </c>
      <c r="L2550">
        <v>2952</v>
      </c>
    </row>
    <row r="2551" spans="1:12" x14ac:dyDescent="0.2">
      <c r="A2551">
        <v>2011</v>
      </c>
      <c r="B2551" t="s">
        <v>272</v>
      </c>
      <c r="C2551" t="s">
        <v>42</v>
      </c>
      <c r="D2551" t="s">
        <v>282</v>
      </c>
      <c r="E2551" t="s">
        <v>387</v>
      </c>
      <c r="F2551">
        <v>66907</v>
      </c>
      <c r="G2551">
        <v>1031</v>
      </c>
      <c r="H2551">
        <v>7890</v>
      </c>
      <c r="I2551">
        <f t="shared" si="39"/>
        <v>8921</v>
      </c>
      <c r="J2551">
        <v>83463</v>
      </c>
      <c r="K2551">
        <v>6204</v>
      </c>
      <c r="L2551">
        <v>2549</v>
      </c>
    </row>
    <row r="2552" spans="1:12" x14ac:dyDescent="0.2">
      <c r="A2552">
        <v>2011</v>
      </c>
      <c r="B2552" t="s">
        <v>272</v>
      </c>
      <c r="C2552" t="s">
        <v>42</v>
      </c>
      <c r="D2552" t="s">
        <v>283</v>
      </c>
      <c r="E2552" t="s">
        <v>387</v>
      </c>
      <c r="F2552">
        <v>64283</v>
      </c>
      <c r="G2552">
        <v>879</v>
      </c>
      <c r="H2552">
        <v>6830</v>
      </c>
      <c r="I2552">
        <f t="shared" si="39"/>
        <v>7709</v>
      </c>
      <c r="J2552">
        <v>63418</v>
      </c>
      <c r="K2552">
        <v>3336</v>
      </c>
      <c r="L2552">
        <v>2135</v>
      </c>
    </row>
    <row r="2553" spans="1:12" x14ac:dyDescent="0.2">
      <c r="A2553">
        <v>2011</v>
      </c>
      <c r="B2553" t="s">
        <v>272</v>
      </c>
      <c r="C2553" t="s">
        <v>42</v>
      </c>
      <c r="D2553" t="s">
        <v>284</v>
      </c>
      <c r="E2553" t="s">
        <v>387</v>
      </c>
      <c r="F2553">
        <v>62797</v>
      </c>
      <c r="G2553">
        <v>807</v>
      </c>
      <c r="H2553">
        <v>6323</v>
      </c>
      <c r="I2553">
        <f t="shared" si="39"/>
        <v>7130</v>
      </c>
      <c r="J2553">
        <v>54655</v>
      </c>
      <c r="K2553">
        <v>2154</v>
      </c>
      <c r="L2553">
        <v>1816</v>
      </c>
    </row>
    <row r="2554" spans="1:12" x14ac:dyDescent="0.2">
      <c r="A2554">
        <v>2011</v>
      </c>
      <c r="B2554" t="s">
        <v>272</v>
      </c>
      <c r="C2554" t="s">
        <v>42</v>
      </c>
      <c r="D2554" t="s">
        <v>285</v>
      </c>
      <c r="E2554" t="s">
        <v>387</v>
      </c>
      <c r="F2554">
        <v>89897</v>
      </c>
      <c r="G2554">
        <v>1071</v>
      </c>
      <c r="H2554">
        <v>9210</v>
      </c>
      <c r="I2554">
        <f t="shared" si="39"/>
        <v>10281</v>
      </c>
      <c r="J2554">
        <v>77800</v>
      </c>
      <c r="K2554">
        <v>2025</v>
      </c>
      <c r="L2554">
        <v>2392</v>
      </c>
    </row>
    <row r="2555" spans="1:12" x14ac:dyDescent="0.2">
      <c r="A2555">
        <v>2011</v>
      </c>
      <c r="B2555" t="s">
        <v>272</v>
      </c>
      <c r="C2555" t="s">
        <v>42</v>
      </c>
      <c r="D2555" t="s">
        <v>286</v>
      </c>
      <c r="E2555" t="s">
        <v>387</v>
      </c>
      <c r="F2555">
        <v>51803</v>
      </c>
      <c r="G2555">
        <v>870</v>
      </c>
      <c r="H2555">
        <v>5583</v>
      </c>
      <c r="I2555">
        <f t="shared" si="39"/>
        <v>6453</v>
      </c>
      <c r="J2555">
        <v>54686</v>
      </c>
      <c r="K2555">
        <v>873</v>
      </c>
      <c r="L2555">
        <v>1199</v>
      </c>
    </row>
    <row r="2556" spans="1:12" x14ac:dyDescent="0.2">
      <c r="A2556">
        <v>2011</v>
      </c>
      <c r="B2556" t="s">
        <v>272</v>
      </c>
      <c r="C2556" t="s">
        <v>42</v>
      </c>
      <c r="D2556" t="s">
        <v>287</v>
      </c>
      <c r="E2556" t="s">
        <v>387</v>
      </c>
      <c r="F2556">
        <v>40103</v>
      </c>
      <c r="G2556">
        <v>1142</v>
      </c>
      <c r="H2556">
        <v>4806</v>
      </c>
      <c r="I2556">
        <f t="shared" si="39"/>
        <v>5948</v>
      </c>
      <c r="J2556">
        <v>65987</v>
      </c>
      <c r="K2556">
        <v>716</v>
      </c>
      <c r="L2556">
        <v>864</v>
      </c>
    </row>
    <row r="2557" spans="1:12" x14ac:dyDescent="0.2">
      <c r="A2557">
        <v>2011</v>
      </c>
      <c r="B2557" t="s">
        <v>272</v>
      </c>
      <c r="C2557" t="s">
        <v>42</v>
      </c>
      <c r="D2557" t="s">
        <v>288</v>
      </c>
      <c r="E2557" t="s">
        <v>387</v>
      </c>
      <c r="F2557">
        <v>9511</v>
      </c>
      <c r="G2557">
        <v>484</v>
      </c>
      <c r="H2557">
        <v>1450</v>
      </c>
      <c r="I2557">
        <f t="shared" si="39"/>
        <v>1934</v>
      </c>
      <c r="J2557">
        <v>38820</v>
      </c>
      <c r="K2557">
        <v>256</v>
      </c>
      <c r="L2557">
        <v>264</v>
      </c>
    </row>
    <row r="2558" spans="1:12" x14ac:dyDescent="0.2">
      <c r="A2558">
        <v>2011</v>
      </c>
      <c r="B2558" t="s">
        <v>272</v>
      </c>
      <c r="C2558" t="s">
        <v>42</v>
      </c>
      <c r="D2558" t="s">
        <v>289</v>
      </c>
      <c r="E2558" t="s">
        <v>387</v>
      </c>
      <c r="F2558">
        <v>2377</v>
      </c>
      <c r="G2558">
        <v>144</v>
      </c>
      <c r="H2558">
        <v>381</v>
      </c>
      <c r="I2558">
        <f t="shared" si="39"/>
        <v>525</v>
      </c>
      <c r="J2558">
        <v>18646</v>
      </c>
      <c r="K2558">
        <v>103</v>
      </c>
      <c r="L2558">
        <v>62</v>
      </c>
    </row>
    <row r="2559" spans="1:12" x14ac:dyDescent="0.2">
      <c r="A2559">
        <v>2011</v>
      </c>
      <c r="B2559" t="s">
        <v>272</v>
      </c>
      <c r="C2559" t="s">
        <v>42</v>
      </c>
      <c r="D2559" t="s">
        <v>290</v>
      </c>
      <c r="E2559" t="s">
        <v>387</v>
      </c>
      <c r="F2559">
        <v>950</v>
      </c>
      <c r="G2559">
        <v>16</v>
      </c>
      <c r="H2559">
        <v>170</v>
      </c>
      <c r="I2559">
        <f t="shared" si="39"/>
        <v>186</v>
      </c>
      <c r="J2559">
        <v>1930</v>
      </c>
      <c r="K2559">
        <v>22</v>
      </c>
      <c r="L2559">
        <v>48</v>
      </c>
    </row>
    <row r="2560" spans="1:12" x14ac:dyDescent="0.2">
      <c r="A2560">
        <v>2011</v>
      </c>
      <c r="B2560" t="s">
        <v>272</v>
      </c>
      <c r="C2560" t="s">
        <v>42</v>
      </c>
      <c r="D2560" t="s">
        <v>291</v>
      </c>
      <c r="E2560" t="s">
        <v>387</v>
      </c>
      <c r="F2560">
        <v>429305</v>
      </c>
      <c r="G2560">
        <v>7607</v>
      </c>
      <c r="H2560">
        <v>49980</v>
      </c>
      <c r="I2560">
        <f t="shared" si="39"/>
        <v>57587</v>
      </c>
      <c r="J2560">
        <v>572489</v>
      </c>
      <c r="K2560">
        <v>31367</v>
      </c>
      <c r="L2560">
        <v>15060</v>
      </c>
    </row>
    <row r="2561" spans="1:12" x14ac:dyDescent="0.2">
      <c r="A2561">
        <v>2011</v>
      </c>
      <c r="B2561" t="s">
        <v>272</v>
      </c>
      <c r="C2561" t="s">
        <v>42</v>
      </c>
      <c r="D2561" t="s">
        <v>292</v>
      </c>
      <c r="E2561" t="s">
        <v>387</v>
      </c>
      <c r="F2561">
        <v>51991</v>
      </c>
      <c r="G2561">
        <v>1770</v>
      </c>
      <c r="H2561">
        <v>6637</v>
      </c>
      <c r="I2561">
        <f t="shared" si="39"/>
        <v>8407</v>
      </c>
      <c r="J2561">
        <v>123453</v>
      </c>
      <c r="K2561">
        <v>1075</v>
      </c>
      <c r="L2561">
        <v>1190</v>
      </c>
    </row>
    <row r="2562" spans="1:12" x14ac:dyDescent="0.2">
      <c r="A2562">
        <v>2011</v>
      </c>
      <c r="B2562" t="s">
        <v>272</v>
      </c>
      <c r="C2562" t="s">
        <v>293</v>
      </c>
      <c r="D2562" t="s">
        <v>42</v>
      </c>
      <c r="E2562" t="s">
        <v>387</v>
      </c>
      <c r="F2562">
        <v>399546</v>
      </c>
      <c r="G2562">
        <v>8302</v>
      </c>
      <c r="H2562">
        <v>43192</v>
      </c>
      <c r="I2562">
        <f t="shared" si="39"/>
        <v>51494</v>
      </c>
      <c r="J2562">
        <v>548247</v>
      </c>
      <c r="K2562">
        <v>10754</v>
      </c>
      <c r="L2562">
        <v>10784</v>
      </c>
    </row>
    <row r="2563" spans="1:12" x14ac:dyDescent="0.2">
      <c r="A2563">
        <v>2011</v>
      </c>
      <c r="B2563" t="s">
        <v>272</v>
      </c>
      <c r="C2563" t="s">
        <v>293</v>
      </c>
      <c r="D2563" t="s">
        <v>278</v>
      </c>
      <c r="E2563" t="s">
        <v>387</v>
      </c>
      <c r="F2563">
        <v>688</v>
      </c>
      <c r="G2563">
        <v>307</v>
      </c>
      <c r="H2563">
        <v>427</v>
      </c>
      <c r="I2563">
        <f t="shared" ref="I2563:I2626" si="40">G2563+H2563</f>
        <v>734</v>
      </c>
      <c r="J2563">
        <v>99745</v>
      </c>
      <c r="K2563">
        <v>332</v>
      </c>
      <c r="L2563">
        <v>74</v>
      </c>
    </row>
    <row r="2564" spans="1:12" x14ac:dyDescent="0.2">
      <c r="A2564">
        <v>2011</v>
      </c>
      <c r="B2564" t="s">
        <v>272</v>
      </c>
      <c r="C2564" t="s">
        <v>293</v>
      </c>
      <c r="D2564" t="s">
        <v>279</v>
      </c>
      <c r="E2564" t="s">
        <v>387</v>
      </c>
      <c r="F2564">
        <v>3807</v>
      </c>
      <c r="G2564">
        <v>1432</v>
      </c>
      <c r="H2564">
        <v>1295</v>
      </c>
      <c r="I2564">
        <f t="shared" si="40"/>
        <v>2727</v>
      </c>
      <c r="J2564">
        <v>98010</v>
      </c>
      <c r="K2564">
        <v>675</v>
      </c>
      <c r="L2564">
        <v>321</v>
      </c>
    </row>
    <row r="2565" spans="1:12" x14ac:dyDescent="0.2">
      <c r="A2565">
        <v>2011</v>
      </c>
      <c r="B2565" t="s">
        <v>272</v>
      </c>
      <c r="C2565" t="s">
        <v>293</v>
      </c>
      <c r="D2565" t="s">
        <v>280</v>
      </c>
      <c r="E2565" t="s">
        <v>387</v>
      </c>
      <c r="F2565">
        <v>26118</v>
      </c>
      <c r="G2565">
        <v>1547</v>
      </c>
      <c r="H2565">
        <v>4335</v>
      </c>
      <c r="I2565">
        <f t="shared" si="40"/>
        <v>5882</v>
      </c>
      <c r="J2565">
        <v>61417</v>
      </c>
      <c r="K2565">
        <v>3170</v>
      </c>
      <c r="L2565">
        <v>1443</v>
      </c>
    </row>
    <row r="2566" spans="1:12" x14ac:dyDescent="0.2">
      <c r="A2566">
        <v>2011</v>
      </c>
      <c r="B2566" t="s">
        <v>272</v>
      </c>
      <c r="C2566" t="s">
        <v>293</v>
      </c>
      <c r="D2566" t="s">
        <v>281</v>
      </c>
      <c r="E2566" t="s">
        <v>387</v>
      </c>
      <c r="F2566">
        <v>54981</v>
      </c>
      <c r="G2566">
        <v>813</v>
      </c>
      <c r="H2566">
        <v>6152</v>
      </c>
      <c r="I2566">
        <f t="shared" si="40"/>
        <v>6965</v>
      </c>
      <c r="J2566">
        <v>30807</v>
      </c>
      <c r="K2566">
        <v>2625</v>
      </c>
      <c r="L2566">
        <v>1808</v>
      </c>
    </row>
    <row r="2567" spans="1:12" x14ac:dyDescent="0.2">
      <c r="A2567">
        <v>2011</v>
      </c>
      <c r="B2567" t="s">
        <v>272</v>
      </c>
      <c r="C2567" t="s">
        <v>293</v>
      </c>
      <c r="D2567" t="s">
        <v>282</v>
      </c>
      <c r="E2567" t="s">
        <v>387</v>
      </c>
      <c r="F2567">
        <v>53560</v>
      </c>
      <c r="G2567">
        <v>580</v>
      </c>
      <c r="H2567">
        <v>5474</v>
      </c>
      <c r="I2567">
        <f t="shared" si="40"/>
        <v>6054</v>
      </c>
      <c r="J2567">
        <v>20551</v>
      </c>
      <c r="K2567">
        <v>1321</v>
      </c>
      <c r="L2567">
        <v>1506</v>
      </c>
    </row>
    <row r="2568" spans="1:12" x14ac:dyDescent="0.2">
      <c r="A2568">
        <v>2011</v>
      </c>
      <c r="B2568" t="s">
        <v>272</v>
      </c>
      <c r="C2568" t="s">
        <v>293</v>
      </c>
      <c r="D2568" t="s">
        <v>283</v>
      </c>
      <c r="E2568" t="s">
        <v>387</v>
      </c>
      <c r="F2568">
        <v>50171</v>
      </c>
      <c r="G2568">
        <v>460</v>
      </c>
      <c r="H2568">
        <v>4695</v>
      </c>
      <c r="I2568">
        <f t="shared" si="40"/>
        <v>5155</v>
      </c>
      <c r="J2568">
        <v>15489</v>
      </c>
      <c r="K2568">
        <v>771</v>
      </c>
      <c r="L2568">
        <v>1281</v>
      </c>
    </row>
    <row r="2569" spans="1:12" x14ac:dyDescent="0.2">
      <c r="A2569">
        <v>2011</v>
      </c>
      <c r="B2569" t="s">
        <v>272</v>
      </c>
      <c r="C2569" t="s">
        <v>293</v>
      </c>
      <c r="D2569" t="s">
        <v>284</v>
      </c>
      <c r="E2569" t="s">
        <v>387</v>
      </c>
      <c r="F2569">
        <v>48489</v>
      </c>
      <c r="G2569">
        <v>410</v>
      </c>
      <c r="H2569">
        <v>4343</v>
      </c>
      <c r="I2569">
        <f t="shared" si="40"/>
        <v>4753</v>
      </c>
      <c r="J2569">
        <v>12773</v>
      </c>
      <c r="K2569">
        <v>483</v>
      </c>
      <c r="L2569">
        <v>1099</v>
      </c>
    </row>
    <row r="2570" spans="1:12" x14ac:dyDescent="0.2">
      <c r="A2570">
        <v>2011</v>
      </c>
      <c r="B2570" t="s">
        <v>272</v>
      </c>
      <c r="C2570" t="s">
        <v>293</v>
      </c>
      <c r="D2570" t="s">
        <v>285</v>
      </c>
      <c r="E2570" t="s">
        <v>387</v>
      </c>
      <c r="F2570">
        <v>71124</v>
      </c>
      <c r="G2570">
        <v>629</v>
      </c>
      <c r="H2570">
        <v>6578</v>
      </c>
      <c r="I2570">
        <f t="shared" si="40"/>
        <v>7207</v>
      </c>
      <c r="J2570">
        <v>20009</v>
      </c>
      <c r="K2570">
        <v>531</v>
      </c>
      <c r="L2570">
        <v>1525</v>
      </c>
    </row>
    <row r="2571" spans="1:12" x14ac:dyDescent="0.2">
      <c r="A2571">
        <v>2011</v>
      </c>
      <c r="B2571" t="s">
        <v>272</v>
      </c>
      <c r="C2571" t="s">
        <v>293</v>
      </c>
      <c r="D2571" t="s">
        <v>286</v>
      </c>
      <c r="E2571" t="s">
        <v>387</v>
      </c>
      <c r="F2571">
        <v>42916</v>
      </c>
      <c r="G2571">
        <v>617</v>
      </c>
      <c r="H2571">
        <v>4322</v>
      </c>
      <c r="I2571">
        <f t="shared" si="40"/>
        <v>4939</v>
      </c>
      <c r="J2571">
        <v>18421</v>
      </c>
      <c r="K2571">
        <v>331</v>
      </c>
      <c r="L2571">
        <v>823</v>
      </c>
    </row>
    <row r="2572" spans="1:12" x14ac:dyDescent="0.2">
      <c r="A2572">
        <v>2011</v>
      </c>
      <c r="B2572" t="s">
        <v>272</v>
      </c>
      <c r="C2572" t="s">
        <v>293</v>
      </c>
      <c r="D2572" t="s">
        <v>287</v>
      </c>
      <c r="E2572" t="s">
        <v>387</v>
      </c>
      <c r="F2572">
        <v>36265</v>
      </c>
      <c r="G2572">
        <v>936</v>
      </c>
      <c r="H2572">
        <v>3985</v>
      </c>
      <c r="I2572">
        <f t="shared" si="40"/>
        <v>4921</v>
      </c>
      <c r="J2572">
        <v>34216</v>
      </c>
      <c r="K2572">
        <v>329</v>
      </c>
      <c r="L2572">
        <v>635</v>
      </c>
    </row>
    <row r="2573" spans="1:12" x14ac:dyDescent="0.2">
      <c r="A2573">
        <v>2011</v>
      </c>
      <c r="B2573" t="s">
        <v>272</v>
      </c>
      <c r="C2573" t="s">
        <v>293</v>
      </c>
      <c r="D2573" t="s">
        <v>288</v>
      </c>
      <c r="E2573" t="s">
        <v>387</v>
      </c>
      <c r="F2573">
        <v>8657</v>
      </c>
      <c r="G2573">
        <v>435</v>
      </c>
      <c r="H2573">
        <v>1201</v>
      </c>
      <c r="I2573">
        <f t="shared" si="40"/>
        <v>1636</v>
      </c>
      <c r="J2573">
        <v>24169</v>
      </c>
      <c r="K2573">
        <v>128</v>
      </c>
      <c r="L2573">
        <v>205</v>
      </c>
    </row>
    <row r="2574" spans="1:12" x14ac:dyDescent="0.2">
      <c r="A2574">
        <v>2011</v>
      </c>
      <c r="B2574" t="s">
        <v>272</v>
      </c>
      <c r="C2574" t="s">
        <v>293</v>
      </c>
      <c r="D2574" t="s">
        <v>289</v>
      </c>
      <c r="E2574" t="s">
        <v>387</v>
      </c>
      <c r="F2574">
        <v>2002</v>
      </c>
      <c r="G2574">
        <v>125</v>
      </c>
      <c r="H2574">
        <v>269</v>
      </c>
      <c r="I2574">
        <f t="shared" si="40"/>
        <v>394</v>
      </c>
      <c r="J2574">
        <v>11850</v>
      </c>
      <c r="K2574">
        <v>51</v>
      </c>
      <c r="L2574">
        <v>36</v>
      </c>
    </row>
    <row r="2575" spans="1:12" x14ac:dyDescent="0.2">
      <c r="A2575">
        <v>2011</v>
      </c>
      <c r="B2575" t="s">
        <v>272</v>
      </c>
      <c r="C2575" t="s">
        <v>293</v>
      </c>
      <c r="D2575" t="s">
        <v>290</v>
      </c>
      <c r="E2575" t="s">
        <v>387</v>
      </c>
      <c r="F2575">
        <v>768</v>
      </c>
      <c r="G2575">
        <v>11</v>
      </c>
      <c r="H2575">
        <v>116</v>
      </c>
      <c r="I2575">
        <f t="shared" si="40"/>
        <v>127</v>
      </c>
      <c r="J2575">
        <v>1075</v>
      </c>
      <c r="K2575">
        <v>7</v>
      </c>
      <c r="L2575">
        <v>28</v>
      </c>
    </row>
    <row r="2576" spans="1:12" x14ac:dyDescent="0.2">
      <c r="A2576">
        <v>2011</v>
      </c>
      <c r="B2576" t="s">
        <v>272</v>
      </c>
      <c r="C2576" t="s">
        <v>293</v>
      </c>
      <c r="D2576" t="s">
        <v>291</v>
      </c>
      <c r="E2576" t="s">
        <v>387</v>
      </c>
      <c r="F2576">
        <v>347359</v>
      </c>
      <c r="G2576">
        <v>5056</v>
      </c>
      <c r="H2576">
        <v>35899</v>
      </c>
      <c r="I2576">
        <f t="shared" si="40"/>
        <v>40955</v>
      </c>
      <c r="J2576">
        <v>179467</v>
      </c>
      <c r="K2576">
        <v>9232</v>
      </c>
      <c r="L2576">
        <v>9485</v>
      </c>
    </row>
    <row r="2577" spans="1:12" x14ac:dyDescent="0.2">
      <c r="A2577">
        <v>2011</v>
      </c>
      <c r="B2577" t="s">
        <v>272</v>
      </c>
      <c r="C2577" t="s">
        <v>293</v>
      </c>
      <c r="D2577" t="s">
        <v>292</v>
      </c>
      <c r="E2577" t="s">
        <v>387</v>
      </c>
      <c r="F2577">
        <v>46924</v>
      </c>
      <c r="G2577">
        <v>1496</v>
      </c>
      <c r="H2577">
        <v>5455</v>
      </c>
      <c r="I2577">
        <f t="shared" si="40"/>
        <v>6951</v>
      </c>
      <c r="J2577">
        <v>70235</v>
      </c>
      <c r="K2577">
        <v>508</v>
      </c>
      <c r="L2577">
        <v>876</v>
      </c>
    </row>
    <row r="2578" spans="1:12" x14ac:dyDescent="0.2">
      <c r="A2578">
        <v>2011</v>
      </c>
      <c r="B2578" t="s">
        <v>272</v>
      </c>
      <c r="C2578" t="s">
        <v>294</v>
      </c>
      <c r="D2578" t="s">
        <v>42</v>
      </c>
      <c r="E2578" t="s">
        <v>387</v>
      </c>
      <c r="F2578">
        <v>88575</v>
      </c>
      <c r="G2578">
        <v>2937</v>
      </c>
      <c r="H2578">
        <v>16663</v>
      </c>
      <c r="I2578">
        <f t="shared" si="40"/>
        <v>19600</v>
      </c>
      <c r="J2578">
        <v>669351</v>
      </c>
      <c r="K2578">
        <v>23916</v>
      </c>
      <c r="L2578">
        <v>6257</v>
      </c>
    </row>
    <row r="2579" spans="1:12" x14ac:dyDescent="0.2">
      <c r="A2579">
        <v>2011</v>
      </c>
      <c r="B2579" t="s">
        <v>272</v>
      </c>
      <c r="C2579" t="s">
        <v>294</v>
      </c>
      <c r="D2579" t="s">
        <v>278</v>
      </c>
      <c r="E2579" t="s">
        <v>387</v>
      </c>
      <c r="F2579">
        <v>499</v>
      </c>
      <c r="G2579">
        <v>37</v>
      </c>
      <c r="H2579">
        <v>570</v>
      </c>
      <c r="I2579">
        <f t="shared" si="40"/>
        <v>607</v>
      </c>
      <c r="J2579">
        <v>74135</v>
      </c>
      <c r="K2579">
        <v>431</v>
      </c>
      <c r="L2579">
        <v>135</v>
      </c>
    </row>
    <row r="2580" spans="1:12" x14ac:dyDescent="0.2">
      <c r="A2580">
        <v>2011</v>
      </c>
      <c r="B2580" t="s">
        <v>272</v>
      </c>
      <c r="C2580" t="s">
        <v>294</v>
      </c>
      <c r="D2580" t="s">
        <v>279</v>
      </c>
      <c r="E2580" t="s">
        <v>387</v>
      </c>
      <c r="F2580">
        <v>881</v>
      </c>
      <c r="G2580">
        <v>70</v>
      </c>
      <c r="H2580">
        <v>776</v>
      </c>
      <c r="I2580">
        <f t="shared" si="40"/>
        <v>846</v>
      </c>
      <c r="J2580">
        <v>73947</v>
      </c>
      <c r="K2580">
        <v>768</v>
      </c>
      <c r="L2580">
        <v>213</v>
      </c>
    </row>
    <row r="2581" spans="1:12" x14ac:dyDescent="0.2">
      <c r="A2581">
        <v>2011</v>
      </c>
      <c r="B2581" t="s">
        <v>272</v>
      </c>
      <c r="C2581" t="s">
        <v>294</v>
      </c>
      <c r="D2581" t="s">
        <v>280</v>
      </c>
      <c r="E2581" t="s">
        <v>387</v>
      </c>
      <c r="F2581">
        <v>3281</v>
      </c>
      <c r="G2581">
        <v>194</v>
      </c>
      <c r="H2581">
        <v>1287</v>
      </c>
      <c r="I2581">
        <f t="shared" si="40"/>
        <v>1481</v>
      </c>
      <c r="J2581">
        <v>70052</v>
      </c>
      <c r="K2581">
        <v>4007</v>
      </c>
      <c r="L2581">
        <v>574</v>
      </c>
    </row>
    <row r="2582" spans="1:12" x14ac:dyDescent="0.2">
      <c r="A2582">
        <v>2011</v>
      </c>
      <c r="B2582" t="s">
        <v>272</v>
      </c>
      <c r="C2582" t="s">
        <v>294</v>
      </c>
      <c r="D2582" t="s">
        <v>281</v>
      </c>
      <c r="E2582" t="s">
        <v>387</v>
      </c>
      <c r="F2582">
        <v>9238</v>
      </c>
      <c r="G2582">
        <v>395</v>
      </c>
      <c r="H2582">
        <v>2370</v>
      </c>
      <c r="I2582">
        <f t="shared" si="40"/>
        <v>2765</v>
      </c>
      <c r="J2582">
        <v>76191</v>
      </c>
      <c r="K2582">
        <v>6973</v>
      </c>
      <c r="L2582">
        <v>1144</v>
      </c>
    </row>
    <row r="2583" spans="1:12" x14ac:dyDescent="0.2">
      <c r="A2583">
        <v>2011</v>
      </c>
      <c r="B2583" t="s">
        <v>272</v>
      </c>
      <c r="C2583" t="s">
        <v>294</v>
      </c>
      <c r="D2583" t="s">
        <v>282</v>
      </c>
      <c r="E2583" t="s">
        <v>387</v>
      </c>
      <c r="F2583">
        <v>13347</v>
      </c>
      <c r="G2583">
        <v>451</v>
      </c>
      <c r="H2583">
        <v>2416</v>
      </c>
      <c r="I2583">
        <f t="shared" si="40"/>
        <v>2867</v>
      </c>
      <c r="J2583">
        <v>62912</v>
      </c>
      <c r="K2583">
        <v>4883</v>
      </c>
      <c r="L2583">
        <v>1043</v>
      </c>
    </row>
    <row r="2584" spans="1:12" x14ac:dyDescent="0.2">
      <c r="A2584">
        <v>2011</v>
      </c>
      <c r="B2584" t="s">
        <v>272</v>
      </c>
      <c r="C2584" t="s">
        <v>294</v>
      </c>
      <c r="D2584" t="s">
        <v>283</v>
      </c>
      <c r="E2584" t="s">
        <v>387</v>
      </c>
      <c r="F2584">
        <v>14112</v>
      </c>
      <c r="G2584">
        <v>419</v>
      </c>
      <c r="H2584">
        <v>2135</v>
      </c>
      <c r="I2584">
        <f t="shared" si="40"/>
        <v>2554</v>
      </c>
      <c r="J2584">
        <v>47929</v>
      </c>
      <c r="K2584">
        <v>2565</v>
      </c>
      <c r="L2584">
        <v>854</v>
      </c>
    </row>
    <row r="2585" spans="1:12" x14ac:dyDescent="0.2">
      <c r="A2585">
        <v>2011</v>
      </c>
      <c r="B2585" t="s">
        <v>272</v>
      </c>
      <c r="C2585" t="s">
        <v>294</v>
      </c>
      <c r="D2585" t="s">
        <v>284</v>
      </c>
      <c r="E2585" t="s">
        <v>387</v>
      </c>
      <c r="F2585">
        <v>14308</v>
      </c>
      <c r="G2585">
        <v>397</v>
      </c>
      <c r="H2585">
        <v>1980</v>
      </c>
      <c r="I2585">
        <f t="shared" si="40"/>
        <v>2377</v>
      </c>
      <c r="J2585">
        <v>41882</v>
      </c>
      <c r="K2585">
        <v>1671</v>
      </c>
      <c r="L2585">
        <v>717</v>
      </c>
    </row>
    <row r="2586" spans="1:12" x14ac:dyDescent="0.2">
      <c r="A2586">
        <v>2011</v>
      </c>
      <c r="B2586" t="s">
        <v>272</v>
      </c>
      <c r="C2586" t="s">
        <v>294</v>
      </c>
      <c r="D2586" t="s">
        <v>285</v>
      </c>
      <c r="E2586" t="s">
        <v>387</v>
      </c>
      <c r="F2586">
        <v>18773</v>
      </c>
      <c r="G2586">
        <v>442</v>
      </c>
      <c r="H2586">
        <v>2632</v>
      </c>
      <c r="I2586">
        <f t="shared" si="40"/>
        <v>3074</v>
      </c>
      <c r="J2586">
        <v>57791</v>
      </c>
      <c r="K2586">
        <v>1494</v>
      </c>
      <c r="L2586">
        <v>867</v>
      </c>
    </row>
    <row r="2587" spans="1:12" x14ac:dyDescent="0.2">
      <c r="A2587">
        <v>2011</v>
      </c>
      <c r="B2587" t="s">
        <v>272</v>
      </c>
      <c r="C2587" t="s">
        <v>294</v>
      </c>
      <c r="D2587" t="s">
        <v>286</v>
      </c>
      <c r="E2587" t="s">
        <v>387</v>
      </c>
      <c r="F2587">
        <v>8887</v>
      </c>
      <c r="G2587">
        <v>253</v>
      </c>
      <c r="H2587">
        <v>1261</v>
      </c>
      <c r="I2587">
        <f t="shared" si="40"/>
        <v>1514</v>
      </c>
      <c r="J2587">
        <v>36265</v>
      </c>
      <c r="K2587">
        <v>542</v>
      </c>
      <c r="L2587">
        <v>376</v>
      </c>
    </row>
    <row r="2588" spans="1:12" x14ac:dyDescent="0.2">
      <c r="A2588">
        <v>2011</v>
      </c>
      <c r="B2588" t="s">
        <v>272</v>
      </c>
      <c r="C2588" t="s">
        <v>294</v>
      </c>
      <c r="D2588" t="s">
        <v>287</v>
      </c>
      <c r="E2588" t="s">
        <v>387</v>
      </c>
      <c r="F2588">
        <v>3838</v>
      </c>
      <c r="G2588">
        <v>206</v>
      </c>
      <c r="H2588">
        <v>821</v>
      </c>
      <c r="I2588">
        <f t="shared" si="40"/>
        <v>1027</v>
      </c>
      <c r="J2588">
        <v>31771</v>
      </c>
      <c r="K2588">
        <v>387</v>
      </c>
      <c r="L2588">
        <v>229</v>
      </c>
    </row>
    <row r="2589" spans="1:12" x14ac:dyDescent="0.2">
      <c r="A2589">
        <v>2011</v>
      </c>
      <c r="B2589" t="s">
        <v>272</v>
      </c>
      <c r="C2589" t="s">
        <v>294</v>
      </c>
      <c r="D2589" t="s">
        <v>288</v>
      </c>
      <c r="E2589" t="s">
        <v>387</v>
      </c>
      <c r="F2589">
        <v>854</v>
      </c>
      <c r="G2589">
        <v>49</v>
      </c>
      <c r="H2589">
        <v>249</v>
      </c>
      <c r="I2589">
        <f t="shared" si="40"/>
        <v>298</v>
      </c>
      <c r="J2589">
        <v>14651</v>
      </c>
      <c r="K2589">
        <v>128</v>
      </c>
      <c r="L2589">
        <v>59</v>
      </c>
    </row>
    <row r="2590" spans="1:12" x14ac:dyDescent="0.2">
      <c r="A2590">
        <v>2011</v>
      </c>
      <c r="B2590" t="s">
        <v>272</v>
      </c>
      <c r="C2590" t="s">
        <v>294</v>
      </c>
      <c r="D2590" t="s">
        <v>289</v>
      </c>
      <c r="E2590" t="s">
        <v>387</v>
      </c>
      <c r="F2590">
        <v>375</v>
      </c>
      <c r="G2590">
        <v>19</v>
      </c>
      <c r="H2590">
        <v>112</v>
      </c>
      <c r="I2590">
        <f t="shared" si="40"/>
        <v>131</v>
      </c>
      <c r="J2590">
        <v>6796</v>
      </c>
      <c r="K2590">
        <v>52</v>
      </c>
      <c r="L2590">
        <v>26</v>
      </c>
    </row>
    <row r="2591" spans="1:12" x14ac:dyDescent="0.2">
      <c r="A2591">
        <v>2011</v>
      </c>
      <c r="B2591" t="s">
        <v>272</v>
      </c>
      <c r="C2591" t="s">
        <v>294</v>
      </c>
      <c r="D2591" t="s">
        <v>290</v>
      </c>
      <c r="E2591" t="s">
        <v>387</v>
      </c>
      <c r="F2591">
        <v>182</v>
      </c>
      <c r="G2591">
        <v>5</v>
      </c>
      <c r="H2591">
        <v>54</v>
      </c>
      <c r="I2591">
        <f t="shared" si="40"/>
        <v>59</v>
      </c>
      <c r="J2591">
        <v>855</v>
      </c>
      <c r="K2591">
        <v>15</v>
      </c>
      <c r="L2591">
        <v>20</v>
      </c>
    </row>
    <row r="2592" spans="1:12" x14ac:dyDescent="0.2">
      <c r="A2592">
        <v>2011</v>
      </c>
      <c r="B2592" t="s">
        <v>272</v>
      </c>
      <c r="C2592" t="s">
        <v>294</v>
      </c>
      <c r="D2592" t="s">
        <v>291</v>
      </c>
      <c r="E2592" t="s">
        <v>387</v>
      </c>
      <c r="F2592">
        <v>81946</v>
      </c>
      <c r="G2592">
        <v>2551</v>
      </c>
      <c r="H2592">
        <v>14081</v>
      </c>
      <c r="I2592">
        <f t="shared" si="40"/>
        <v>16632</v>
      </c>
      <c r="J2592">
        <v>393022</v>
      </c>
      <c r="K2592">
        <v>22135</v>
      </c>
      <c r="L2592">
        <v>5575</v>
      </c>
    </row>
    <row r="2593" spans="1:12" x14ac:dyDescent="0.2">
      <c r="A2593">
        <v>2011</v>
      </c>
      <c r="B2593" t="s">
        <v>272</v>
      </c>
      <c r="C2593" t="s">
        <v>294</v>
      </c>
      <c r="D2593" t="s">
        <v>292</v>
      </c>
      <c r="E2593" t="s">
        <v>387</v>
      </c>
      <c r="F2593">
        <v>5067</v>
      </c>
      <c r="G2593">
        <v>274</v>
      </c>
      <c r="H2593">
        <v>1182</v>
      </c>
      <c r="I2593">
        <f t="shared" si="40"/>
        <v>1456</v>
      </c>
      <c r="J2593">
        <v>53218</v>
      </c>
      <c r="K2593">
        <v>567</v>
      </c>
      <c r="L2593">
        <v>314</v>
      </c>
    </row>
    <row r="2594" spans="1:12" x14ac:dyDescent="0.2">
      <c r="A2594">
        <v>2011</v>
      </c>
      <c r="B2594" t="s">
        <v>30</v>
      </c>
      <c r="C2594" t="s">
        <v>42</v>
      </c>
      <c r="D2594" t="s">
        <v>42</v>
      </c>
      <c r="E2594" t="s">
        <v>387</v>
      </c>
      <c r="F2594">
        <v>883142</v>
      </c>
      <c r="G2594">
        <v>17803</v>
      </c>
      <c r="H2594">
        <v>116097</v>
      </c>
      <c r="I2594">
        <f t="shared" si="40"/>
        <v>133900</v>
      </c>
      <c r="J2594">
        <v>1932959</v>
      </c>
      <c r="K2594">
        <v>56993</v>
      </c>
      <c r="L2594">
        <v>31363</v>
      </c>
    </row>
    <row r="2595" spans="1:12" x14ac:dyDescent="0.2">
      <c r="A2595">
        <v>2011</v>
      </c>
      <c r="B2595" t="s">
        <v>30</v>
      </c>
      <c r="C2595" t="s">
        <v>42</v>
      </c>
      <c r="D2595" t="s">
        <v>278</v>
      </c>
      <c r="E2595" t="s">
        <v>387</v>
      </c>
      <c r="F2595">
        <v>7138</v>
      </c>
      <c r="G2595">
        <v>429</v>
      </c>
      <c r="H2595">
        <v>1184</v>
      </c>
      <c r="I2595">
        <f t="shared" si="40"/>
        <v>1613</v>
      </c>
      <c r="J2595">
        <v>273050</v>
      </c>
      <c r="K2595">
        <v>993</v>
      </c>
      <c r="L2595">
        <v>169</v>
      </c>
    </row>
    <row r="2596" spans="1:12" x14ac:dyDescent="0.2">
      <c r="A2596">
        <v>2011</v>
      </c>
      <c r="B2596" t="s">
        <v>30</v>
      </c>
      <c r="C2596" t="s">
        <v>42</v>
      </c>
      <c r="D2596" t="s">
        <v>279</v>
      </c>
      <c r="E2596" t="s">
        <v>387</v>
      </c>
      <c r="F2596">
        <v>15501</v>
      </c>
      <c r="G2596">
        <v>1863</v>
      </c>
      <c r="H2596">
        <v>3698</v>
      </c>
      <c r="I2596">
        <f t="shared" si="40"/>
        <v>5561</v>
      </c>
      <c r="J2596">
        <v>277984</v>
      </c>
      <c r="K2596">
        <v>2212</v>
      </c>
      <c r="L2596">
        <v>913</v>
      </c>
    </row>
    <row r="2597" spans="1:12" x14ac:dyDescent="0.2">
      <c r="A2597">
        <v>2011</v>
      </c>
      <c r="B2597" t="s">
        <v>30</v>
      </c>
      <c r="C2597" t="s">
        <v>42</v>
      </c>
      <c r="D2597" t="s">
        <v>280</v>
      </c>
      <c r="E2597" t="s">
        <v>387</v>
      </c>
      <c r="F2597">
        <v>58294</v>
      </c>
      <c r="G2597">
        <v>2889</v>
      </c>
      <c r="H2597">
        <v>11689</v>
      </c>
      <c r="I2597">
        <f t="shared" si="40"/>
        <v>14578</v>
      </c>
      <c r="J2597">
        <v>207243</v>
      </c>
      <c r="K2597">
        <v>11584</v>
      </c>
      <c r="L2597">
        <v>4549</v>
      </c>
    </row>
    <row r="2598" spans="1:12" x14ac:dyDescent="0.2">
      <c r="A2598">
        <v>2011</v>
      </c>
      <c r="B2598" t="s">
        <v>30</v>
      </c>
      <c r="C2598" t="s">
        <v>42</v>
      </c>
      <c r="D2598" t="s">
        <v>281</v>
      </c>
      <c r="E2598" t="s">
        <v>387</v>
      </c>
      <c r="F2598">
        <v>117729</v>
      </c>
      <c r="G2598">
        <v>2196</v>
      </c>
      <c r="H2598">
        <v>16970</v>
      </c>
      <c r="I2598">
        <f t="shared" si="40"/>
        <v>19166</v>
      </c>
      <c r="J2598">
        <v>160563</v>
      </c>
      <c r="K2598">
        <v>16275</v>
      </c>
      <c r="L2598">
        <v>5986</v>
      </c>
    </row>
    <row r="2599" spans="1:12" x14ac:dyDescent="0.2">
      <c r="A2599">
        <v>2011</v>
      </c>
      <c r="B2599" t="s">
        <v>30</v>
      </c>
      <c r="C2599" t="s">
        <v>42</v>
      </c>
      <c r="D2599" t="s">
        <v>282</v>
      </c>
      <c r="E2599" t="s">
        <v>387</v>
      </c>
      <c r="F2599">
        <v>124422</v>
      </c>
      <c r="G2599">
        <v>1690</v>
      </c>
      <c r="H2599">
        <v>15720</v>
      </c>
      <c r="I2599">
        <f t="shared" si="40"/>
        <v>17410</v>
      </c>
      <c r="J2599">
        <v>128151</v>
      </c>
      <c r="K2599">
        <v>10492</v>
      </c>
      <c r="L2599">
        <v>4889</v>
      </c>
    </row>
    <row r="2600" spans="1:12" x14ac:dyDescent="0.2">
      <c r="A2600">
        <v>2011</v>
      </c>
      <c r="B2600" t="s">
        <v>30</v>
      </c>
      <c r="C2600" t="s">
        <v>42</v>
      </c>
      <c r="D2600" t="s">
        <v>283</v>
      </c>
      <c r="E2600" t="s">
        <v>387</v>
      </c>
      <c r="F2600">
        <v>114781</v>
      </c>
      <c r="G2600">
        <v>1389</v>
      </c>
      <c r="H2600">
        <v>13374</v>
      </c>
      <c r="I2600">
        <f t="shared" si="40"/>
        <v>14763</v>
      </c>
      <c r="J2600">
        <v>99363</v>
      </c>
      <c r="K2600">
        <v>5899</v>
      </c>
      <c r="L2600">
        <v>3829</v>
      </c>
    </row>
    <row r="2601" spans="1:12" x14ac:dyDescent="0.2">
      <c r="A2601">
        <v>2011</v>
      </c>
      <c r="B2601" t="s">
        <v>30</v>
      </c>
      <c r="C2601" t="s">
        <v>42</v>
      </c>
      <c r="D2601" t="s">
        <v>284</v>
      </c>
      <c r="E2601" t="s">
        <v>387</v>
      </c>
      <c r="F2601">
        <v>108737</v>
      </c>
      <c r="G2601">
        <v>1250</v>
      </c>
      <c r="H2601">
        <v>12179</v>
      </c>
      <c r="I2601">
        <f t="shared" si="40"/>
        <v>13429</v>
      </c>
      <c r="J2601">
        <v>84678</v>
      </c>
      <c r="K2601">
        <v>3707</v>
      </c>
      <c r="L2601">
        <v>3336</v>
      </c>
    </row>
    <row r="2602" spans="1:12" x14ac:dyDescent="0.2">
      <c r="A2602">
        <v>2011</v>
      </c>
      <c r="B2602" t="s">
        <v>30</v>
      </c>
      <c r="C2602" t="s">
        <v>42</v>
      </c>
      <c r="D2602" t="s">
        <v>285</v>
      </c>
      <c r="E2602" t="s">
        <v>387</v>
      </c>
      <c r="F2602">
        <v>165845</v>
      </c>
      <c r="G2602">
        <v>1787</v>
      </c>
      <c r="H2602">
        <v>18415</v>
      </c>
      <c r="I2602">
        <f t="shared" si="40"/>
        <v>20202</v>
      </c>
      <c r="J2602">
        <v>134555</v>
      </c>
      <c r="K2602">
        <v>3326</v>
      </c>
      <c r="L2602">
        <v>4050</v>
      </c>
    </row>
    <row r="2603" spans="1:12" x14ac:dyDescent="0.2">
      <c r="A2603">
        <v>2011</v>
      </c>
      <c r="B2603" t="s">
        <v>30</v>
      </c>
      <c r="C2603" t="s">
        <v>42</v>
      </c>
      <c r="D2603" t="s">
        <v>286</v>
      </c>
      <c r="E2603" t="s">
        <v>387</v>
      </c>
      <c r="F2603">
        <v>96758</v>
      </c>
      <c r="G2603">
        <v>1488</v>
      </c>
      <c r="H2603">
        <v>12158</v>
      </c>
      <c r="I2603">
        <f t="shared" si="40"/>
        <v>13646</v>
      </c>
      <c r="J2603">
        <v>99348</v>
      </c>
      <c r="K2603">
        <v>1163</v>
      </c>
      <c r="L2603">
        <v>2151</v>
      </c>
    </row>
    <row r="2604" spans="1:12" x14ac:dyDescent="0.2">
      <c r="A2604">
        <v>2011</v>
      </c>
      <c r="B2604" t="s">
        <v>30</v>
      </c>
      <c r="C2604" t="s">
        <v>42</v>
      </c>
      <c r="D2604" t="s">
        <v>287</v>
      </c>
      <c r="E2604" t="s">
        <v>387</v>
      </c>
      <c r="F2604">
        <v>56549</v>
      </c>
      <c r="G2604">
        <v>1925</v>
      </c>
      <c r="H2604">
        <v>8031</v>
      </c>
      <c r="I2604">
        <f t="shared" si="40"/>
        <v>9956</v>
      </c>
      <c r="J2604">
        <v>105401</v>
      </c>
      <c r="K2604">
        <v>875</v>
      </c>
      <c r="L2604">
        <v>1113</v>
      </c>
    </row>
    <row r="2605" spans="1:12" x14ac:dyDescent="0.2">
      <c r="A2605">
        <v>2011</v>
      </c>
      <c r="B2605" t="s">
        <v>30</v>
      </c>
      <c r="C2605" t="s">
        <v>42</v>
      </c>
      <c r="D2605" t="s">
        <v>288</v>
      </c>
      <c r="E2605" t="s">
        <v>387</v>
      </c>
      <c r="F2605">
        <v>12832</v>
      </c>
      <c r="G2605">
        <v>739</v>
      </c>
      <c r="H2605">
        <v>1950</v>
      </c>
      <c r="I2605">
        <f t="shared" si="40"/>
        <v>2689</v>
      </c>
      <c r="J2605">
        <v>60888</v>
      </c>
      <c r="K2605">
        <v>296</v>
      </c>
      <c r="L2605">
        <v>205</v>
      </c>
    </row>
    <row r="2606" spans="1:12" x14ac:dyDescent="0.2">
      <c r="A2606">
        <v>2011</v>
      </c>
      <c r="B2606" t="s">
        <v>30</v>
      </c>
      <c r="C2606" t="s">
        <v>42</v>
      </c>
      <c r="D2606" t="s">
        <v>289</v>
      </c>
      <c r="E2606" t="s">
        <v>387</v>
      </c>
      <c r="F2606">
        <v>2979</v>
      </c>
      <c r="G2606">
        <v>131</v>
      </c>
      <c r="H2606">
        <v>418</v>
      </c>
      <c r="I2606">
        <f t="shared" si="40"/>
        <v>549</v>
      </c>
      <c r="J2606">
        <v>22664</v>
      </c>
      <c r="K2606">
        <v>92</v>
      </c>
      <c r="L2606">
        <v>76</v>
      </c>
    </row>
    <row r="2607" spans="1:12" x14ac:dyDescent="0.2">
      <c r="A2607">
        <v>2011</v>
      </c>
      <c r="B2607" t="s">
        <v>30</v>
      </c>
      <c r="C2607" t="s">
        <v>42</v>
      </c>
      <c r="D2607" t="s">
        <v>290</v>
      </c>
      <c r="E2607" t="s">
        <v>387</v>
      </c>
      <c r="F2607">
        <v>1577</v>
      </c>
      <c r="G2607">
        <v>27</v>
      </c>
      <c r="H2607">
        <v>311</v>
      </c>
      <c r="I2607">
        <f t="shared" si="40"/>
        <v>338</v>
      </c>
      <c r="J2607">
        <v>3110</v>
      </c>
      <c r="K2607">
        <v>79</v>
      </c>
      <c r="L2607">
        <v>97</v>
      </c>
    </row>
    <row r="2608" spans="1:12" x14ac:dyDescent="0.2">
      <c r="A2608">
        <v>2011</v>
      </c>
      <c r="B2608" t="s">
        <v>30</v>
      </c>
      <c r="C2608" t="s">
        <v>42</v>
      </c>
      <c r="D2608" t="s">
        <v>291</v>
      </c>
      <c r="E2608" t="s">
        <v>387</v>
      </c>
      <c r="F2608">
        <v>786566</v>
      </c>
      <c r="G2608">
        <v>12689</v>
      </c>
      <c r="H2608">
        <v>100505</v>
      </c>
      <c r="I2608">
        <f t="shared" si="40"/>
        <v>113194</v>
      </c>
      <c r="J2608">
        <v>913901</v>
      </c>
      <c r="K2608">
        <v>52446</v>
      </c>
      <c r="L2608">
        <v>28790</v>
      </c>
    </row>
    <row r="2609" spans="1:12" x14ac:dyDescent="0.2">
      <c r="A2609">
        <v>2011</v>
      </c>
      <c r="B2609" t="s">
        <v>30</v>
      </c>
      <c r="C2609" t="s">
        <v>42</v>
      </c>
      <c r="D2609" t="s">
        <v>292</v>
      </c>
      <c r="E2609" t="s">
        <v>387</v>
      </c>
      <c r="F2609">
        <v>72360</v>
      </c>
      <c r="G2609">
        <v>2795</v>
      </c>
      <c r="H2609">
        <v>10399</v>
      </c>
      <c r="I2609">
        <f t="shared" si="40"/>
        <v>13194</v>
      </c>
      <c r="J2609">
        <v>188953</v>
      </c>
      <c r="K2609">
        <v>1263</v>
      </c>
      <c r="L2609">
        <v>1394</v>
      </c>
    </row>
    <row r="2610" spans="1:12" x14ac:dyDescent="0.2">
      <c r="A2610">
        <v>2011</v>
      </c>
      <c r="B2610" t="s">
        <v>30</v>
      </c>
      <c r="C2610" t="s">
        <v>293</v>
      </c>
      <c r="D2610" t="s">
        <v>42</v>
      </c>
      <c r="E2610" t="s">
        <v>387</v>
      </c>
      <c r="F2610">
        <v>727886</v>
      </c>
      <c r="G2610">
        <v>14159</v>
      </c>
      <c r="H2610">
        <v>94298</v>
      </c>
      <c r="I2610">
        <f t="shared" si="40"/>
        <v>108457</v>
      </c>
      <c r="J2610">
        <v>868759</v>
      </c>
      <c r="K2610">
        <v>20310</v>
      </c>
      <c r="L2610">
        <v>24828</v>
      </c>
    </row>
    <row r="2611" spans="1:12" x14ac:dyDescent="0.2">
      <c r="A2611">
        <v>2011</v>
      </c>
      <c r="B2611" t="s">
        <v>30</v>
      </c>
      <c r="C2611" t="s">
        <v>293</v>
      </c>
      <c r="D2611" t="s">
        <v>278</v>
      </c>
      <c r="E2611" t="s">
        <v>387</v>
      </c>
      <c r="F2611">
        <v>5317</v>
      </c>
      <c r="G2611">
        <v>402</v>
      </c>
      <c r="H2611">
        <v>738</v>
      </c>
      <c r="I2611">
        <f t="shared" si="40"/>
        <v>1140</v>
      </c>
      <c r="J2611">
        <v>163323</v>
      </c>
      <c r="K2611">
        <v>631</v>
      </c>
      <c r="L2611">
        <v>143</v>
      </c>
    </row>
    <row r="2612" spans="1:12" x14ac:dyDescent="0.2">
      <c r="A2612">
        <v>2011</v>
      </c>
      <c r="B2612" t="s">
        <v>30</v>
      </c>
      <c r="C2612" t="s">
        <v>293</v>
      </c>
      <c r="D2612" t="s">
        <v>279</v>
      </c>
      <c r="E2612" t="s">
        <v>387</v>
      </c>
      <c r="F2612">
        <v>12859</v>
      </c>
      <c r="G2612">
        <v>1777</v>
      </c>
      <c r="H2612">
        <v>3033</v>
      </c>
      <c r="I2612">
        <f t="shared" si="40"/>
        <v>4810</v>
      </c>
      <c r="J2612">
        <v>164009</v>
      </c>
      <c r="K2612">
        <v>1396</v>
      </c>
      <c r="L2612">
        <v>798</v>
      </c>
    </row>
    <row r="2613" spans="1:12" x14ac:dyDescent="0.2">
      <c r="A2613">
        <v>2011</v>
      </c>
      <c r="B2613" t="s">
        <v>30</v>
      </c>
      <c r="C2613" t="s">
        <v>293</v>
      </c>
      <c r="D2613" t="s">
        <v>280</v>
      </c>
      <c r="E2613" t="s">
        <v>387</v>
      </c>
      <c r="F2613">
        <v>51454</v>
      </c>
      <c r="G2613">
        <v>2588</v>
      </c>
      <c r="H2613">
        <v>9999</v>
      </c>
      <c r="I2613">
        <f t="shared" si="40"/>
        <v>12587</v>
      </c>
      <c r="J2613">
        <v>98353</v>
      </c>
      <c r="K2613">
        <v>6075</v>
      </c>
      <c r="L2613">
        <v>3901</v>
      </c>
    </row>
    <row r="2614" spans="1:12" x14ac:dyDescent="0.2">
      <c r="A2614">
        <v>2011</v>
      </c>
      <c r="B2614" t="s">
        <v>30</v>
      </c>
      <c r="C2614" t="s">
        <v>293</v>
      </c>
      <c r="D2614" t="s">
        <v>281</v>
      </c>
      <c r="E2614" t="s">
        <v>387</v>
      </c>
      <c r="F2614">
        <v>102144</v>
      </c>
      <c r="G2614">
        <v>1685</v>
      </c>
      <c r="H2614">
        <v>14157</v>
      </c>
      <c r="I2614">
        <f t="shared" si="40"/>
        <v>15842</v>
      </c>
      <c r="J2614">
        <v>45188</v>
      </c>
      <c r="K2614">
        <v>5463</v>
      </c>
      <c r="L2614">
        <v>4842</v>
      </c>
    </row>
    <row r="2615" spans="1:12" x14ac:dyDescent="0.2">
      <c r="A2615">
        <v>2011</v>
      </c>
      <c r="B2615" t="s">
        <v>30</v>
      </c>
      <c r="C2615" t="s">
        <v>293</v>
      </c>
      <c r="D2615" t="s">
        <v>282</v>
      </c>
      <c r="E2615" t="s">
        <v>387</v>
      </c>
      <c r="F2615">
        <v>102026</v>
      </c>
      <c r="G2615">
        <v>1144</v>
      </c>
      <c r="H2615">
        <v>12561</v>
      </c>
      <c r="I2615">
        <f t="shared" si="40"/>
        <v>13705</v>
      </c>
      <c r="J2615">
        <v>28784</v>
      </c>
      <c r="K2615">
        <v>2387</v>
      </c>
      <c r="L2615">
        <v>3749</v>
      </c>
    </row>
    <row r="2616" spans="1:12" x14ac:dyDescent="0.2">
      <c r="A2616">
        <v>2011</v>
      </c>
      <c r="B2616" t="s">
        <v>30</v>
      </c>
      <c r="C2616" t="s">
        <v>293</v>
      </c>
      <c r="D2616" t="s">
        <v>283</v>
      </c>
      <c r="E2616" t="s">
        <v>387</v>
      </c>
      <c r="F2616">
        <v>91349</v>
      </c>
      <c r="G2616">
        <v>887</v>
      </c>
      <c r="H2616">
        <v>10356</v>
      </c>
      <c r="I2616">
        <f t="shared" si="40"/>
        <v>11243</v>
      </c>
      <c r="J2616">
        <v>20921</v>
      </c>
      <c r="K2616">
        <v>1308</v>
      </c>
      <c r="L2616">
        <v>2849</v>
      </c>
    </row>
    <row r="2617" spans="1:12" x14ac:dyDescent="0.2">
      <c r="A2617">
        <v>2011</v>
      </c>
      <c r="B2617" t="s">
        <v>30</v>
      </c>
      <c r="C2617" t="s">
        <v>293</v>
      </c>
      <c r="D2617" t="s">
        <v>284</v>
      </c>
      <c r="E2617" t="s">
        <v>387</v>
      </c>
      <c r="F2617">
        <v>85041</v>
      </c>
      <c r="G2617">
        <v>764</v>
      </c>
      <c r="H2617">
        <v>9324</v>
      </c>
      <c r="I2617">
        <f t="shared" si="40"/>
        <v>10088</v>
      </c>
      <c r="J2617">
        <v>17812</v>
      </c>
      <c r="K2617">
        <v>835</v>
      </c>
      <c r="L2617">
        <v>2423</v>
      </c>
    </row>
    <row r="2618" spans="1:12" x14ac:dyDescent="0.2">
      <c r="A2618">
        <v>2011</v>
      </c>
      <c r="B2618" t="s">
        <v>30</v>
      </c>
      <c r="C2618" t="s">
        <v>293</v>
      </c>
      <c r="D2618" t="s">
        <v>285</v>
      </c>
      <c r="E2618" t="s">
        <v>387</v>
      </c>
      <c r="F2618">
        <v>132263</v>
      </c>
      <c r="G2618">
        <v>1199</v>
      </c>
      <c r="H2618">
        <v>14609</v>
      </c>
      <c r="I2618">
        <f t="shared" si="40"/>
        <v>15808</v>
      </c>
      <c r="J2618">
        <v>30651</v>
      </c>
      <c r="K2618">
        <v>967</v>
      </c>
      <c r="L2618">
        <v>3118</v>
      </c>
    </row>
    <row r="2619" spans="1:12" x14ac:dyDescent="0.2">
      <c r="A2619">
        <v>2011</v>
      </c>
      <c r="B2619" t="s">
        <v>30</v>
      </c>
      <c r="C2619" t="s">
        <v>293</v>
      </c>
      <c r="D2619" t="s">
        <v>286</v>
      </c>
      <c r="E2619" t="s">
        <v>387</v>
      </c>
      <c r="F2619">
        <v>80352</v>
      </c>
      <c r="G2619">
        <v>1199</v>
      </c>
      <c r="H2619">
        <v>10243</v>
      </c>
      <c r="I2619">
        <f t="shared" si="40"/>
        <v>11442</v>
      </c>
      <c r="J2619">
        <v>30761</v>
      </c>
      <c r="K2619">
        <v>451</v>
      </c>
      <c r="L2619">
        <v>1772</v>
      </c>
    </row>
    <row r="2620" spans="1:12" x14ac:dyDescent="0.2">
      <c r="A2620">
        <v>2011</v>
      </c>
      <c r="B2620" t="s">
        <v>30</v>
      </c>
      <c r="C2620" t="s">
        <v>293</v>
      </c>
      <c r="D2620" t="s">
        <v>287</v>
      </c>
      <c r="E2620" t="s">
        <v>387</v>
      </c>
      <c r="F2620">
        <v>50078</v>
      </c>
      <c r="G2620">
        <v>1689</v>
      </c>
      <c r="H2620">
        <v>7028</v>
      </c>
      <c r="I2620">
        <f t="shared" si="40"/>
        <v>8717</v>
      </c>
      <c r="J2620">
        <v>52678</v>
      </c>
      <c r="K2620">
        <v>525</v>
      </c>
      <c r="L2620">
        <v>915</v>
      </c>
    </row>
    <row r="2621" spans="1:12" x14ac:dyDescent="0.2">
      <c r="A2621">
        <v>2011</v>
      </c>
      <c r="B2621" t="s">
        <v>30</v>
      </c>
      <c r="C2621" t="s">
        <v>293</v>
      </c>
      <c r="D2621" t="s">
        <v>288</v>
      </c>
      <c r="E2621" t="s">
        <v>387</v>
      </c>
      <c r="F2621">
        <v>11212</v>
      </c>
      <c r="G2621">
        <v>681</v>
      </c>
      <c r="H2621">
        <v>1672</v>
      </c>
      <c r="I2621">
        <f t="shared" si="40"/>
        <v>2353</v>
      </c>
      <c r="J2621">
        <v>36215</v>
      </c>
      <c r="K2621">
        <v>184</v>
      </c>
      <c r="L2621">
        <v>166</v>
      </c>
    </row>
    <row r="2622" spans="1:12" x14ac:dyDescent="0.2">
      <c r="A2622">
        <v>2011</v>
      </c>
      <c r="B2622" t="s">
        <v>30</v>
      </c>
      <c r="C2622" t="s">
        <v>293</v>
      </c>
      <c r="D2622" t="s">
        <v>289</v>
      </c>
      <c r="E2622" t="s">
        <v>387</v>
      </c>
      <c r="F2622">
        <v>2458</v>
      </c>
      <c r="G2622">
        <v>118</v>
      </c>
      <c r="H2622">
        <v>346</v>
      </c>
      <c r="I2622">
        <f t="shared" si="40"/>
        <v>464</v>
      </c>
      <c r="J2622">
        <v>12989</v>
      </c>
      <c r="K2622">
        <v>45</v>
      </c>
      <c r="L2622">
        <v>64</v>
      </c>
    </row>
    <row r="2623" spans="1:12" x14ac:dyDescent="0.2">
      <c r="A2623">
        <v>2011</v>
      </c>
      <c r="B2623" t="s">
        <v>30</v>
      </c>
      <c r="C2623" t="s">
        <v>293</v>
      </c>
      <c r="D2623" t="s">
        <v>290</v>
      </c>
      <c r="E2623" t="s">
        <v>387</v>
      </c>
      <c r="F2623">
        <v>1333</v>
      </c>
      <c r="G2623">
        <v>26</v>
      </c>
      <c r="H2623">
        <v>232</v>
      </c>
      <c r="I2623">
        <f t="shared" si="40"/>
        <v>258</v>
      </c>
      <c r="J2623">
        <v>1862</v>
      </c>
      <c r="K2623">
        <v>43</v>
      </c>
      <c r="L2623">
        <v>88</v>
      </c>
    </row>
    <row r="2624" spans="1:12" x14ac:dyDescent="0.2">
      <c r="A2624">
        <v>2011</v>
      </c>
      <c r="B2624" t="s">
        <v>30</v>
      </c>
      <c r="C2624" t="s">
        <v>293</v>
      </c>
      <c r="D2624" t="s">
        <v>291</v>
      </c>
      <c r="E2624" t="s">
        <v>387</v>
      </c>
      <c r="F2624">
        <v>644629</v>
      </c>
      <c r="G2624">
        <v>9466</v>
      </c>
      <c r="H2624">
        <v>81249</v>
      </c>
      <c r="I2624">
        <f t="shared" si="40"/>
        <v>90715</v>
      </c>
      <c r="J2624">
        <v>272470</v>
      </c>
      <c r="K2624">
        <v>17486</v>
      </c>
      <c r="L2624">
        <v>22654</v>
      </c>
    </row>
    <row r="2625" spans="1:12" x14ac:dyDescent="0.2">
      <c r="A2625">
        <v>2011</v>
      </c>
      <c r="B2625" t="s">
        <v>30</v>
      </c>
      <c r="C2625" t="s">
        <v>293</v>
      </c>
      <c r="D2625" t="s">
        <v>292</v>
      </c>
      <c r="E2625" t="s">
        <v>387</v>
      </c>
      <c r="F2625">
        <v>63748</v>
      </c>
      <c r="G2625">
        <v>2488</v>
      </c>
      <c r="H2625">
        <v>9046</v>
      </c>
      <c r="I2625">
        <f t="shared" si="40"/>
        <v>11534</v>
      </c>
      <c r="J2625">
        <v>101882</v>
      </c>
      <c r="K2625">
        <v>754</v>
      </c>
      <c r="L2625">
        <v>1145</v>
      </c>
    </row>
    <row r="2626" spans="1:12" x14ac:dyDescent="0.2">
      <c r="A2626">
        <v>2011</v>
      </c>
      <c r="B2626" t="s">
        <v>30</v>
      </c>
      <c r="C2626" t="s">
        <v>294</v>
      </c>
      <c r="D2626" t="s">
        <v>42</v>
      </c>
      <c r="E2626" t="s">
        <v>387</v>
      </c>
      <c r="F2626">
        <v>155256</v>
      </c>
      <c r="G2626">
        <v>3644</v>
      </c>
      <c r="H2626">
        <v>21799</v>
      </c>
      <c r="I2626">
        <f t="shared" si="40"/>
        <v>25443</v>
      </c>
      <c r="J2626">
        <v>1064200</v>
      </c>
      <c r="K2626">
        <v>36683</v>
      </c>
      <c r="L2626">
        <v>6535</v>
      </c>
    </row>
    <row r="2627" spans="1:12" x14ac:dyDescent="0.2">
      <c r="A2627">
        <v>2011</v>
      </c>
      <c r="B2627" t="s">
        <v>30</v>
      </c>
      <c r="C2627" t="s">
        <v>294</v>
      </c>
      <c r="D2627" t="s">
        <v>278</v>
      </c>
      <c r="E2627" t="s">
        <v>387</v>
      </c>
      <c r="F2627">
        <v>1821</v>
      </c>
      <c r="G2627">
        <v>27</v>
      </c>
      <c r="H2627">
        <v>446</v>
      </c>
      <c r="I2627">
        <f t="shared" ref="I2627:I2690" si="41">G2627+H2627</f>
        <v>473</v>
      </c>
      <c r="J2627">
        <v>109727</v>
      </c>
      <c r="K2627">
        <v>362</v>
      </c>
      <c r="L2627">
        <v>26</v>
      </c>
    </row>
    <row r="2628" spans="1:12" x14ac:dyDescent="0.2">
      <c r="A2628">
        <v>2011</v>
      </c>
      <c r="B2628" t="s">
        <v>30</v>
      </c>
      <c r="C2628" t="s">
        <v>294</v>
      </c>
      <c r="D2628" t="s">
        <v>279</v>
      </c>
      <c r="E2628" t="s">
        <v>387</v>
      </c>
      <c r="F2628">
        <v>2642</v>
      </c>
      <c r="G2628">
        <v>86</v>
      </c>
      <c r="H2628">
        <v>665</v>
      </c>
      <c r="I2628">
        <f t="shared" si="41"/>
        <v>751</v>
      </c>
      <c r="J2628">
        <v>113975</v>
      </c>
      <c r="K2628">
        <v>816</v>
      </c>
      <c r="L2628">
        <v>115</v>
      </c>
    </row>
    <row r="2629" spans="1:12" x14ac:dyDescent="0.2">
      <c r="A2629">
        <v>2011</v>
      </c>
      <c r="B2629" t="s">
        <v>30</v>
      </c>
      <c r="C2629" t="s">
        <v>294</v>
      </c>
      <c r="D2629" t="s">
        <v>280</v>
      </c>
      <c r="E2629" t="s">
        <v>387</v>
      </c>
      <c r="F2629">
        <v>6840</v>
      </c>
      <c r="G2629">
        <v>301</v>
      </c>
      <c r="H2629">
        <v>1690</v>
      </c>
      <c r="I2629">
        <f t="shared" si="41"/>
        <v>1991</v>
      </c>
      <c r="J2629">
        <v>108890</v>
      </c>
      <c r="K2629">
        <v>5509</v>
      </c>
      <c r="L2629">
        <v>648</v>
      </c>
    </row>
    <row r="2630" spans="1:12" x14ac:dyDescent="0.2">
      <c r="A2630">
        <v>2011</v>
      </c>
      <c r="B2630" t="s">
        <v>30</v>
      </c>
      <c r="C2630" t="s">
        <v>294</v>
      </c>
      <c r="D2630" t="s">
        <v>281</v>
      </c>
      <c r="E2630" t="s">
        <v>387</v>
      </c>
      <c r="F2630">
        <v>15585</v>
      </c>
      <c r="G2630">
        <v>511</v>
      </c>
      <c r="H2630">
        <v>2813</v>
      </c>
      <c r="I2630">
        <f t="shared" si="41"/>
        <v>3324</v>
      </c>
      <c r="J2630">
        <v>115375</v>
      </c>
      <c r="K2630">
        <v>10812</v>
      </c>
      <c r="L2630">
        <v>1144</v>
      </c>
    </row>
    <row r="2631" spans="1:12" x14ac:dyDescent="0.2">
      <c r="A2631">
        <v>2011</v>
      </c>
      <c r="B2631" t="s">
        <v>30</v>
      </c>
      <c r="C2631" t="s">
        <v>294</v>
      </c>
      <c r="D2631" t="s">
        <v>282</v>
      </c>
      <c r="E2631" t="s">
        <v>387</v>
      </c>
      <c r="F2631">
        <v>22396</v>
      </c>
      <c r="G2631">
        <v>546</v>
      </c>
      <c r="H2631">
        <v>3159</v>
      </c>
      <c r="I2631">
        <f t="shared" si="41"/>
        <v>3705</v>
      </c>
      <c r="J2631">
        <v>99367</v>
      </c>
      <c r="K2631">
        <v>8105</v>
      </c>
      <c r="L2631">
        <v>1140</v>
      </c>
    </row>
    <row r="2632" spans="1:12" x14ac:dyDescent="0.2">
      <c r="A2632">
        <v>2011</v>
      </c>
      <c r="B2632" t="s">
        <v>30</v>
      </c>
      <c r="C2632" t="s">
        <v>294</v>
      </c>
      <c r="D2632" t="s">
        <v>283</v>
      </c>
      <c r="E2632" t="s">
        <v>387</v>
      </c>
      <c r="F2632">
        <v>23432</v>
      </c>
      <c r="G2632">
        <v>502</v>
      </c>
      <c r="H2632">
        <v>3018</v>
      </c>
      <c r="I2632">
        <f t="shared" si="41"/>
        <v>3520</v>
      </c>
      <c r="J2632">
        <v>78442</v>
      </c>
      <c r="K2632">
        <v>4591</v>
      </c>
      <c r="L2632">
        <v>980</v>
      </c>
    </row>
    <row r="2633" spans="1:12" x14ac:dyDescent="0.2">
      <c r="A2633">
        <v>2011</v>
      </c>
      <c r="B2633" t="s">
        <v>30</v>
      </c>
      <c r="C2633" t="s">
        <v>294</v>
      </c>
      <c r="D2633" t="s">
        <v>284</v>
      </c>
      <c r="E2633" t="s">
        <v>387</v>
      </c>
      <c r="F2633">
        <v>23696</v>
      </c>
      <c r="G2633">
        <v>486</v>
      </c>
      <c r="H2633">
        <v>2855</v>
      </c>
      <c r="I2633">
        <f t="shared" si="41"/>
        <v>3341</v>
      </c>
      <c r="J2633">
        <v>66866</v>
      </c>
      <c r="K2633">
        <v>2872</v>
      </c>
      <c r="L2633">
        <v>913</v>
      </c>
    </row>
    <row r="2634" spans="1:12" x14ac:dyDescent="0.2">
      <c r="A2634">
        <v>2011</v>
      </c>
      <c r="B2634" t="s">
        <v>30</v>
      </c>
      <c r="C2634" t="s">
        <v>294</v>
      </c>
      <c r="D2634" t="s">
        <v>285</v>
      </c>
      <c r="E2634" t="s">
        <v>387</v>
      </c>
      <c r="F2634">
        <v>33582</v>
      </c>
      <c r="G2634">
        <v>588</v>
      </c>
      <c r="H2634">
        <v>3806</v>
      </c>
      <c r="I2634">
        <f t="shared" si="41"/>
        <v>4394</v>
      </c>
      <c r="J2634">
        <v>103904</v>
      </c>
      <c r="K2634">
        <v>2359</v>
      </c>
      <c r="L2634">
        <v>932</v>
      </c>
    </row>
    <row r="2635" spans="1:12" x14ac:dyDescent="0.2">
      <c r="A2635">
        <v>2011</v>
      </c>
      <c r="B2635" t="s">
        <v>30</v>
      </c>
      <c r="C2635" t="s">
        <v>294</v>
      </c>
      <c r="D2635" t="s">
        <v>286</v>
      </c>
      <c r="E2635" t="s">
        <v>387</v>
      </c>
      <c r="F2635">
        <v>16406</v>
      </c>
      <c r="G2635">
        <v>289</v>
      </c>
      <c r="H2635">
        <v>1915</v>
      </c>
      <c r="I2635">
        <f t="shared" si="41"/>
        <v>2204</v>
      </c>
      <c r="J2635">
        <v>68587</v>
      </c>
      <c r="K2635">
        <v>712</v>
      </c>
      <c r="L2635">
        <v>379</v>
      </c>
    </row>
    <row r="2636" spans="1:12" x14ac:dyDescent="0.2">
      <c r="A2636">
        <v>2011</v>
      </c>
      <c r="B2636" t="s">
        <v>30</v>
      </c>
      <c r="C2636" t="s">
        <v>294</v>
      </c>
      <c r="D2636" t="s">
        <v>287</v>
      </c>
      <c r="E2636" t="s">
        <v>387</v>
      </c>
      <c r="F2636">
        <v>6471</v>
      </c>
      <c r="G2636">
        <v>236</v>
      </c>
      <c r="H2636">
        <v>1003</v>
      </c>
      <c r="I2636">
        <f t="shared" si="41"/>
        <v>1239</v>
      </c>
      <c r="J2636">
        <v>52723</v>
      </c>
      <c r="K2636">
        <v>350</v>
      </c>
      <c r="L2636">
        <v>198</v>
      </c>
    </row>
    <row r="2637" spans="1:12" x14ac:dyDescent="0.2">
      <c r="A2637">
        <v>2011</v>
      </c>
      <c r="B2637" t="s">
        <v>30</v>
      </c>
      <c r="C2637" t="s">
        <v>294</v>
      </c>
      <c r="D2637" t="s">
        <v>288</v>
      </c>
      <c r="E2637" t="s">
        <v>387</v>
      </c>
      <c r="F2637">
        <v>1620</v>
      </c>
      <c r="G2637">
        <v>58</v>
      </c>
      <c r="H2637">
        <v>278</v>
      </c>
      <c r="I2637">
        <f t="shared" si="41"/>
        <v>336</v>
      </c>
      <c r="J2637">
        <v>24673</v>
      </c>
      <c r="K2637">
        <v>112</v>
      </c>
      <c r="L2637">
        <v>39</v>
      </c>
    </row>
    <row r="2638" spans="1:12" x14ac:dyDescent="0.2">
      <c r="A2638">
        <v>2011</v>
      </c>
      <c r="B2638" t="s">
        <v>30</v>
      </c>
      <c r="C2638" t="s">
        <v>294</v>
      </c>
      <c r="D2638" t="s">
        <v>289</v>
      </c>
      <c r="E2638" t="s">
        <v>387</v>
      </c>
      <c r="F2638">
        <v>521</v>
      </c>
      <c r="G2638">
        <v>13</v>
      </c>
      <c r="H2638">
        <v>72</v>
      </c>
      <c r="I2638">
        <f t="shared" si="41"/>
        <v>85</v>
      </c>
      <c r="J2638">
        <v>9675</v>
      </c>
      <c r="K2638">
        <v>47</v>
      </c>
      <c r="L2638">
        <v>12</v>
      </c>
    </row>
    <row r="2639" spans="1:12" x14ac:dyDescent="0.2">
      <c r="A2639">
        <v>2011</v>
      </c>
      <c r="B2639" t="s">
        <v>30</v>
      </c>
      <c r="C2639" t="s">
        <v>294</v>
      </c>
      <c r="D2639" t="s">
        <v>290</v>
      </c>
      <c r="E2639" t="s">
        <v>387</v>
      </c>
      <c r="F2639">
        <v>244</v>
      </c>
      <c r="G2639">
        <v>1</v>
      </c>
      <c r="H2639">
        <v>79</v>
      </c>
      <c r="I2639">
        <f t="shared" si="41"/>
        <v>80</v>
      </c>
      <c r="J2639">
        <v>1248</v>
      </c>
      <c r="K2639">
        <v>36</v>
      </c>
      <c r="L2639">
        <v>9</v>
      </c>
    </row>
    <row r="2640" spans="1:12" x14ac:dyDescent="0.2">
      <c r="A2640">
        <v>2011</v>
      </c>
      <c r="B2640" t="s">
        <v>30</v>
      </c>
      <c r="C2640" t="s">
        <v>294</v>
      </c>
      <c r="D2640" t="s">
        <v>291</v>
      </c>
      <c r="E2640" t="s">
        <v>387</v>
      </c>
      <c r="F2640">
        <v>141937</v>
      </c>
      <c r="G2640">
        <v>3223</v>
      </c>
      <c r="H2640">
        <v>19256</v>
      </c>
      <c r="I2640">
        <f t="shared" si="41"/>
        <v>22479</v>
      </c>
      <c r="J2640">
        <v>641431</v>
      </c>
      <c r="K2640">
        <v>34960</v>
      </c>
      <c r="L2640">
        <v>6136</v>
      </c>
    </row>
    <row r="2641" spans="1:12" x14ac:dyDescent="0.2">
      <c r="A2641">
        <v>2011</v>
      </c>
      <c r="B2641" t="s">
        <v>30</v>
      </c>
      <c r="C2641" t="s">
        <v>294</v>
      </c>
      <c r="D2641" t="s">
        <v>292</v>
      </c>
      <c r="E2641" t="s">
        <v>387</v>
      </c>
      <c r="F2641">
        <v>8612</v>
      </c>
      <c r="G2641">
        <v>307</v>
      </c>
      <c r="H2641">
        <v>1353</v>
      </c>
      <c r="I2641">
        <f t="shared" si="41"/>
        <v>1660</v>
      </c>
      <c r="J2641">
        <v>87071</v>
      </c>
      <c r="K2641">
        <v>509</v>
      </c>
      <c r="L2641">
        <v>249</v>
      </c>
    </row>
    <row r="2642" spans="1:12" x14ac:dyDescent="0.2">
      <c r="A2642">
        <v>2011</v>
      </c>
      <c r="B2642" t="s">
        <v>8</v>
      </c>
      <c r="C2642" t="s">
        <v>42</v>
      </c>
      <c r="D2642" t="s">
        <v>42</v>
      </c>
      <c r="E2642" t="s">
        <v>387</v>
      </c>
      <c r="F2642">
        <v>871008</v>
      </c>
      <c r="G2642">
        <v>39284</v>
      </c>
      <c r="H2642">
        <v>219352</v>
      </c>
      <c r="I2642">
        <f t="shared" si="41"/>
        <v>258636</v>
      </c>
      <c r="J2642">
        <v>4065426</v>
      </c>
      <c r="K2642">
        <v>165376</v>
      </c>
      <c r="L2642">
        <v>78020</v>
      </c>
    </row>
    <row r="2643" spans="1:12" x14ac:dyDescent="0.2">
      <c r="A2643">
        <v>2011</v>
      </c>
      <c r="B2643" t="s">
        <v>8</v>
      </c>
      <c r="C2643" t="s">
        <v>42</v>
      </c>
      <c r="D2643" t="s">
        <v>278</v>
      </c>
      <c r="E2643" t="s">
        <v>387</v>
      </c>
      <c r="F2643">
        <v>5295</v>
      </c>
      <c r="G2643">
        <v>364</v>
      </c>
      <c r="H2643">
        <v>4947</v>
      </c>
      <c r="I2643">
        <f t="shared" si="41"/>
        <v>5311</v>
      </c>
      <c r="J2643">
        <v>458365</v>
      </c>
      <c r="K2643">
        <v>2712</v>
      </c>
      <c r="L2643">
        <v>905</v>
      </c>
    </row>
    <row r="2644" spans="1:12" x14ac:dyDescent="0.2">
      <c r="A2644">
        <v>2011</v>
      </c>
      <c r="B2644" t="s">
        <v>8</v>
      </c>
      <c r="C2644" t="s">
        <v>42</v>
      </c>
      <c r="D2644" t="s">
        <v>279</v>
      </c>
      <c r="E2644" t="s">
        <v>387</v>
      </c>
      <c r="F2644">
        <v>10884</v>
      </c>
      <c r="G2644">
        <v>1402</v>
      </c>
      <c r="H2644">
        <v>7776</v>
      </c>
      <c r="I2644">
        <f t="shared" si="41"/>
        <v>9178</v>
      </c>
      <c r="J2644">
        <v>451313</v>
      </c>
      <c r="K2644">
        <v>4707</v>
      </c>
      <c r="L2644">
        <v>2105</v>
      </c>
    </row>
    <row r="2645" spans="1:12" x14ac:dyDescent="0.2">
      <c r="A2645">
        <v>2011</v>
      </c>
      <c r="B2645" t="s">
        <v>8</v>
      </c>
      <c r="C2645" t="s">
        <v>42</v>
      </c>
      <c r="D2645" t="s">
        <v>280</v>
      </c>
      <c r="E2645" t="s">
        <v>387</v>
      </c>
      <c r="F2645">
        <v>43353</v>
      </c>
      <c r="G2645">
        <v>3876</v>
      </c>
      <c r="H2645">
        <v>18939</v>
      </c>
      <c r="I2645">
        <f t="shared" si="41"/>
        <v>22815</v>
      </c>
      <c r="J2645">
        <v>380280</v>
      </c>
      <c r="K2645">
        <v>29171</v>
      </c>
      <c r="L2645">
        <v>9346</v>
      </c>
    </row>
    <row r="2646" spans="1:12" x14ac:dyDescent="0.2">
      <c r="A2646">
        <v>2011</v>
      </c>
      <c r="B2646" t="s">
        <v>8</v>
      </c>
      <c r="C2646" t="s">
        <v>42</v>
      </c>
      <c r="D2646" t="s">
        <v>281</v>
      </c>
      <c r="E2646" t="s">
        <v>387</v>
      </c>
      <c r="F2646">
        <v>114585</v>
      </c>
      <c r="G2646">
        <v>5938</v>
      </c>
      <c r="H2646">
        <v>32040</v>
      </c>
      <c r="I2646">
        <f t="shared" si="41"/>
        <v>37978</v>
      </c>
      <c r="J2646">
        <v>382971</v>
      </c>
      <c r="K2646">
        <v>45956</v>
      </c>
      <c r="L2646">
        <v>15323</v>
      </c>
    </row>
    <row r="2647" spans="1:12" x14ac:dyDescent="0.2">
      <c r="A2647">
        <v>2011</v>
      </c>
      <c r="B2647" t="s">
        <v>8</v>
      </c>
      <c r="C2647" t="s">
        <v>42</v>
      </c>
      <c r="D2647" t="s">
        <v>282</v>
      </c>
      <c r="E2647" t="s">
        <v>387</v>
      </c>
      <c r="F2647">
        <v>144340</v>
      </c>
      <c r="G2647">
        <v>5251</v>
      </c>
      <c r="H2647">
        <v>30609</v>
      </c>
      <c r="I2647">
        <f t="shared" si="41"/>
        <v>35860</v>
      </c>
      <c r="J2647">
        <v>362651</v>
      </c>
      <c r="K2647">
        <v>32794</v>
      </c>
      <c r="L2647">
        <v>12584</v>
      </c>
    </row>
    <row r="2648" spans="1:12" x14ac:dyDescent="0.2">
      <c r="A2648">
        <v>2011</v>
      </c>
      <c r="B2648" t="s">
        <v>8</v>
      </c>
      <c r="C2648" t="s">
        <v>42</v>
      </c>
      <c r="D2648" t="s">
        <v>283</v>
      </c>
      <c r="E2648" t="s">
        <v>387</v>
      </c>
      <c r="F2648">
        <v>125124</v>
      </c>
      <c r="G2648">
        <v>4439</v>
      </c>
      <c r="H2648">
        <v>26576</v>
      </c>
      <c r="I2648">
        <f t="shared" si="41"/>
        <v>31015</v>
      </c>
      <c r="J2648">
        <v>301898</v>
      </c>
      <c r="K2648">
        <v>17243</v>
      </c>
      <c r="L2648">
        <v>9778</v>
      </c>
    </row>
    <row r="2649" spans="1:12" x14ac:dyDescent="0.2">
      <c r="A2649">
        <v>2011</v>
      </c>
      <c r="B2649" t="s">
        <v>8</v>
      </c>
      <c r="C2649" t="s">
        <v>42</v>
      </c>
      <c r="D2649" t="s">
        <v>284</v>
      </c>
      <c r="E2649" t="s">
        <v>387</v>
      </c>
      <c r="F2649">
        <v>118820</v>
      </c>
      <c r="G2649">
        <v>4123</v>
      </c>
      <c r="H2649">
        <v>24891</v>
      </c>
      <c r="I2649">
        <f t="shared" si="41"/>
        <v>29014</v>
      </c>
      <c r="J2649">
        <v>267587</v>
      </c>
      <c r="K2649">
        <v>12125</v>
      </c>
      <c r="L2649">
        <v>8673</v>
      </c>
    </row>
    <row r="2650" spans="1:12" x14ac:dyDescent="0.2">
      <c r="A2650">
        <v>2011</v>
      </c>
      <c r="B2650" t="s">
        <v>8</v>
      </c>
      <c r="C2650" t="s">
        <v>42</v>
      </c>
      <c r="D2650" t="s">
        <v>285</v>
      </c>
      <c r="E2650" t="s">
        <v>387</v>
      </c>
      <c r="F2650">
        <v>174358</v>
      </c>
      <c r="G2650">
        <v>6079</v>
      </c>
      <c r="H2650">
        <v>36889</v>
      </c>
      <c r="I2650">
        <f t="shared" si="41"/>
        <v>42968</v>
      </c>
      <c r="J2650">
        <v>411901</v>
      </c>
      <c r="K2650">
        <v>11770</v>
      </c>
      <c r="L2650">
        <v>11029</v>
      </c>
    </row>
    <row r="2651" spans="1:12" x14ac:dyDescent="0.2">
      <c r="A2651">
        <v>2011</v>
      </c>
      <c r="B2651" t="s">
        <v>8</v>
      </c>
      <c r="C2651" t="s">
        <v>42</v>
      </c>
      <c r="D2651" t="s">
        <v>286</v>
      </c>
      <c r="E2651" t="s">
        <v>387</v>
      </c>
      <c r="F2651">
        <v>89272</v>
      </c>
      <c r="G2651">
        <v>4086</v>
      </c>
      <c r="H2651">
        <v>21183</v>
      </c>
      <c r="I2651">
        <f t="shared" si="41"/>
        <v>25269</v>
      </c>
      <c r="J2651">
        <v>277283</v>
      </c>
      <c r="K2651">
        <v>4707</v>
      </c>
      <c r="L2651">
        <v>5085</v>
      </c>
    </row>
    <row r="2652" spans="1:12" x14ac:dyDescent="0.2">
      <c r="A2652">
        <v>2011</v>
      </c>
      <c r="B2652" t="s">
        <v>8</v>
      </c>
      <c r="C2652" t="s">
        <v>42</v>
      </c>
      <c r="D2652" t="s">
        <v>287</v>
      </c>
      <c r="E2652" t="s">
        <v>387</v>
      </c>
      <c r="F2652">
        <v>30193</v>
      </c>
      <c r="G2652">
        <v>2619</v>
      </c>
      <c r="H2652">
        <v>10421</v>
      </c>
      <c r="I2652">
        <f t="shared" si="41"/>
        <v>13040</v>
      </c>
      <c r="J2652">
        <v>187383</v>
      </c>
      <c r="K2652">
        <v>2660</v>
      </c>
      <c r="L2652">
        <v>2193</v>
      </c>
    </row>
    <row r="2653" spans="1:12" x14ac:dyDescent="0.2">
      <c r="A2653">
        <v>2011</v>
      </c>
      <c r="B2653" t="s">
        <v>8</v>
      </c>
      <c r="C2653" t="s">
        <v>42</v>
      </c>
      <c r="D2653" t="s">
        <v>288</v>
      </c>
      <c r="E2653" t="s">
        <v>387</v>
      </c>
      <c r="F2653">
        <v>7029</v>
      </c>
      <c r="G2653">
        <v>753</v>
      </c>
      <c r="H2653">
        <v>2747</v>
      </c>
      <c r="I2653">
        <f t="shared" si="41"/>
        <v>3500</v>
      </c>
      <c r="J2653">
        <v>83590</v>
      </c>
      <c r="K2653">
        <v>777</v>
      </c>
      <c r="L2653">
        <v>477</v>
      </c>
    </row>
    <row r="2654" spans="1:12" x14ac:dyDescent="0.2">
      <c r="A2654">
        <v>2011</v>
      </c>
      <c r="B2654" t="s">
        <v>8</v>
      </c>
      <c r="C2654" t="s">
        <v>42</v>
      </c>
      <c r="D2654" t="s">
        <v>289</v>
      </c>
      <c r="E2654" t="s">
        <v>387</v>
      </c>
      <c r="F2654">
        <v>3449</v>
      </c>
      <c r="G2654">
        <v>205</v>
      </c>
      <c r="H2654">
        <v>1038</v>
      </c>
      <c r="I2654">
        <f t="shared" si="41"/>
        <v>1243</v>
      </c>
      <c r="J2654">
        <v>36147</v>
      </c>
      <c r="K2654">
        <v>327</v>
      </c>
      <c r="L2654">
        <v>212</v>
      </c>
    </row>
    <row r="2655" spans="1:12" x14ac:dyDescent="0.2">
      <c r="A2655">
        <v>2011</v>
      </c>
      <c r="B2655" t="s">
        <v>8</v>
      </c>
      <c r="C2655" t="s">
        <v>42</v>
      </c>
      <c r="D2655" t="s">
        <v>290</v>
      </c>
      <c r="E2655" t="s">
        <v>387</v>
      </c>
      <c r="F2655">
        <v>4306</v>
      </c>
      <c r="G2655">
        <v>149</v>
      </c>
      <c r="H2655">
        <v>1296</v>
      </c>
      <c r="I2655">
        <f t="shared" si="41"/>
        <v>1445</v>
      </c>
      <c r="J2655">
        <v>18540</v>
      </c>
      <c r="K2655">
        <v>427</v>
      </c>
      <c r="L2655">
        <v>310</v>
      </c>
    </row>
    <row r="2656" spans="1:12" x14ac:dyDescent="0.2">
      <c r="A2656">
        <v>2011</v>
      </c>
      <c r="B2656" t="s">
        <v>8</v>
      </c>
      <c r="C2656" t="s">
        <v>42</v>
      </c>
      <c r="D2656" t="s">
        <v>291</v>
      </c>
      <c r="E2656" t="s">
        <v>387</v>
      </c>
      <c r="F2656">
        <v>809852</v>
      </c>
      <c r="G2656">
        <v>33792</v>
      </c>
      <c r="H2656">
        <v>191127</v>
      </c>
      <c r="I2656">
        <f t="shared" si="41"/>
        <v>224919</v>
      </c>
      <c r="J2656">
        <v>2384571</v>
      </c>
      <c r="K2656">
        <v>153766</v>
      </c>
      <c r="L2656">
        <v>71818</v>
      </c>
    </row>
    <row r="2657" spans="1:12" x14ac:dyDescent="0.2">
      <c r="A2657">
        <v>2011</v>
      </c>
      <c r="B2657" t="s">
        <v>8</v>
      </c>
      <c r="C2657" t="s">
        <v>42</v>
      </c>
      <c r="D2657" t="s">
        <v>292</v>
      </c>
      <c r="E2657" t="s">
        <v>387</v>
      </c>
      <c r="F2657">
        <v>40671</v>
      </c>
      <c r="G2657">
        <v>3577</v>
      </c>
      <c r="H2657">
        <v>14206</v>
      </c>
      <c r="I2657">
        <f t="shared" si="41"/>
        <v>17783</v>
      </c>
      <c r="J2657">
        <v>307120</v>
      </c>
      <c r="K2657">
        <v>3764</v>
      </c>
      <c r="L2657">
        <v>2882</v>
      </c>
    </row>
    <row r="2658" spans="1:12" x14ac:dyDescent="0.2">
      <c r="A2658">
        <v>2011</v>
      </c>
      <c r="B2658" t="s">
        <v>8</v>
      </c>
      <c r="C2658" t="s">
        <v>293</v>
      </c>
      <c r="D2658" t="s">
        <v>42</v>
      </c>
      <c r="E2658" t="s">
        <v>387</v>
      </c>
      <c r="F2658">
        <v>290338</v>
      </c>
      <c r="G2658">
        <v>25977</v>
      </c>
      <c r="H2658">
        <v>123996</v>
      </c>
      <c r="I2658">
        <f t="shared" si="41"/>
        <v>149973</v>
      </c>
      <c r="J2658">
        <v>805023</v>
      </c>
      <c r="K2658">
        <v>45769</v>
      </c>
      <c r="L2658">
        <v>54706</v>
      </c>
    </row>
    <row r="2659" spans="1:12" x14ac:dyDescent="0.2">
      <c r="A2659">
        <v>2011</v>
      </c>
      <c r="B2659" t="s">
        <v>8</v>
      </c>
      <c r="C2659" t="s">
        <v>293</v>
      </c>
      <c r="D2659" t="s">
        <v>278</v>
      </c>
      <c r="E2659" t="s">
        <v>387</v>
      </c>
      <c r="F2659">
        <v>1654</v>
      </c>
      <c r="G2659">
        <v>205</v>
      </c>
      <c r="H2659">
        <v>975</v>
      </c>
      <c r="I2659">
        <f t="shared" si="41"/>
        <v>1180</v>
      </c>
      <c r="J2659">
        <v>131039</v>
      </c>
      <c r="K2659">
        <v>709</v>
      </c>
      <c r="L2659">
        <v>212</v>
      </c>
    </row>
    <row r="2660" spans="1:12" x14ac:dyDescent="0.2">
      <c r="A2660">
        <v>2011</v>
      </c>
      <c r="B2660" t="s">
        <v>8</v>
      </c>
      <c r="C2660" t="s">
        <v>293</v>
      </c>
      <c r="D2660" t="s">
        <v>279</v>
      </c>
      <c r="E2660" t="s">
        <v>387</v>
      </c>
      <c r="F2660">
        <v>4965</v>
      </c>
      <c r="G2660">
        <v>1071</v>
      </c>
      <c r="H2660">
        <v>3064</v>
      </c>
      <c r="I2660">
        <f t="shared" si="41"/>
        <v>4135</v>
      </c>
      <c r="J2660">
        <v>121924</v>
      </c>
      <c r="K2660">
        <v>1538</v>
      </c>
      <c r="L2660">
        <v>1148</v>
      </c>
    </row>
    <row r="2661" spans="1:12" x14ac:dyDescent="0.2">
      <c r="A2661">
        <v>2011</v>
      </c>
      <c r="B2661" t="s">
        <v>8</v>
      </c>
      <c r="C2661" t="s">
        <v>293</v>
      </c>
      <c r="D2661" t="s">
        <v>280</v>
      </c>
      <c r="E2661" t="s">
        <v>387</v>
      </c>
      <c r="F2661">
        <v>21560</v>
      </c>
      <c r="G2661">
        <v>2843</v>
      </c>
      <c r="H2661">
        <v>11275</v>
      </c>
      <c r="I2661">
        <f t="shared" si="41"/>
        <v>14118</v>
      </c>
      <c r="J2661">
        <v>77962</v>
      </c>
      <c r="K2661">
        <v>10444</v>
      </c>
      <c r="L2661">
        <v>6572</v>
      </c>
    </row>
    <row r="2662" spans="1:12" x14ac:dyDescent="0.2">
      <c r="A2662">
        <v>2011</v>
      </c>
      <c r="B2662" t="s">
        <v>8</v>
      </c>
      <c r="C2662" t="s">
        <v>293</v>
      </c>
      <c r="D2662" t="s">
        <v>281</v>
      </c>
      <c r="E2662" t="s">
        <v>387</v>
      </c>
      <c r="F2662">
        <v>39999</v>
      </c>
      <c r="G2662">
        <v>3641</v>
      </c>
      <c r="H2662">
        <v>18649</v>
      </c>
      <c r="I2662">
        <f t="shared" si="41"/>
        <v>22290</v>
      </c>
      <c r="J2662">
        <v>62508</v>
      </c>
      <c r="K2662">
        <v>11952</v>
      </c>
      <c r="L2662">
        <v>10192</v>
      </c>
    </row>
    <row r="2663" spans="1:12" x14ac:dyDescent="0.2">
      <c r="A2663">
        <v>2011</v>
      </c>
      <c r="B2663" t="s">
        <v>8</v>
      </c>
      <c r="C2663" t="s">
        <v>293</v>
      </c>
      <c r="D2663" t="s">
        <v>282</v>
      </c>
      <c r="E2663" t="s">
        <v>387</v>
      </c>
      <c r="F2663">
        <v>39674</v>
      </c>
      <c r="G2663">
        <v>3176</v>
      </c>
      <c r="H2663">
        <v>16640</v>
      </c>
      <c r="I2663">
        <f t="shared" si="41"/>
        <v>19816</v>
      </c>
      <c r="J2663">
        <v>50180</v>
      </c>
      <c r="K2663">
        <v>7441</v>
      </c>
      <c r="L2663">
        <v>8392</v>
      </c>
    </row>
    <row r="2664" spans="1:12" x14ac:dyDescent="0.2">
      <c r="A2664">
        <v>2011</v>
      </c>
      <c r="B2664" t="s">
        <v>8</v>
      </c>
      <c r="C2664" t="s">
        <v>293</v>
      </c>
      <c r="D2664" t="s">
        <v>283</v>
      </c>
      <c r="E2664" t="s">
        <v>387</v>
      </c>
      <c r="F2664">
        <v>36923</v>
      </c>
      <c r="G2664">
        <v>2668</v>
      </c>
      <c r="H2664">
        <v>14794</v>
      </c>
      <c r="I2664">
        <f t="shared" si="41"/>
        <v>17462</v>
      </c>
      <c r="J2664">
        <v>38701</v>
      </c>
      <c r="K2664">
        <v>4194</v>
      </c>
      <c r="L2664">
        <v>6883</v>
      </c>
    </row>
    <row r="2665" spans="1:12" x14ac:dyDescent="0.2">
      <c r="A2665">
        <v>2011</v>
      </c>
      <c r="B2665" t="s">
        <v>8</v>
      </c>
      <c r="C2665" t="s">
        <v>293</v>
      </c>
      <c r="D2665" t="s">
        <v>284</v>
      </c>
      <c r="E2665" t="s">
        <v>387</v>
      </c>
      <c r="F2665">
        <v>36595</v>
      </c>
      <c r="G2665">
        <v>2476</v>
      </c>
      <c r="H2665">
        <v>14181</v>
      </c>
      <c r="I2665">
        <f t="shared" si="41"/>
        <v>16657</v>
      </c>
      <c r="J2665">
        <v>33633</v>
      </c>
      <c r="K2665">
        <v>3059</v>
      </c>
      <c r="L2665">
        <v>6366</v>
      </c>
    </row>
    <row r="2666" spans="1:12" x14ac:dyDescent="0.2">
      <c r="A2666">
        <v>2011</v>
      </c>
      <c r="B2666" t="s">
        <v>8</v>
      </c>
      <c r="C2666" t="s">
        <v>293</v>
      </c>
      <c r="D2666" t="s">
        <v>285</v>
      </c>
      <c r="E2666" t="s">
        <v>387</v>
      </c>
      <c r="F2666">
        <v>57632</v>
      </c>
      <c r="G2666">
        <v>4056</v>
      </c>
      <c r="H2666">
        <v>22358</v>
      </c>
      <c r="I2666">
        <f t="shared" si="41"/>
        <v>26414</v>
      </c>
      <c r="J2666">
        <v>54158</v>
      </c>
      <c r="K2666">
        <v>3440</v>
      </c>
      <c r="L2666">
        <v>8600</v>
      </c>
    </row>
    <row r="2667" spans="1:12" x14ac:dyDescent="0.2">
      <c r="A2667">
        <v>2011</v>
      </c>
      <c r="B2667" t="s">
        <v>8</v>
      </c>
      <c r="C2667" t="s">
        <v>293</v>
      </c>
      <c r="D2667" t="s">
        <v>286</v>
      </c>
      <c r="E2667" t="s">
        <v>387</v>
      </c>
      <c r="F2667">
        <v>32108</v>
      </c>
      <c r="G2667">
        <v>3043</v>
      </c>
      <c r="H2667">
        <v>13124</v>
      </c>
      <c r="I2667">
        <f t="shared" si="41"/>
        <v>16167</v>
      </c>
      <c r="J2667">
        <v>41569</v>
      </c>
      <c r="K2667">
        <v>1558</v>
      </c>
      <c r="L2667">
        <v>4076</v>
      </c>
    </row>
    <row r="2668" spans="1:12" x14ac:dyDescent="0.2">
      <c r="A2668">
        <v>2011</v>
      </c>
      <c r="B2668" t="s">
        <v>8</v>
      </c>
      <c r="C2668" t="s">
        <v>293</v>
      </c>
      <c r="D2668" t="s">
        <v>287</v>
      </c>
      <c r="E2668" t="s">
        <v>387</v>
      </c>
      <c r="F2668">
        <v>14479</v>
      </c>
      <c r="G2668">
        <v>2040</v>
      </c>
      <c r="H2668">
        <v>6669</v>
      </c>
      <c r="I2668">
        <f t="shared" si="41"/>
        <v>8709</v>
      </c>
      <c r="J2668">
        <v>39197</v>
      </c>
      <c r="K2668">
        <v>1032</v>
      </c>
      <c r="L2668">
        <v>1714</v>
      </c>
    </row>
    <row r="2669" spans="1:12" x14ac:dyDescent="0.2">
      <c r="A2669">
        <v>2011</v>
      </c>
      <c r="B2669" t="s">
        <v>8</v>
      </c>
      <c r="C2669" t="s">
        <v>293</v>
      </c>
      <c r="D2669" t="s">
        <v>288</v>
      </c>
      <c r="E2669" t="s">
        <v>387</v>
      </c>
      <c r="F2669">
        <v>2983</v>
      </c>
      <c r="G2669">
        <v>577</v>
      </c>
      <c r="H2669">
        <v>1516</v>
      </c>
      <c r="I2669">
        <f t="shared" si="41"/>
        <v>2093</v>
      </c>
      <c r="J2669">
        <v>20081</v>
      </c>
      <c r="K2669">
        <v>271</v>
      </c>
      <c r="L2669">
        <v>311</v>
      </c>
    </row>
    <row r="2670" spans="1:12" x14ac:dyDescent="0.2">
      <c r="A2670">
        <v>2011</v>
      </c>
      <c r="B2670" t="s">
        <v>8</v>
      </c>
      <c r="C2670" t="s">
        <v>293</v>
      </c>
      <c r="D2670" t="s">
        <v>289</v>
      </c>
      <c r="E2670" t="s">
        <v>387</v>
      </c>
      <c r="F2670">
        <v>899</v>
      </c>
      <c r="G2670">
        <v>119</v>
      </c>
      <c r="H2670">
        <v>358</v>
      </c>
      <c r="I2670">
        <f t="shared" si="41"/>
        <v>477</v>
      </c>
      <c r="J2670">
        <v>7212</v>
      </c>
      <c r="K2670">
        <v>64</v>
      </c>
      <c r="L2670">
        <v>106</v>
      </c>
    </row>
    <row r="2671" spans="1:12" x14ac:dyDescent="0.2">
      <c r="A2671">
        <v>2011</v>
      </c>
      <c r="B2671" t="s">
        <v>8</v>
      </c>
      <c r="C2671" t="s">
        <v>293</v>
      </c>
      <c r="D2671" t="s">
        <v>290</v>
      </c>
      <c r="E2671" t="s">
        <v>387</v>
      </c>
      <c r="F2671">
        <v>867</v>
      </c>
      <c r="G2671">
        <v>62</v>
      </c>
      <c r="H2671">
        <v>393</v>
      </c>
      <c r="I2671">
        <f t="shared" si="41"/>
        <v>455</v>
      </c>
      <c r="J2671">
        <v>2362</v>
      </c>
      <c r="K2671">
        <v>67</v>
      </c>
      <c r="L2671">
        <v>134</v>
      </c>
    </row>
    <row r="2672" spans="1:12" x14ac:dyDescent="0.2">
      <c r="A2672">
        <v>2011</v>
      </c>
      <c r="B2672" t="s">
        <v>8</v>
      </c>
      <c r="C2672" t="s">
        <v>293</v>
      </c>
      <c r="D2672" t="s">
        <v>291</v>
      </c>
      <c r="E2672" t="s">
        <v>387</v>
      </c>
      <c r="F2672">
        <v>264491</v>
      </c>
      <c r="G2672">
        <v>21903</v>
      </c>
      <c r="H2672">
        <v>111021</v>
      </c>
      <c r="I2672">
        <f t="shared" si="41"/>
        <v>132924</v>
      </c>
      <c r="J2672">
        <v>358711</v>
      </c>
      <c r="K2672">
        <v>42088</v>
      </c>
      <c r="L2672">
        <v>51081</v>
      </c>
    </row>
    <row r="2673" spans="1:12" x14ac:dyDescent="0.2">
      <c r="A2673">
        <v>2011</v>
      </c>
      <c r="B2673" t="s">
        <v>8</v>
      </c>
      <c r="C2673" t="s">
        <v>293</v>
      </c>
      <c r="D2673" t="s">
        <v>292</v>
      </c>
      <c r="E2673" t="s">
        <v>387</v>
      </c>
      <c r="F2673">
        <v>18361</v>
      </c>
      <c r="G2673">
        <v>2736</v>
      </c>
      <c r="H2673">
        <v>8543</v>
      </c>
      <c r="I2673">
        <f t="shared" si="41"/>
        <v>11279</v>
      </c>
      <c r="J2673">
        <v>66490</v>
      </c>
      <c r="K2673">
        <v>1367</v>
      </c>
      <c r="L2673">
        <v>2131</v>
      </c>
    </row>
    <row r="2674" spans="1:12" x14ac:dyDescent="0.2">
      <c r="A2674">
        <v>2011</v>
      </c>
      <c r="B2674" t="s">
        <v>8</v>
      </c>
      <c r="C2674" t="s">
        <v>294</v>
      </c>
      <c r="D2674" t="s">
        <v>42</v>
      </c>
      <c r="E2674" t="s">
        <v>387</v>
      </c>
      <c r="F2674">
        <v>580670</v>
      </c>
      <c r="G2674">
        <v>13307</v>
      </c>
      <c r="H2674">
        <v>95356</v>
      </c>
      <c r="I2674">
        <f t="shared" si="41"/>
        <v>108663</v>
      </c>
      <c r="J2674">
        <v>3260403</v>
      </c>
      <c r="K2674">
        <v>119607</v>
      </c>
      <c r="L2674">
        <v>23314</v>
      </c>
    </row>
    <row r="2675" spans="1:12" x14ac:dyDescent="0.2">
      <c r="A2675">
        <v>2011</v>
      </c>
      <c r="B2675" t="s">
        <v>8</v>
      </c>
      <c r="C2675" t="s">
        <v>294</v>
      </c>
      <c r="D2675" t="s">
        <v>278</v>
      </c>
      <c r="E2675" t="s">
        <v>387</v>
      </c>
      <c r="F2675">
        <v>3641</v>
      </c>
      <c r="G2675">
        <v>159</v>
      </c>
      <c r="H2675">
        <v>3972</v>
      </c>
      <c r="I2675">
        <f t="shared" si="41"/>
        <v>4131</v>
      </c>
      <c r="J2675">
        <v>327326</v>
      </c>
      <c r="K2675">
        <v>2003</v>
      </c>
      <c r="L2675">
        <v>693</v>
      </c>
    </row>
    <row r="2676" spans="1:12" x14ac:dyDescent="0.2">
      <c r="A2676">
        <v>2011</v>
      </c>
      <c r="B2676" t="s">
        <v>8</v>
      </c>
      <c r="C2676" t="s">
        <v>294</v>
      </c>
      <c r="D2676" t="s">
        <v>279</v>
      </c>
      <c r="E2676" t="s">
        <v>387</v>
      </c>
      <c r="F2676">
        <v>5919</v>
      </c>
      <c r="G2676">
        <v>331</v>
      </c>
      <c r="H2676">
        <v>4712</v>
      </c>
      <c r="I2676">
        <f t="shared" si="41"/>
        <v>5043</v>
      </c>
      <c r="J2676">
        <v>329389</v>
      </c>
      <c r="K2676">
        <v>3169</v>
      </c>
      <c r="L2676">
        <v>957</v>
      </c>
    </row>
    <row r="2677" spans="1:12" x14ac:dyDescent="0.2">
      <c r="A2677">
        <v>2011</v>
      </c>
      <c r="B2677" t="s">
        <v>8</v>
      </c>
      <c r="C2677" t="s">
        <v>294</v>
      </c>
      <c r="D2677" t="s">
        <v>280</v>
      </c>
      <c r="E2677" t="s">
        <v>387</v>
      </c>
      <c r="F2677">
        <v>21793</v>
      </c>
      <c r="G2677">
        <v>1033</v>
      </c>
      <c r="H2677">
        <v>7664</v>
      </c>
      <c r="I2677">
        <f t="shared" si="41"/>
        <v>8697</v>
      </c>
      <c r="J2677">
        <v>302318</v>
      </c>
      <c r="K2677">
        <v>18727</v>
      </c>
      <c r="L2677">
        <v>2774</v>
      </c>
    </row>
    <row r="2678" spans="1:12" x14ac:dyDescent="0.2">
      <c r="A2678">
        <v>2011</v>
      </c>
      <c r="B2678" t="s">
        <v>8</v>
      </c>
      <c r="C2678" t="s">
        <v>294</v>
      </c>
      <c r="D2678" t="s">
        <v>281</v>
      </c>
      <c r="E2678" t="s">
        <v>387</v>
      </c>
      <c r="F2678">
        <v>74586</v>
      </c>
      <c r="G2678">
        <v>2297</v>
      </c>
      <c r="H2678">
        <v>13391</v>
      </c>
      <c r="I2678">
        <f t="shared" si="41"/>
        <v>15688</v>
      </c>
      <c r="J2678">
        <v>320463</v>
      </c>
      <c r="K2678">
        <v>34004</v>
      </c>
      <c r="L2678">
        <v>5131</v>
      </c>
    </row>
    <row r="2679" spans="1:12" x14ac:dyDescent="0.2">
      <c r="A2679">
        <v>2011</v>
      </c>
      <c r="B2679" t="s">
        <v>8</v>
      </c>
      <c r="C2679" t="s">
        <v>294</v>
      </c>
      <c r="D2679" t="s">
        <v>282</v>
      </c>
      <c r="E2679" t="s">
        <v>387</v>
      </c>
      <c r="F2679">
        <v>104666</v>
      </c>
      <c r="G2679">
        <v>2075</v>
      </c>
      <c r="H2679">
        <v>13969</v>
      </c>
      <c r="I2679">
        <f t="shared" si="41"/>
        <v>16044</v>
      </c>
      <c r="J2679">
        <v>312471</v>
      </c>
      <c r="K2679">
        <v>25353</v>
      </c>
      <c r="L2679">
        <v>4192</v>
      </c>
    </row>
    <row r="2680" spans="1:12" x14ac:dyDescent="0.2">
      <c r="A2680">
        <v>2011</v>
      </c>
      <c r="B2680" t="s">
        <v>8</v>
      </c>
      <c r="C2680" t="s">
        <v>294</v>
      </c>
      <c r="D2680" t="s">
        <v>283</v>
      </c>
      <c r="E2680" t="s">
        <v>387</v>
      </c>
      <c r="F2680">
        <v>88201</v>
      </c>
      <c r="G2680">
        <v>1771</v>
      </c>
      <c r="H2680">
        <v>11782</v>
      </c>
      <c r="I2680">
        <f t="shared" si="41"/>
        <v>13553</v>
      </c>
      <c r="J2680">
        <v>263197</v>
      </c>
      <c r="K2680">
        <v>13049</v>
      </c>
      <c r="L2680">
        <v>2895</v>
      </c>
    </row>
    <row r="2681" spans="1:12" x14ac:dyDescent="0.2">
      <c r="A2681">
        <v>2011</v>
      </c>
      <c r="B2681" t="s">
        <v>8</v>
      </c>
      <c r="C2681" t="s">
        <v>294</v>
      </c>
      <c r="D2681" t="s">
        <v>284</v>
      </c>
      <c r="E2681" t="s">
        <v>387</v>
      </c>
      <c r="F2681">
        <v>82225</v>
      </c>
      <c r="G2681">
        <v>1647</v>
      </c>
      <c r="H2681">
        <v>10710</v>
      </c>
      <c r="I2681">
        <f t="shared" si="41"/>
        <v>12357</v>
      </c>
      <c r="J2681">
        <v>233954</v>
      </c>
      <c r="K2681">
        <v>9066</v>
      </c>
      <c r="L2681">
        <v>2307</v>
      </c>
    </row>
    <row r="2682" spans="1:12" x14ac:dyDescent="0.2">
      <c r="A2682">
        <v>2011</v>
      </c>
      <c r="B2682" t="s">
        <v>8</v>
      </c>
      <c r="C2682" t="s">
        <v>294</v>
      </c>
      <c r="D2682" t="s">
        <v>285</v>
      </c>
      <c r="E2682" t="s">
        <v>387</v>
      </c>
      <c r="F2682">
        <v>116726</v>
      </c>
      <c r="G2682">
        <v>2023</v>
      </c>
      <c r="H2682">
        <v>14531</v>
      </c>
      <c r="I2682">
        <f t="shared" si="41"/>
        <v>16554</v>
      </c>
      <c r="J2682">
        <v>357743</v>
      </c>
      <c r="K2682">
        <v>8330</v>
      </c>
      <c r="L2682">
        <v>2429</v>
      </c>
    </row>
    <row r="2683" spans="1:12" x14ac:dyDescent="0.2">
      <c r="A2683">
        <v>2011</v>
      </c>
      <c r="B2683" t="s">
        <v>8</v>
      </c>
      <c r="C2683" t="s">
        <v>294</v>
      </c>
      <c r="D2683" t="s">
        <v>286</v>
      </c>
      <c r="E2683" t="s">
        <v>387</v>
      </c>
      <c r="F2683">
        <v>57164</v>
      </c>
      <c r="G2683">
        <v>1043</v>
      </c>
      <c r="H2683">
        <v>8059</v>
      </c>
      <c r="I2683">
        <f t="shared" si="41"/>
        <v>9102</v>
      </c>
      <c r="J2683">
        <v>235714</v>
      </c>
      <c r="K2683">
        <v>3149</v>
      </c>
      <c r="L2683">
        <v>1009</v>
      </c>
    </row>
    <row r="2684" spans="1:12" x14ac:dyDescent="0.2">
      <c r="A2684">
        <v>2011</v>
      </c>
      <c r="B2684" t="s">
        <v>8</v>
      </c>
      <c r="C2684" t="s">
        <v>294</v>
      </c>
      <c r="D2684" t="s">
        <v>287</v>
      </c>
      <c r="E2684" t="s">
        <v>387</v>
      </c>
      <c r="F2684">
        <v>15714</v>
      </c>
      <c r="G2684">
        <v>579</v>
      </c>
      <c r="H2684">
        <v>3752</v>
      </c>
      <c r="I2684">
        <f t="shared" si="41"/>
        <v>4331</v>
      </c>
      <c r="J2684">
        <v>148186</v>
      </c>
      <c r="K2684">
        <v>1628</v>
      </c>
      <c r="L2684">
        <v>479</v>
      </c>
    </row>
    <row r="2685" spans="1:12" x14ac:dyDescent="0.2">
      <c r="A2685">
        <v>2011</v>
      </c>
      <c r="B2685" t="s">
        <v>8</v>
      </c>
      <c r="C2685" t="s">
        <v>294</v>
      </c>
      <c r="D2685" t="s">
        <v>288</v>
      </c>
      <c r="E2685" t="s">
        <v>387</v>
      </c>
      <c r="F2685">
        <v>4046</v>
      </c>
      <c r="G2685">
        <v>176</v>
      </c>
      <c r="H2685">
        <v>1231</v>
      </c>
      <c r="I2685">
        <f t="shared" si="41"/>
        <v>1407</v>
      </c>
      <c r="J2685">
        <v>63509</v>
      </c>
      <c r="K2685">
        <v>506</v>
      </c>
      <c r="L2685">
        <v>166</v>
      </c>
    </row>
    <row r="2686" spans="1:12" x14ac:dyDescent="0.2">
      <c r="A2686">
        <v>2011</v>
      </c>
      <c r="B2686" t="s">
        <v>8</v>
      </c>
      <c r="C2686" t="s">
        <v>294</v>
      </c>
      <c r="D2686" t="s">
        <v>289</v>
      </c>
      <c r="E2686" t="s">
        <v>387</v>
      </c>
      <c r="F2686">
        <v>2550</v>
      </c>
      <c r="G2686">
        <v>86</v>
      </c>
      <c r="H2686">
        <v>680</v>
      </c>
      <c r="I2686">
        <f t="shared" si="41"/>
        <v>766</v>
      </c>
      <c r="J2686">
        <v>28935</v>
      </c>
      <c r="K2686">
        <v>263</v>
      </c>
      <c r="L2686">
        <v>106</v>
      </c>
    </row>
    <row r="2687" spans="1:12" x14ac:dyDescent="0.2">
      <c r="A2687">
        <v>2011</v>
      </c>
      <c r="B2687" t="s">
        <v>8</v>
      </c>
      <c r="C2687" t="s">
        <v>294</v>
      </c>
      <c r="D2687" t="s">
        <v>290</v>
      </c>
      <c r="E2687" t="s">
        <v>387</v>
      </c>
      <c r="F2687">
        <v>3439</v>
      </c>
      <c r="G2687">
        <v>87</v>
      </c>
      <c r="H2687">
        <v>903</v>
      </c>
      <c r="I2687">
        <f t="shared" si="41"/>
        <v>990</v>
      </c>
      <c r="J2687">
        <v>16178</v>
      </c>
      <c r="K2687">
        <v>360</v>
      </c>
      <c r="L2687">
        <v>176</v>
      </c>
    </row>
    <row r="2688" spans="1:12" x14ac:dyDescent="0.2">
      <c r="A2688">
        <v>2011</v>
      </c>
      <c r="B2688" t="s">
        <v>8</v>
      </c>
      <c r="C2688" t="s">
        <v>294</v>
      </c>
      <c r="D2688" t="s">
        <v>291</v>
      </c>
      <c r="E2688" t="s">
        <v>387</v>
      </c>
      <c r="F2688">
        <v>545361</v>
      </c>
      <c r="G2688">
        <v>11889</v>
      </c>
      <c r="H2688">
        <v>80106</v>
      </c>
      <c r="I2688">
        <f t="shared" si="41"/>
        <v>91995</v>
      </c>
      <c r="J2688">
        <v>2025860</v>
      </c>
      <c r="K2688">
        <v>111678</v>
      </c>
      <c r="L2688">
        <v>20737</v>
      </c>
    </row>
    <row r="2689" spans="1:12" x14ac:dyDescent="0.2">
      <c r="A2689">
        <v>2011</v>
      </c>
      <c r="B2689" t="s">
        <v>8</v>
      </c>
      <c r="C2689" t="s">
        <v>294</v>
      </c>
      <c r="D2689" t="s">
        <v>292</v>
      </c>
      <c r="E2689" t="s">
        <v>387</v>
      </c>
      <c r="F2689">
        <v>22310</v>
      </c>
      <c r="G2689">
        <v>841</v>
      </c>
      <c r="H2689">
        <v>5663</v>
      </c>
      <c r="I2689">
        <f t="shared" si="41"/>
        <v>6504</v>
      </c>
      <c r="J2689">
        <v>240630</v>
      </c>
      <c r="K2689">
        <v>2397</v>
      </c>
      <c r="L2689">
        <v>751</v>
      </c>
    </row>
    <row r="2690" spans="1:12" x14ac:dyDescent="0.2">
      <c r="A2690">
        <v>2011</v>
      </c>
      <c r="B2690" t="s">
        <v>28</v>
      </c>
      <c r="C2690" t="s">
        <v>42</v>
      </c>
      <c r="D2690" t="s">
        <v>42</v>
      </c>
      <c r="E2690" t="s">
        <v>387</v>
      </c>
      <c r="F2690">
        <v>704441</v>
      </c>
      <c r="G2690">
        <v>12652</v>
      </c>
      <c r="H2690">
        <v>73606</v>
      </c>
      <c r="I2690">
        <f t="shared" si="41"/>
        <v>86258</v>
      </c>
      <c r="J2690">
        <v>3534940</v>
      </c>
      <c r="K2690">
        <v>135725</v>
      </c>
      <c r="L2690">
        <v>20474</v>
      </c>
    </row>
    <row r="2691" spans="1:12" x14ac:dyDescent="0.2">
      <c r="A2691">
        <v>2011</v>
      </c>
      <c r="B2691" t="s">
        <v>28</v>
      </c>
      <c r="C2691" t="s">
        <v>42</v>
      </c>
      <c r="D2691" t="s">
        <v>278</v>
      </c>
      <c r="E2691" t="s">
        <v>387</v>
      </c>
      <c r="F2691">
        <v>3045</v>
      </c>
      <c r="G2691">
        <v>137</v>
      </c>
      <c r="H2691">
        <v>3027</v>
      </c>
      <c r="I2691">
        <f t="shared" ref="I2691:I2754" si="42">G2691+H2691</f>
        <v>3164</v>
      </c>
      <c r="J2691">
        <v>326049</v>
      </c>
      <c r="K2691">
        <v>1970</v>
      </c>
      <c r="L2691">
        <v>581</v>
      </c>
    </row>
    <row r="2692" spans="1:12" x14ac:dyDescent="0.2">
      <c r="A2692">
        <v>2011</v>
      </c>
      <c r="B2692" t="s">
        <v>28</v>
      </c>
      <c r="C2692" t="s">
        <v>42</v>
      </c>
      <c r="D2692" t="s">
        <v>279</v>
      </c>
      <c r="E2692" t="s">
        <v>387</v>
      </c>
      <c r="F2692">
        <v>5531</v>
      </c>
      <c r="G2692">
        <v>248</v>
      </c>
      <c r="H2692">
        <v>3999</v>
      </c>
      <c r="I2692">
        <f t="shared" si="42"/>
        <v>4247</v>
      </c>
      <c r="J2692">
        <v>351136</v>
      </c>
      <c r="K2692">
        <v>3358</v>
      </c>
      <c r="L2692">
        <v>840</v>
      </c>
    </row>
    <row r="2693" spans="1:12" x14ac:dyDescent="0.2">
      <c r="A2693">
        <v>2011</v>
      </c>
      <c r="B2693" t="s">
        <v>28</v>
      </c>
      <c r="C2693" t="s">
        <v>42</v>
      </c>
      <c r="D2693" t="s">
        <v>280</v>
      </c>
      <c r="E2693" t="s">
        <v>387</v>
      </c>
      <c r="F2693">
        <v>25729</v>
      </c>
      <c r="G2693">
        <v>1068</v>
      </c>
      <c r="H2693">
        <v>6732</v>
      </c>
      <c r="I2693">
        <f t="shared" si="42"/>
        <v>7800</v>
      </c>
      <c r="J2693">
        <v>338642</v>
      </c>
      <c r="K2693">
        <v>23089</v>
      </c>
      <c r="L2693">
        <v>2758</v>
      </c>
    </row>
    <row r="2694" spans="1:12" x14ac:dyDescent="0.2">
      <c r="A2694">
        <v>2011</v>
      </c>
      <c r="B2694" t="s">
        <v>28</v>
      </c>
      <c r="C2694" t="s">
        <v>42</v>
      </c>
      <c r="D2694" t="s">
        <v>281</v>
      </c>
      <c r="E2694" t="s">
        <v>387</v>
      </c>
      <c r="F2694">
        <v>93538</v>
      </c>
      <c r="G2694">
        <v>2322</v>
      </c>
      <c r="H2694">
        <v>10942</v>
      </c>
      <c r="I2694">
        <f t="shared" si="42"/>
        <v>13264</v>
      </c>
      <c r="J2694">
        <v>328700</v>
      </c>
      <c r="K2694">
        <v>38587</v>
      </c>
      <c r="L2694">
        <v>4978</v>
      </c>
    </row>
    <row r="2695" spans="1:12" x14ac:dyDescent="0.2">
      <c r="A2695">
        <v>2011</v>
      </c>
      <c r="B2695" t="s">
        <v>28</v>
      </c>
      <c r="C2695" t="s">
        <v>42</v>
      </c>
      <c r="D2695" t="s">
        <v>282</v>
      </c>
      <c r="E2695" t="s">
        <v>387</v>
      </c>
      <c r="F2695">
        <v>126574</v>
      </c>
      <c r="G2695">
        <v>1900</v>
      </c>
      <c r="H2695">
        <v>10168</v>
      </c>
      <c r="I2695">
        <f t="shared" si="42"/>
        <v>12068</v>
      </c>
      <c r="J2695">
        <v>304926</v>
      </c>
      <c r="K2695">
        <v>27077</v>
      </c>
      <c r="L2695">
        <v>3689</v>
      </c>
    </row>
    <row r="2696" spans="1:12" x14ac:dyDescent="0.2">
      <c r="A2696">
        <v>2011</v>
      </c>
      <c r="B2696" t="s">
        <v>28</v>
      </c>
      <c r="C2696" t="s">
        <v>42</v>
      </c>
      <c r="D2696" t="s">
        <v>283</v>
      </c>
      <c r="E2696" t="s">
        <v>387</v>
      </c>
      <c r="F2696">
        <v>104627</v>
      </c>
      <c r="G2696">
        <v>1601</v>
      </c>
      <c r="H2696">
        <v>8018</v>
      </c>
      <c r="I2696">
        <f t="shared" si="42"/>
        <v>9619</v>
      </c>
      <c r="J2696">
        <v>267262</v>
      </c>
      <c r="K2696">
        <v>13750</v>
      </c>
      <c r="L2696">
        <v>2112</v>
      </c>
    </row>
    <row r="2697" spans="1:12" x14ac:dyDescent="0.2">
      <c r="A2697">
        <v>2011</v>
      </c>
      <c r="B2697" t="s">
        <v>28</v>
      </c>
      <c r="C2697" t="s">
        <v>42</v>
      </c>
      <c r="D2697" t="s">
        <v>284</v>
      </c>
      <c r="E2697" t="s">
        <v>387</v>
      </c>
      <c r="F2697">
        <v>96187</v>
      </c>
      <c r="G2697">
        <v>1429</v>
      </c>
      <c r="H2697">
        <v>7707</v>
      </c>
      <c r="I2697">
        <f t="shared" si="42"/>
        <v>9136</v>
      </c>
      <c r="J2697">
        <v>250474</v>
      </c>
      <c r="K2697">
        <v>10407</v>
      </c>
      <c r="L2697">
        <v>1837</v>
      </c>
    </row>
    <row r="2698" spans="1:12" x14ac:dyDescent="0.2">
      <c r="A2698">
        <v>2011</v>
      </c>
      <c r="B2698" t="s">
        <v>28</v>
      </c>
      <c r="C2698" t="s">
        <v>42</v>
      </c>
      <c r="D2698" t="s">
        <v>285</v>
      </c>
      <c r="E2698" t="s">
        <v>387</v>
      </c>
      <c r="F2698">
        <v>142875</v>
      </c>
      <c r="G2698">
        <v>2058</v>
      </c>
      <c r="H2698">
        <v>11149</v>
      </c>
      <c r="I2698">
        <f t="shared" si="42"/>
        <v>13207</v>
      </c>
      <c r="J2698">
        <v>408502</v>
      </c>
      <c r="K2698">
        <v>10451</v>
      </c>
      <c r="L2698">
        <v>2105</v>
      </c>
    </row>
    <row r="2699" spans="1:12" x14ac:dyDescent="0.2">
      <c r="A2699">
        <v>2011</v>
      </c>
      <c r="B2699" t="s">
        <v>28</v>
      </c>
      <c r="C2699" t="s">
        <v>42</v>
      </c>
      <c r="D2699" t="s">
        <v>286</v>
      </c>
      <c r="E2699" t="s">
        <v>387</v>
      </c>
      <c r="F2699">
        <v>74565</v>
      </c>
      <c r="G2699">
        <v>1028</v>
      </c>
      <c r="H2699">
        <v>6464</v>
      </c>
      <c r="I2699">
        <f t="shared" si="42"/>
        <v>7492</v>
      </c>
      <c r="J2699">
        <v>291235</v>
      </c>
      <c r="K2699">
        <v>3674</v>
      </c>
      <c r="L2699">
        <v>850</v>
      </c>
    </row>
    <row r="2700" spans="1:12" x14ac:dyDescent="0.2">
      <c r="A2700">
        <v>2011</v>
      </c>
      <c r="B2700" t="s">
        <v>28</v>
      </c>
      <c r="C2700" t="s">
        <v>42</v>
      </c>
      <c r="D2700" t="s">
        <v>287</v>
      </c>
      <c r="E2700" t="s">
        <v>387</v>
      </c>
      <c r="F2700">
        <v>20904</v>
      </c>
      <c r="G2700">
        <v>536</v>
      </c>
      <c r="H2700">
        <v>3236</v>
      </c>
      <c r="I2700">
        <f t="shared" si="42"/>
        <v>3772</v>
      </c>
      <c r="J2700">
        <v>207826</v>
      </c>
      <c r="K2700">
        <v>2295</v>
      </c>
      <c r="L2700">
        <v>419</v>
      </c>
    </row>
    <row r="2701" spans="1:12" x14ac:dyDescent="0.2">
      <c r="A2701">
        <v>2011</v>
      </c>
      <c r="B2701" t="s">
        <v>28</v>
      </c>
      <c r="C2701" t="s">
        <v>42</v>
      </c>
      <c r="D2701" t="s">
        <v>288</v>
      </c>
      <c r="E2701" t="s">
        <v>387</v>
      </c>
      <c r="F2701">
        <v>5392</v>
      </c>
      <c r="G2701">
        <v>176</v>
      </c>
      <c r="H2701">
        <v>1159</v>
      </c>
      <c r="I2701">
        <f t="shared" si="42"/>
        <v>1335</v>
      </c>
      <c r="J2701">
        <v>97934</v>
      </c>
      <c r="K2701">
        <v>533</v>
      </c>
      <c r="L2701">
        <v>112</v>
      </c>
    </row>
    <row r="2702" spans="1:12" x14ac:dyDescent="0.2">
      <c r="A2702">
        <v>2011</v>
      </c>
      <c r="B2702" t="s">
        <v>28</v>
      </c>
      <c r="C2702" t="s">
        <v>42</v>
      </c>
      <c r="D2702" t="s">
        <v>289</v>
      </c>
      <c r="E2702" t="s">
        <v>387</v>
      </c>
      <c r="F2702">
        <v>2702</v>
      </c>
      <c r="G2702">
        <v>99</v>
      </c>
      <c r="H2702">
        <v>559</v>
      </c>
      <c r="I2702">
        <f t="shared" si="42"/>
        <v>658</v>
      </c>
      <c r="J2702">
        <v>40957</v>
      </c>
      <c r="K2702">
        <v>291</v>
      </c>
      <c r="L2702">
        <v>87</v>
      </c>
    </row>
    <row r="2703" spans="1:12" x14ac:dyDescent="0.2">
      <c r="A2703">
        <v>2011</v>
      </c>
      <c r="B2703" t="s">
        <v>28</v>
      </c>
      <c r="C2703" t="s">
        <v>42</v>
      </c>
      <c r="D2703" t="s">
        <v>290</v>
      </c>
      <c r="E2703" t="s">
        <v>387</v>
      </c>
      <c r="F2703">
        <v>2772</v>
      </c>
      <c r="G2703">
        <v>50</v>
      </c>
      <c r="H2703">
        <v>446</v>
      </c>
      <c r="I2703">
        <f t="shared" si="42"/>
        <v>496</v>
      </c>
      <c r="J2703">
        <v>11329</v>
      </c>
      <c r="K2703">
        <v>243</v>
      </c>
      <c r="L2703">
        <v>106</v>
      </c>
    </row>
    <row r="2704" spans="1:12" x14ac:dyDescent="0.2">
      <c r="A2704">
        <v>2011</v>
      </c>
      <c r="B2704" t="s">
        <v>28</v>
      </c>
      <c r="C2704" t="s">
        <v>42</v>
      </c>
      <c r="D2704" t="s">
        <v>291</v>
      </c>
      <c r="E2704" t="s">
        <v>387</v>
      </c>
      <c r="F2704">
        <v>664095</v>
      </c>
      <c r="G2704">
        <v>11406</v>
      </c>
      <c r="H2704">
        <v>61180</v>
      </c>
      <c r="I2704">
        <f t="shared" si="42"/>
        <v>72586</v>
      </c>
      <c r="J2704">
        <v>2189741</v>
      </c>
      <c r="K2704">
        <v>127035</v>
      </c>
      <c r="L2704">
        <v>18329</v>
      </c>
    </row>
    <row r="2705" spans="1:12" x14ac:dyDescent="0.2">
      <c r="A2705">
        <v>2011</v>
      </c>
      <c r="B2705" t="s">
        <v>28</v>
      </c>
      <c r="C2705" t="s">
        <v>42</v>
      </c>
      <c r="D2705" t="s">
        <v>292</v>
      </c>
      <c r="E2705" t="s">
        <v>387</v>
      </c>
      <c r="F2705">
        <v>28998</v>
      </c>
      <c r="G2705">
        <v>811</v>
      </c>
      <c r="H2705">
        <v>4954</v>
      </c>
      <c r="I2705">
        <f t="shared" si="42"/>
        <v>5765</v>
      </c>
      <c r="J2705">
        <v>346717</v>
      </c>
      <c r="K2705">
        <v>3119</v>
      </c>
      <c r="L2705">
        <v>618</v>
      </c>
    </row>
    <row r="2706" spans="1:12" x14ac:dyDescent="0.2">
      <c r="A2706">
        <v>2011</v>
      </c>
      <c r="B2706" t="s">
        <v>28</v>
      </c>
      <c r="C2706" t="s">
        <v>293</v>
      </c>
      <c r="D2706" t="s">
        <v>42</v>
      </c>
      <c r="E2706" t="s">
        <v>387</v>
      </c>
      <c r="F2706">
        <v>0</v>
      </c>
      <c r="G2706">
        <v>0</v>
      </c>
      <c r="H2706">
        <v>0</v>
      </c>
      <c r="I2706">
        <f t="shared" si="42"/>
        <v>0</v>
      </c>
      <c r="J2706">
        <v>0</v>
      </c>
      <c r="K2706">
        <v>0</v>
      </c>
      <c r="L2706">
        <v>0</v>
      </c>
    </row>
    <row r="2707" spans="1:12" x14ac:dyDescent="0.2">
      <c r="A2707">
        <v>2011</v>
      </c>
      <c r="B2707" t="s">
        <v>28</v>
      </c>
      <c r="C2707" t="s">
        <v>293</v>
      </c>
      <c r="D2707" t="s">
        <v>278</v>
      </c>
      <c r="E2707" t="s">
        <v>387</v>
      </c>
      <c r="F2707">
        <v>0</v>
      </c>
      <c r="G2707">
        <v>0</v>
      </c>
      <c r="H2707">
        <v>0</v>
      </c>
      <c r="I2707">
        <f t="shared" si="42"/>
        <v>0</v>
      </c>
      <c r="J2707">
        <v>0</v>
      </c>
      <c r="K2707">
        <v>0</v>
      </c>
      <c r="L2707">
        <v>0</v>
      </c>
    </row>
    <row r="2708" spans="1:12" x14ac:dyDescent="0.2">
      <c r="A2708">
        <v>2011</v>
      </c>
      <c r="B2708" t="s">
        <v>28</v>
      </c>
      <c r="C2708" t="s">
        <v>293</v>
      </c>
      <c r="D2708" t="s">
        <v>279</v>
      </c>
      <c r="E2708" t="s">
        <v>387</v>
      </c>
      <c r="F2708">
        <v>0</v>
      </c>
      <c r="G2708">
        <v>0</v>
      </c>
      <c r="H2708">
        <v>0</v>
      </c>
      <c r="I2708">
        <f t="shared" si="42"/>
        <v>0</v>
      </c>
      <c r="J2708">
        <v>0</v>
      </c>
      <c r="K2708">
        <v>0</v>
      </c>
      <c r="L2708">
        <v>0</v>
      </c>
    </row>
    <row r="2709" spans="1:12" x14ac:dyDescent="0.2">
      <c r="A2709">
        <v>2011</v>
      </c>
      <c r="B2709" t="s">
        <v>28</v>
      </c>
      <c r="C2709" t="s">
        <v>293</v>
      </c>
      <c r="D2709" t="s">
        <v>280</v>
      </c>
      <c r="E2709" t="s">
        <v>387</v>
      </c>
      <c r="F2709">
        <v>0</v>
      </c>
      <c r="G2709">
        <v>0</v>
      </c>
      <c r="H2709">
        <v>0</v>
      </c>
      <c r="I2709">
        <f t="shared" si="42"/>
        <v>0</v>
      </c>
      <c r="J2709">
        <v>0</v>
      </c>
      <c r="K2709">
        <v>0</v>
      </c>
      <c r="L2709">
        <v>0</v>
      </c>
    </row>
    <row r="2710" spans="1:12" x14ac:dyDescent="0.2">
      <c r="A2710">
        <v>2011</v>
      </c>
      <c r="B2710" t="s">
        <v>28</v>
      </c>
      <c r="C2710" t="s">
        <v>293</v>
      </c>
      <c r="D2710" t="s">
        <v>281</v>
      </c>
      <c r="E2710" t="s">
        <v>387</v>
      </c>
      <c r="F2710">
        <v>0</v>
      </c>
      <c r="G2710">
        <v>0</v>
      </c>
      <c r="H2710">
        <v>0</v>
      </c>
      <c r="I2710">
        <f t="shared" si="42"/>
        <v>0</v>
      </c>
      <c r="J2710">
        <v>0</v>
      </c>
      <c r="K2710">
        <v>0</v>
      </c>
      <c r="L2710">
        <v>0</v>
      </c>
    </row>
    <row r="2711" spans="1:12" x14ac:dyDescent="0.2">
      <c r="A2711">
        <v>2011</v>
      </c>
      <c r="B2711" t="s">
        <v>28</v>
      </c>
      <c r="C2711" t="s">
        <v>293</v>
      </c>
      <c r="D2711" t="s">
        <v>282</v>
      </c>
      <c r="E2711" t="s">
        <v>387</v>
      </c>
      <c r="F2711">
        <v>0</v>
      </c>
      <c r="G2711">
        <v>0</v>
      </c>
      <c r="H2711">
        <v>0</v>
      </c>
      <c r="I2711">
        <f t="shared" si="42"/>
        <v>0</v>
      </c>
      <c r="J2711">
        <v>0</v>
      </c>
      <c r="K2711">
        <v>0</v>
      </c>
      <c r="L2711">
        <v>0</v>
      </c>
    </row>
    <row r="2712" spans="1:12" x14ac:dyDescent="0.2">
      <c r="A2712">
        <v>2011</v>
      </c>
      <c r="B2712" t="s">
        <v>28</v>
      </c>
      <c r="C2712" t="s">
        <v>293</v>
      </c>
      <c r="D2712" t="s">
        <v>283</v>
      </c>
      <c r="E2712" t="s">
        <v>387</v>
      </c>
      <c r="F2712">
        <v>0</v>
      </c>
      <c r="G2712">
        <v>0</v>
      </c>
      <c r="H2712">
        <v>0</v>
      </c>
      <c r="I2712">
        <f t="shared" si="42"/>
        <v>0</v>
      </c>
      <c r="J2712">
        <v>0</v>
      </c>
      <c r="K2712">
        <v>0</v>
      </c>
      <c r="L2712">
        <v>0</v>
      </c>
    </row>
    <row r="2713" spans="1:12" x14ac:dyDescent="0.2">
      <c r="A2713">
        <v>2011</v>
      </c>
      <c r="B2713" t="s">
        <v>28</v>
      </c>
      <c r="C2713" t="s">
        <v>293</v>
      </c>
      <c r="D2713" t="s">
        <v>284</v>
      </c>
      <c r="E2713" t="s">
        <v>387</v>
      </c>
      <c r="F2713">
        <v>0</v>
      </c>
      <c r="G2713">
        <v>0</v>
      </c>
      <c r="H2713">
        <v>0</v>
      </c>
      <c r="I2713">
        <f t="shared" si="42"/>
        <v>0</v>
      </c>
      <c r="J2713">
        <v>0</v>
      </c>
      <c r="K2713">
        <v>0</v>
      </c>
      <c r="L2713">
        <v>0</v>
      </c>
    </row>
    <row r="2714" spans="1:12" x14ac:dyDescent="0.2">
      <c r="A2714">
        <v>2011</v>
      </c>
      <c r="B2714" t="s">
        <v>28</v>
      </c>
      <c r="C2714" t="s">
        <v>293</v>
      </c>
      <c r="D2714" t="s">
        <v>285</v>
      </c>
      <c r="E2714" t="s">
        <v>387</v>
      </c>
      <c r="F2714">
        <v>0</v>
      </c>
      <c r="G2714">
        <v>0</v>
      </c>
      <c r="H2714">
        <v>0</v>
      </c>
      <c r="I2714">
        <f t="shared" si="42"/>
        <v>0</v>
      </c>
      <c r="J2714">
        <v>0</v>
      </c>
      <c r="K2714">
        <v>0</v>
      </c>
      <c r="L2714">
        <v>0</v>
      </c>
    </row>
    <row r="2715" spans="1:12" x14ac:dyDescent="0.2">
      <c r="A2715">
        <v>2011</v>
      </c>
      <c r="B2715" t="s">
        <v>28</v>
      </c>
      <c r="C2715" t="s">
        <v>293</v>
      </c>
      <c r="D2715" t="s">
        <v>286</v>
      </c>
      <c r="E2715" t="s">
        <v>387</v>
      </c>
      <c r="F2715">
        <v>0</v>
      </c>
      <c r="G2715">
        <v>0</v>
      </c>
      <c r="H2715">
        <v>0</v>
      </c>
      <c r="I2715">
        <f t="shared" si="42"/>
        <v>0</v>
      </c>
      <c r="J2715">
        <v>0</v>
      </c>
      <c r="K2715">
        <v>0</v>
      </c>
      <c r="L2715">
        <v>0</v>
      </c>
    </row>
    <row r="2716" spans="1:12" x14ac:dyDescent="0.2">
      <c r="A2716">
        <v>2011</v>
      </c>
      <c r="B2716" t="s">
        <v>28</v>
      </c>
      <c r="C2716" t="s">
        <v>293</v>
      </c>
      <c r="D2716" t="s">
        <v>287</v>
      </c>
      <c r="E2716" t="s">
        <v>387</v>
      </c>
      <c r="F2716">
        <v>0</v>
      </c>
      <c r="G2716">
        <v>0</v>
      </c>
      <c r="H2716">
        <v>0</v>
      </c>
      <c r="I2716">
        <f t="shared" si="42"/>
        <v>0</v>
      </c>
      <c r="J2716">
        <v>0</v>
      </c>
      <c r="K2716">
        <v>0</v>
      </c>
      <c r="L2716">
        <v>0</v>
      </c>
    </row>
    <row r="2717" spans="1:12" x14ac:dyDescent="0.2">
      <c r="A2717">
        <v>2011</v>
      </c>
      <c r="B2717" t="s">
        <v>28</v>
      </c>
      <c r="C2717" t="s">
        <v>293</v>
      </c>
      <c r="D2717" t="s">
        <v>288</v>
      </c>
      <c r="E2717" t="s">
        <v>387</v>
      </c>
      <c r="F2717">
        <v>0</v>
      </c>
      <c r="G2717">
        <v>0</v>
      </c>
      <c r="H2717">
        <v>0</v>
      </c>
      <c r="I2717">
        <f t="shared" si="42"/>
        <v>0</v>
      </c>
      <c r="J2717">
        <v>0</v>
      </c>
      <c r="K2717">
        <v>0</v>
      </c>
      <c r="L2717">
        <v>0</v>
      </c>
    </row>
    <row r="2718" spans="1:12" x14ac:dyDescent="0.2">
      <c r="A2718">
        <v>2011</v>
      </c>
      <c r="B2718" t="s">
        <v>28</v>
      </c>
      <c r="C2718" t="s">
        <v>293</v>
      </c>
      <c r="D2718" t="s">
        <v>289</v>
      </c>
      <c r="E2718" t="s">
        <v>387</v>
      </c>
      <c r="F2718">
        <v>0</v>
      </c>
      <c r="G2718">
        <v>0</v>
      </c>
      <c r="H2718">
        <v>0</v>
      </c>
      <c r="I2718">
        <f t="shared" si="42"/>
        <v>0</v>
      </c>
      <c r="J2718">
        <v>0</v>
      </c>
      <c r="K2718">
        <v>0</v>
      </c>
      <c r="L2718">
        <v>0</v>
      </c>
    </row>
    <row r="2719" spans="1:12" x14ac:dyDescent="0.2">
      <c r="A2719">
        <v>2011</v>
      </c>
      <c r="B2719" t="s">
        <v>28</v>
      </c>
      <c r="C2719" t="s">
        <v>293</v>
      </c>
      <c r="D2719" t="s">
        <v>290</v>
      </c>
      <c r="E2719" t="s">
        <v>387</v>
      </c>
      <c r="F2719">
        <v>0</v>
      </c>
      <c r="G2719">
        <v>0</v>
      </c>
      <c r="H2719">
        <v>0</v>
      </c>
      <c r="I2719">
        <f t="shared" si="42"/>
        <v>0</v>
      </c>
      <c r="J2719">
        <v>0</v>
      </c>
      <c r="K2719">
        <v>0</v>
      </c>
      <c r="L2719">
        <v>0</v>
      </c>
    </row>
    <row r="2720" spans="1:12" x14ac:dyDescent="0.2">
      <c r="A2720">
        <v>2011</v>
      </c>
      <c r="B2720" t="s">
        <v>28</v>
      </c>
      <c r="C2720" t="s">
        <v>293</v>
      </c>
      <c r="D2720" t="s">
        <v>291</v>
      </c>
      <c r="E2720" t="s">
        <v>387</v>
      </c>
      <c r="F2720">
        <v>0</v>
      </c>
      <c r="G2720">
        <v>0</v>
      </c>
      <c r="H2720">
        <v>0</v>
      </c>
      <c r="I2720">
        <f t="shared" si="42"/>
        <v>0</v>
      </c>
      <c r="J2720">
        <v>0</v>
      </c>
      <c r="K2720">
        <v>0</v>
      </c>
      <c r="L2720">
        <v>0</v>
      </c>
    </row>
    <row r="2721" spans="1:12" x14ac:dyDescent="0.2">
      <c r="A2721">
        <v>2011</v>
      </c>
      <c r="B2721" t="s">
        <v>28</v>
      </c>
      <c r="C2721" t="s">
        <v>293</v>
      </c>
      <c r="D2721" t="s">
        <v>292</v>
      </c>
      <c r="E2721" t="s">
        <v>387</v>
      </c>
      <c r="F2721">
        <v>0</v>
      </c>
      <c r="G2721">
        <v>0</v>
      </c>
      <c r="H2721">
        <v>0</v>
      </c>
      <c r="I2721">
        <f t="shared" si="42"/>
        <v>0</v>
      </c>
      <c r="J2721">
        <v>0</v>
      </c>
      <c r="K2721">
        <v>0</v>
      </c>
      <c r="L2721">
        <v>0</v>
      </c>
    </row>
    <row r="2722" spans="1:12" x14ac:dyDescent="0.2">
      <c r="A2722">
        <v>2011</v>
      </c>
      <c r="B2722" t="s">
        <v>28</v>
      </c>
      <c r="C2722" t="s">
        <v>294</v>
      </c>
      <c r="D2722" t="s">
        <v>42</v>
      </c>
      <c r="E2722" t="s">
        <v>387</v>
      </c>
      <c r="F2722">
        <v>704441</v>
      </c>
      <c r="G2722">
        <v>12652</v>
      </c>
      <c r="H2722">
        <v>73606</v>
      </c>
      <c r="I2722">
        <f t="shared" si="42"/>
        <v>86258</v>
      </c>
      <c r="J2722">
        <v>3534940</v>
      </c>
      <c r="K2722">
        <v>135725</v>
      </c>
      <c r="L2722">
        <v>20474</v>
      </c>
    </row>
    <row r="2723" spans="1:12" x14ac:dyDescent="0.2">
      <c r="A2723">
        <v>2011</v>
      </c>
      <c r="B2723" t="s">
        <v>28</v>
      </c>
      <c r="C2723" t="s">
        <v>294</v>
      </c>
      <c r="D2723" t="s">
        <v>278</v>
      </c>
      <c r="E2723" t="s">
        <v>387</v>
      </c>
      <c r="F2723">
        <v>3045</v>
      </c>
      <c r="G2723">
        <v>137</v>
      </c>
      <c r="H2723">
        <v>3027</v>
      </c>
      <c r="I2723">
        <f t="shared" si="42"/>
        <v>3164</v>
      </c>
      <c r="J2723">
        <v>326049</v>
      </c>
      <c r="K2723">
        <v>1970</v>
      </c>
      <c r="L2723">
        <v>581</v>
      </c>
    </row>
    <row r="2724" spans="1:12" x14ac:dyDescent="0.2">
      <c r="A2724">
        <v>2011</v>
      </c>
      <c r="B2724" t="s">
        <v>28</v>
      </c>
      <c r="C2724" t="s">
        <v>294</v>
      </c>
      <c r="D2724" t="s">
        <v>279</v>
      </c>
      <c r="E2724" t="s">
        <v>387</v>
      </c>
      <c r="F2724">
        <v>5531</v>
      </c>
      <c r="G2724">
        <v>248</v>
      </c>
      <c r="H2724">
        <v>3999</v>
      </c>
      <c r="I2724">
        <f t="shared" si="42"/>
        <v>4247</v>
      </c>
      <c r="J2724">
        <v>351136</v>
      </c>
      <c r="K2724">
        <v>3358</v>
      </c>
      <c r="L2724">
        <v>840</v>
      </c>
    </row>
    <row r="2725" spans="1:12" x14ac:dyDescent="0.2">
      <c r="A2725">
        <v>2011</v>
      </c>
      <c r="B2725" t="s">
        <v>28</v>
      </c>
      <c r="C2725" t="s">
        <v>294</v>
      </c>
      <c r="D2725" t="s">
        <v>280</v>
      </c>
      <c r="E2725" t="s">
        <v>387</v>
      </c>
      <c r="F2725">
        <v>25729</v>
      </c>
      <c r="G2725">
        <v>1068</v>
      </c>
      <c r="H2725">
        <v>6732</v>
      </c>
      <c r="I2725">
        <f t="shared" si="42"/>
        <v>7800</v>
      </c>
      <c r="J2725">
        <v>338642</v>
      </c>
      <c r="K2725">
        <v>23089</v>
      </c>
      <c r="L2725">
        <v>2758</v>
      </c>
    </row>
    <row r="2726" spans="1:12" x14ac:dyDescent="0.2">
      <c r="A2726">
        <v>2011</v>
      </c>
      <c r="B2726" t="s">
        <v>28</v>
      </c>
      <c r="C2726" t="s">
        <v>294</v>
      </c>
      <c r="D2726" t="s">
        <v>281</v>
      </c>
      <c r="E2726" t="s">
        <v>387</v>
      </c>
      <c r="F2726">
        <v>93538</v>
      </c>
      <c r="G2726">
        <v>2322</v>
      </c>
      <c r="H2726">
        <v>10942</v>
      </c>
      <c r="I2726">
        <f t="shared" si="42"/>
        <v>13264</v>
      </c>
      <c r="J2726">
        <v>328700</v>
      </c>
      <c r="K2726">
        <v>38587</v>
      </c>
      <c r="L2726">
        <v>4978</v>
      </c>
    </row>
    <row r="2727" spans="1:12" x14ac:dyDescent="0.2">
      <c r="A2727">
        <v>2011</v>
      </c>
      <c r="B2727" t="s">
        <v>28</v>
      </c>
      <c r="C2727" t="s">
        <v>294</v>
      </c>
      <c r="D2727" t="s">
        <v>282</v>
      </c>
      <c r="E2727" t="s">
        <v>387</v>
      </c>
      <c r="F2727">
        <v>126574</v>
      </c>
      <c r="G2727">
        <v>1900</v>
      </c>
      <c r="H2727">
        <v>10168</v>
      </c>
      <c r="I2727">
        <f t="shared" si="42"/>
        <v>12068</v>
      </c>
      <c r="J2727">
        <v>304926</v>
      </c>
      <c r="K2727">
        <v>27077</v>
      </c>
      <c r="L2727">
        <v>3689</v>
      </c>
    </row>
    <row r="2728" spans="1:12" x14ac:dyDescent="0.2">
      <c r="A2728">
        <v>2011</v>
      </c>
      <c r="B2728" t="s">
        <v>28</v>
      </c>
      <c r="C2728" t="s">
        <v>294</v>
      </c>
      <c r="D2728" t="s">
        <v>283</v>
      </c>
      <c r="E2728" t="s">
        <v>387</v>
      </c>
      <c r="F2728">
        <v>104627</v>
      </c>
      <c r="G2728">
        <v>1601</v>
      </c>
      <c r="H2728">
        <v>8018</v>
      </c>
      <c r="I2728">
        <f t="shared" si="42"/>
        <v>9619</v>
      </c>
      <c r="J2728">
        <v>267262</v>
      </c>
      <c r="K2728">
        <v>13750</v>
      </c>
      <c r="L2728">
        <v>2112</v>
      </c>
    </row>
    <row r="2729" spans="1:12" x14ac:dyDescent="0.2">
      <c r="A2729">
        <v>2011</v>
      </c>
      <c r="B2729" t="s">
        <v>28</v>
      </c>
      <c r="C2729" t="s">
        <v>294</v>
      </c>
      <c r="D2729" t="s">
        <v>284</v>
      </c>
      <c r="E2729" t="s">
        <v>387</v>
      </c>
      <c r="F2729">
        <v>96187</v>
      </c>
      <c r="G2729">
        <v>1429</v>
      </c>
      <c r="H2729">
        <v>7707</v>
      </c>
      <c r="I2729">
        <f t="shared" si="42"/>
        <v>9136</v>
      </c>
      <c r="J2729">
        <v>250474</v>
      </c>
      <c r="K2729">
        <v>10407</v>
      </c>
      <c r="L2729">
        <v>1837</v>
      </c>
    </row>
    <row r="2730" spans="1:12" x14ac:dyDescent="0.2">
      <c r="A2730">
        <v>2011</v>
      </c>
      <c r="B2730" t="s">
        <v>28</v>
      </c>
      <c r="C2730" t="s">
        <v>294</v>
      </c>
      <c r="D2730" t="s">
        <v>285</v>
      </c>
      <c r="E2730" t="s">
        <v>387</v>
      </c>
      <c r="F2730">
        <v>142875</v>
      </c>
      <c r="G2730">
        <v>2058</v>
      </c>
      <c r="H2730">
        <v>11149</v>
      </c>
      <c r="I2730">
        <f t="shared" si="42"/>
        <v>13207</v>
      </c>
      <c r="J2730">
        <v>408502</v>
      </c>
      <c r="K2730">
        <v>10451</v>
      </c>
      <c r="L2730">
        <v>2105</v>
      </c>
    </row>
    <row r="2731" spans="1:12" x14ac:dyDescent="0.2">
      <c r="A2731">
        <v>2011</v>
      </c>
      <c r="B2731" t="s">
        <v>28</v>
      </c>
      <c r="C2731" t="s">
        <v>294</v>
      </c>
      <c r="D2731" t="s">
        <v>286</v>
      </c>
      <c r="E2731" t="s">
        <v>387</v>
      </c>
      <c r="F2731">
        <v>74565</v>
      </c>
      <c r="G2731">
        <v>1028</v>
      </c>
      <c r="H2731">
        <v>6464</v>
      </c>
      <c r="I2731">
        <f t="shared" si="42"/>
        <v>7492</v>
      </c>
      <c r="J2731">
        <v>291235</v>
      </c>
      <c r="K2731">
        <v>3674</v>
      </c>
      <c r="L2731">
        <v>850</v>
      </c>
    </row>
    <row r="2732" spans="1:12" x14ac:dyDescent="0.2">
      <c r="A2732">
        <v>2011</v>
      </c>
      <c r="B2732" t="s">
        <v>28</v>
      </c>
      <c r="C2732" t="s">
        <v>294</v>
      </c>
      <c r="D2732" t="s">
        <v>287</v>
      </c>
      <c r="E2732" t="s">
        <v>387</v>
      </c>
      <c r="F2732">
        <v>20904</v>
      </c>
      <c r="G2732">
        <v>536</v>
      </c>
      <c r="H2732">
        <v>3236</v>
      </c>
      <c r="I2732">
        <f t="shared" si="42"/>
        <v>3772</v>
      </c>
      <c r="J2732">
        <v>207826</v>
      </c>
      <c r="K2732">
        <v>2295</v>
      </c>
      <c r="L2732">
        <v>419</v>
      </c>
    </row>
    <row r="2733" spans="1:12" x14ac:dyDescent="0.2">
      <c r="A2733">
        <v>2011</v>
      </c>
      <c r="B2733" t="s">
        <v>28</v>
      </c>
      <c r="C2733" t="s">
        <v>294</v>
      </c>
      <c r="D2733" t="s">
        <v>288</v>
      </c>
      <c r="E2733" t="s">
        <v>387</v>
      </c>
      <c r="F2733">
        <v>5392</v>
      </c>
      <c r="G2733">
        <v>176</v>
      </c>
      <c r="H2733">
        <v>1159</v>
      </c>
      <c r="I2733">
        <f t="shared" si="42"/>
        <v>1335</v>
      </c>
      <c r="J2733">
        <v>97934</v>
      </c>
      <c r="K2733">
        <v>533</v>
      </c>
      <c r="L2733">
        <v>112</v>
      </c>
    </row>
    <row r="2734" spans="1:12" x14ac:dyDescent="0.2">
      <c r="A2734">
        <v>2011</v>
      </c>
      <c r="B2734" t="s">
        <v>28</v>
      </c>
      <c r="C2734" t="s">
        <v>294</v>
      </c>
      <c r="D2734" t="s">
        <v>289</v>
      </c>
      <c r="E2734" t="s">
        <v>387</v>
      </c>
      <c r="F2734">
        <v>2702</v>
      </c>
      <c r="G2734">
        <v>99</v>
      </c>
      <c r="H2734">
        <v>559</v>
      </c>
      <c r="I2734">
        <f t="shared" si="42"/>
        <v>658</v>
      </c>
      <c r="J2734">
        <v>40957</v>
      </c>
      <c r="K2734">
        <v>291</v>
      </c>
      <c r="L2734">
        <v>87</v>
      </c>
    </row>
    <row r="2735" spans="1:12" x14ac:dyDescent="0.2">
      <c r="A2735">
        <v>2011</v>
      </c>
      <c r="B2735" t="s">
        <v>28</v>
      </c>
      <c r="C2735" t="s">
        <v>294</v>
      </c>
      <c r="D2735" t="s">
        <v>290</v>
      </c>
      <c r="E2735" t="s">
        <v>387</v>
      </c>
      <c r="F2735">
        <v>2772</v>
      </c>
      <c r="G2735">
        <v>50</v>
      </c>
      <c r="H2735">
        <v>446</v>
      </c>
      <c r="I2735">
        <f t="shared" si="42"/>
        <v>496</v>
      </c>
      <c r="J2735">
        <v>11329</v>
      </c>
      <c r="K2735">
        <v>243</v>
      </c>
      <c r="L2735">
        <v>106</v>
      </c>
    </row>
    <row r="2736" spans="1:12" x14ac:dyDescent="0.2">
      <c r="A2736">
        <v>2011</v>
      </c>
      <c r="B2736" t="s">
        <v>28</v>
      </c>
      <c r="C2736" t="s">
        <v>294</v>
      </c>
      <c r="D2736" t="s">
        <v>291</v>
      </c>
      <c r="E2736" t="s">
        <v>387</v>
      </c>
      <c r="F2736">
        <v>664095</v>
      </c>
      <c r="G2736">
        <v>11406</v>
      </c>
      <c r="H2736">
        <v>61180</v>
      </c>
      <c r="I2736">
        <f t="shared" si="42"/>
        <v>72586</v>
      </c>
      <c r="J2736">
        <v>2189741</v>
      </c>
      <c r="K2736">
        <v>127035</v>
      </c>
      <c r="L2736">
        <v>18329</v>
      </c>
    </row>
    <row r="2737" spans="1:12" x14ac:dyDescent="0.2">
      <c r="A2737">
        <v>2011</v>
      </c>
      <c r="B2737" t="s">
        <v>28</v>
      </c>
      <c r="C2737" t="s">
        <v>294</v>
      </c>
      <c r="D2737" t="s">
        <v>292</v>
      </c>
      <c r="E2737" t="s">
        <v>387</v>
      </c>
      <c r="F2737">
        <v>28998</v>
      </c>
      <c r="G2737">
        <v>811</v>
      </c>
      <c r="H2737">
        <v>4954</v>
      </c>
      <c r="I2737">
        <f t="shared" si="42"/>
        <v>5765</v>
      </c>
      <c r="J2737">
        <v>346717</v>
      </c>
      <c r="K2737">
        <v>3119</v>
      </c>
      <c r="L2737">
        <v>618</v>
      </c>
    </row>
    <row r="2738" spans="1:12" x14ac:dyDescent="0.2">
      <c r="A2738">
        <v>2011</v>
      </c>
      <c r="B2738" t="s">
        <v>34</v>
      </c>
      <c r="C2738" t="s">
        <v>42</v>
      </c>
      <c r="D2738" t="s">
        <v>42</v>
      </c>
      <c r="E2738" t="s">
        <v>387</v>
      </c>
      <c r="F2738">
        <v>233826</v>
      </c>
      <c r="G2738">
        <v>4020</v>
      </c>
      <c r="H2738">
        <v>25541</v>
      </c>
      <c r="I2738">
        <f t="shared" si="42"/>
        <v>29561</v>
      </c>
      <c r="J2738">
        <v>1137416</v>
      </c>
      <c r="K2738">
        <v>51925</v>
      </c>
      <c r="L2738">
        <v>7614</v>
      </c>
    </row>
    <row r="2739" spans="1:12" x14ac:dyDescent="0.2">
      <c r="A2739">
        <v>2011</v>
      </c>
      <c r="B2739" t="s">
        <v>34</v>
      </c>
      <c r="C2739" t="s">
        <v>42</v>
      </c>
      <c r="D2739" t="s">
        <v>278</v>
      </c>
      <c r="E2739" t="s">
        <v>387</v>
      </c>
      <c r="F2739">
        <v>1077</v>
      </c>
      <c r="G2739">
        <v>32</v>
      </c>
      <c r="H2739">
        <v>982</v>
      </c>
      <c r="I2739">
        <f t="shared" si="42"/>
        <v>1014</v>
      </c>
      <c r="J2739">
        <v>97380</v>
      </c>
      <c r="K2739">
        <v>717</v>
      </c>
      <c r="L2739">
        <v>214</v>
      </c>
    </row>
    <row r="2740" spans="1:12" x14ac:dyDescent="0.2">
      <c r="A2740">
        <v>2011</v>
      </c>
      <c r="B2740" t="s">
        <v>34</v>
      </c>
      <c r="C2740" t="s">
        <v>42</v>
      </c>
      <c r="D2740" t="s">
        <v>279</v>
      </c>
      <c r="E2740" t="s">
        <v>387</v>
      </c>
      <c r="F2740">
        <v>1822</v>
      </c>
      <c r="G2740">
        <v>76</v>
      </c>
      <c r="H2740">
        <v>1276</v>
      </c>
      <c r="I2740">
        <f t="shared" si="42"/>
        <v>1352</v>
      </c>
      <c r="J2740">
        <v>105174</v>
      </c>
      <c r="K2740">
        <v>1156</v>
      </c>
      <c r="L2740">
        <v>316</v>
      </c>
    </row>
    <row r="2741" spans="1:12" x14ac:dyDescent="0.2">
      <c r="A2741">
        <v>2011</v>
      </c>
      <c r="B2741" t="s">
        <v>34</v>
      </c>
      <c r="C2741" t="s">
        <v>42</v>
      </c>
      <c r="D2741" t="s">
        <v>280</v>
      </c>
      <c r="E2741" t="s">
        <v>387</v>
      </c>
      <c r="F2741">
        <v>7246</v>
      </c>
      <c r="G2741">
        <v>287</v>
      </c>
      <c r="H2741">
        <v>2049</v>
      </c>
      <c r="I2741">
        <f t="shared" si="42"/>
        <v>2336</v>
      </c>
      <c r="J2741">
        <v>105409</v>
      </c>
      <c r="K2741">
        <v>7806</v>
      </c>
      <c r="L2741">
        <v>891</v>
      </c>
    </row>
    <row r="2742" spans="1:12" x14ac:dyDescent="0.2">
      <c r="A2742">
        <v>2011</v>
      </c>
      <c r="B2742" t="s">
        <v>34</v>
      </c>
      <c r="C2742" t="s">
        <v>42</v>
      </c>
      <c r="D2742" t="s">
        <v>281</v>
      </c>
      <c r="E2742" t="s">
        <v>387</v>
      </c>
      <c r="F2742">
        <v>28634</v>
      </c>
      <c r="G2742">
        <v>753</v>
      </c>
      <c r="H2742">
        <v>3651</v>
      </c>
      <c r="I2742">
        <f t="shared" si="42"/>
        <v>4404</v>
      </c>
      <c r="J2742">
        <v>103008</v>
      </c>
      <c r="K2742">
        <v>14491</v>
      </c>
      <c r="L2742">
        <v>1843</v>
      </c>
    </row>
    <row r="2743" spans="1:12" x14ac:dyDescent="0.2">
      <c r="A2743">
        <v>2011</v>
      </c>
      <c r="B2743" t="s">
        <v>34</v>
      </c>
      <c r="C2743" t="s">
        <v>42</v>
      </c>
      <c r="D2743" t="s">
        <v>282</v>
      </c>
      <c r="E2743" t="s">
        <v>387</v>
      </c>
      <c r="F2743">
        <v>39305</v>
      </c>
      <c r="G2743">
        <v>620</v>
      </c>
      <c r="H2743">
        <v>3434</v>
      </c>
      <c r="I2743">
        <f t="shared" si="42"/>
        <v>4054</v>
      </c>
      <c r="J2743">
        <v>95086</v>
      </c>
      <c r="K2743">
        <v>10468</v>
      </c>
      <c r="L2743">
        <v>1380</v>
      </c>
    </row>
    <row r="2744" spans="1:12" x14ac:dyDescent="0.2">
      <c r="A2744">
        <v>2011</v>
      </c>
      <c r="B2744" t="s">
        <v>34</v>
      </c>
      <c r="C2744" t="s">
        <v>42</v>
      </c>
      <c r="D2744" t="s">
        <v>283</v>
      </c>
      <c r="E2744" t="s">
        <v>387</v>
      </c>
      <c r="F2744">
        <v>32531</v>
      </c>
      <c r="G2744">
        <v>459</v>
      </c>
      <c r="H2744">
        <v>2721</v>
      </c>
      <c r="I2744">
        <f t="shared" si="42"/>
        <v>3180</v>
      </c>
      <c r="J2744">
        <v>83569</v>
      </c>
      <c r="K2744">
        <v>5631</v>
      </c>
      <c r="L2744">
        <v>832</v>
      </c>
    </row>
    <row r="2745" spans="1:12" x14ac:dyDescent="0.2">
      <c r="A2745">
        <v>2011</v>
      </c>
      <c r="B2745" t="s">
        <v>34</v>
      </c>
      <c r="C2745" t="s">
        <v>42</v>
      </c>
      <c r="D2745" t="s">
        <v>284</v>
      </c>
      <c r="E2745" t="s">
        <v>387</v>
      </c>
      <c r="F2745">
        <v>30354</v>
      </c>
      <c r="G2745">
        <v>434</v>
      </c>
      <c r="H2745">
        <v>2546</v>
      </c>
      <c r="I2745">
        <f t="shared" si="42"/>
        <v>2980</v>
      </c>
      <c r="J2745">
        <v>79386</v>
      </c>
      <c r="K2745">
        <v>4178</v>
      </c>
      <c r="L2745">
        <v>693</v>
      </c>
    </row>
    <row r="2746" spans="1:12" x14ac:dyDescent="0.2">
      <c r="A2746">
        <v>2011</v>
      </c>
      <c r="B2746" t="s">
        <v>34</v>
      </c>
      <c r="C2746" t="s">
        <v>42</v>
      </c>
      <c r="D2746" t="s">
        <v>285</v>
      </c>
      <c r="E2746" t="s">
        <v>387</v>
      </c>
      <c r="F2746">
        <v>49322</v>
      </c>
      <c r="G2746">
        <v>696</v>
      </c>
      <c r="H2746">
        <v>3991</v>
      </c>
      <c r="I2746">
        <f t="shared" si="42"/>
        <v>4687</v>
      </c>
      <c r="J2746">
        <v>134594</v>
      </c>
      <c r="K2746">
        <v>4173</v>
      </c>
      <c r="L2746">
        <v>803</v>
      </c>
    </row>
    <row r="2747" spans="1:12" x14ac:dyDescent="0.2">
      <c r="A2747">
        <v>2011</v>
      </c>
      <c r="B2747" t="s">
        <v>34</v>
      </c>
      <c r="C2747" t="s">
        <v>42</v>
      </c>
      <c r="D2747" t="s">
        <v>286</v>
      </c>
      <c r="E2747" t="s">
        <v>387</v>
      </c>
      <c r="F2747">
        <v>29129</v>
      </c>
      <c r="G2747">
        <v>351</v>
      </c>
      <c r="H2747">
        <v>2446</v>
      </c>
      <c r="I2747">
        <f t="shared" si="42"/>
        <v>2797</v>
      </c>
      <c r="J2747">
        <v>99029</v>
      </c>
      <c r="K2747">
        <v>1735</v>
      </c>
      <c r="L2747">
        <v>329</v>
      </c>
    </row>
    <row r="2748" spans="1:12" x14ac:dyDescent="0.2">
      <c r="A2748">
        <v>2011</v>
      </c>
      <c r="B2748" t="s">
        <v>34</v>
      </c>
      <c r="C2748" t="s">
        <v>42</v>
      </c>
      <c r="D2748" t="s">
        <v>287</v>
      </c>
      <c r="E2748" t="s">
        <v>387</v>
      </c>
      <c r="F2748">
        <v>9108</v>
      </c>
      <c r="G2748">
        <v>194</v>
      </c>
      <c r="H2748">
        <v>1340</v>
      </c>
      <c r="I2748">
        <f t="shared" si="42"/>
        <v>1534</v>
      </c>
      <c r="J2748">
        <v>76489</v>
      </c>
      <c r="K2748">
        <v>994</v>
      </c>
      <c r="L2748">
        <v>177</v>
      </c>
    </row>
    <row r="2749" spans="1:12" x14ac:dyDescent="0.2">
      <c r="A2749">
        <v>2011</v>
      </c>
      <c r="B2749" t="s">
        <v>34</v>
      </c>
      <c r="C2749" t="s">
        <v>42</v>
      </c>
      <c r="D2749" t="s">
        <v>288</v>
      </c>
      <c r="E2749" t="s">
        <v>387</v>
      </c>
      <c r="F2749">
        <v>2824</v>
      </c>
      <c r="G2749">
        <v>73</v>
      </c>
      <c r="H2749">
        <v>625</v>
      </c>
      <c r="I2749">
        <f t="shared" si="42"/>
        <v>698</v>
      </c>
      <c r="J2749">
        <v>42312</v>
      </c>
      <c r="K2749">
        <v>286</v>
      </c>
      <c r="L2749">
        <v>57</v>
      </c>
    </row>
    <row r="2750" spans="1:12" x14ac:dyDescent="0.2">
      <c r="A2750">
        <v>2011</v>
      </c>
      <c r="B2750" t="s">
        <v>34</v>
      </c>
      <c r="C2750" t="s">
        <v>42</v>
      </c>
      <c r="D2750" t="s">
        <v>289</v>
      </c>
      <c r="E2750" t="s">
        <v>387</v>
      </c>
      <c r="F2750">
        <v>1271</v>
      </c>
      <c r="G2750">
        <v>27</v>
      </c>
      <c r="H2750">
        <v>290</v>
      </c>
      <c r="I2750">
        <f t="shared" si="42"/>
        <v>317</v>
      </c>
      <c r="J2750">
        <v>20265</v>
      </c>
      <c r="K2750">
        <v>147</v>
      </c>
      <c r="L2750">
        <v>36</v>
      </c>
    </row>
    <row r="2751" spans="1:12" x14ac:dyDescent="0.2">
      <c r="A2751">
        <v>2011</v>
      </c>
      <c r="B2751" t="s">
        <v>34</v>
      </c>
      <c r="C2751" t="s">
        <v>42</v>
      </c>
      <c r="D2751" t="s">
        <v>290</v>
      </c>
      <c r="E2751" t="s">
        <v>387</v>
      </c>
      <c r="F2751">
        <v>1203</v>
      </c>
      <c r="G2751">
        <v>18</v>
      </c>
      <c r="H2751">
        <v>190</v>
      </c>
      <c r="I2751">
        <f t="shared" si="42"/>
        <v>208</v>
      </c>
      <c r="J2751">
        <v>5117</v>
      </c>
      <c r="K2751">
        <v>143</v>
      </c>
      <c r="L2751">
        <v>43</v>
      </c>
    </row>
    <row r="2752" spans="1:12" x14ac:dyDescent="0.2">
      <c r="A2752">
        <v>2011</v>
      </c>
      <c r="B2752" t="s">
        <v>34</v>
      </c>
      <c r="C2752" t="s">
        <v>42</v>
      </c>
      <c r="D2752" t="s">
        <v>291</v>
      </c>
      <c r="E2752" t="s">
        <v>387</v>
      </c>
      <c r="F2752">
        <v>216521</v>
      </c>
      <c r="G2752">
        <v>3600</v>
      </c>
      <c r="H2752">
        <v>20838</v>
      </c>
      <c r="I2752">
        <f t="shared" si="42"/>
        <v>24438</v>
      </c>
      <c r="J2752">
        <v>700081</v>
      </c>
      <c r="K2752">
        <v>48482</v>
      </c>
      <c r="L2752">
        <v>6771</v>
      </c>
    </row>
    <row r="2753" spans="1:12" x14ac:dyDescent="0.2">
      <c r="A2753">
        <v>2011</v>
      </c>
      <c r="B2753" t="s">
        <v>34</v>
      </c>
      <c r="C2753" t="s">
        <v>42</v>
      </c>
      <c r="D2753" t="s">
        <v>292</v>
      </c>
      <c r="E2753" t="s">
        <v>387</v>
      </c>
      <c r="F2753">
        <v>13203</v>
      </c>
      <c r="G2753">
        <v>294</v>
      </c>
      <c r="H2753">
        <v>2255</v>
      </c>
      <c r="I2753">
        <f t="shared" si="42"/>
        <v>2549</v>
      </c>
      <c r="J2753">
        <v>139066</v>
      </c>
      <c r="K2753">
        <v>1427</v>
      </c>
      <c r="L2753">
        <v>270</v>
      </c>
    </row>
    <row r="2754" spans="1:12" x14ac:dyDescent="0.2">
      <c r="A2754">
        <v>2011</v>
      </c>
      <c r="B2754" t="s">
        <v>34</v>
      </c>
      <c r="C2754" t="s">
        <v>293</v>
      </c>
      <c r="D2754" t="s">
        <v>42</v>
      </c>
      <c r="E2754" t="s">
        <v>387</v>
      </c>
      <c r="F2754">
        <v>0</v>
      </c>
      <c r="G2754">
        <v>0</v>
      </c>
      <c r="H2754">
        <v>0</v>
      </c>
      <c r="I2754">
        <f t="shared" si="42"/>
        <v>0</v>
      </c>
      <c r="J2754">
        <v>0</v>
      </c>
      <c r="K2754">
        <v>0</v>
      </c>
      <c r="L2754">
        <v>0</v>
      </c>
    </row>
    <row r="2755" spans="1:12" x14ac:dyDescent="0.2">
      <c r="A2755">
        <v>2011</v>
      </c>
      <c r="B2755" t="s">
        <v>34</v>
      </c>
      <c r="C2755" t="s">
        <v>293</v>
      </c>
      <c r="D2755" t="s">
        <v>278</v>
      </c>
      <c r="E2755" t="s">
        <v>387</v>
      </c>
      <c r="F2755">
        <v>0</v>
      </c>
      <c r="G2755">
        <v>0</v>
      </c>
      <c r="H2755">
        <v>0</v>
      </c>
      <c r="I2755">
        <f t="shared" ref="I2755:I2818" si="43">G2755+H2755</f>
        <v>0</v>
      </c>
      <c r="J2755">
        <v>0</v>
      </c>
      <c r="K2755">
        <v>0</v>
      </c>
      <c r="L2755">
        <v>0</v>
      </c>
    </row>
    <row r="2756" spans="1:12" x14ac:dyDescent="0.2">
      <c r="A2756">
        <v>2011</v>
      </c>
      <c r="B2756" t="s">
        <v>34</v>
      </c>
      <c r="C2756" t="s">
        <v>293</v>
      </c>
      <c r="D2756" t="s">
        <v>279</v>
      </c>
      <c r="E2756" t="s">
        <v>387</v>
      </c>
      <c r="F2756">
        <v>0</v>
      </c>
      <c r="G2756">
        <v>0</v>
      </c>
      <c r="H2756">
        <v>0</v>
      </c>
      <c r="I2756">
        <f t="shared" si="43"/>
        <v>0</v>
      </c>
      <c r="J2756">
        <v>0</v>
      </c>
      <c r="K2756">
        <v>0</v>
      </c>
      <c r="L2756">
        <v>0</v>
      </c>
    </row>
    <row r="2757" spans="1:12" x14ac:dyDescent="0.2">
      <c r="A2757">
        <v>2011</v>
      </c>
      <c r="B2757" t="s">
        <v>34</v>
      </c>
      <c r="C2757" t="s">
        <v>293</v>
      </c>
      <c r="D2757" t="s">
        <v>280</v>
      </c>
      <c r="E2757" t="s">
        <v>387</v>
      </c>
      <c r="F2757">
        <v>0</v>
      </c>
      <c r="G2757">
        <v>0</v>
      </c>
      <c r="H2757">
        <v>0</v>
      </c>
      <c r="I2757">
        <f t="shared" si="43"/>
        <v>0</v>
      </c>
      <c r="J2757">
        <v>0</v>
      </c>
      <c r="K2757">
        <v>0</v>
      </c>
      <c r="L2757">
        <v>0</v>
      </c>
    </row>
    <row r="2758" spans="1:12" x14ac:dyDescent="0.2">
      <c r="A2758">
        <v>2011</v>
      </c>
      <c r="B2758" t="s">
        <v>34</v>
      </c>
      <c r="C2758" t="s">
        <v>293</v>
      </c>
      <c r="D2758" t="s">
        <v>281</v>
      </c>
      <c r="E2758" t="s">
        <v>387</v>
      </c>
      <c r="F2758">
        <v>0</v>
      </c>
      <c r="G2758">
        <v>0</v>
      </c>
      <c r="H2758">
        <v>0</v>
      </c>
      <c r="I2758">
        <f t="shared" si="43"/>
        <v>0</v>
      </c>
      <c r="J2758">
        <v>0</v>
      </c>
      <c r="K2758">
        <v>0</v>
      </c>
      <c r="L2758">
        <v>0</v>
      </c>
    </row>
    <row r="2759" spans="1:12" x14ac:dyDescent="0.2">
      <c r="A2759">
        <v>2011</v>
      </c>
      <c r="B2759" t="s">
        <v>34</v>
      </c>
      <c r="C2759" t="s">
        <v>293</v>
      </c>
      <c r="D2759" t="s">
        <v>282</v>
      </c>
      <c r="E2759" t="s">
        <v>387</v>
      </c>
      <c r="F2759">
        <v>0</v>
      </c>
      <c r="G2759">
        <v>0</v>
      </c>
      <c r="H2759">
        <v>0</v>
      </c>
      <c r="I2759">
        <f t="shared" si="43"/>
        <v>0</v>
      </c>
      <c r="J2759">
        <v>0</v>
      </c>
      <c r="K2759">
        <v>0</v>
      </c>
      <c r="L2759">
        <v>0</v>
      </c>
    </row>
    <row r="2760" spans="1:12" x14ac:dyDescent="0.2">
      <c r="A2760">
        <v>2011</v>
      </c>
      <c r="B2760" t="s">
        <v>34</v>
      </c>
      <c r="C2760" t="s">
        <v>293</v>
      </c>
      <c r="D2760" t="s">
        <v>283</v>
      </c>
      <c r="E2760" t="s">
        <v>387</v>
      </c>
      <c r="F2760">
        <v>0</v>
      </c>
      <c r="G2760">
        <v>0</v>
      </c>
      <c r="H2760">
        <v>0</v>
      </c>
      <c r="I2760">
        <f t="shared" si="43"/>
        <v>0</v>
      </c>
      <c r="J2760">
        <v>0</v>
      </c>
      <c r="K2760">
        <v>0</v>
      </c>
      <c r="L2760">
        <v>0</v>
      </c>
    </row>
    <row r="2761" spans="1:12" x14ac:dyDescent="0.2">
      <c r="A2761">
        <v>2011</v>
      </c>
      <c r="B2761" t="s">
        <v>34</v>
      </c>
      <c r="C2761" t="s">
        <v>293</v>
      </c>
      <c r="D2761" t="s">
        <v>284</v>
      </c>
      <c r="E2761" t="s">
        <v>387</v>
      </c>
      <c r="F2761">
        <v>0</v>
      </c>
      <c r="G2761">
        <v>0</v>
      </c>
      <c r="H2761">
        <v>0</v>
      </c>
      <c r="I2761">
        <f t="shared" si="43"/>
        <v>0</v>
      </c>
      <c r="J2761">
        <v>0</v>
      </c>
      <c r="K2761">
        <v>0</v>
      </c>
      <c r="L2761">
        <v>0</v>
      </c>
    </row>
    <row r="2762" spans="1:12" x14ac:dyDescent="0.2">
      <c r="A2762">
        <v>2011</v>
      </c>
      <c r="B2762" t="s">
        <v>34</v>
      </c>
      <c r="C2762" t="s">
        <v>293</v>
      </c>
      <c r="D2762" t="s">
        <v>285</v>
      </c>
      <c r="E2762" t="s">
        <v>387</v>
      </c>
      <c r="F2762">
        <v>0</v>
      </c>
      <c r="G2762">
        <v>0</v>
      </c>
      <c r="H2762">
        <v>0</v>
      </c>
      <c r="I2762">
        <f t="shared" si="43"/>
        <v>0</v>
      </c>
      <c r="J2762">
        <v>0</v>
      </c>
      <c r="K2762">
        <v>0</v>
      </c>
      <c r="L2762">
        <v>0</v>
      </c>
    </row>
    <row r="2763" spans="1:12" x14ac:dyDescent="0.2">
      <c r="A2763">
        <v>2011</v>
      </c>
      <c r="B2763" t="s">
        <v>34</v>
      </c>
      <c r="C2763" t="s">
        <v>293</v>
      </c>
      <c r="D2763" t="s">
        <v>286</v>
      </c>
      <c r="E2763" t="s">
        <v>387</v>
      </c>
      <c r="F2763">
        <v>0</v>
      </c>
      <c r="G2763">
        <v>0</v>
      </c>
      <c r="H2763">
        <v>0</v>
      </c>
      <c r="I2763">
        <f t="shared" si="43"/>
        <v>0</v>
      </c>
      <c r="J2763">
        <v>0</v>
      </c>
      <c r="K2763">
        <v>0</v>
      </c>
      <c r="L2763">
        <v>0</v>
      </c>
    </row>
    <row r="2764" spans="1:12" x14ac:dyDescent="0.2">
      <c r="A2764">
        <v>2011</v>
      </c>
      <c r="B2764" t="s">
        <v>34</v>
      </c>
      <c r="C2764" t="s">
        <v>293</v>
      </c>
      <c r="D2764" t="s">
        <v>287</v>
      </c>
      <c r="E2764" t="s">
        <v>387</v>
      </c>
      <c r="F2764">
        <v>0</v>
      </c>
      <c r="G2764">
        <v>0</v>
      </c>
      <c r="H2764">
        <v>0</v>
      </c>
      <c r="I2764">
        <f t="shared" si="43"/>
        <v>0</v>
      </c>
      <c r="J2764">
        <v>0</v>
      </c>
      <c r="K2764">
        <v>0</v>
      </c>
      <c r="L2764">
        <v>0</v>
      </c>
    </row>
    <row r="2765" spans="1:12" x14ac:dyDescent="0.2">
      <c r="A2765">
        <v>2011</v>
      </c>
      <c r="B2765" t="s">
        <v>34</v>
      </c>
      <c r="C2765" t="s">
        <v>293</v>
      </c>
      <c r="D2765" t="s">
        <v>288</v>
      </c>
      <c r="E2765" t="s">
        <v>387</v>
      </c>
      <c r="F2765">
        <v>0</v>
      </c>
      <c r="G2765">
        <v>0</v>
      </c>
      <c r="H2765">
        <v>0</v>
      </c>
      <c r="I2765">
        <f t="shared" si="43"/>
        <v>0</v>
      </c>
      <c r="J2765">
        <v>0</v>
      </c>
      <c r="K2765">
        <v>0</v>
      </c>
      <c r="L2765">
        <v>0</v>
      </c>
    </row>
    <row r="2766" spans="1:12" x14ac:dyDescent="0.2">
      <c r="A2766">
        <v>2011</v>
      </c>
      <c r="B2766" t="s">
        <v>34</v>
      </c>
      <c r="C2766" t="s">
        <v>293</v>
      </c>
      <c r="D2766" t="s">
        <v>289</v>
      </c>
      <c r="E2766" t="s">
        <v>387</v>
      </c>
      <c r="F2766">
        <v>0</v>
      </c>
      <c r="G2766">
        <v>0</v>
      </c>
      <c r="H2766">
        <v>0</v>
      </c>
      <c r="I2766">
        <f t="shared" si="43"/>
        <v>0</v>
      </c>
      <c r="J2766">
        <v>0</v>
      </c>
      <c r="K2766">
        <v>0</v>
      </c>
      <c r="L2766">
        <v>0</v>
      </c>
    </row>
    <row r="2767" spans="1:12" x14ac:dyDescent="0.2">
      <c r="A2767">
        <v>2011</v>
      </c>
      <c r="B2767" t="s">
        <v>34</v>
      </c>
      <c r="C2767" t="s">
        <v>293</v>
      </c>
      <c r="D2767" t="s">
        <v>290</v>
      </c>
      <c r="E2767" t="s">
        <v>387</v>
      </c>
      <c r="F2767">
        <v>0</v>
      </c>
      <c r="G2767">
        <v>0</v>
      </c>
      <c r="H2767">
        <v>0</v>
      </c>
      <c r="I2767">
        <f t="shared" si="43"/>
        <v>0</v>
      </c>
      <c r="J2767">
        <v>0</v>
      </c>
      <c r="K2767">
        <v>0</v>
      </c>
      <c r="L2767">
        <v>0</v>
      </c>
    </row>
    <row r="2768" spans="1:12" x14ac:dyDescent="0.2">
      <c r="A2768">
        <v>2011</v>
      </c>
      <c r="B2768" t="s">
        <v>34</v>
      </c>
      <c r="C2768" t="s">
        <v>293</v>
      </c>
      <c r="D2768" t="s">
        <v>291</v>
      </c>
      <c r="E2768" t="s">
        <v>387</v>
      </c>
      <c r="F2768">
        <v>0</v>
      </c>
      <c r="G2768">
        <v>0</v>
      </c>
      <c r="H2768">
        <v>0</v>
      </c>
      <c r="I2768">
        <f t="shared" si="43"/>
        <v>0</v>
      </c>
      <c r="J2768">
        <v>0</v>
      </c>
      <c r="K2768">
        <v>0</v>
      </c>
      <c r="L2768">
        <v>0</v>
      </c>
    </row>
    <row r="2769" spans="1:12" x14ac:dyDescent="0.2">
      <c r="A2769">
        <v>2011</v>
      </c>
      <c r="B2769" t="s">
        <v>34</v>
      </c>
      <c r="C2769" t="s">
        <v>293</v>
      </c>
      <c r="D2769" t="s">
        <v>292</v>
      </c>
      <c r="E2769" t="s">
        <v>387</v>
      </c>
      <c r="F2769">
        <v>0</v>
      </c>
      <c r="G2769">
        <v>0</v>
      </c>
      <c r="H2769">
        <v>0</v>
      </c>
      <c r="I2769">
        <f t="shared" si="43"/>
        <v>0</v>
      </c>
      <c r="J2769">
        <v>0</v>
      </c>
      <c r="K2769">
        <v>0</v>
      </c>
      <c r="L2769">
        <v>0</v>
      </c>
    </row>
    <row r="2770" spans="1:12" x14ac:dyDescent="0.2">
      <c r="A2770">
        <v>2011</v>
      </c>
      <c r="B2770" t="s">
        <v>34</v>
      </c>
      <c r="C2770" t="s">
        <v>294</v>
      </c>
      <c r="D2770" t="s">
        <v>42</v>
      </c>
      <c r="E2770" t="s">
        <v>387</v>
      </c>
      <c r="F2770">
        <v>233826</v>
      </c>
      <c r="G2770">
        <v>4020</v>
      </c>
      <c r="H2770">
        <v>25541</v>
      </c>
      <c r="I2770">
        <f t="shared" si="43"/>
        <v>29561</v>
      </c>
      <c r="J2770">
        <v>1137416</v>
      </c>
      <c r="K2770">
        <v>51925</v>
      </c>
      <c r="L2770">
        <v>7614</v>
      </c>
    </row>
    <row r="2771" spans="1:12" x14ac:dyDescent="0.2">
      <c r="A2771">
        <v>2011</v>
      </c>
      <c r="B2771" t="s">
        <v>34</v>
      </c>
      <c r="C2771" t="s">
        <v>294</v>
      </c>
      <c r="D2771" t="s">
        <v>278</v>
      </c>
      <c r="E2771" t="s">
        <v>387</v>
      </c>
      <c r="F2771">
        <v>1077</v>
      </c>
      <c r="G2771">
        <v>32</v>
      </c>
      <c r="H2771">
        <v>982</v>
      </c>
      <c r="I2771">
        <f t="shared" si="43"/>
        <v>1014</v>
      </c>
      <c r="J2771">
        <v>97380</v>
      </c>
      <c r="K2771">
        <v>717</v>
      </c>
      <c r="L2771">
        <v>214</v>
      </c>
    </row>
    <row r="2772" spans="1:12" x14ac:dyDescent="0.2">
      <c r="A2772">
        <v>2011</v>
      </c>
      <c r="B2772" t="s">
        <v>34</v>
      </c>
      <c r="C2772" t="s">
        <v>294</v>
      </c>
      <c r="D2772" t="s">
        <v>279</v>
      </c>
      <c r="E2772" t="s">
        <v>387</v>
      </c>
      <c r="F2772">
        <v>1822</v>
      </c>
      <c r="G2772">
        <v>76</v>
      </c>
      <c r="H2772">
        <v>1276</v>
      </c>
      <c r="I2772">
        <f t="shared" si="43"/>
        <v>1352</v>
      </c>
      <c r="J2772">
        <v>105174</v>
      </c>
      <c r="K2772">
        <v>1156</v>
      </c>
      <c r="L2772">
        <v>316</v>
      </c>
    </row>
    <row r="2773" spans="1:12" x14ac:dyDescent="0.2">
      <c r="A2773">
        <v>2011</v>
      </c>
      <c r="B2773" t="s">
        <v>34</v>
      </c>
      <c r="C2773" t="s">
        <v>294</v>
      </c>
      <c r="D2773" t="s">
        <v>280</v>
      </c>
      <c r="E2773" t="s">
        <v>387</v>
      </c>
      <c r="F2773">
        <v>7246</v>
      </c>
      <c r="G2773">
        <v>287</v>
      </c>
      <c r="H2773">
        <v>2049</v>
      </c>
      <c r="I2773">
        <f t="shared" si="43"/>
        <v>2336</v>
      </c>
      <c r="J2773">
        <v>105409</v>
      </c>
      <c r="K2773">
        <v>7806</v>
      </c>
      <c r="L2773">
        <v>891</v>
      </c>
    </row>
    <row r="2774" spans="1:12" x14ac:dyDescent="0.2">
      <c r="A2774">
        <v>2011</v>
      </c>
      <c r="B2774" t="s">
        <v>34</v>
      </c>
      <c r="C2774" t="s">
        <v>294</v>
      </c>
      <c r="D2774" t="s">
        <v>281</v>
      </c>
      <c r="E2774" t="s">
        <v>387</v>
      </c>
      <c r="F2774">
        <v>28634</v>
      </c>
      <c r="G2774">
        <v>753</v>
      </c>
      <c r="H2774">
        <v>3651</v>
      </c>
      <c r="I2774">
        <f t="shared" si="43"/>
        <v>4404</v>
      </c>
      <c r="J2774">
        <v>103008</v>
      </c>
      <c r="K2774">
        <v>14491</v>
      </c>
      <c r="L2774">
        <v>1843</v>
      </c>
    </row>
    <row r="2775" spans="1:12" x14ac:dyDescent="0.2">
      <c r="A2775">
        <v>2011</v>
      </c>
      <c r="B2775" t="s">
        <v>34</v>
      </c>
      <c r="C2775" t="s">
        <v>294</v>
      </c>
      <c r="D2775" t="s">
        <v>282</v>
      </c>
      <c r="E2775" t="s">
        <v>387</v>
      </c>
      <c r="F2775">
        <v>39305</v>
      </c>
      <c r="G2775">
        <v>620</v>
      </c>
      <c r="H2775">
        <v>3434</v>
      </c>
      <c r="I2775">
        <f t="shared" si="43"/>
        <v>4054</v>
      </c>
      <c r="J2775">
        <v>95086</v>
      </c>
      <c r="K2775">
        <v>10468</v>
      </c>
      <c r="L2775">
        <v>1380</v>
      </c>
    </row>
    <row r="2776" spans="1:12" x14ac:dyDescent="0.2">
      <c r="A2776">
        <v>2011</v>
      </c>
      <c r="B2776" t="s">
        <v>34</v>
      </c>
      <c r="C2776" t="s">
        <v>294</v>
      </c>
      <c r="D2776" t="s">
        <v>283</v>
      </c>
      <c r="E2776" t="s">
        <v>387</v>
      </c>
      <c r="F2776">
        <v>32531</v>
      </c>
      <c r="G2776">
        <v>459</v>
      </c>
      <c r="H2776">
        <v>2721</v>
      </c>
      <c r="I2776">
        <f t="shared" si="43"/>
        <v>3180</v>
      </c>
      <c r="J2776">
        <v>83569</v>
      </c>
      <c r="K2776">
        <v>5631</v>
      </c>
      <c r="L2776">
        <v>832</v>
      </c>
    </row>
    <row r="2777" spans="1:12" x14ac:dyDescent="0.2">
      <c r="A2777">
        <v>2011</v>
      </c>
      <c r="B2777" t="s">
        <v>34</v>
      </c>
      <c r="C2777" t="s">
        <v>294</v>
      </c>
      <c r="D2777" t="s">
        <v>284</v>
      </c>
      <c r="E2777" t="s">
        <v>387</v>
      </c>
      <c r="F2777">
        <v>30354</v>
      </c>
      <c r="G2777">
        <v>434</v>
      </c>
      <c r="H2777">
        <v>2546</v>
      </c>
      <c r="I2777">
        <f t="shared" si="43"/>
        <v>2980</v>
      </c>
      <c r="J2777">
        <v>79386</v>
      </c>
      <c r="K2777">
        <v>4178</v>
      </c>
      <c r="L2777">
        <v>693</v>
      </c>
    </row>
    <row r="2778" spans="1:12" x14ac:dyDescent="0.2">
      <c r="A2778">
        <v>2011</v>
      </c>
      <c r="B2778" t="s">
        <v>34</v>
      </c>
      <c r="C2778" t="s">
        <v>294</v>
      </c>
      <c r="D2778" t="s">
        <v>285</v>
      </c>
      <c r="E2778" t="s">
        <v>387</v>
      </c>
      <c r="F2778">
        <v>49322</v>
      </c>
      <c r="G2778">
        <v>696</v>
      </c>
      <c r="H2778">
        <v>3991</v>
      </c>
      <c r="I2778">
        <f t="shared" si="43"/>
        <v>4687</v>
      </c>
      <c r="J2778">
        <v>134594</v>
      </c>
      <c r="K2778">
        <v>4173</v>
      </c>
      <c r="L2778">
        <v>803</v>
      </c>
    </row>
    <row r="2779" spans="1:12" x14ac:dyDescent="0.2">
      <c r="A2779">
        <v>2011</v>
      </c>
      <c r="B2779" t="s">
        <v>34</v>
      </c>
      <c r="C2779" t="s">
        <v>294</v>
      </c>
      <c r="D2779" t="s">
        <v>286</v>
      </c>
      <c r="E2779" t="s">
        <v>387</v>
      </c>
      <c r="F2779">
        <v>29129</v>
      </c>
      <c r="G2779">
        <v>351</v>
      </c>
      <c r="H2779">
        <v>2446</v>
      </c>
      <c r="I2779">
        <f t="shared" si="43"/>
        <v>2797</v>
      </c>
      <c r="J2779">
        <v>99029</v>
      </c>
      <c r="K2779">
        <v>1735</v>
      </c>
      <c r="L2779">
        <v>329</v>
      </c>
    </row>
    <row r="2780" spans="1:12" x14ac:dyDescent="0.2">
      <c r="A2780">
        <v>2011</v>
      </c>
      <c r="B2780" t="s">
        <v>34</v>
      </c>
      <c r="C2780" t="s">
        <v>294</v>
      </c>
      <c r="D2780" t="s">
        <v>287</v>
      </c>
      <c r="E2780" t="s">
        <v>387</v>
      </c>
      <c r="F2780">
        <v>9108</v>
      </c>
      <c r="G2780">
        <v>194</v>
      </c>
      <c r="H2780">
        <v>1340</v>
      </c>
      <c r="I2780">
        <f t="shared" si="43"/>
        <v>1534</v>
      </c>
      <c r="J2780">
        <v>76489</v>
      </c>
      <c r="K2780">
        <v>994</v>
      </c>
      <c r="L2780">
        <v>177</v>
      </c>
    </row>
    <row r="2781" spans="1:12" x14ac:dyDescent="0.2">
      <c r="A2781">
        <v>2011</v>
      </c>
      <c r="B2781" t="s">
        <v>34</v>
      </c>
      <c r="C2781" t="s">
        <v>294</v>
      </c>
      <c r="D2781" t="s">
        <v>288</v>
      </c>
      <c r="E2781" t="s">
        <v>387</v>
      </c>
      <c r="F2781">
        <v>2824</v>
      </c>
      <c r="G2781">
        <v>73</v>
      </c>
      <c r="H2781">
        <v>625</v>
      </c>
      <c r="I2781">
        <f t="shared" si="43"/>
        <v>698</v>
      </c>
      <c r="J2781">
        <v>42312</v>
      </c>
      <c r="K2781">
        <v>286</v>
      </c>
      <c r="L2781">
        <v>57</v>
      </c>
    </row>
    <row r="2782" spans="1:12" x14ac:dyDescent="0.2">
      <c r="A2782">
        <v>2011</v>
      </c>
      <c r="B2782" t="s">
        <v>34</v>
      </c>
      <c r="C2782" t="s">
        <v>294</v>
      </c>
      <c r="D2782" t="s">
        <v>289</v>
      </c>
      <c r="E2782" t="s">
        <v>387</v>
      </c>
      <c r="F2782">
        <v>1271</v>
      </c>
      <c r="G2782">
        <v>27</v>
      </c>
      <c r="H2782">
        <v>290</v>
      </c>
      <c r="I2782">
        <f t="shared" si="43"/>
        <v>317</v>
      </c>
      <c r="J2782">
        <v>20265</v>
      </c>
      <c r="K2782">
        <v>147</v>
      </c>
      <c r="L2782">
        <v>36</v>
      </c>
    </row>
    <row r="2783" spans="1:12" x14ac:dyDescent="0.2">
      <c r="A2783">
        <v>2011</v>
      </c>
      <c r="B2783" t="s">
        <v>34</v>
      </c>
      <c r="C2783" t="s">
        <v>294</v>
      </c>
      <c r="D2783" t="s">
        <v>290</v>
      </c>
      <c r="E2783" t="s">
        <v>387</v>
      </c>
      <c r="F2783">
        <v>1203</v>
      </c>
      <c r="G2783">
        <v>18</v>
      </c>
      <c r="H2783">
        <v>190</v>
      </c>
      <c r="I2783">
        <f t="shared" si="43"/>
        <v>208</v>
      </c>
      <c r="J2783">
        <v>5117</v>
      </c>
      <c r="K2783">
        <v>143</v>
      </c>
      <c r="L2783">
        <v>43</v>
      </c>
    </row>
    <row r="2784" spans="1:12" x14ac:dyDescent="0.2">
      <c r="A2784">
        <v>2011</v>
      </c>
      <c r="B2784" t="s">
        <v>34</v>
      </c>
      <c r="C2784" t="s">
        <v>294</v>
      </c>
      <c r="D2784" t="s">
        <v>291</v>
      </c>
      <c r="E2784" t="s">
        <v>387</v>
      </c>
      <c r="F2784">
        <v>216521</v>
      </c>
      <c r="G2784">
        <v>3600</v>
      </c>
      <c r="H2784">
        <v>20838</v>
      </c>
      <c r="I2784">
        <f t="shared" si="43"/>
        <v>24438</v>
      </c>
      <c r="J2784">
        <v>700081</v>
      </c>
      <c r="K2784">
        <v>48482</v>
      </c>
      <c r="L2784">
        <v>6771</v>
      </c>
    </row>
    <row r="2785" spans="1:12" x14ac:dyDescent="0.2">
      <c r="A2785">
        <v>2011</v>
      </c>
      <c r="B2785" t="s">
        <v>34</v>
      </c>
      <c r="C2785" t="s">
        <v>294</v>
      </c>
      <c r="D2785" t="s">
        <v>292</v>
      </c>
      <c r="E2785" t="s">
        <v>387</v>
      </c>
      <c r="F2785">
        <v>13203</v>
      </c>
      <c r="G2785">
        <v>294</v>
      </c>
      <c r="H2785">
        <v>2255</v>
      </c>
      <c r="I2785">
        <f t="shared" si="43"/>
        <v>2549</v>
      </c>
      <c r="J2785">
        <v>139066</v>
      </c>
      <c r="K2785">
        <v>1427</v>
      </c>
      <c r="L2785">
        <v>270</v>
      </c>
    </row>
    <row r="2786" spans="1:12" x14ac:dyDescent="0.2">
      <c r="A2786">
        <v>2011</v>
      </c>
      <c r="B2786" t="s">
        <v>16</v>
      </c>
      <c r="C2786" t="s">
        <v>42</v>
      </c>
      <c r="D2786" t="s">
        <v>42</v>
      </c>
      <c r="E2786" t="s">
        <v>387</v>
      </c>
      <c r="F2786">
        <v>217170</v>
      </c>
      <c r="G2786">
        <v>18155</v>
      </c>
      <c r="H2786">
        <v>83801</v>
      </c>
      <c r="I2786">
        <f t="shared" si="43"/>
        <v>101956</v>
      </c>
      <c r="J2786">
        <v>970729</v>
      </c>
      <c r="K2786">
        <v>52168</v>
      </c>
      <c r="L2786">
        <v>30974</v>
      </c>
    </row>
    <row r="2787" spans="1:12" x14ac:dyDescent="0.2">
      <c r="A2787">
        <v>2011</v>
      </c>
      <c r="B2787" t="s">
        <v>16</v>
      </c>
      <c r="C2787" t="s">
        <v>42</v>
      </c>
      <c r="D2787" t="s">
        <v>278</v>
      </c>
      <c r="E2787" t="s">
        <v>387</v>
      </c>
      <c r="F2787">
        <v>1507</v>
      </c>
      <c r="G2787">
        <v>103</v>
      </c>
      <c r="H2787">
        <v>876</v>
      </c>
      <c r="I2787">
        <f t="shared" si="43"/>
        <v>979</v>
      </c>
      <c r="J2787">
        <v>103631</v>
      </c>
      <c r="K2787">
        <v>576</v>
      </c>
      <c r="L2787">
        <v>191</v>
      </c>
    </row>
    <row r="2788" spans="1:12" x14ac:dyDescent="0.2">
      <c r="A2788">
        <v>2011</v>
      </c>
      <c r="B2788" t="s">
        <v>16</v>
      </c>
      <c r="C2788" t="s">
        <v>42</v>
      </c>
      <c r="D2788" t="s">
        <v>279</v>
      </c>
      <c r="E2788" t="s">
        <v>387</v>
      </c>
      <c r="F2788">
        <v>2494</v>
      </c>
      <c r="G2788">
        <v>393</v>
      </c>
      <c r="H2788">
        <v>1576</v>
      </c>
      <c r="I2788">
        <f t="shared" si="43"/>
        <v>1969</v>
      </c>
      <c r="J2788">
        <v>112560</v>
      </c>
      <c r="K2788">
        <v>1211</v>
      </c>
      <c r="L2788">
        <v>502</v>
      </c>
    </row>
    <row r="2789" spans="1:12" x14ac:dyDescent="0.2">
      <c r="A2789">
        <v>2011</v>
      </c>
      <c r="B2789" t="s">
        <v>16</v>
      </c>
      <c r="C2789" t="s">
        <v>42</v>
      </c>
      <c r="D2789" t="s">
        <v>280</v>
      </c>
      <c r="E2789" t="s">
        <v>387</v>
      </c>
      <c r="F2789">
        <v>8877</v>
      </c>
      <c r="G2789">
        <v>1352</v>
      </c>
      <c r="H2789">
        <v>5346</v>
      </c>
      <c r="I2789">
        <f t="shared" si="43"/>
        <v>6698</v>
      </c>
      <c r="J2789">
        <v>98340</v>
      </c>
      <c r="K2789">
        <v>10373</v>
      </c>
      <c r="L2789">
        <v>3108</v>
      </c>
    </row>
    <row r="2790" spans="1:12" x14ac:dyDescent="0.2">
      <c r="A2790">
        <v>2011</v>
      </c>
      <c r="B2790" t="s">
        <v>16</v>
      </c>
      <c r="C2790" t="s">
        <v>42</v>
      </c>
      <c r="D2790" t="s">
        <v>281</v>
      </c>
      <c r="E2790" t="s">
        <v>387</v>
      </c>
      <c r="F2790">
        <v>22291</v>
      </c>
      <c r="G2790">
        <v>2137</v>
      </c>
      <c r="H2790">
        <v>10250</v>
      </c>
      <c r="I2790">
        <f t="shared" si="43"/>
        <v>12387</v>
      </c>
      <c r="J2790">
        <v>89368</v>
      </c>
      <c r="K2790">
        <v>14940</v>
      </c>
      <c r="L2790">
        <v>5447</v>
      </c>
    </row>
    <row r="2791" spans="1:12" x14ac:dyDescent="0.2">
      <c r="A2791">
        <v>2011</v>
      </c>
      <c r="B2791" t="s">
        <v>16</v>
      </c>
      <c r="C2791" t="s">
        <v>42</v>
      </c>
      <c r="D2791" t="s">
        <v>282</v>
      </c>
      <c r="E2791" t="s">
        <v>387</v>
      </c>
      <c r="F2791">
        <v>28514</v>
      </c>
      <c r="G2791">
        <v>2185</v>
      </c>
      <c r="H2791">
        <v>10502</v>
      </c>
      <c r="I2791">
        <f t="shared" si="43"/>
        <v>12687</v>
      </c>
      <c r="J2791">
        <v>78756</v>
      </c>
      <c r="K2791">
        <v>9608</v>
      </c>
      <c r="L2791">
        <v>4831</v>
      </c>
    </row>
    <row r="2792" spans="1:12" x14ac:dyDescent="0.2">
      <c r="A2792">
        <v>2011</v>
      </c>
      <c r="B2792" t="s">
        <v>16</v>
      </c>
      <c r="C2792" t="s">
        <v>42</v>
      </c>
      <c r="D2792" t="s">
        <v>283</v>
      </c>
      <c r="E2792" t="s">
        <v>387</v>
      </c>
      <c r="F2792">
        <v>28278</v>
      </c>
      <c r="G2792">
        <v>2131</v>
      </c>
      <c r="H2792">
        <v>10294</v>
      </c>
      <c r="I2792">
        <f t="shared" si="43"/>
        <v>12425</v>
      </c>
      <c r="J2792">
        <v>65173</v>
      </c>
      <c r="K2792">
        <v>5118</v>
      </c>
      <c r="L2792">
        <v>4205</v>
      </c>
    </row>
    <row r="2793" spans="1:12" x14ac:dyDescent="0.2">
      <c r="A2793">
        <v>2011</v>
      </c>
      <c r="B2793" t="s">
        <v>16</v>
      </c>
      <c r="C2793" t="s">
        <v>42</v>
      </c>
      <c r="D2793" t="s">
        <v>284</v>
      </c>
      <c r="E2793" t="s">
        <v>387</v>
      </c>
      <c r="F2793">
        <v>29516</v>
      </c>
      <c r="G2793">
        <v>2021</v>
      </c>
      <c r="H2793">
        <v>10410</v>
      </c>
      <c r="I2793">
        <f t="shared" si="43"/>
        <v>12431</v>
      </c>
      <c r="J2793">
        <v>59489</v>
      </c>
      <c r="K2793">
        <v>3740</v>
      </c>
      <c r="L2793">
        <v>3884</v>
      </c>
    </row>
    <row r="2794" spans="1:12" x14ac:dyDescent="0.2">
      <c r="A2794">
        <v>2011</v>
      </c>
      <c r="B2794" t="s">
        <v>16</v>
      </c>
      <c r="C2794" t="s">
        <v>42</v>
      </c>
      <c r="D2794" t="s">
        <v>285</v>
      </c>
      <c r="E2794" t="s">
        <v>387</v>
      </c>
      <c r="F2794">
        <v>47570</v>
      </c>
      <c r="G2794">
        <v>3300</v>
      </c>
      <c r="H2794">
        <v>16442</v>
      </c>
      <c r="I2794">
        <f t="shared" si="43"/>
        <v>19742</v>
      </c>
      <c r="J2794">
        <v>91018</v>
      </c>
      <c r="K2794">
        <v>3508</v>
      </c>
      <c r="L2794">
        <v>4959</v>
      </c>
    </row>
    <row r="2795" spans="1:12" x14ac:dyDescent="0.2">
      <c r="A2795">
        <v>2011</v>
      </c>
      <c r="B2795" t="s">
        <v>16</v>
      </c>
      <c r="C2795" t="s">
        <v>42</v>
      </c>
      <c r="D2795" t="s">
        <v>286</v>
      </c>
      <c r="E2795" t="s">
        <v>387</v>
      </c>
      <c r="F2795">
        <v>28425</v>
      </c>
      <c r="G2795">
        <v>2228</v>
      </c>
      <c r="H2795">
        <v>10208</v>
      </c>
      <c r="I2795">
        <f t="shared" si="43"/>
        <v>12436</v>
      </c>
      <c r="J2795">
        <v>64090</v>
      </c>
      <c r="K2795">
        <v>1551</v>
      </c>
      <c r="L2795">
        <v>2393</v>
      </c>
    </row>
    <row r="2796" spans="1:12" x14ac:dyDescent="0.2">
      <c r="A2796">
        <v>2011</v>
      </c>
      <c r="B2796" t="s">
        <v>16</v>
      </c>
      <c r="C2796" t="s">
        <v>42</v>
      </c>
      <c r="D2796" t="s">
        <v>287</v>
      </c>
      <c r="E2796" t="s">
        <v>387</v>
      </c>
      <c r="F2796">
        <v>14023</v>
      </c>
      <c r="G2796">
        <v>1597</v>
      </c>
      <c r="H2796">
        <v>5627</v>
      </c>
      <c r="I2796">
        <f t="shared" si="43"/>
        <v>7224</v>
      </c>
      <c r="J2796">
        <v>56605</v>
      </c>
      <c r="K2796">
        <v>1028</v>
      </c>
      <c r="L2796">
        <v>1040</v>
      </c>
    </row>
    <row r="2797" spans="1:12" x14ac:dyDescent="0.2">
      <c r="A2797">
        <v>2011</v>
      </c>
      <c r="B2797" t="s">
        <v>16</v>
      </c>
      <c r="C2797" t="s">
        <v>42</v>
      </c>
      <c r="D2797" t="s">
        <v>288</v>
      </c>
      <c r="E2797" t="s">
        <v>387</v>
      </c>
      <c r="F2797">
        <v>3740</v>
      </c>
      <c r="G2797">
        <v>542</v>
      </c>
      <c r="H2797">
        <v>1557</v>
      </c>
      <c r="I2797">
        <f t="shared" si="43"/>
        <v>2099</v>
      </c>
      <c r="J2797">
        <v>32575</v>
      </c>
      <c r="K2797">
        <v>324</v>
      </c>
      <c r="L2797">
        <v>240</v>
      </c>
    </row>
    <row r="2798" spans="1:12" x14ac:dyDescent="0.2">
      <c r="A2798">
        <v>2011</v>
      </c>
      <c r="B2798" t="s">
        <v>16</v>
      </c>
      <c r="C2798" t="s">
        <v>42</v>
      </c>
      <c r="D2798" t="s">
        <v>289</v>
      </c>
      <c r="E2798" t="s">
        <v>387</v>
      </c>
      <c r="F2798">
        <v>1103</v>
      </c>
      <c r="G2798">
        <v>116</v>
      </c>
      <c r="H2798">
        <v>414</v>
      </c>
      <c r="I2798">
        <f t="shared" si="43"/>
        <v>530</v>
      </c>
      <c r="J2798">
        <v>13097</v>
      </c>
      <c r="K2798">
        <v>96</v>
      </c>
      <c r="L2798">
        <v>82</v>
      </c>
    </row>
    <row r="2799" spans="1:12" x14ac:dyDescent="0.2">
      <c r="A2799">
        <v>2011</v>
      </c>
      <c r="B2799" t="s">
        <v>16</v>
      </c>
      <c r="C2799" t="s">
        <v>42</v>
      </c>
      <c r="D2799" t="s">
        <v>290</v>
      </c>
      <c r="E2799" t="s">
        <v>387</v>
      </c>
      <c r="F2799">
        <v>832</v>
      </c>
      <c r="G2799">
        <v>50</v>
      </c>
      <c r="H2799">
        <v>299</v>
      </c>
      <c r="I2799">
        <f t="shared" si="43"/>
        <v>349</v>
      </c>
      <c r="J2799">
        <v>2867</v>
      </c>
      <c r="K2799">
        <v>95</v>
      </c>
      <c r="L2799">
        <v>92</v>
      </c>
    </row>
    <row r="2800" spans="1:12" x14ac:dyDescent="0.2">
      <c r="A2800">
        <v>2011</v>
      </c>
      <c r="B2800" t="s">
        <v>16</v>
      </c>
      <c r="C2800" t="s">
        <v>42</v>
      </c>
      <c r="D2800" t="s">
        <v>291</v>
      </c>
      <c r="E2800" t="s">
        <v>387</v>
      </c>
      <c r="F2800">
        <v>193471</v>
      </c>
      <c r="G2800">
        <v>15354</v>
      </c>
      <c r="H2800">
        <v>73452</v>
      </c>
      <c r="I2800">
        <f t="shared" si="43"/>
        <v>88806</v>
      </c>
      <c r="J2800">
        <v>546234</v>
      </c>
      <c r="K2800">
        <v>48838</v>
      </c>
      <c r="L2800">
        <v>28827</v>
      </c>
    </row>
    <row r="2801" spans="1:12" x14ac:dyDescent="0.2">
      <c r="A2801">
        <v>2011</v>
      </c>
      <c r="B2801" t="s">
        <v>16</v>
      </c>
      <c r="C2801" t="s">
        <v>42</v>
      </c>
      <c r="D2801" t="s">
        <v>292</v>
      </c>
      <c r="E2801" t="s">
        <v>387</v>
      </c>
      <c r="F2801">
        <v>18866</v>
      </c>
      <c r="G2801">
        <v>2255</v>
      </c>
      <c r="H2801">
        <v>7598</v>
      </c>
      <c r="I2801">
        <f t="shared" si="43"/>
        <v>9853</v>
      </c>
      <c r="J2801">
        <v>102277</v>
      </c>
      <c r="K2801">
        <v>1448</v>
      </c>
      <c r="L2801">
        <v>1362</v>
      </c>
    </row>
    <row r="2802" spans="1:12" x14ac:dyDescent="0.2">
      <c r="A2802">
        <v>2011</v>
      </c>
      <c r="B2802" t="s">
        <v>16</v>
      </c>
      <c r="C2802" t="s">
        <v>293</v>
      </c>
      <c r="D2802" t="s">
        <v>42</v>
      </c>
      <c r="E2802" t="s">
        <v>387</v>
      </c>
      <c r="F2802">
        <v>157640</v>
      </c>
      <c r="G2802">
        <v>16314</v>
      </c>
      <c r="H2802">
        <v>70105</v>
      </c>
      <c r="I2802">
        <f t="shared" si="43"/>
        <v>86419</v>
      </c>
      <c r="J2802">
        <v>582950</v>
      </c>
      <c r="K2802">
        <v>34628</v>
      </c>
      <c r="L2802">
        <v>26874</v>
      </c>
    </row>
    <row r="2803" spans="1:12" x14ac:dyDescent="0.2">
      <c r="A2803">
        <v>2011</v>
      </c>
      <c r="B2803" t="s">
        <v>16</v>
      </c>
      <c r="C2803" t="s">
        <v>293</v>
      </c>
      <c r="D2803" t="s">
        <v>278</v>
      </c>
      <c r="E2803" t="s">
        <v>387</v>
      </c>
      <c r="F2803">
        <v>903</v>
      </c>
      <c r="G2803">
        <v>89</v>
      </c>
      <c r="H2803">
        <v>469</v>
      </c>
      <c r="I2803">
        <f t="shared" si="43"/>
        <v>558</v>
      </c>
      <c r="J2803">
        <v>66622</v>
      </c>
      <c r="K2803">
        <v>374</v>
      </c>
      <c r="L2803">
        <v>91</v>
      </c>
    </row>
    <row r="2804" spans="1:12" x14ac:dyDescent="0.2">
      <c r="A2804">
        <v>2011</v>
      </c>
      <c r="B2804" t="s">
        <v>16</v>
      </c>
      <c r="C2804" t="s">
        <v>293</v>
      </c>
      <c r="D2804" t="s">
        <v>279</v>
      </c>
      <c r="E2804" t="s">
        <v>387</v>
      </c>
      <c r="F2804">
        <v>1640</v>
      </c>
      <c r="G2804">
        <v>344</v>
      </c>
      <c r="H2804">
        <v>1021</v>
      </c>
      <c r="I2804">
        <f t="shared" si="43"/>
        <v>1365</v>
      </c>
      <c r="J2804">
        <v>74473</v>
      </c>
      <c r="K2804">
        <v>885</v>
      </c>
      <c r="L2804">
        <v>364</v>
      </c>
    </row>
    <row r="2805" spans="1:12" x14ac:dyDescent="0.2">
      <c r="A2805">
        <v>2011</v>
      </c>
      <c r="B2805" t="s">
        <v>16</v>
      </c>
      <c r="C2805" t="s">
        <v>293</v>
      </c>
      <c r="D2805" t="s">
        <v>280</v>
      </c>
      <c r="E2805" t="s">
        <v>387</v>
      </c>
      <c r="F2805">
        <v>6935</v>
      </c>
      <c r="G2805">
        <v>1243</v>
      </c>
      <c r="H2805">
        <v>4364</v>
      </c>
      <c r="I2805">
        <f t="shared" si="43"/>
        <v>5607</v>
      </c>
      <c r="J2805">
        <v>62148</v>
      </c>
      <c r="K2805">
        <v>7797</v>
      </c>
      <c r="L2805">
        <v>2649</v>
      </c>
    </row>
    <row r="2806" spans="1:12" x14ac:dyDescent="0.2">
      <c r="A2806">
        <v>2011</v>
      </c>
      <c r="B2806" t="s">
        <v>16</v>
      </c>
      <c r="C2806" t="s">
        <v>293</v>
      </c>
      <c r="D2806" t="s">
        <v>281</v>
      </c>
      <c r="E2806" t="s">
        <v>387</v>
      </c>
      <c r="F2806">
        <v>15546</v>
      </c>
      <c r="G2806">
        <v>1881</v>
      </c>
      <c r="H2806">
        <v>8207</v>
      </c>
      <c r="I2806">
        <f t="shared" si="43"/>
        <v>10088</v>
      </c>
      <c r="J2806">
        <v>50405</v>
      </c>
      <c r="K2806">
        <v>9503</v>
      </c>
      <c r="L2806">
        <v>4480</v>
      </c>
    </row>
    <row r="2807" spans="1:12" x14ac:dyDescent="0.2">
      <c r="A2807">
        <v>2011</v>
      </c>
      <c r="B2807" t="s">
        <v>16</v>
      </c>
      <c r="C2807" t="s">
        <v>293</v>
      </c>
      <c r="D2807" t="s">
        <v>282</v>
      </c>
      <c r="E2807" t="s">
        <v>387</v>
      </c>
      <c r="F2807">
        <v>18325</v>
      </c>
      <c r="G2807">
        <v>1916</v>
      </c>
      <c r="H2807">
        <v>8496</v>
      </c>
      <c r="I2807">
        <f t="shared" si="43"/>
        <v>10412</v>
      </c>
      <c r="J2807">
        <v>41033</v>
      </c>
      <c r="K2807">
        <v>5665</v>
      </c>
      <c r="L2807">
        <v>4061</v>
      </c>
    </row>
    <row r="2808" spans="1:12" x14ac:dyDescent="0.2">
      <c r="A2808">
        <v>2011</v>
      </c>
      <c r="B2808" t="s">
        <v>16</v>
      </c>
      <c r="C2808" t="s">
        <v>293</v>
      </c>
      <c r="D2808" t="s">
        <v>283</v>
      </c>
      <c r="E2808" t="s">
        <v>387</v>
      </c>
      <c r="F2808">
        <v>19122</v>
      </c>
      <c r="G2808">
        <v>1889</v>
      </c>
      <c r="H2808">
        <v>8517</v>
      </c>
      <c r="I2808">
        <f t="shared" si="43"/>
        <v>10406</v>
      </c>
      <c r="J2808">
        <v>32533</v>
      </c>
      <c r="K2808">
        <v>3163</v>
      </c>
      <c r="L2808">
        <v>3669</v>
      </c>
    </row>
    <row r="2809" spans="1:12" x14ac:dyDescent="0.2">
      <c r="A2809">
        <v>2011</v>
      </c>
      <c r="B2809" t="s">
        <v>16</v>
      </c>
      <c r="C2809" t="s">
        <v>293</v>
      </c>
      <c r="D2809" t="s">
        <v>284</v>
      </c>
      <c r="E2809" t="s">
        <v>387</v>
      </c>
      <c r="F2809">
        <v>20592</v>
      </c>
      <c r="G2809">
        <v>1787</v>
      </c>
      <c r="H2809">
        <v>8754</v>
      </c>
      <c r="I2809">
        <f t="shared" si="43"/>
        <v>10541</v>
      </c>
      <c r="J2809">
        <v>29721</v>
      </c>
      <c r="K2809">
        <v>2382</v>
      </c>
      <c r="L2809">
        <v>3481</v>
      </c>
    </row>
    <row r="2810" spans="1:12" x14ac:dyDescent="0.2">
      <c r="A2810">
        <v>2011</v>
      </c>
      <c r="B2810" t="s">
        <v>16</v>
      </c>
      <c r="C2810" t="s">
        <v>293</v>
      </c>
      <c r="D2810" t="s">
        <v>285</v>
      </c>
      <c r="E2810" t="s">
        <v>387</v>
      </c>
      <c r="F2810">
        <v>35009</v>
      </c>
      <c r="G2810">
        <v>2942</v>
      </c>
      <c r="H2810">
        <v>14182</v>
      </c>
      <c r="I2810">
        <f t="shared" si="43"/>
        <v>17124</v>
      </c>
      <c r="J2810">
        <v>47452</v>
      </c>
      <c r="K2810">
        <v>2381</v>
      </c>
      <c r="L2810">
        <v>4534</v>
      </c>
    </row>
    <row r="2811" spans="1:12" x14ac:dyDescent="0.2">
      <c r="A2811">
        <v>2011</v>
      </c>
      <c r="B2811" t="s">
        <v>16</v>
      </c>
      <c r="C2811" t="s">
        <v>293</v>
      </c>
      <c r="D2811" t="s">
        <v>286</v>
      </c>
      <c r="E2811" t="s">
        <v>387</v>
      </c>
      <c r="F2811">
        <v>22470</v>
      </c>
      <c r="G2811">
        <v>2064</v>
      </c>
      <c r="H2811">
        <v>8998</v>
      </c>
      <c r="I2811">
        <f t="shared" si="43"/>
        <v>11062</v>
      </c>
      <c r="J2811">
        <v>37852</v>
      </c>
      <c r="K2811">
        <v>1201</v>
      </c>
      <c r="L2811">
        <v>2209</v>
      </c>
    </row>
    <row r="2812" spans="1:12" x14ac:dyDescent="0.2">
      <c r="A2812">
        <v>2011</v>
      </c>
      <c r="B2812" t="s">
        <v>16</v>
      </c>
      <c r="C2812" t="s">
        <v>293</v>
      </c>
      <c r="D2812" t="s">
        <v>287</v>
      </c>
      <c r="E2812" t="s">
        <v>387</v>
      </c>
      <c r="F2812">
        <v>12326</v>
      </c>
      <c r="G2812">
        <v>1495</v>
      </c>
      <c r="H2812">
        <v>5113</v>
      </c>
      <c r="I2812">
        <f t="shared" si="43"/>
        <v>6608</v>
      </c>
      <c r="J2812">
        <v>39600</v>
      </c>
      <c r="K2812">
        <v>857</v>
      </c>
      <c r="L2812">
        <v>963</v>
      </c>
    </row>
    <row r="2813" spans="1:12" x14ac:dyDescent="0.2">
      <c r="A2813">
        <v>2011</v>
      </c>
      <c r="B2813" t="s">
        <v>16</v>
      </c>
      <c r="C2813" t="s">
        <v>293</v>
      </c>
      <c r="D2813" t="s">
        <v>288</v>
      </c>
      <c r="E2813" t="s">
        <v>387</v>
      </c>
      <c r="F2813">
        <v>3300</v>
      </c>
      <c r="G2813">
        <v>511</v>
      </c>
      <c r="H2813">
        <v>1394</v>
      </c>
      <c r="I2813">
        <f t="shared" si="43"/>
        <v>1905</v>
      </c>
      <c r="J2813">
        <v>24486</v>
      </c>
      <c r="K2813">
        <v>272</v>
      </c>
      <c r="L2813">
        <v>223</v>
      </c>
    </row>
    <row r="2814" spans="1:12" x14ac:dyDescent="0.2">
      <c r="A2814">
        <v>2011</v>
      </c>
      <c r="B2814" t="s">
        <v>16</v>
      </c>
      <c r="C2814" t="s">
        <v>293</v>
      </c>
      <c r="D2814" t="s">
        <v>289</v>
      </c>
      <c r="E2814" t="s">
        <v>387</v>
      </c>
      <c r="F2814">
        <v>841</v>
      </c>
      <c r="G2814">
        <v>105</v>
      </c>
      <c r="H2814">
        <v>344</v>
      </c>
      <c r="I2814">
        <f t="shared" si="43"/>
        <v>449</v>
      </c>
      <c r="J2814">
        <v>9491</v>
      </c>
      <c r="K2814">
        <v>70</v>
      </c>
      <c r="L2814">
        <v>73</v>
      </c>
    </row>
    <row r="2815" spans="1:12" x14ac:dyDescent="0.2">
      <c r="A2815">
        <v>2011</v>
      </c>
      <c r="B2815" t="s">
        <v>16</v>
      </c>
      <c r="C2815" t="s">
        <v>293</v>
      </c>
      <c r="D2815" t="s">
        <v>290</v>
      </c>
      <c r="E2815" t="s">
        <v>387</v>
      </c>
      <c r="F2815">
        <v>631</v>
      </c>
      <c r="G2815">
        <v>48</v>
      </c>
      <c r="H2815">
        <v>246</v>
      </c>
      <c r="I2815">
        <f t="shared" si="43"/>
        <v>294</v>
      </c>
      <c r="J2815">
        <v>1984</v>
      </c>
      <c r="K2815">
        <v>78</v>
      </c>
      <c r="L2815">
        <v>77</v>
      </c>
    </row>
    <row r="2816" spans="1:12" x14ac:dyDescent="0.2">
      <c r="A2816">
        <v>2011</v>
      </c>
      <c r="B2816" t="s">
        <v>16</v>
      </c>
      <c r="C2816" t="s">
        <v>293</v>
      </c>
      <c r="D2816" t="s">
        <v>291</v>
      </c>
      <c r="E2816" t="s">
        <v>387</v>
      </c>
      <c r="F2816">
        <v>137999</v>
      </c>
      <c r="G2816">
        <v>13722</v>
      </c>
      <c r="H2816">
        <v>61518</v>
      </c>
      <c r="I2816">
        <f t="shared" si="43"/>
        <v>75240</v>
      </c>
      <c r="J2816">
        <v>301144</v>
      </c>
      <c r="K2816">
        <v>32092</v>
      </c>
      <c r="L2816">
        <v>25083</v>
      </c>
    </row>
    <row r="2817" spans="1:12" x14ac:dyDescent="0.2">
      <c r="A2817">
        <v>2011</v>
      </c>
      <c r="B2817" t="s">
        <v>16</v>
      </c>
      <c r="C2817" t="s">
        <v>293</v>
      </c>
      <c r="D2817" t="s">
        <v>292</v>
      </c>
      <c r="E2817" t="s">
        <v>387</v>
      </c>
      <c r="F2817">
        <v>16467</v>
      </c>
      <c r="G2817">
        <v>2111</v>
      </c>
      <c r="H2817">
        <v>6851</v>
      </c>
      <c r="I2817">
        <f t="shared" si="43"/>
        <v>8962</v>
      </c>
      <c r="J2817">
        <v>73577</v>
      </c>
      <c r="K2817">
        <v>1199</v>
      </c>
      <c r="L2817">
        <v>1259</v>
      </c>
    </row>
    <row r="2818" spans="1:12" x14ac:dyDescent="0.2">
      <c r="A2818">
        <v>2011</v>
      </c>
      <c r="B2818" t="s">
        <v>16</v>
      </c>
      <c r="C2818" t="s">
        <v>294</v>
      </c>
      <c r="D2818" t="s">
        <v>42</v>
      </c>
      <c r="E2818" t="s">
        <v>387</v>
      </c>
      <c r="F2818">
        <v>59530</v>
      </c>
      <c r="G2818">
        <v>1841</v>
      </c>
      <c r="H2818">
        <v>13696</v>
      </c>
      <c r="I2818">
        <f t="shared" si="43"/>
        <v>15537</v>
      </c>
      <c r="J2818">
        <v>387779</v>
      </c>
      <c r="K2818">
        <v>17540</v>
      </c>
      <c r="L2818">
        <v>4100</v>
      </c>
    </row>
    <row r="2819" spans="1:12" x14ac:dyDescent="0.2">
      <c r="A2819">
        <v>2011</v>
      </c>
      <c r="B2819" t="s">
        <v>16</v>
      </c>
      <c r="C2819" t="s">
        <v>294</v>
      </c>
      <c r="D2819" t="s">
        <v>278</v>
      </c>
      <c r="E2819" t="s">
        <v>387</v>
      </c>
      <c r="F2819">
        <v>604</v>
      </c>
      <c r="G2819">
        <v>14</v>
      </c>
      <c r="H2819">
        <v>407</v>
      </c>
      <c r="I2819">
        <f t="shared" ref="I2819:I2882" si="44">G2819+H2819</f>
        <v>421</v>
      </c>
      <c r="J2819">
        <v>37009</v>
      </c>
      <c r="K2819">
        <v>202</v>
      </c>
      <c r="L2819">
        <v>100</v>
      </c>
    </row>
    <row r="2820" spans="1:12" x14ac:dyDescent="0.2">
      <c r="A2820">
        <v>2011</v>
      </c>
      <c r="B2820" t="s">
        <v>16</v>
      </c>
      <c r="C2820" t="s">
        <v>294</v>
      </c>
      <c r="D2820" t="s">
        <v>279</v>
      </c>
      <c r="E2820" t="s">
        <v>387</v>
      </c>
      <c r="F2820">
        <v>854</v>
      </c>
      <c r="G2820">
        <v>49</v>
      </c>
      <c r="H2820">
        <v>555</v>
      </c>
      <c r="I2820">
        <f t="shared" si="44"/>
        <v>604</v>
      </c>
      <c r="J2820">
        <v>38087</v>
      </c>
      <c r="K2820">
        <v>326</v>
      </c>
      <c r="L2820">
        <v>138</v>
      </c>
    </row>
    <row r="2821" spans="1:12" x14ac:dyDescent="0.2">
      <c r="A2821">
        <v>2011</v>
      </c>
      <c r="B2821" t="s">
        <v>16</v>
      </c>
      <c r="C2821" t="s">
        <v>294</v>
      </c>
      <c r="D2821" t="s">
        <v>280</v>
      </c>
      <c r="E2821" t="s">
        <v>387</v>
      </c>
      <c r="F2821">
        <v>1942</v>
      </c>
      <c r="G2821">
        <v>109</v>
      </c>
      <c r="H2821">
        <v>982</v>
      </c>
      <c r="I2821">
        <f t="shared" si="44"/>
        <v>1091</v>
      </c>
      <c r="J2821">
        <v>36192</v>
      </c>
      <c r="K2821">
        <v>2576</v>
      </c>
      <c r="L2821">
        <v>459</v>
      </c>
    </row>
    <row r="2822" spans="1:12" x14ac:dyDescent="0.2">
      <c r="A2822">
        <v>2011</v>
      </c>
      <c r="B2822" t="s">
        <v>16</v>
      </c>
      <c r="C2822" t="s">
        <v>294</v>
      </c>
      <c r="D2822" t="s">
        <v>281</v>
      </c>
      <c r="E2822" t="s">
        <v>387</v>
      </c>
      <c r="F2822">
        <v>6745</v>
      </c>
      <c r="G2822">
        <v>256</v>
      </c>
      <c r="H2822">
        <v>2043</v>
      </c>
      <c r="I2822">
        <f t="shared" si="44"/>
        <v>2299</v>
      </c>
      <c r="J2822">
        <v>38963</v>
      </c>
      <c r="K2822">
        <v>5437</v>
      </c>
      <c r="L2822">
        <v>967</v>
      </c>
    </row>
    <row r="2823" spans="1:12" x14ac:dyDescent="0.2">
      <c r="A2823">
        <v>2011</v>
      </c>
      <c r="B2823" t="s">
        <v>16</v>
      </c>
      <c r="C2823" t="s">
        <v>294</v>
      </c>
      <c r="D2823" t="s">
        <v>282</v>
      </c>
      <c r="E2823" t="s">
        <v>387</v>
      </c>
      <c r="F2823">
        <v>10189</v>
      </c>
      <c r="G2823">
        <v>269</v>
      </c>
      <c r="H2823">
        <v>2006</v>
      </c>
      <c r="I2823">
        <f t="shared" si="44"/>
        <v>2275</v>
      </c>
      <c r="J2823">
        <v>37723</v>
      </c>
      <c r="K2823">
        <v>3943</v>
      </c>
      <c r="L2823">
        <v>770</v>
      </c>
    </row>
    <row r="2824" spans="1:12" x14ac:dyDescent="0.2">
      <c r="A2824">
        <v>2011</v>
      </c>
      <c r="B2824" t="s">
        <v>16</v>
      </c>
      <c r="C2824" t="s">
        <v>294</v>
      </c>
      <c r="D2824" t="s">
        <v>283</v>
      </c>
      <c r="E2824" t="s">
        <v>387</v>
      </c>
      <c r="F2824">
        <v>9156</v>
      </c>
      <c r="G2824">
        <v>242</v>
      </c>
      <c r="H2824">
        <v>1777</v>
      </c>
      <c r="I2824">
        <f t="shared" si="44"/>
        <v>2019</v>
      </c>
      <c r="J2824">
        <v>32640</v>
      </c>
      <c r="K2824">
        <v>1955</v>
      </c>
      <c r="L2824">
        <v>536</v>
      </c>
    </row>
    <row r="2825" spans="1:12" x14ac:dyDescent="0.2">
      <c r="A2825">
        <v>2011</v>
      </c>
      <c r="B2825" t="s">
        <v>16</v>
      </c>
      <c r="C2825" t="s">
        <v>294</v>
      </c>
      <c r="D2825" t="s">
        <v>284</v>
      </c>
      <c r="E2825" t="s">
        <v>387</v>
      </c>
      <c r="F2825">
        <v>8924</v>
      </c>
      <c r="G2825">
        <v>234</v>
      </c>
      <c r="H2825">
        <v>1656</v>
      </c>
      <c r="I2825">
        <f t="shared" si="44"/>
        <v>1890</v>
      </c>
      <c r="J2825">
        <v>29768</v>
      </c>
      <c r="K2825">
        <v>1358</v>
      </c>
      <c r="L2825">
        <v>403</v>
      </c>
    </row>
    <row r="2826" spans="1:12" x14ac:dyDescent="0.2">
      <c r="A2826">
        <v>2011</v>
      </c>
      <c r="B2826" t="s">
        <v>16</v>
      </c>
      <c r="C2826" t="s">
        <v>294</v>
      </c>
      <c r="D2826" t="s">
        <v>285</v>
      </c>
      <c r="E2826" t="s">
        <v>387</v>
      </c>
      <c r="F2826">
        <v>12561</v>
      </c>
      <c r="G2826">
        <v>358</v>
      </c>
      <c r="H2826">
        <v>2260</v>
      </c>
      <c r="I2826">
        <f t="shared" si="44"/>
        <v>2618</v>
      </c>
      <c r="J2826">
        <v>43566</v>
      </c>
      <c r="K2826">
        <v>1127</v>
      </c>
      <c r="L2826">
        <v>425</v>
      </c>
    </row>
    <row r="2827" spans="1:12" x14ac:dyDescent="0.2">
      <c r="A2827">
        <v>2011</v>
      </c>
      <c r="B2827" t="s">
        <v>16</v>
      </c>
      <c r="C2827" t="s">
        <v>294</v>
      </c>
      <c r="D2827" t="s">
        <v>286</v>
      </c>
      <c r="E2827" t="s">
        <v>387</v>
      </c>
      <c r="F2827">
        <v>5955</v>
      </c>
      <c r="G2827">
        <v>164</v>
      </c>
      <c r="H2827">
        <v>1210</v>
      </c>
      <c r="I2827">
        <f t="shared" si="44"/>
        <v>1374</v>
      </c>
      <c r="J2827">
        <v>26238</v>
      </c>
      <c r="K2827">
        <v>350</v>
      </c>
      <c r="L2827">
        <v>184</v>
      </c>
    </row>
    <row r="2828" spans="1:12" x14ac:dyDescent="0.2">
      <c r="A2828">
        <v>2011</v>
      </c>
      <c r="B2828" t="s">
        <v>16</v>
      </c>
      <c r="C2828" t="s">
        <v>294</v>
      </c>
      <c r="D2828" t="s">
        <v>287</v>
      </c>
      <c r="E2828" t="s">
        <v>387</v>
      </c>
      <c r="F2828">
        <v>1697</v>
      </c>
      <c r="G2828">
        <v>102</v>
      </c>
      <c r="H2828">
        <v>514</v>
      </c>
      <c r="I2828">
        <f t="shared" si="44"/>
        <v>616</v>
      </c>
      <c r="J2828">
        <v>17005</v>
      </c>
      <c r="K2828">
        <v>171</v>
      </c>
      <c r="L2828">
        <v>77</v>
      </c>
    </row>
    <row r="2829" spans="1:12" x14ac:dyDescent="0.2">
      <c r="A2829">
        <v>2011</v>
      </c>
      <c r="B2829" t="s">
        <v>16</v>
      </c>
      <c r="C2829" t="s">
        <v>294</v>
      </c>
      <c r="D2829" t="s">
        <v>288</v>
      </c>
      <c r="E2829" t="s">
        <v>387</v>
      </c>
      <c r="F2829">
        <v>440</v>
      </c>
      <c r="G2829">
        <v>31</v>
      </c>
      <c r="H2829">
        <v>163</v>
      </c>
      <c r="I2829">
        <f t="shared" si="44"/>
        <v>194</v>
      </c>
      <c r="J2829">
        <v>8089</v>
      </c>
      <c r="K2829">
        <v>52</v>
      </c>
      <c r="L2829">
        <v>17</v>
      </c>
    </row>
    <row r="2830" spans="1:12" x14ac:dyDescent="0.2">
      <c r="A2830">
        <v>2011</v>
      </c>
      <c r="B2830" t="s">
        <v>16</v>
      </c>
      <c r="C2830" t="s">
        <v>294</v>
      </c>
      <c r="D2830" t="s">
        <v>289</v>
      </c>
      <c r="E2830" t="s">
        <v>387</v>
      </c>
      <c r="F2830">
        <v>262</v>
      </c>
      <c r="G2830">
        <v>11</v>
      </c>
      <c r="H2830">
        <v>70</v>
      </c>
      <c r="I2830">
        <f t="shared" si="44"/>
        <v>81</v>
      </c>
      <c r="J2830">
        <v>3606</v>
      </c>
      <c r="K2830">
        <v>26</v>
      </c>
      <c r="L2830">
        <v>9</v>
      </c>
    </row>
    <row r="2831" spans="1:12" x14ac:dyDescent="0.2">
      <c r="A2831">
        <v>2011</v>
      </c>
      <c r="B2831" t="s">
        <v>16</v>
      </c>
      <c r="C2831" t="s">
        <v>294</v>
      </c>
      <c r="D2831" t="s">
        <v>290</v>
      </c>
      <c r="E2831" t="s">
        <v>387</v>
      </c>
      <c r="F2831">
        <v>201</v>
      </c>
      <c r="G2831">
        <v>2</v>
      </c>
      <c r="H2831">
        <v>53</v>
      </c>
      <c r="I2831">
        <f t="shared" si="44"/>
        <v>55</v>
      </c>
      <c r="J2831">
        <v>883</v>
      </c>
      <c r="K2831">
        <v>17</v>
      </c>
      <c r="L2831">
        <v>15</v>
      </c>
    </row>
    <row r="2832" spans="1:12" x14ac:dyDescent="0.2">
      <c r="A2832">
        <v>2011</v>
      </c>
      <c r="B2832" t="s">
        <v>16</v>
      </c>
      <c r="C2832" t="s">
        <v>294</v>
      </c>
      <c r="D2832" t="s">
        <v>291</v>
      </c>
      <c r="E2832" t="s">
        <v>387</v>
      </c>
      <c r="F2832">
        <v>55472</v>
      </c>
      <c r="G2832">
        <v>1632</v>
      </c>
      <c r="H2832">
        <v>11934</v>
      </c>
      <c r="I2832">
        <f t="shared" si="44"/>
        <v>13566</v>
      </c>
      <c r="J2832">
        <v>245090</v>
      </c>
      <c r="K2832">
        <v>16746</v>
      </c>
      <c r="L2832">
        <v>3744</v>
      </c>
    </row>
    <row r="2833" spans="1:12" x14ac:dyDescent="0.2">
      <c r="A2833">
        <v>2011</v>
      </c>
      <c r="B2833" t="s">
        <v>16</v>
      </c>
      <c r="C2833" t="s">
        <v>294</v>
      </c>
      <c r="D2833" t="s">
        <v>292</v>
      </c>
      <c r="E2833" t="s">
        <v>387</v>
      </c>
      <c r="F2833">
        <v>2399</v>
      </c>
      <c r="G2833">
        <v>144</v>
      </c>
      <c r="H2833">
        <v>747</v>
      </c>
      <c r="I2833">
        <f t="shared" si="44"/>
        <v>891</v>
      </c>
      <c r="J2833">
        <v>28700</v>
      </c>
      <c r="K2833">
        <v>249</v>
      </c>
      <c r="L2833">
        <v>103</v>
      </c>
    </row>
    <row r="2834" spans="1:12" x14ac:dyDescent="0.2">
      <c r="A2834">
        <v>2011</v>
      </c>
      <c r="B2834" t="s">
        <v>35</v>
      </c>
      <c r="C2834" t="s">
        <v>42</v>
      </c>
      <c r="D2834" t="s">
        <v>42</v>
      </c>
      <c r="E2834" t="s">
        <v>387</v>
      </c>
      <c r="F2834">
        <v>1092389</v>
      </c>
      <c r="G2834">
        <v>20412</v>
      </c>
      <c r="H2834">
        <v>126376</v>
      </c>
      <c r="I2834">
        <f t="shared" si="44"/>
        <v>146788</v>
      </c>
      <c r="J2834">
        <v>3266126</v>
      </c>
      <c r="K2834">
        <v>121447</v>
      </c>
      <c r="L2834">
        <v>30345</v>
      </c>
    </row>
    <row r="2835" spans="1:12" x14ac:dyDescent="0.2">
      <c r="A2835">
        <v>2011</v>
      </c>
      <c r="B2835" t="s">
        <v>35</v>
      </c>
      <c r="C2835" t="s">
        <v>42</v>
      </c>
      <c r="D2835" t="s">
        <v>278</v>
      </c>
      <c r="E2835" t="s">
        <v>387</v>
      </c>
      <c r="F2835">
        <v>4796</v>
      </c>
      <c r="G2835">
        <v>228</v>
      </c>
      <c r="H2835">
        <v>2297</v>
      </c>
      <c r="I2835">
        <f t="shared" si="44"/>
        <v>2525</v>
      </c>
      <c r="J2835">
        <v>348555</v>
      </c>
      <c r="K2835">
        <v>1672</v>
      </c>
      <c r="L2835">
        <v>362</v>
      </c>
    </row>
    <row r="2836" spans="1:12" x14ac:dyDescent="0.2">
      <c r="A2836">
        <v>2011</v>
      </c>
      <c r="B2836" t="s">
        <v>35</v>
      </c>
      <c r="C2836" t="s">
        <v>42</v>
      </c>
      <c r="D2836" t="s">
        <v>279</v>
      </c>
      <c r="E2836" t="s">
        <v>387</v>
      </c>
      <c r="F2836">
        <v>9133</v>
      </c>
      <c r="G2836">
        <v>778</v>
      </c>
      <c r="H2836">
        <v>3381</v>
      </c>
      <c r="I2836">
        <f t="shared" si="44"/>
        <v>4159</v>
      </c>
      <c r="J2836">
        <v>357494</v>
      </c>
      <c r="K2836">
        <v>2764</v>
      </c>
      <c r="L2836">
        <v>745</v>
      </c>
    </row>
    <row r="2837" spans="1:12" x14ac:dyDescent="0.2">
      <c r="A2837">
        <v>2011</v>
      </c>
      <c r="B2837" t="s">
        <v>35</v>
      </c>
      <c r="C2837" t="s">
        <v>42</v>
      </c>
      <c r="D2837" t="s">
        <v>280</v>
      </c>
      <c r="E2837" t="s">
        <v>387</v>
      </c>
      <c r="F2837">
        <v>39994</v>
      </c>
      <c r="G2837">
        <v>1968</v>
      </c>
      <c r="H2837">
        <v>8827</v>
      </c>
      <c r="I2837">
        <f t="shared" si="44"/>
        <v>10795</v>
      </c>
      <c r="J2837">
        <v>329878</v>
      </c>
      <c r="K2837">
        <v>20016</v>
      </c>
      <c r="L2837">
        <v>3196</v>
      </c>
    </row>
    <row r="2838" spans="1:12" x14ac:dyDescent="0.2">
      <c r="A2838">
        <v>2011</v>
      </c>
      <c r="B2838" t="s">
        <v>35</v>
      </c>
      <c r="C2838" t="s">
        <v>42</v>
      </c>
      <c r="D2838" t="s">
        <v>281</v>
      </c>
      <c r="E2838" t="s">
        <v>387</v>
      </c>
      <c r="F2838">
        <v>122638</v>
      </c>
      <c r="G2838">
        <v>3158</v>
      </c>
      <c r="H2838">
        <v>18116</v>
      </c>
      <c r="I2838">
        <f t="shared" si="44"/>
        <v>21274</v>
      </c>
      <c r="J2838">
        <v>346479</v>
      </c>
      <c r="K2838">
        <v>37872</v>
      </c>
      <c r="L2838">
        <v>6607</v>
      </c>
    </row>
    <row r="2839" spans="1:12" x14ac:dyDescent="0.2">
      <c r="A2839">
        <v>2011</v>
      </c>
      <c r="B2839" t="s">
        <v>35</v>
      </c>
      <c r="C2839" t="s">
        <v>42</v>
      </c>
      <c r="D2839" t="s">
        <v>282</v>
      </c>
      <c r="E2839" t="s">
        <v>387</v>
      </c>
      <c r="F2839">
        <v>165174</v>
      </c>
      <c r="G2839">
        <v>2822</v>
      </c>
      <c r="H2839">
        <v>17712</v>
      </c>
      <c r="I2839">
        <f t="shared" si="44"/>
        <v>20534</v>
      </c>
      <c r="J2839">
        <v>291196</v>
      </c>
      <c r="K2839">
        <v>25959</v>
      </c>
      <c r="L2839">
        <v>5468</v>
      </c>
    </row>
    <row r="2840" spans="1:12" x14ac:dyDescent="0.2">
      <c r="A2840">
        <v>2011</v>
      </c>
      <c r="B2840" t="s">
        <v>35</v>
      </c>
      <c r="C2840" t="s">
        <v>42</v>
      </c>
      <c r="D2840" t="s">
        <v>283</v>
      </c>
      <c r="E2840" t="s">
        <v>387</v>
      </c>
      <c r="F2840">
        <v>151104</v>
      </c>
      <c r="G2840">
        <v>2137</v>
      </c>
      <c r="H2840">
        <v>14876</v>
      </c>
      <c r="I2840">
        <f t="shared" si="44"/>
        <v>17013</v>
      </c>
      <c r="J2840">
        <v>216778</v>
      </c>
      <c r="K2840">
        <v>12440</v>
      </c>
      <c r="L2840">
        <v>3815</v>
      </c>
    </row>
    <row r="2841" spans="1:12" x14ac:dyDescent="0.2">
      <c r="A2841">
        <v>2011</v>
      </c>
      <c r="B2841" t="s">
        <v>35</v>
      </c>
      <c r="C2841" t="s">
        <v>42</v>
      </c>
      <c r="D2841" t="s">
        <v>284</v>
      </c>
      <c r="E2841" t="s">
        <v>387</v>
      </c>
      <c r="F2841">
        <v>148276</v>
      </c>
      <c r="G2841">
        <v>1892</v>
      </c>
      <c r="H2841">
        <v>14036</v>
      </c>
      <c r="I2841">
        <f t="shared" si="44"/>
        <v>15928</v>
      </c>
      <c r="J2841">
        <v>177707</v>
      </c>
      <c r="K2841">
        <v>8032</v>
      </c>
      <c r="L2841">
        <v>3257</v>
      </c>
    </row>
    <row r="2842" spans="1:12" x14ac:dyDescent="0.2">
      <c r="A2842">
        <v>2011</v>
      </c>
      <c r="B2842" t="s">
        <v>35</v>
      </c>
      <c r="C2842" t="s">
        <v>42</v>
      </c>
      <c r="D2842" t="s">
        <v>285</v>
      </c>
      <c r="E2842" t="s">
        <v>387</v>
      </c>
      <c r="F2842">
        <v>223534</v>
      </c>
      <c r="G2842">
        <v>2809</v>
      </c>
      <c r="H2842">
        <v>20916</v>
      </c>
      <c r="I2842">
        <f t="shared" si="44"/>
        <v>23725</v>
      </c>
      <c r="J2842">
        <v>277271</v>
      </c>
      <c r="K2842">
        <v>7232</v>
      </c>
      <c r="L2842">
        <v>3743</v>
      </c>
    </row>
    <row r="2843" spans="1:12" x14ac:dyDescent="0.2">
      <c r="A2843">
        <v>2011</v>
      </c>
      <c r="B2843" t="s">
        <v>35</v>
      </c>
      <c r="C2843" t="s">
        <v>42</v>
      </c>
      <c r="D2843" t="s">
        <v>286</v>
      </c>
      <c r="E2843" t="s">
        <v>387</v>
      </c>
      <c r="F2843">
        <v>129630</v>
      </c>
      <c r="G2843">
        <v>1894</v>
      </c>
      <c r="H2843">
        <v>13083</v>
      </c>
      <c r="I2843">
        <f t="shared" si="44"/>
        <v>14977</v>
      </c>
      <c r="J2843">
        <v>208996</v>
      </c>
      <c r="K2843">
        <v>2483</v>
      </c>
      <c r="L2843">
        <v>1730</v>
      </c>
    </row>
    <row r="2844" spans="1:12" x14ac:dyDescent="0.2">
      <c r="A2844">
        <v>2011</v>
      </c>
      <c r="B2844" t="s">
        <v>35</v>
      </c>
      <c r="C2844" t="s">
        <v>42</v>
      </c>
      <c r="D2844" t="s">
        <v>287</v>
      </c>
      <c r="E2844" t="s">
        <v>387</v>
      </c>
      <c r="F2844">
        <v>70906</v>
      </c>
      <c r="G2844">
        <v>1746</v>
      </c>
      <c r="H2844">
        <v>9151</v>
      </c>
      <c r="I2844">
        <f t="shared" si="44"/>
        <v>10897</v>
      </c>
      <c r="J2844">
        <v>183645</v>
      </c>
      <c r="K2844">
        <v>1879</v>
      </c>
      <c r="L2844">
        <v>973</v>
      </c>
    </row>
    <row r="2845" spans="1:12" x14ac:dyDescent="0.2">
      <c r="A2845">
        <v>2011</v>
      </c>
      <c r="B2845" t="s">
        <v>35</v>
      </c>
      <c r="C2845" t="s">
        <v>42</v>
      </c>
      <c r="D2845" t="s">
        <v>288</v>
      </c>
      <c r="E2845" t="s">
        <v>387</v>
      </c>
      <c r="F2845">
        <v>18481</v>
      </c>
      <c r="G2845">
        <v>748</v>
      </c>
      <c r="H2845">
        <v>2683</v>
      </c>
      <c r="I2845">
        <f t="shared" si="44"/>
        <v>3431</v>
      </c>
      <c r="J2845">
        <v>100831</v>
      </c>
      <c r="K2845">
        <v>598</v>
      </c>
      <c r="L2845">
        <v>243</v>
      </c>
    </row>
    <row r="2846" spans="1:12" x14ac:dyDescent="0.2">
      <c r="A2846">
        <v>2011</v>
      </c>
      <c r="B2846" t="s">
        <v>35</v>
      </c>
      <c r="C2846" t="s">
        <v>42</v>
      </c>
      <c r="D2846" t="s">
        <v>289</v>
      </c>
      <c r="E2846" t="s">
        <v>387</v>
      </c>
      <c r="F2846">
        <v>4958</v>
      </c>
      <c r="G2846">
        <v>180</v>
      </c>
      <c r="H2846">
        <v>737</v>
      </c>
      <c r="I2846">
        <f t="shared" si="44"/>
        <v>917</v>
      </c>
      <c r="J2846">
        <v>44292</v>
      </c>
      <c r="K2846">
        <v>235</v>
      </c>
      <c r="L2846">
        <v>88</v>
      </c>
    </row>
    <row r="2847" spans="1:12" x14ac:dyDescent="0.2">
      <c r="A2847">
        <v>2011</v>
      </c>
      <c r="B2847" t="s">
        <v>35</v>
      </c>
      <c r="C2847" t="s">
        <v>42</v>
      </c>
      <c r="D2847" t="s">
        <v>290</v>
      </c>
      <c r="E2847" t="s">
        <v>387</v>
      </c>
      <c r="F2847">
        <v>3765</v>
      </c>
      <c r="G2847">
        <v>52</v>
      </c>
      <c r="H2847">
        <v>561</v>
      </c>
      <c r="I2847">
        <f t="shared" si="44"/>
        <v>613</v>
      </c>
      <c r="J2847">
        <v>11710</v>
      </c>
      <c r="K2847">
        <v>265</v>
      </c>
      <c r="L2847">
        <v>118</v>
      </c>
    </row>
    <row r="2848" spans="1:12" x14ac:dyDescent="0.2">
      <c r="A2848">
        <v>2011</v>
      </c>
      <c r="B2848" t="s">
        <v>35</v>
      </c>
      <c r="C2848" t="s">
        <v>42</v>
      </c>
      <c r="D2848" t="s">
        <v>291</v>
      </c>
      <c r="E2848" t="s">
        <v>387</v>
      </c>
      <c r="F2848">
        <v>980350</v>
      </c>
      <c r="G2848">
        <v>16680</v>
      </c>
      <c r="H2848">
        <v>107566</v>
      </c>
      <c r="I2848">
        <f t="shared" si="44"/>
        <v>124246</v>
      </c>
      <c r="J2848">
        <v>1848305</v>
      </c>
      <c r="K2848">
        <v>114034</v>
      </c>
      <c r="L2848">
        <v>27816</v>
      </c>
    </row>
    <row r="2849" spans="1:12" x14ac:dyDescent="0.2">
      <c r="A2849">
        <v>2011</v>
      </c>
      <c r="B2849" t="s">
        <v>35</v>
      </c>
      <c r="C2849" t="s">
        <v>42</v>
      </c>
      <c r="D2849" t="s">
        <v>292</v>
      </c>
      <c r="E2849" t="s">
        <v>387</v>
      </c>
      <c r="F2849">
        <v>94345</v>
      </c>
      <c r="G2849">
        <v>2674</v>
      </c>
      <c r="H2849">
        <v>12571</v>
      </c>
      <c r="I2849">
        <f t="shared" si="44"/>
        <v>15245</v>
      </c>
      <c r="J2849">
        <v>328768</v>
      </c>
      <c r="K2849">
        <v>2712</v>
      </c>
      <c r="L2849">
        <v>1304</v>
      </c>
    </row>
    <row r="2850" spans="1:12" x14ac:dyDescent="0.2">
      <c r="A2850">
        <v>2011</v>
      </c>
      <c r="B2850" t="s">
        <v>35</v>
      </c>
      <c r="C2850" t="s">
        <v>293</v>
      </c>
      <c r="D2850" t="s">
        <v>42</v>
      </c>
      <c r="E2850" t="s">
        <v>387</v>
      </c>
      <c r="F2850">
        <v>630701</v>
      </c>
      <c r="G2850">
        <v>12587</v>
      </c>
      <c r="H2850">
        <v>75582</v>
      </c>
      <c r="I2850">
        <f t="shared" si="44"/>
        <v>88169</v>
      </c>
      <c r="J2850">
        <v>1055916</v>
      </c>
      <c r="K2850">
        <v>39901</v>
      </c>
      <c r="L2850">
        <v>15884</v>
      </c>
    </row>
    <row r="2851" spans="1:12" x14ac:dyDescent="0.2">
      <c r="A2851">
        <v>2011</v>
      </c>
      <c r="B2851" t="s">
        <v>35</v>
      </c>
      <c r="C2851" t="s">
        <v>293</v>
      </c>
      <c r="D2851" t="s">
        <v>278</v>
      </c>
      <c r="E2851" t="s">
        <v>387</v>
      </c>
      <c r="F2851">
        <v>2660</v>
      </c>
      <c r="G2851">
        <v>143</v>
      </c>
      <c r="H2851">
        <v>702</v>
      </c>
      <c r="I2851">
        <f t="shared" si="44"/>
        <v>845</v>
      </c>
      <c r="J2851">
        <v>140575</v>
      </c>
      <c r="K2851">
        <v>656</v>
      </c>
      <c r="L2851">
        <v>103</v>
      </c>
    </row>
    <row r="2852" spans="1:12" x14ac:dyDescent="0.2">
      <c r="A2852">
        <v>2011</v>
      </c>
      <c r="B2852" t="s">
        <v>35</v>
      </c>
      <c r="C2852" t="s">
        <v>293</v>
      </c>
      <c r="D2852" t="s">
        <v>279</v>
      </c>
      <c r="E2852" t="s">
        <v>387</v>
      </c>
      <c r="F2852">
        <v>5596</v>
      </c>
      <c r="G2852">
        <v>646</v>
      </c>
      <c r="H2852">
        <v>1446</v>
      </c>
      <c r="I2852">
        <f t="shared" si="44"/>
        <v>2092</v>
      </c>
      <c r="J2852">
        <v>151233</v>
      </c>
      <c r="K2852">
        <v>1185</v>
      </c>
      <c r="L2852">
        <v>324</v>
      </c>
    </row>
    <row r="2853" spans="1:12" x14ac:dyDescent="0.2">
      <c r="A2853">
        <v>2011</v>
      </c>
      <c r="B2853" t="s">
        <v>35</v>
      </c>
      <c r="C2853" t="s">
        <v>293</v>
      </c>
      <c r="D2853" t="s">
        <v>280</v>
      </c>
      <c r="E2853" t="s">
        <v>387</v>
      </c>
      <c r="F2853">
        <v>27104</v>
      </c>
      <c r="G2853">
        <v>1493</v>
      </c>
      <c r="H2853">
        <v>5295</v>
      </c>
      <c r="I2853">
        <f t="shared" si="44"/>
        <v>6788</v>
      </c>
      <c r="J2853">
        <v>126045</v>
      </c>
      <c r="K2853">
        <v>9438</v>
      </c>
      <c r="L2853">
        <v>1848</v>
      </c>
    </row>
    <row r="2854" spans="1:12" x14ac:dyDescent="0.2">
      <c r="A2854">
        <v>2011</v>
      </c>
      <c r="B2854" t="s">
        <v>35</v>
      </c>
      <c r="C2854" t="s">
        <v>293</v>
      </c>
      <c r="D2854" t="s">
        <v>281</v>
      </c>
      <c r="E2854" t="s">
        <v>387</v>
      </c>
      <c r="F2854">
        <v>71320</v>
      </c>
      <c r="G2854">
        <v>1744</v>
      </c>
      <c r="H2854">
        <v>10322</v>
      </c>
      <c r="I2854">
        <f t="shared" si="44"/>
        <v>12066</v>
      </c>
      <c r="J2854">
        <v>97053</v>
      </c>
      <c r="K2854">
        <v>12547</v>
      </c>
      <c r="L2854">
        <v>3285</v>
      </c>
    </row>
    <row r="2855" spans="1:12" x14ac:dyDescent="0.2">
      <c r="A2855">
        <v>2011</v>
      </c>
      <c r="B2855" t="s">
        <v>35</v>
      </c>
      <c r="C2855" t="s">
        <v>293</v>
      </c>
      <c r="D2855" t="s">
        <v>282</v>
      </c>
      <c r="E2855" t="s">
        <v>387</v>
      </c>
      <c r="F2855">
        <v>79828</v>
      </c>
      <c r="G2855">
        <v>1417</v>
      </c>
      <c r="H2855">
        <v>9601</v>
      </c>
      <c r="I2855">
        <f t="shared" si="44"/>
        <v>11018</v>
      </c>
      <c r="J2855">
        <v>68381</v>
      </c>
      <c r="K2855">
        <v>6676</v>
      </c>
      <c r="L2855">
        <v>2624</v>
      </c>
    </row>
    <row r="2856" spans="1:12" x14ac:dyDescent="0.2">
      <c r="A2856">
        <v>2011</v>
      </c>
      <c r="B2856" t="s">
        <v>35</v>
      </c>
      <c r="C2856" t="s">
        <v>293</v>
      </c>
      <c r="D2856" t="s">
        <v>283</v>
      </c>
      <c r="E2856" t="s">
        <v>387</v>
      </c>
      <c r="F2856">
        <v>76192</v>
      </c>
      <c r="G2856">
        <v>1080</v>
      </c>
      <c r="H2856">
        <v>8243</v>
      </c>
      <c r="I2856">
        <f t="shared" si="44"/>
        <v>9323</v>
      </c>
      <c r="J2856">
        <v>46970</v>
      </c>
      <c r="K2856">
        <v>3025</v>
      </c>
      <c r="L2856">
        <v>1847</v>
      </c>
    </row>
    <row r="2857" spans="1:12" x14ac:dyDescent="0.2">
      <c r="A2857">
        <v>2011</v>
      </c>
      <c r="B2857" t="s">
        <v>35</v>
      </c>
      <c r="C2857" t="s">
        <v>293</v>
      </c>
      <c r="D2857" t="s">
        <v>284</v>
      </c>
      <c r="E2857" t="s">
        <v>387</v>
      </c>
      <c r="F2857">
        <v>79721</v>
      </c>
      <c r="G2857">
        <v>981</v>
      </c>
      <c r="H2857">
        <v>8438</v>
      </c>
      <c r="I2857">
        <f t="shared" si="44"/>
        <v>9419</v>
      </c>
      <c r="J2857">
        <v>38607</v>
      </c>
      <c r="K2857">
        <v>2154</v>
      </c>
      <c r="L2857">
        <v>1725</v>
      </c>
    </row>
    <row r="2858" spans="1:12" x14ac:dyDescent="0.2">
      <c r="A2858">
        <v>2011</v>
      </c>
      <c r="B2858" t="s">
        <v>35</v>
      </c>
      <c r="C2858" t="s">
        <v>293</v>
      </c>
      <c r="D2858" t="s">
        <v>285</v>
      </c>
      <c r="E2858" t="s">
        <v>387</v>
      </c>
      <c r="F2858">
        <v>129652</v>
      </c>
      <c r="G2858">
        <v>1633</v>
      </c>
      <c r="H2858">
        <v>13132</v>
      </c>
      <c r="I2858">
        <f t="shared" si="44"/>
        <v>14765</v>
      </c>
      <c r="J2858">
        <v>62001</v>
      </c>
      <c r="K2858">
        <v>2189</v>
      </c>
      <c r="L2858">
        <v>2151</v>
      </c>
    </row>
    <row r="2859" spans="1:12" x14ac:dyDescent="0.2">
      <c r="A2859">
        <v>2011</v>
      </c>
      <c r="B2859" t="s">
        <v>35</v>
      </c>
      <c r="C2859" t="s">
        <v>293</v>
      </c>
      <c r="D2859" t="s">
        <v>286</v>
      </c>
      <c r="E2859" t="s">
        <v>387</v>
      </c>
      <c r="F2859">
        <v>82872</v>
      </c>
      <c r="G2859">
        <v>1269</v>
      </c>
      <c r="H2859">
        <v>8980</v>
      </c>
      <c r="I2859">
        <f t="shared" si="44"/>
        <v>10249</v>
      </c>
      <c r="J2859">
        <v>49828</v>
      </c>
      <c r="K2859">
        <v>842</v>
      </c>
      <c r="L2859">
        <v>1071</v>
      </c>
    </row>
    <row r="2860" spans="1:12" x14ac:dyDescent="0.2">
      <c r="A2860">
        <v>2011</v>
      </c>
      <c r="B2860" t="s">
        <v>35</v>
      </c>
      <c r="C2860" t="s">
        <v>293</v>
      </c>
      <c r="D2860" t="s">
        <v>287</v>
      </c>
      <c r="E2860" t="s">
        <v>387</v>
      </c>
      <c r="F2860">
        <v>56288</v>
      </c>
      <c r="G2860">
        <v>1385</v>
      </c>
      <c r="H2860">
        <v>6860</v>
      </c>
      <c r="I2860">
        <f t="shared" si="44"/>
        <v>8245</v>
      </c>
      <c r="J2860">
        <v>62676</v>
      </c>
      <c r="K2860">
        <v>771</v>
      </c>
      <c r="L2860">
        <v>659</v>
      </c>
    </row>
    <row r="2861" spans="1:12" x14ac:dyDescent="0.2">
      <c r="A2861">
        <v>2011</v>
      </c>
      <c r="B2861" t="s">
        <v>35</v>
      </c>
      <c r="C2861" t="s">
        <v>293</v>
      </c>
      <c r="D2861" t="s">
        <v>288</v>
      </c>
      <c r="E2861" t="s">
        <v>387</v>
      </c>
      <c r="F2861">
        <v>14812</v>
      </c>
      <c r="G2861">
        <v>631</v>
      </c>
      <c r="H2861">
        <v>1938</v>
      </c>
      <c r="I2861">
        <f t="shared" si="44"/>
        <v>2569</v>
      </c>
      <c r="J2861">
        <v>44078</v>
      </c>
      <c r="K2861">
        <v>299</v>
      </c>
      <c r="L2861">
        <v>162</v>
      </c>
    </row>
    <row r="2862" spans="1:12" x14ac:dyDescent="0.2">
      <c r="A2862">
        <v>2011</v>
      </c>
      <c r="B2862" t="s">
        <v>35</v>
      </c>
      <c r="C2862" t="s">
        <v>293</v>
      </c>
      <c r="D2862" t="s">
        <v>289</v>
      </c>
      <c r="E2862" t="s">
        <v>387</v>
      </c>
      <c r="F2862">
        <v>3356</v>
      </c>
      <c r="G2862">
        <v>147</v>
      </c>
      <c r="H2862">
        <v>424</v>
      </c>
      <c r="I2862">
        <f t="shared" si="44"/>
        <v>571</v>
      </c>
      <c r="J2862">
        <v>19890</v>
      </c>
      <c r="K2862">
        <v>82</v>
      </c>
      <c r="L2862">
        <v>42</v>
      </c>
    </row>
    <row r="2863" spans="1:12" x14ac:dyDescent="0.2">
      <c r="A2863">
        <v>2011</v>
      </c>
      <c r="B2863" t="s">
        <v>35</v>
      </c>
      <c r="C2863" t="s">
        <v>293</v>
      </c>
      <c r="D2863" t="s">
        <v>290</v>
      </c>
      <c r="E2863" t="s">
        <v>387</v>
      </c>
      <c r="F2863">
        <v>1300</v>
      </c>
      <c r="G2863">
        <v>18</v>
      </c>
      <c r="H2863">
        <v>201</v>
      </c>
      <c r="I2863">
        <f t="shared" si="44"/>
        <v>219</v>
      </c>
      <c r="J2863">
        <v>2379</v>
      </c>
      <c r="K2863">
        <v>37</v>
      </c>
      <c r="L2863">
        <v>43</v>
      </c>
    </row>
    <row r="2864" spans="1:12" x14ac:dyDescent="0.2">
      <c r="A2864">
        <v>2011</v>
      </c>
      <c r="B2864" t="s">
        <v>35</v>
      </c>
      <c r="C2864" t="s">
        <v>293</v>
      </c>
      <c r="D2864" t="s">
        <v>291</v>
      </c>
      <c r="E2864" t="s">
        <v>387</v>
      </c>
      <c r="F2864">
        <v>546689</v>
      </c>
      <c r="G2864">
        <v>9617</v>
      </c>
      <c r="H2864">
        <v>64011</v>
      </c>
      <c r="I2864">
        <f t="shared" si="44"/>
        <v>73628</v>
      </c>
      <c r="J2864">
        <v>488885</v>
      </c>
      <c r="K2864">
        <v>36871</v>
      </c>
      <c r="L2864">
        <v>14551</v>
      </c>
    </row>
    <row r="2865" spans="1:12" x14ac:dyDescent="0.2">
      <c r="A2865">
        <v>2011</v>
      </c>
      <c r="B2865" t="s">
        <v>35</v>
      </c>
      <c r="C2865" t="s">
        <v>293</v>
      </c>
      <c r="D2865" t="s">
        <v>292</v>
      </c>
      <c r="E2865" t="s">
        <v>387</v>
      </c>
      <c r="F2865">
        <v>74456</v>
      </c>
      <c r="G2865">
        <v>2163</v>
      </c>
      <c r="H2865">
        <v>9222</v>
      </c>
      <c r="I2865">
        <f t="shared" si="44"/>
        <v>11385</v>
      </c>
      <c r="J2865">
        <v>126644</v>
      </c>
      <c r="K2865">
        <v>1152</v>
      </c>
      <c r="L2865">
        <v>863</v>
      </c>
    </row>
    <row r="2866" spans="1:12" x14ac:dyDescent="0.2">
      <c r="A2866">
        <v>2011</v>
      </c>
      <c r="B2866" t="s">
        <v>35</v>
      </c>
      <c r="C2866" t="s">
        <v>294</v>
      </c>
      <c r="D2866" t="s">
        <v>42</v>
      </c>
      <c r="E2866" t="s">
        <v>387</v>
      </c>
      <c r="F2866">
        <v>461688</v>
      </c>
      <c r="G2866">
        <v>7825</v>
      </c>
      <c r="H2866">
        <v>50794</v>
      </c>
      <c r="I2866">
        <f t="shared" si="44"/>
        <v>58619</v>
      </c>
      <c r="J2866">
        <v>2210210</v>
      </c>
      <c r="K2866">
        <v>81546</v>
      </c>
      <c r="L2866">
        <v>14461</v>
      </c>
    </row>
    <row r="2867" spans="1:12" x14ac:dyDescent="0.2">
      <c r="A2867">
        <v>2011</v>
      </c>
      <c r="B2867" t="s">
        <v>35</v>
      </c>
      <c r="C2867" t="s">
        <v>294</v>
      </c>
      <c r="D2867" t="s">
        <v>278</v>
      </c>
      <c r="E2867" t="s">
        <v>387</v>
      </c>
      <c r="F2867">
        <v>2136</v>
      </c>
      <c r="G2867">
        <v>85</v>
      </c>
      <c r="H2867">
        <v>1595</v>
      </c>
      <c r="I2867">
        <f t="shared" si="44"/>
        <v>1680</v>
      </c>
      <c r="J2867">
        <v>207980</v>
      </c>
      <c r="K2867">
        <v>1016</v>
      </c>
      <c r="L2867">
        <v>259</v>
      </c>
    </row>
    <row r="2868" spans="1:12" x14ac:dyDescent="0.2">
      <c r="A2868">
        <v>2011</v>
      </c>
      <c r="B2868" t="s">
        <v>35</v>
      </c>
      <c r="C2868" t="s">
        <v>294</v>
      </c>
      <c r="D2868" t="s">
        <v>279</v>
      </c>
      <c r="E2868" t="s">
        <v>387</v>
      </c>
      <c r="F2868">
        <v>3537</v>
      </c>
      <c r="G2868">
        <v>132</v>
      </c>
      <c r="H2868">
        <v>1935</v>
      </c>
      <c r="I2868">
        <f t="shared" si="44"/>
        <v>2067</v>
      </c>
      <c r="J2868">
        <v>206261</v>
      </c>
      <c r="K2868">
        <v>1579</v>
      </c>
      <c r="L2868">
        <v>421</v>
      </c>
    </row>
    <row r="2869" spans="1:12" x14ac:dyDescent="0.2">
      <c r="A2869">
        <v>2011</v>
      </c>
      <c r="B2869" t="s">
        <v>35</v>
      </c>
      <c r="C2869" t="s">
        <v>294</v>
      </c>
      <c r="D2869" t="s">
        <v>280</v>
      </c>
      <c r="E2869" t="s">
        <v>387</v>
      </c>
      <c r="F2869">
        <v>12890</v>
      </c>
      <c r="G2869">
        <v>475</v>
      </c>
      <c r="H2869">
        <v>3532</v>
      </c>
      <c r="I2869">
        <f t="shared" si="44"/>
        <v>4007</v>
      </c>
      <c r="J2869">
        <v>203833</v>
      </c>
      <c r="K2869">
        <v>10578</v>
      </c>
      <c r="L2869">
        <v>1348</v>
      </c>
    </row>
    <row r="2870" spans="1:12" x14ac:dyDescent="0.2">
      <c r="A2870">
        <v>2011</v>
      </c>
      <c r="B2870" t="s">
        <v>35</v>
      </c>
      <c r="C2870" t="s">
        <v>294</v>
      </c>
      <c r="D2870" t="s">
        <v>281</v>
      </c>
      <c r="E2870" t="s">
        <v>387</v>
      </c>
      <c r="F2870">
        <v>51318</v>
      </c>
      <c r="G2870">
        <v>1414</v>
      </c>
      <c r="H2870">
        <v>7794</v>
      </c>
      <c r="I2870">
        <f t="shared" si="44"/>
        <v>9208</v>
      </c>
      <c r="J2870">
        <v>249426</v>
      </c>
      <c r="K2870">
        <v>25325</v>
      </c>
      <c r="L2870">
        <v>3322</v>
      </c>
    </row>
    <row r="2871" spans="1:12" x14ac:dyDescent="0.2">
      <c r="A2871">
        <v>2011</v>
      </c>
      <c r="B2871" t="s">
        <v>35</v>
      </c>
      <c r="C2871" t="s">
        <v>294</v>
      </c>
      <c r="D2871" t="s">
        <v>282</v>
      </c>
      <c r="E2871" t="s">
        <v>387</v>
      </c>
      <c r="F2871">
        <v>85346</v>
      </c>
      <c r="G2871">
        <v>1405</v>
      </c>
      <c r="H2871">
        <v>8111</v>
      </c>
      <c r="I2871">
        <f t="shared" si="44"/>
        <v>9516</v>
      </c>
      <c r="J2871">
        <v>222815</v>
      </c>
      <c r="K2871">
        <v>19283</v>
      </c>
      <c r="L2871">
        <v>2844</v>
      </c>
    </row>
    <row r="2872" spans="1:12" x14ac:dyDescent="0.2">
      <c r="A2872">
        <v>2011</v>
      </c>
      <c r="B2872" t="s">
        <v>35</v>
      </c>
      <c r="C2872" t="s">
        <v>294</v>
      </c>
      <c r="D2872" t="s">
        <v>283</v>
      </c>
      <c r="E2872" t="s">
        <v>387</v>
      </c>
      <c r="F2872">
        <v>74912</v>
      </c>
      <c r="G2872">
        <v>1057</v>
      </c>
      <c r="H2872">
        <v>6633</v>
      </c>
      <c r="I2872">
        <f t="shared" si="44"/>
        <v>7690</v>
      </c>
      <c r="J2872">
        <v>169808</v>
      </c>
      <c r="K2872">
        <v>9415</v>
      </c>
      <c r="L2872">
        <v>1968</v>
      </c>
    </row>
    <row r="2873" spans="1:12" x14ac:dyDescent="0.2">
      <c r="A2873">
        <v>2011</v>
      </c>
      <c r="B2873" t="s">
        <v>35</v>
      </c>
      <c r="C2873" t="s">
        <v>294</v>
      </c>
      <c r="D2873" t="s">
        <v>284</v>
      </c>
      <c r="E2873" t="s">
        <v>387</v>
      </c>
      <c r="F2873">
        <v>68555</v>
      </c>
      <c r="G2873">
        <v>911</v>
      </c>
      <c r="H2873">
        <v>5598</v>
      </c>
      <c r="I2873">
        <f t="shared" si="44"/>
        <v>6509</v>
      </c>
      <c r="J2873">
        <v>139100</v>
      </c>
      <c r="K2873">
        <v>5878</v>
      </c>
      <c r="L2873">
        <v>1532</v>
      </c>
    </row>
    <row r="2874" spans="1:12" x14ac:dyDescent="0.2">
      <c r="A2874">
        <v>2011</v>
      </c>
      <c r="B2874" t="s">
        <v>35</v>
      </c>
      <c r="C2874" t="s">
        <v>294</v>
      </c>
      <c r="D2874" t="s">
        <v>285</v>
      </c>
      <c r="E2874" t="s">
        <v>387</v>
      </c>
      <c r="F2874">
        <v>93882</v>
      </c>
      <c r="G2874">
        <v>1176</v>
      </c>
      <c r="H2874">
        <v>7784</v>
      </c>
      <c r="I2874">
        <f t="shared" si="44"/>
        <v>8960</v>
      </c>
      <c r="J2874">
        <v>215270</v>
      </c>
      <c r="K2874">
        <v>5043</v>
      </c>
      <c r="L2874">
        <v>1592</v>
      </c>
    </row>
    <row r="2875" spans="1:12" x14ac:dyDescent="0.2">
      <c r="A2875">
        <v>2011</v>
      </c>
      <c r="B2875" t="s">
        <v>35</v>
      </c>
      <c r="C2875" t="s">
        <v>294</v>
      </c>
      <c r="D2875" t="s">
        <v>286</v>
      </c>
      <c r="E2875" t="s">
        <v>387</v>
      </c>
      <c r="F2875">
        <v>46758</v>
      </c>
      <c r="G2875">
        <v>625</v>
      </c>
      <c r="H2875">
        <v>4103</v>
      </c>
      <c r="I2875">
        <f t="shared" si="44"/>
        <v>4728</v>
      </c>
      <c r="J2875">
        <v>159168</v>
      </c>
      <c r="K2875">
        <v>1641</v>
      </c>
      <c r="L2875">
        <v>659</v>
      </c>
    </row>
    <row r="2876" spans="1:12" x14ac:dyDescent="0.2">
      <c r="A2876">
        <v>2011</v>
      </c>
      <c r="B2876" t="s">
        <v>35</v>
      </c>
      <c r="C2876" t="s">
        <v>294</v>
      </c>
      <c r="D2876" t="s">
        <v>287</v>
      </c>
      <c r="E2876" t="s">
        <v>387</v>
      </c>
      <c r="F2876">
        <v>14618</v>
      </c>
      <c r="G2876">
        <v>361</v>
      </c>
      <c r="H2876">
        <v>2291</v>
      </c>
      <c r="I2876">
        <f t="shared" si="44"/>
        <v>2652</v>
      </c>
      <c r="J2876">
        <v>120969</v>
      </c>
      <c r="K2876">
        <v>1108</v>
      </c>
      <c r="L2876">
        <v>314</v>
      </c>
    </row>
    <row r="2877" spans="1:12" x14ac:dyDescent="0.2">
      <c r="A2877">
        <v>2011</v>
      </c>
      <c r="B2877" t="s">
        <v>35</v>
      </c>
      <c r="C2877" t="s">
        <v>294</v>
      </c>
      <c r="D2877" t="s">
        <v>288</v>
      </c>
      <c r="E2877" t="s">
        <v>387</v>
      </c>
      <c r="F2877">
        <v>3669</v>
      </c>
      <c r="G2877">
        <v>117</v>
      </c>
      <c r="H2877">
        <v>745</v>
      </c>
      <c r="I2877">
        <f t="shared" si="44"/>
        <v>862</v>
      </c>
      <c r="J2877">
        <v>56753</v>
      </c>
      <c r="K2877">
        <v>299</v>
      </c>
      <c r="L2877">
        <v>81</v>
      </c>
    </row>
    <row r="2878" spans="1:12" x14ac:dyDescent="0.2">
      <c r="A2878">
        <v>2011</v>
      </c>
      <c r="B2878" t="s">
        <v>35</v>
      </c>
      <c r="C2878" t="s">
        <v>294</v>
      </c>
      <c r="D2878" t="s">
        <v>289</v>
      </c>
      <c r="E2878" t="s">
        <v>387</v>
      </c>
      <c r="F2878">
        <v>1602</v>
      </c>
      <c r="G2878">
        <v>33</v>
      </c>
      <c r="H2878">
        <v>313</v>
      </c>
      <c r="I2878">
        <f t="shared" si="44"/>
        <v>346</v>
      </c>
      <c r="J2878">
        <v>24402</v>
      </c>
      <c r="K2878">
        <v>153</v>
      </c>
      <c r="L2878">
        <v>46</v>
      </c>
    </row>
    <row r="2879" spans="1:12" x14ac:dyDescent="0.2">
      <c r="A2879">
        <v>2011</v>
      </c>
      <c r="B2879" t="s">
        <v>35</v>
      </c>
      <c r="C2879" t="s">
        <v>294</v>
      </c>
      <c r="D2879" t="s">
        <v>290</v>
      </c>
      <c r="E2879" t="s">
        <v>387</v>
      </c>
      <c r="F2879">
        <v>2465</v>
      </c>
      <c r="G2879">
        <v>34</v>
      </c>
      <c r="H2879">
        <v>360</v>
      </c>
      <c r="I2879">
        <f t="shared" si="44"/>
        <v>394</v>
      </c>
      <c r="J2879">
        <v>9331</v>
      </c>
      <c r="K2879">
        <v>228</v>
      </c>
      <c r="L2879">
        <v>75</v>
      </c>
    </row>
    <row r="2880" spans="1:12" x14ac:dyDescent="0.2">
      <c r="A2880">
        <v>2011</v>
      </c>
      <c r="B2880" t="s">
        <v>35</v>
      </c>
      <c r="C2880" t="s">
        <v>294</v>
      </c>
      <c r="D2880" t="s">
        <v>291</v>
      </c>
      <c r="E2880" t="s">
        <v>387</v>
      </c>
      <c r="F2880">
        <v>433661</v>
      </c>
      <c r="G2880">
        <v>7063</v>
      </c>
      <c r="H2880">
        <v>43555</v>
      </c>
      <c r="I2880">
        <f t="shared" si="44"/>
        <v>50618</v>
      </c>
      <c r="J2880">
        <v>1359420</v>
      </c>
      <c r="K2880">
        <v>77163</v>
      </c>
      <c r="L2880">
        <v>13265</v>
      </c>
    </row>
    <row r="2881" spans="1:12" x14ac:dyDescent="0.2">
      <c r="A2881">
        <v>2011</v>
      </c>
      <c r="B2881" t="s">
        <v>35</v>
      </c>
      <c r="C2881" t="s">
        <v>294</v>
      </c>
      <c r="D2881" t="s">
        <v>292</v>
      </c>
      <c r="E2881" t="s">
        <v>387</v>
      </c>
      <c r="F2881">
        <v>19889</v>
      </c>
      <c r="G2881">
        <v>511</v>
      </c>
      <c r="H2881">
        <v>3349</v>
      </c>
      <c r="I2881">
        <f t="shared" si="44"/>
        <v>3860</v>
      </c>
      <c r="J2881">
        <v>202124</v>
      </c>
      <c r="K2881">
        <v>1560</v>
      </c>
      <c r="L2881">
        <v>441</v>
      </c>
    </row>
    <row r="2882" spans="1:12" x14ac:dyDescent="0.2">
      <c r="A2882">
        <v>2011</v>
      </c>
      <c r="B2882" t="s">
        <v>271</v>
      </c>
      <c r="C2882" t="s">
        <v>42</v>
      </c>
      <c r="D2882" t="s">
        <v>42</v>
      </c>
      <c r="E2882" t="s">
        <v>387</v>
      </c>
      <c r="F2882">
        <v>812141</v>
      </c>
      <c r="G2882">
        <v>12936</v>
      </c>
      <c r="H2882">
        <v>79204</v>
      </c>
      <c r="I2882">
        <f t="shared" si="44"/>
        <v>92140</v>
      </c>
      <c r="J2882">
        <v>1296053</v>
      </c>
      <c r="K2882">
        <v>45754</v>
      </c>
      <c r="L2882">
        <v>22616</v>
      </c>
    </row>
    <row r="2883" spans="1:12" x14ac:dyDescent="0.2">
      <c r="A2883">
        <v>2011</v>
      </c>
      <c r="B2883" t="s">
        <v>271</v>
      </c>
      <c r="C2883" t="s">
        <v>42</v>
      </c>
      <c r="D2883" t="s">
        <v>278</v>
      </c>
      <c r="E2883" t="s">
        <v>387</v>
      </c>
      <c r="F2883">
        <v>2161</v>
      </c>
      <c r="G2883">
        <v>273</v>
      </c>
      <c r="H2883">
        <v>856</v>
      </c>
      <c r="I2883">
        <f t="shared" ref="I2883:I2946" si="45">G2883+H2883</f>
        <v>1129</v>
      </c>
      <c r="J2883">
        <v>182267</v>
      </c>
      <c r="K2883">
        <v>865</v>
      </c>
      <c r="L2883">
        <v>147</v>
      </c>
    </row>
    <row r="2884" spans="1:12" x14ac:dyDescent="0.2">
      <c r="A2884">
        <v>2011</v>
      </c>
      <c r="B2884" t="s">
        <v>271</v>
      </c>
      <c r="C2884" t="s">
        <v>42</v>
      </c>
      <c r="D2884" t="s">
        <v>279</v>
      </c>
      <c r="E2884" t="s">
        <v>387</v>
      </c>
      <c r="F2884">
        <v>6413</v>
      </c>
      <c r="G2884">
        <v>1047</v>
      </c>
      <c r="H2884">
        <v>1921</v>
      </c>
      <c r="I2884">
        <f t="shared" si="45"/>
        <v>2968</v>
      </c>
      <c r="J2884">
        <v>197667</v>
      </c>
      <c r="K2884">
        <v>1555</v>
      </c>
      <c r="L2884">
        <v>475</v>
      </c>
    </row>
    <row r="2885" spans="1:12" x14ac:dyDescent="0.2">
      <c r="A2885">
        <v>2011</v>
      </c>
      <c r="B2885" t="s">
        <v>271</v>
      </c>
      <c r="C2885" t="s">
        <v>42</v>
      </c>
      <c r="D2885" t="s">
        <v>280</v>
      </c>
      <c r="E2885" t="s">
        <v>387</v>
      </c>
      <c r="F2885">
        <v>39779</v>
      </c>
      <c r="G2885">
        <v>1917</v>
      </c>
      <c r="H2885">
        <v>6455</v>
      </c>
      <c r="I2885">
        <f t="shared" si="45"/>
        <v>8372</v>
      </c>
      <c r="J2885">
        <v>152498</v>
      </c>
      <c r="K2885">
        <v>10290</v>
      </c>
      <c r="L2885">
        <v>2675</v>
      </c>
    </row>
    <row r="2886" spans="1:12" x14ac:dyDescent="0.2">
      <c r="A2886">
        <v>2011</v>
      </c>
      <c r="B2886" t="s">
        <v>271</v>
      </c>
      <c r="C2886" t="s">
        <v>42</v>
      </c>
      <c r="D2886" t="s">
        <v>281</v>
      </c>
      <c r="E2886" t="s">
        <v>387</v>
      </c>
      <c r="F2886">
        <v>98342</v>
      </c>
      <c r="G2886">
        <v>1509</v>
      </c>
      <c r="H2886">
        <v>10839</v>
      </c>
      <c r="I2886">
        <f t="shared" si="45"/>
        <v>12348</v>
      </c>
      <c r="J2886">
        <v>101551</v>
      </c>
      <c r="K2886">
        <v>14003</v>
      </c>
      <c r="L2886">
        <v>4177</v>
      </c>
    </row>
    <row r="2887" spans="1:12" x14ac:dyDescent="0.2">
      <c r="A2887">
        <v>2011</v>
      </c>
      <c r="B2887" t="s">
        <v>271</v>
      </c>
      <c r="C2887" t="s">
        <v>42</v>
      </c>
      <c r="D2887" t="s">
        <v>282</v>
      </c>
      <c r="E2887" t="s">
        <v>387</v>
      </c>
      <c r="F2887">
        <v>104666</v>
      </c>
      <c r="G2887">
        <v>1175</v>
      </c>
      <c r="H2887">
        <v>9973</v>
      </c>
      <c r="I2887">
        <f t="shared" si="45"/>
        <v>11148</v>
      </c>
      <c r="J2887">
        <v>69453</v>
      </c>
      <c r="K2887">
        <v>7019</v>
      </c>
      <c r="L2887">
        <v>3445</v>
      </c>
    </row>
    <row r="2888" spans="1:12" x14ac:dyDescent="0.2">
      <c r="A2888">
        <v>2011</v>
      </c>
      <c r="B2888" t="s">
        <v>271</v>
      </c>
      <c r="C2888" t="s">
        <v>42</v>
      </c>
      <c r="D2888" t="s">
        <v>283</v>
      </c>
      <c r="E2888" t="s">
        <v>387</v>
      </c>
      <c r="F2888">
        <v>101306</v>
      </c>
      <c r="G2888">
        <v>917</v>
      </c>
      <c r="H2888">
        <v>8950</v>
      </c>
      <c r="I2888">
        <f t="shared" si="45"/>
        <v>9867</v>
      </c>
      <c r="J2888">
        <v>52687</v>
      </c>
      <c r="K2888">
        <v>3456</v>
      </c>
      <c r="L2888">
        <v>2747</v>
      </c>
    </row>
    <row r="2889" spans="1:12" x14ac:dyDescent="0.2">
      <c r="A2889">
        <v>2011</v>
      </c>
      <c r="B2889" t="s">
        <v>271</v>
      </c>
      <c r="C2889" t="s">
        <v>42</v>
      </c>
      <c r="D2889" t="s">
        <v>284</v>
      </c>
      <c r="E2889" t="s">
        <v>387</v>
      </c>
      <c r="F2889">
        <v>102348</v>
      </c>
      <c r="G2889">
        <v>906</v>
      </c>
      <c r="H2889">
        <v>8430</v>
      </c>
      <c r="I2889">
        <f t="shared" si="45"/>
        <v>9336</v>
      </c>
      <c r="J2889">
        <v>46963</v>
      </c>
      <c r="K2889">
        <v>2632</v>
      </c>
      <c r="L2889">
        <v>2401</v>
      </c>
    </row>
    <row r="2890" spans="1:12" x14ac:dyDescent="0.2">
      <c r="A2890">
        <v>2011</v>
      </c>
      <c r="B2890" t="s">
        <v>271</v>
      </c>
      <c r="C2890" t="s">
        <v>42</v>
      </c>
      <c r="D2890" t="s">
        <v>285</v>
      </c>
      <c r="E2890" t="s">
        <v>387</v>
      </c>
      <c r="F2890">
        <v>161088</v>
      </c>
      <c r="G2890">
        <v>1332</v>
      </c>
      <c r="H2890">
        <v>12951</v>
      </c>
      <c r="I2890">
        <f t="shared" si="45"/>
        <v>14283</v>
      </c>
      <c r="J2890">
        <v>78374</v>
      </c>
      <c r="K2890">
        <v>2672</v>
      </c>
      <c r="L2890">
        <v>3101</v>
      </c>
    </row>
    <row r="2891" spans="1:12" x14ac:dyDescent="0.2">
      <c r="A2891">
        <v>2011</v>
      </c>
      <c r="B2891" t="s">
        <v>271</v>
      </c>
      <c r="C2891" t="s">
        <v>42</v>
      </c>
      <c r="D2891" t="s">
        <v>286</v>
      </c>
      <c r="E2891" t="s">
        <v>387</v>
      </c>
      <c r="F2891">
        <v>101306</v>
      </c>
      <c r="G2891">
        <v>1200</v>
      </c>
      <c r="H2891">
        <v>8485</v>
      </c>
      <c r="I2891">
        <f t="shared" si="45"/>
        <v>9685</v>
      </c>
      <c r="J2891">
        <v>62868</v>
      </c>
      <c r="K2891">
        <v>1345</v>
      </c>
      <c r="L2891">
        <v>1736</v>
      </c>
    </row>
    <row r="2892" spans="1:12" x14ac:dyDescent="0.2">
      <c r="A2892">
        <v>2011</v>
      </c>
      <c r="B2892" t="s">
        <v>271</v>
      </c>
      <c r="C2892" t="s">
        <v>42</v>
      </c>
      <c r="D2892" t="s">
        <v>287</v>
      </c>
      <c r="E2892" t="s">
        <v>387</v>
      </c>
      <c r="F2892">
        <v>70845</v>
      </c>
      <c r="G2892">
        <v>1663</v>
      </c>
      <c r="H2892">
        <v>7294</v>
      </c>
      <c r="I2892">
        <f t="shared" si="45"/>
        <v>8957</v>
      </c>
      <c r="J2892">
        <v>83859</v>
      </c>
      <c r="K2892">
        <v>1240</v>
      </c>
      <c r="L2892">
        <v>1219</v>
      </c>
    </row>
    <row r="2893" spans="1:12" x14ac:dyDescent="0.2">
      <c r="A2893">
        <v>2011</v>
      </c>
      <c r="B2893" t="s">
        <v>271</v>
      </c>
      <c r="C2893" t="s">
        <v>42</v>
      </c>
      <c r="D2893" t="s">
        <v>288</v>
      </c>
      <c r="E2893" t="s">
        <v>387</v>
      </c>
      <c r="F2893">
        <v>17056</v>
      </c>
      <c r="G2893">
        <v>779</v>
      </c>
      <c r="H2893">
        <v>2168</v>
      </c>
      <c r="I2893">
        <f t="shared" si="45"/>
        <v>2947</v>
      </c>
      <c r="J2893">
        <v>56775</v>
      </c>
      <c r="K2893">
        <v>444</v>
      </c>
      <c r="L2893">
        <v>332</v>
      </c>
    </row>
    <row r="2894" spans="1:12" x14ac:dyDescent="0.2">
      <c r="A2894">
        <v>2011</v>
      </c>
      <c r="B2894" t="s">
        <v>271</v>
      </c>
      <c r="C2894" t="s">
        <v>42</v>
      </c>
      <c r="D2894" t="s">
        <v>289</v>
      </c>
      <c r="E2894" t="s">
        <v>387</v>
      </c>
      <c r="F2894">
        <v>4104</v>
      </c>
      <c r="G2894">
        <v>188</v>
      </c>
      <c r="H2894">
        <v>543</v>
      </c>
      <c r="I2894">
        <f t="shared" si="45"/>
        <v>731</v>
      </c>
      <c r="J2894">
        <v>24994</v>
      </c>
      <c r="K2894">
        <v>123</v>
      </c>
      <c r="L2894">
        <v>85</v>
      </c>
    </row>
    <row r="2895" spans="1:12" x14ac:dyDescent="0.2">
      <c r="A2895">
        <v>2011</v>
      </c>
      <c r="B2895" t="s">
        <v>271</v>
      </c>
      <c r="C2895" t="s">
        <v>42</v>
      </c>
      <c r="D2895" t="s">
        <v>290</v>
      </c>
      <c r="E2895" t="s">
        <v>387</v>
      </c>
      <c r="F2895">
        <v>2727</v>
      </c>
      <c r="G2895">
        <v>30</v>
      </c>
      <c r="H2895">
        <v>339</v>
      </c>
      <c r="I2895">
        <f t="shared" si="45"/>
        <v>369</v>
      </c>
      <c r="J2895">
        <v>4115</v>
      </c>
      <c r="K2895">
        <v>110</v>
      </c>
      <c r="L2895">
        <v>76</v>
      </c>
    </row>
    <row r="2896" spans="1:12" x14ac:dyDescent="0.2">
      <c r="A2896">
        <v>2011</v>
      </c>
      <c r="B2896" t="s">
        <v>271</v>
      </c>
      <c r="C2896" t="s">
        <v>42</v>
      </c>
      <c r="D2896" t="s">
        <v>291</v>
      </c>
      <c r="E2896" t="s">
        <v>387</v>
      </c>
      <c r="F2896">
        <v>708835</v>
      </c>
      <c r="G2896">
        <v>8956</v>
      </c>
      <c r="H2896">
        <v>66083</v>
      </c>
      <c r="I2896">
        <f t="shared" si="45"/>
        <v>75039</v>
      </c>
      <c r="J2896">
        <v>564394</v>
      </c>
      <c r="K2896">
        <v>41417</v>
      </c>
      <c r="L2896">
        <v>20282</v>
      </c>
    </row>
    <row r="2897" spans="1:12" x14ac:dyDescent="0.2">
      <c r="A2897">
        <v>2011</v>
      </c>
      <c r="B2897" t="s">
        <v>271</v>
      </c>
      <c r="C2897" t="s">
        <v>42</v>
      </c>
      <c r="D2897" t="s">
        <v>292</v>
      </c>
      <c r="E2897" t="s">
        <v>387</v>
      </c>
      <c r="F2897">
        <v>92005</v>
      </c>
      <c r="G2897">
        <v>2630</v>
      </c>
      <c r="H2897">
        <v>10005</v>
      </c>
      <c r="I2897">
        <f t="shared" si="45"/>
        <v>12635</v>
      </c>
      <c r="J2897">
        <v>165628</v>
      </c>
      <c r="K2897">
        <v>1807</v>
      </c>
      <c r="L2897">
        <v>1636</v>
      </c>
    </row>
    <row r="2898" spans="1:12" x14ac:dyDescent="0.2">
      <c r="A2898">
        <v>2011</v>
      </c>
      <c r="B2898" t="s">
        <v>271</v>
      </c>
      <c r="C2898" t="s">
        <v>293</v>
      </c>
      <c r="D2898" t="s">
        <v>42</v>
      </c>
      <c r="E2898" t="s">
        <v>387</v>
      </c>
      <c r="F2898">
        <v>743770</v>
      </c>
      <c r="G2898">
        <v>10950</v>
      </c>
      <c r="H2898">
        <v>68535</v>
      </c>
      <c r="I2898">
        <f t="shared" si="45"/>
        <v>79485</v>
      </c>
      <c r="J2898">
        <v>934380</v>
      </c>
      <c r="K2898">
        <v>31900</v>
      </c>
      <c r="L2898">
        <v>19484</v>
      </c>
    </row>
    <row r="2899" spans="1:12" x14ac:dyDescent="0.2">
      <c r="A2899">
        <v>2011</v>
      </c>
      <c r="B2899" t="s">
        <v>271</v>
      </c>
      <c r="C2899" t="s">
        <v>293</v>
      </c>
      <c r="D2899" t="s">
        <v>278</v>
      </c>
      <c r="E2899" t="s">
        <v>387</v>
      </c>
      <c r="F2899">
        <v>1895</v>
      </c>
      <c r="G2899">
        <v>261</v>
      </c>
      <c r="H2899">
        <v>710</v>
      </c>
      <c r="I2899">
        <f t="shared" si="45"/>
        <v>971</v>
      </c>
      <c r="J2899">
        <v>146446</v>
      </c>
      <c r="K2899">
        <v>682</v>
      </c>
      <c r="L2899">
        <v>116</v>
      </c>
    </row>
    <row r="2900" spans="1:12" x14ac:dyDescent="0.2">
      <c r="A2900">
        <v>2011</v>
      </c>
      <c r="B2900" t="s">
        <v>271</v>
      </c>
      <c r="C2900" t="s">
        <v>293</v>
      </c>
      <c r="D2900" t="s">
        <v>279</v>
      </c>
      <c r="E2900" t="s">
        <v>387</v>
      </c>
      <c r="F2900">
        <v>5862</v>
      </c>
      <c r="G2900">
        <v>1008</v>
      </c>
      <c r="H2900">
        <v>1669</v>
      </c>
      <c r="I2900">
        <f t="shared" si="45"/>
        <v>2677</v>
      </c>
      <c r="J2900">
        <v>158904</v>
      </c>
      <c r="K2900">
        <v>1261</v>
      </c>
      <c r="L2900">
        <v>389</v>
      </c>
    </row>
    <row r="2901" spans="1:12" x14ac:dyDescent="0.2">
      <c r="A2901">
        <v>2011</v>
      </c>
      <c r="B2901" t="s">
        <v>271</v>
      </c>
      <c r="C2901" t="s">
        <v>293</v>
      </c>
      <c r="D2901" t="s">
        <v>280</v>
      </c>
      <c r="E2901" t="s">
        <v>387</v>
      </c>
      <c r="F2901">
        <v>37626</v>
      </c>
      <c r="G2901">
        <v>1780</v>
      </c>
      <c r="H2901">
        <v>5799</v>
      </c>
      <c r="I2901">
        <f t="shared" si="45"/>
        <v>7579</v>
      </c>
      <c r="J2901">
        <v>113942</v>
      </c>
      <c r="K2901">
        <v>8010</v>
      </c>
      <c r="L2901">
        <v>2405</v>
      </c>
    </row>
    <row r="2902" spans="1:12" x14ac:dyDescent="0.2">
      <c r="A2902">
        <v>2011</v>
      </c>
      <c r="B2902" t="s">
        <v>271</v>
      </c>
      <c r="C2902" t="s">
        <v>293</v>
      </c>
      <c r="D2902" t="s">
        <v>281</v>
      </c>
      <c r="E2902" t="s">
        <v>387</v>
      </c>
      <c r="F2902">
        <v>91923</v>
      </c>
      <c r="G2902">
        <v>1265</v>
      </c>
      <c r="H2902">
        <v>9480</v>
      </c>
      <c r="I2902">
        <f t="shared" si="45"/>
        <v>10745</v>
      </c>
      <c r="J2902">
        <v>62850</v>
      </c>
      <c r="K2902">
        <v>9580</v>
      </c>
      <c r="L2902">
        <v>3622</v>
      </c>
    </row>
    <row r="2903" spans="1:12" x14ac:dyDescent="0.2">
      <c r="A2903">
        <v>2011</v>
      </c>
      <c r="B2903" t="s">
        <v>271</v>
      </c>
      <c r="C2903" t="s">
        <v>293</v>
      </c>
      <c r="D2903" t="s">
        <v>282</v>
      </c>
      <c r="E2903" t="s">
        <v>387</v>
      </c>
      <c r="F2903">
        <v>95590</v>
      </c>
      <c r="G2903">
        <v>921</v>
      </c>
      <c r="H2903">
        <v>8523</v>
      </c>
      <c r="I2903">
        <f t="shared" si="45"/>
        <v>9444</v>
      </c>
      <c r="J2903">
        <v>38638</v>
      </c>
      <c r="K2903">
        <v>4340</v>
      </c>
      <c r="L2903">
        <v>2914</v>
      </c>
    </row>
    <row r="2904" spans="1:12" x14ac:dyDescent="0.2">
      <c r="A2904">
        <v>2011</v>
      </c>
      <c r="B2904" t="s">
        <v>271</v>
      </c>
      <c r="C2904" t="s">
        <v>293</v>
      </c>
      <c r="D2904" t="s">
        <v>283</v>
      </c>
      <c r="E2904" t="s">
        <v>387</v>
      </c>
      <c r="F2904">
        <v>91470</v>
      </c>
      <c r="G2904">
        <v>657</v>
      </c>
      <c r="H2904">
        <v>7542</v>
      </c>
      <c r="I2904">
        <f t="shared" si="45"/>
        <v>8199</v>
      </c>
      <c r="J2904">
        <v>28355</v>
      </c>
      <c r="K2904">
        <v>2126</v>
      </c>
      <c r="L2904">
        <v>2327</v>
      </c>
    </row>
    <row r="2905" spans="1:12" x14ac:dyDescent="0.2">
      <c r="A2905">
        <v>2011</v>
      </c>
      <c r="B2905" t="s">
        <v>271</v>
      </c>
      <c r="C2905" t="s">
        <v>293</v>
      </c>
      <c r="D2905" t="s">
        <v>284</v>
      </c>
      <c r="E2905" t="s">
        <v>387</v>
      </c>
      <c r="F2905">
        <v>91946</v>
      </c>
      <c r="G2905">
        <v>655</v>
      </c>
      <c r="H2905">
        <v>7048</v>
      </c>
      <c r="I2905">
        <f t="shared" si="45"/>
        <v>7703</v>
      </c>
      <c r="J2905">
        <v>25047</v>
      </c>
      <c r="K2905">
        <v>1651</v>
      </c>
      <c r="L2905">
        <v>2028</v>
      </c>
    </row>
    <row r="2906" spans="1:12" x14ac:dyDescent="0.2">
      <c r="A2906">
        <v>2011</v>
      </c>
      <c r="B2906" t="s">
        <v>271</v>
      </c>
      <c r="C2906" t="s">
        <v>293</v>
      </c>
      <c r="D2906" t="s">
        <v>285</v>
      </c>
      <c r="E2906" t="s">
        <v>387</v>
      </c>
      <c r="F2906">
        <v>145396</v>
      </c>
      <c r="G2906">
        <v>975</v>
      </c>
      <c r="H2906">
        <v>10990</v>
      </c>
      <c r="I2906">
        <f t="shared" si="45"/>
        <v>11965</v>
      </c>
      <c r="J2906">
        <v>42184</v>
      </c>
      <c r="K2906">
        <v>1687</v>
      </c>
      <c r="L2906">
        <v>2650</v>
      </c>
    </row>
    <row r="2907" spans="1:12" x14ac:dyDescent="0.2">
      <c r="A2907">
        <v>2011</v>
      </c>
      <c r="B2907" t="s">
        <v>271</v>
      </c>
      <c r="C2907" t="s">
        <v>293</v>
      </c>
      <c r="D2907" t="s">
        <v>286</v>
      </c>
      <c r="E2907" t="s">
        <v>387</v>
      </c>
      <c r="F2907">
        <v>92850</v>
      </c>
      <c r="G2907">
        <v>1007</v>
      </c>
      <c r="H2907">
        <v>7424</v>
      </c>
      <c r="I2907">
        <f t="shared" si="45"/>
        <v>8431</v>
      </c>
      <c r="J2907">
        <v>38386</v>
      </c>
      <c r="K2907">
        <v>1037</v>
      </c>
      <c r="L2907">
        <v>1529</v>
      </c>
    </row>
    <row r="2908" spans="1:12" x14ac:dyDescent="0.2">
      <c r="A2908">
        <v>2011</v>
      </c>
      <c r="B2908" t="s">
        <v>271</v>
      </c>
      <c r="C2908" t="s">
        <v>293</v>
      </c>
      <c r="D2908" t="s">
        <v>287</v>
      </c>
      <c r="E2908" t="s">
        <v>387</v>
      </c>
      <c r="F2908">
        <v>66798</v>
      </c>
      <c r="G2908">
        <v>1492</v>
      </c>
      <c r="H2908">
        <v>6624</v>
      </c>
      <c r="I2908">
        <f t="shared" si="45"/>
        <v>8116</v>
      </c>
      <c r="J2908">
        <v>62383</v>
      </c>
      <c r="K2908">
        <v>975</v>
      </c>
      <c r="L2908">
        <v>1079</v>
      </c>
    </row>
    <row r="2909" spans="1:12" x14ac:dyDescent="0.2">
      <c r="A2909">
        <v>2011</v>
      </c>
      <c r="B2909" t="s">
        <v>271</v>
      </c>
      <c r="C2909" t="s">
        <v>293</v>
      </c>
      <c r="D2909" t="s">
        <v>288</v>
      </c>
      <c r="E2909" t="s">
        <v>387</v>
      </c>
      <c r="F2909">
        <v>16036</v>
      </c>
      <c r="G2909">
        <v>732</v>
      </c>
      <c r="H2909">
        <v>1959</v>
      </c>
      <c r="I2909">
        <f t="shared" si="45"/>
        <v>2691</v>
      </c>
      <c r="J2909">
        <v>45697</v>
      </c>
      <c r="K2909">
        <v>367</v>
      </c>
      <c r="L2909">
        <v>285</v>
      </c>
    </row>
    <row r="2910" spans="1:12" x14ac:dyDescent="0.2">
      <c r="A2910">
        <v>2011</v>
      </c>
      <c r="B2910" t="s">
        <v>271</v>
      </c>
      <c r="C2910" t="s">
        <v>293</v>
      </c>
      <c r="D2910" t="s">
        <v>289</v>
      </c>
      <c r="E2910" t="s">
        <v>387</v>
      </c>
      <c r="F2910">
        <v>3836</v>
      </c>
      <c r="G2910">
        <v>172</v>
      </c>
      <c r="H2910">
        <v>474</v>
      </c>
      <c r="I2910">
        <f t="shared" si="45"/>
        <v>646</v>
      </c>
      <c r="J2910">
        <v>20695</v>
      </c>
      <c r="K2910">
        <v>103</v>
      </c>
      <c r="L2910">
        <v>76</v>
      </c>
    </row>
    <row r="2911" spans="1:12" x14ac:dyDescent="0.2">
      <c r="A2911">
        <v>2011</v>
      </c>
      <c r="B2911" t="s">
        <v>271</v>
      </c>
      <c r="C2911" t="s">
        <v>293</v>
      </c>
      <c r="D2911" t="s">
        <v>290</v>
      </c>
      <c r="E2911" t="s">
        <v>387</v>
      </c>
      <c r="F2911">
        <v>2542</v>
      </c>
      <c r="G2911">
        <v>25</v>
      </c>
      <c r="H2911">
        <v>293</v>
      </c>
      <c r="I2911">
        <f t="shared" si="45"/>
        <v>318</v>
      </c>
      <c r="J2911">
        <v>3252</v>
      </c>
      <c r="K2911">
        <v>81</v>
      </c>
      <c r="L2911">
        <v>64</v>
      </c>
    </row>
    <row r="2912" spans="1:12" x14ac:dyDescent="0.2">
      <c r="A2912">
        <v>2011</v>
      </c>
      <c r="B2912" t="s">
        <v>271</v>
      </c>
      <c r="C2912" t="s">
        <v>293</v>
      </c>
      <c r="D2912" t="s">
        <v>291</v>
      </c>
      <c r="E2912" t="s">
        <v>387</v>
      </c>
      <c r="F2912">
        <v>646801</v>
      </c>
      <c r="G2912">
        <v>7260</v>
      </c>
      <c r="H2912">
        <v>56806</v>
      </c>
      <c r="I2912">
        <f t="shared" si="45"/>
        <v>64066</v>
      </c>
      <c r="J2912">
        <v>349402</v>
      </c>
      <c r="K2912">
        <v>28431</v>
      </c>
      <c r="L2912">
        <v>17475</v>
      </c>
    </row>
    <row r="2913" spans="1:12" x14ac:dyDescent="0.2">
      <c r="A2913">
        <v>2011</v>
      </c>
      <c r="B2913" t="s">
        <v>271</v>
      </c>
      <c r="C2913" t="s">
        <v>293</v>
      </c>
      <c r="D2913" t="s">
        <v>292</v>
      </c>
      <c r="E2913" t="s">
        <v>387</v>
      </c>
      <c r="F2913">
        <v>86670</v>
      </c>
      <c r="G2913">
        <v>2396</v>
      </c>
      <c r="H2913">
        <v>9057</v>
      </c>
      <c r="I2913">
        <f t="shared" si="45"/>
        <v>11453</v>
      </c>
      <c r="J2913">
        <v>128775</v>
      </c>
      <c r="K2913">
        <v>1445</v>
      </c>
      <c r="L2913">
        <v>1440</v>
      </c>
    </row>
    <row r="2914" spans="1:12" x14ac:dyDescent="0.2">
      <c r="A2914">
        <v>2011</v>
      </c>
      <c r="B2914" t="s">
        <v>271</v>
      </c>
      <c r="C2914" t="s">
        <v>294</v>
      </c>
      <c r="D2914" t="s">
        <v>42</v>
      </c>
      <c r="E2914" t="s">
        <v>387</v>
      </c>
      <c r="F2914">
        <v>68371</v>
      </c>
      <c r="G2914">
        <v>1986</v>
      </c>
      <c r="H2914">
        <v>10669</v>
      </c>
      <c r="I2914">
        <f t="shared" si="45"/>
        <v>12655</v>
      </c>
      <c r="J2914">
        <v>361673</v>
      </c>
      <c r="K2914">
        <v>13854</v>
      </c>
      <c r="L2914">
        <v>3132</v>
      </c>
    </row>
    <row r="2915" spans="1:12" x14ac:dyDescent="0.2">
      <c r="A2915">
        <v>2011</v>
      </c>
      <c r="B2915" t="s">
        <v>271</v>
      </c>
      <c r="C2915" t="s">
        <v>294</v>
      </c>
      <c r="D2915" t="s">
        <v>278</v>
      </c>
      <c r="E2915" t="s">
        <v>387</v>
      </c>
      <c r="F2915">
        <v>266</v>
      </c>
      <c r="G2915">
        <v>12</v>
      </c>
      <c r="H2915">
        <v>146</v>
      </c>
      <c r="I2915">
        <f t="shared" si="45"/>
        <v>158</v>
      </c>
      <c r="J2915">
        <v>35821</v>
      </c>
      <c r="K2915">
        <v>183</v>
      </c>
      <c r="L2915">
        <v>31</v>
      </c>
    </row>
    <row r="2916" spans="1:12" x14ac:dyDescent="0.2">
      <c r="A2916">
        <v>2011</v>
      </c>
      <c r="B2916" t="s">
        <v>271</v>
      </c>
      <c r="C2916" t="s">
        <v>294</v>
      </c>
      <c r="D2916" t="s">
        <v>279</v>
      </c>
      <c r="E2916" t="s">
        <v>387</v>
      </c>
      <c r="F2916">
        <v>551</v>
      </c>
      <c r="G2916">
        <v>39</v>
      </c>
      <c r="H2916">
        <v>252</v>
      </c>
      <c r="I2916">
        <f t="shared" si="45"/>
        <v>291</v>
      </c>
      <c r="J2916">
        <v>38763</v>
      </c>
      <c r="K2916">
        <v>294</v>
      </c>
      <c r="L2916">
        <v>86</v>
      </c>
    </row>
    <row r="2917" spans="1:12" x14ac:dyDescent="0.2">
      <c r="A2917">
        <v>2011</v>
      </c>
      <c r="B2917" t="s">
        <v>271</v>
      </c>
      <c r="C2917" t="s">
        <v>294</v>
      </c>
      <c r="D2917" t="s">
        <v>280</v>
      </c>
      <c r="E2917" t="s">
        <v>387</v>
      </c>
      <c r="F2917">
        <v>2153</v>
      </c>
      <c r="G2917">
        <v>137</v>
      </c>
      <c r="H2917">
        <v>656</v>
      </c>
      <c r="I2917">
        <f t="shared" si="45"/>
        <v>793</v>
      </c>
      <c r="J2917">
        <v>38556</v>
      </c>
      <c r="K2917">
        <v>2280</v>
      </c>
      <c r="L2917">
        <v>270</v>
      </c>
    </row>
    <row r="2918" spans="1:12" x14ac:dyDescent="0.2">
      <c r="A2918">
        <v>2011</v>
      </c>
      <c r="B2918" t="s">
        <v>271</v>
      </c>
      <c r="C2918" t="s">
        <v>294</v>
      </c>
      <c r="D2918" t="s">
        <v>281</v>
      </c>
      <c r="E2918" t="s">
        <v>387</v>
      </c>
      <c r="F2918">
        <v>6419</v>
      </c>
      <c r="G2918">
        <v>244</v>
      </c>
      <c r="H2918">
        <v>1359</v>
      </c>
      <c r="I2918">
        <f t="shared" si="45"/>
        <v>1603</v>
      </c>
      <c r="J2918">
        <v>38701</v>
      </c>
      <c r="K2918">
        <v>4423</v>
      </c>
      <c r="L2918">
        <v>555</v>
      </c>
    </row>
    <row r="2919" spans="1:12" x14ac:dyDescent="0.2">
      <c r="A2919">
        <v>2011</v>
      </c>
      <c r="B2919" t="s">
        <v>271</v>
      </c>
      <c r="C2919" t="s">
        <v>294</v>
      </c>
      <c r="D2919" t="s">
        <v>282</v>
      </c>
      <c r="E2919" t="s">
        <v>387</v>
      </c>
      <c r="F2919">
        <v>9076</v>
      </c>
      <c r="G2919">
        <v>254</v>
      </c>
      <c r="H2919">
        <v>1450</v>
      </c>
      <c r="I2919">
        <f t="shared" si="45"/>
        <v>1704</v>
      </c>
      <c r="J2919">
        <v>30815</v>
      </c>
      <c r="K2919">
        <v>2679</v>
      </c>
      <c r="L2919">
        <v>531</v>
      </c>
    </row>
    <row r="2920" spans="1:12" x14ac:dyDescent="0.2">
      <c r="A2920">
        <v>2011</v>
      </c>
      <c r="B2920" t="s">
        <v>271</v>
      </c>
      <c r="C2920" t="s">
        <v>294</v>
      </c>
      <c r="D2920" t="s">
        <v>283</v>
      </c>
      <c r="E2920" t="s">
        <v>387</v>
      </c>
      <c r="F2920">
        <v>9836</v>
      </c>
      <c r="G2920">
        <v>260</v>
      </c>
      <c r="H2920">
        <v>1408</v>
      </c>
      <c r="I2920">
        <f t="shared" si="45"/>
        <v>1668</v>
      </c>
      <c r="J2920">
        <v>24332</v>
      </c>
      <c r="K2920">
        <v>1330</v>
      </c>
      <c r="L2920">
        <v>420</v>
      </c>
    </row>
    <row r="2921" spans="1:12" x14ac:dyDescent="0.2">
      <c r="A2921">
        <v>2011</v>
      </c>
      <c r="B2921" t="s">
        <v>271</v>
      </c>
      <c r="C2921" t="s">
        <v>294</v>
      </c>
      <c r="D2921" t="s">
        <v>284</v>
      </c>
      <c r="E2921" t="s">
        <v>387</v>
      </c>
      <c r="F2921">
        <v>10402</v>
      </c>
      <c r="G2921">
        <v>251</v>
      </c>
      <c r="H2921">
        <v>1382</v>
      </c>
      <c r="I2921">
        <f t="shared" si="45"/>
        <v>1633</v>
      </c>
      <c r="J2921">
        <v>21916</v>
      </c>
      <c r="K2921">
        <v>981</v>
      </c>
      <c r="L2921">
        <v>373</v>
      </c>
    </row>
    <row r="2922" spans="1:12" x14ac:dyDescent="0.2">
      <c r="A2922">
        <v>2011</v>
      </c>
      <c r="B2922" t="s">
        <v>271</v>
      </c>
      <c r="C2922" t="s">
        <v>294</v>
      </c>
      <c r="D2922" t="s">
        <v>285</v>
      </c>
      <c r="E2922" t="s">
        <v>387</v>
      </c>
      <c r="F2922">
        <v>15692</v>
      </c>
      <c r="G2922">
        <v>357</v>
      </c>
      <c r="H2922">
        <v>1961</v>
      </c>
      <c r="I2922">
        <f t="shared" si="45"/>
        <v>2318</v>
      </c>
      <c r="J2922">
        <v>36190</v>
      </c>
      <c r="K2922">
        <v>985</v>
      </c>
      <c r="L2922">
        <v>451</v>
      </c>
    </row>
    <row r="2923" spans="1:12" x14ac:dyDescent="0.2">
      <c r="A2923">
        <v>2011</v>
      </c>
      <c r="B2923" t="s">
        <v>271</v>
      </c>
      <c r="C2923" t="s">
        <v>294</v>
      </c>
      <c r="D2923" t="s">
        <v>286</v>
      </c>
      <c r="E2923" t="s">
        <v>387</v>
      </c>
      <c r="F2923">
        <v>8456</v>
      </c>
      <c r="G2923">
        <v>193</v>
      </c>
      <c r="H2923">
        <v>1061</v>
      </c>
      <c r="I2923">
        <f t="shared" si="45"/>
        <v>1254</v>
      </c>
      <c r="J2923">
        <v>24482</v>
      </c>
      <c r="K2923">
        <v>308</v>
      </c>
      <c r="L2923">
        <v>207</v>
      </c>
    </row>
    <row r="2924" spans="1:12" x14ac:dyDescent="0.2">
      <c r="A2924">
        <v>2011</v>
      </c>
      <c r="B2924" t="s">
        <v>271</v>
      </c>
      <c r="C2924" t="s">
        <v>294</v>
      </c>
      <c r="D2924" t="s">
        <v>287</v>
      </c>
      <c r="E2924" t="s">
        <v>387</v>
      </c>
      <c r="F2924">
        <v>4047</v>
      </c>
      <c r="G2924">
        <v>171</v>
      </c>
      <c r="H2924">
        <v>670</v>
      </c>
      <c r="I2924">
        <f t="shared" si="45"/>
        <v>841</v>
      </c>
      <c r="J2924">
        <v>21476</v>
      </c>
      <c r="K2924">
        <v>265</v>
      </c>
      <c r="L2924">
        <v>140</v>
      </c>
    </row>
    <row r="2925" spans="1:12" x14ac:dyDescent="0.2">
      <c r="A2925">
        <v>2011</v>
      </c>
      <c r="B2925" t="s">
        <v>271</v>
      </c>
      <c r="C2925" t="s">
        <v>294</v>
      </c>
      <c r="D2925" t="s">
        <v>288</v>
      </c>
      <c r="E2925" t="s">
        <v>387</v>
      </c>
      <c r="F2925">
        <v>1020</v>
      </c>
      <c r="G2925">
        <v>47</v>
      </c>
      <c r="H2925">
        <v>209</v>
      </c>
      <c r="I2925">
        <f t="shared" si="45"/>
        <v>256</v>
      </c>
      <c r="J2925">
        <v>11078</v>
      </c>
      <c r="K2925">
        <v>77</v>
      </c>
      <c r="L2925">
        <v>47</v>
      </c>
    </row>
    <row r="2926" spans="1:12" x14ac:dyDescent="0.2">
      <c r="A2926">
        <v>2011</v>
      </c>
      <c r="B2926" t="s">
        <v>271</v>
      </c>
      <c r="C2926" t="s">
        <v>294</v>
      </c>
      <c r="D2926" t="s">
        <v>289</v>
      </c>
      <c r="E2926" t="s">
        <v>387</v>
      </c>
      <c r="F2926">
        <v>268</v>
      </c>
      <c r="G2926">
        <v>16</v>
      </c>
      <c r="H2926">
        <v>69</v>
      </c>
      <c r="I2926">
        <f t="shared" si="45"/>
        <v>85</v>
      </c>
      <c r="J2926">
        <v>4299</v>
      </c>
      <c r="K2926">
        <v>20</v>
      </c>
      <c r="L2926">
        <v>9</v>
      </c>
    </row>
    <row r="2927" spans="1:12" x14ac:dyDescent="0.2">
      <c r="A2927">
        <v>2011</v>
      </c>
      <c r="B2927" t="s">
        <v>271</v>
      </c>
      <c r="C2927" t="s">
        <v>294</v>
      </c>
      <c r="D2927" t="s">
        <v>290</v>
      </c>
      <c r="E2927" t="s">
        <v>387</v>
      </c>
      <c r="F2927">
        <v>185</v>
      </c>
      <c r="G2927">
        <v>5</v>
      </c>
      <c r="H2927">
        <v>46</v>
      </c>
      <c r="I2927">
        <f t="shared" si="45"/>
        <v>51</v>
      </c>
      <c r="J2927">
        <v>863</v>
      </c>
      <c r="K2927">
        <v>29</v>
      </c>
      <c r="L2927">
        <v>12</v>
      </c>
    </row>
    <row r="2928" spans="1:12" x14ac:dyDescent="0.2">
      <c r="A2928">
        <v>2011</v>
      </c>
      <c r="B2928" t="s">
        <v>271</v>
      </c>
      <c r="C2928" t="s">
        <v>294</v>
      </c>
      <c r="D2928" t="s">
        <v>291</v>
      </c>
      <c r="E2928" t="s">
        <v>387</v>
      </c>
      <c r="F2928">
        <v>62034</v>
      </c>
      <c r="G2928">
        <v>1696</v>
      </c>
      <c r="H2928">
        <v>9277</v>
      </c>
      <c r="I2928">
        <f t="shared" si="45"/>
        <v>10973</v>
      </c>
      <c r="J2928">
        <v>214992</v>
      </c>
      <c r="K2928">
        <v>12986</v>
      </c>
      <c r="L2928">
        <v>2807</v>
      </c>
    </row>
    <row r="2929" spans="1:12" x14ac:dyDescent="0.2">
      <c r="A2929">
        <v>2011</v>
      </c>
      <c r="B2929" t="s">
        <v>271</v>
      </c>
      <c r="C2929" t="s">
        <v>294</v>
      </c>
      <c r="D2929" t="s">
        <v>292</v>
      </c>
      <c r="E2929" t="s">
        <v>387</v>
      </c>
      <c r="F2929">
        <v>5335</v>
      </c>
      <c r="G2929">
        <v>234</v>
      </c>
      <c r="H2929">
        <v>948</v>
      </c>
      <c r="I2929">
        <f t="shared" si="45"/>
        <v>1182</v>
      </c>
      <c r="J2929">
        <v>36853</v>
      </c>
      <c r="K2929">
        <v>362</v>
      </c>
      <c r="L2929">
        <v>196</v>
      </c>
    </row>
    <row r="2930" spans="1:12" x14ac:dyDescent="0.2">
      <c r="A2930">
        <v>2011</v>
      </c>
      <c r="B2930" t="s">
        <v>15</v>
      </c>
      <c r="C2930" t="s">
        <v>42</v>
      </c>
      <c r="D2930" t="s">
        <v>42</v>
      </c>
      <c r="E2930" t="s">
        <v>387</v>
      </c>
      <c r="F2930">
        <v>470175</v>
      </c>
      <c r="G2930">
        <v>7978</v>
      </c>
      <c r="H2930">
        <v>49576</v>
      </c>
      <c r="I2930">
        <f t="shared" si="45"/>
        <v>57554</v>
      </c>
      <c r="J2930">
        <v>708214</v>
      </c>
      <c r="K2930">
        <v>22520</v>
      </c>
      <c r="L2930">
        <v>15504</v>
      </c>
    </row>
    <row r="2931" spans="1:12" x14ac:dyDescent="0.2">
      <c r="A2931">
        <v>2011</v>
      </c>
      <c r="B2931" t="s">
        <v>15</v>
      </c>
      <c r="C2931" t="s">
        <v>42</v>
      </c>
      <c r="D2931" t="s">
        <v>278</v>
      </c>
      <c r="E2931" t="s">
        <v>387</v>
      </c>
      <c r="F2931">
        <v>3822</v>
      </c>
      <c r="G2931">
        <v>223</v>
      </c>
      <c r="H2931">
        <v>373</v>
      </c>
      <c r="I2931">
        <f t="shared" si="45"/>
        <v>596</v>
      </c>
      <c r="J2931">
        <v>113628</v>
      </c>
      <c r="K2931">
        <v>448</v>
      </c>
      <c r="L2931">
        <v>89</v>
      </c>
    </row>
    <row r="2932" spans="1:12" x14ac:dyDescent="0.2">
      <c r="A2932">
        <v>2011</v>
      </c>
      <c r="B2932" t="s">
        <v>15</v>
      </c>
      <c r="C2932" t="s">
        <v>42</v>
      </c>
      <c r="D2932" t="s">
        <v>279</v>
      </c>
      <c r="E2932" t="s">
        <v>387</v>
      </c>
      <c r="F2932">
        <v>6217</v>
      </c>
      <c r="G2932">
        <v>849</v>
      </c>
      <c r="H2932">
        <v>1082</v>
      </c>
      <c r="I2932">
        <f t="shared" si="45"/>
        <v>1931</v>
      </c>
      <c r="J2932">
        <v>115316</v>
      </c>
      <c r="K2932">
        <v>930</v>
      </c>
      <c r="L2932">
        <v>279</v>
      </c>
    </row>
    <row r="2933" spans="1:12" x14ac:dyDescent="0.2">
      <c r="A2933">
        <v>2011</v>
      </c>
      <c r="B2933" t="s">
        <v>15</v>
      </c>
      <c r="C2933" t="s">
        <v>42</v>
      </c>
      <c r="D2933" t="s">
        <v>280</v>
      </c>
      <c r="E2933" t="s">
        <v>387</v>
      </c>
      <c r="F2933">
        <v>25715</v>
      </c>
      <c r="G2933">
        <v>1190</v>
      </c>
      <c r="H2933">
        <v>3887</v>
      </c>
      <c r="I2933">
        <f t="shared" si="45"/>
        <v>5077</v>
      </c>
      <c r="J2933">
        <v>81415</v>
      </c>
      <c r="K2933">
        <v>5667</v>
      </c>
      <c r="L2933">
        <v>1538</v>
      </c>
    </row>
    <row r="2934" spans="1:12" x14ac:dyDescent="0.2">
      <c r="A2934">
        <v>2011</v>
      </c>
      <c r="B2934" t="s">
        <v>15</v>
      </c>
      <c r="C2934" t="s">
        <v>42</v>
      </c>
      <c r="D2934" t="s">
        <v>281</v>
      </c>
      <c r="E2934" t="s">
        <v>387</v>
      </c>
      <c r="F2934">
        <v>56379</v>
      </c>
      <c r="G2934">
        <v>825</v>
      </c>
      <c r="H2934">
        <v>6522</v>
      </c>
      <c r="I2934">
        <f t="shared" si="45"/>
        <v>7347</v>
      </c>
      <c r="J2934">
        <v>48938</v>
      </c>
      <c r="K2934">
        <v>6810</v>
      </c>
      <c r="L2934">
        <v>2545</v>
      </c>
    </row>
    <row r="2935" spans="1:12" x14ac:dyDescent="0.2">
      <c r="A2935">
        <v>2011</v>
      </c>
      <c r="B2935" t="s">
        <v>15</v>
      </c>
      <c r="C2935" t="s">
        <v>42</v>
      </c>
      <c r="D2935" t="s">
        <v>282</v>
      </c>
      <c r="E2935" t="s">
        <v>387</v>
      </c>
      <c r="F2935">
        <v>57727</v>
      </c>
      <c r="G2935">
        <v>714</v>
      </c>
      <c r="H2935">
        <v>5928</v>
      </c>
      <c r="I2935">
        <f t="shared" si="45"/>
        <v>6642</v>
      </c>
      <c r="J2935">
        <v>34296</v>
      </c>
      <c r="K2935">
        <v>3461</v>
      </c>
      <c r="L2935">
        <v>2168</v>
      </c>
    </row>
    <row r="2936" spans="1:12" x14ac:dyDescent="0.2">
      <c r="A2936">
        <v>2011</v>
      </c>
      <c r="B2936" t="s">
        <v>15</v>
      </c>
      <c r="C2936" t="s">
        <v>42</v>
      </c>
      <c r="D2936" t="s">
        <v>283</v>
      </c>
      <c r="E2936" t="s">
        <v>387</v>
      </c>
      <c r="F2936">
        <v>55428</v>
      </c>
      <c r="G2936">
        <v>584</v>
      </c>
      <c r="H2936">
        <v>5578</v>
      </c>
      <c r="I2936">
        <f t="shared" si="45"/>
        <v>6162</v>
      </c>
      <c r="J2936">
        <v>26563</v>
      </c>
      <c r="K2936">
        <v>1680</v>
      </c>
      <c r="L2936">
        <v>1931</v>
      </c>
    </row>
    <row r="2937" spans="1:12" x14ac:dyDescent="0.2">
      <c r="A2937">
        <v>2011</v>
      </c>
      <c r="B2937" t="s">
        <v>15</v>
      </c>
      <c r="C2937" t="s">
        <v>42</v>
      </c>
      <c r="D2937" t="s">
        <v>284</v>
      </c>
      <c r="E2937" t="s">
        <v>387</v>
      </c>
      <c r="F2937">
        <v>55641</v>
      </c>
      <c r="G2937">
        <v>499</v>
      </c>
      <c r="H2937">
        <v>5224</v>
      </c>
      <c r="I2937">
        <f t="shared" si="45"/>
        <v>5723</v>
      </c>
      <c r="J2937">
        <v>23508</v>
      </c>
      <c r="K2937">
        <v>1102</v>
      </c>
      <c r="L2937">
        <v>1695</v>
      </c>
    </row>
    <row r="2938" spans="1:12" x14ac:dyDescent="0.2">
      <c r="A2938">
        <v>2011</v>
      </c>
      <c r="B2938" t="s">
        <v>15</v>
      </c>
      <c r="C2938" t="s">
        <v>42</v>
      </c>
      <c r="D2938" t="s">
        <v>285</v>
      </c>
      <c r="E2938" t="s">
        <v>387</v>
      </c>
      <c r="F2938">
        <v>86619</v>
      </c>
      <c r="G2938">
        <v>722</v>
      </c>
      <c r="H2938">
        <v>7874</v>
      </c>
      <c r="I2938">
        <f t="shared" si="45"/>
        <v>8596</v>
      </c>
      <c r="J2938">
        <v>35231</v>
      </c>
      <c r="K2938">
        <v>1095</v>
      </c>
      <c r="L2938">
        <v>2374</v>
      </c>
    </row>
    <row r="2939" spans="1:12" x14ac:dyDescent="0.2">
      <c r="A2939">
        <v>2011</v>
      </c>
      <c r="B2939" t="s">
        <v>15</v>
      </c>
      <c r="C2939" t="s">
        <v>42</v>
      </c>
      <c r="D2939" t="s">
        <v>286</v>
      </c>
      <c r="E2939" t="s">
        <v>387</v>
      </c>
      <c r="F2939">
        <v>55725</v>
      </c>
      <c r="G2939">
        <v>621</v>
      </c>
      <c r="H2939">
        <v>5253</v>
      </c>
      <c r="I2939">
        <f t="shared" si="45"/>
        <v>5874</v>
      </c>
      <c r="J2939">
        <v>26498</v>
      </c>
      <c r="K2939">
        <v>501</v>
      </c>
      <c r="L2939">
        <v>1293</v>
      </c>
    </row>
    <row r="2940" spans="1:12" x14ac:dyDescent="0.2">
      <c r="A2940">
        <v>2011</v>
      </c>
      <c r="B2940" t="s">
        <v>15</v>
      </c>
      <c r="C2940" t="s">
        <v>42</v>
      </c>
      <c r="D2940" t="s">
        <v>287</v>
      </c>
      <c r="E2940" t="s">
        <v>387</v>
      </c>
      <c r="F2940">
        <v>51766</v>
      </c>
      <c r="G2940">
        <v>1168</v>
      </c>
      <c r="H2940">
        <v>5929</v>
      </c>
      <c r="I2940">
        <f t="shared" si="45"/>
        <v>7097</v>
      </c>
      <c r="J2940">
        <v>44989</v>
      </c>
      <c r="K2940">
        <v>546</v>
      </c>
      <c r="L2940">
        <v>1292</v>
      </c>
    </row>
    <row r="2941" spans="1:12" x14ac:dyDescent="0.2">
      <c r="A2941">
        <v>2011</v>
      </c>
      <c r="B2941" t="s">
        <v>15</v>
      </c>
      <c r="C2941" t="s">
        <v>42</v>
      </c>
      <c r="D2941" t="s">
        <v>288</v>
      </c>
      <c r="E2941" t="s">
        <v>387</v>
      </c>
      <c r="F2941">
        <v>12300</v>
      </c>
      <c r="G2941">
        <v>447</v>
      </c>
      <c r="H2941">
        <v>1576</v>
      </c>
      <c r="I2941">
        <f t="shared" si="45"/>
        <v>2023</v>
      </c>
      <c r="J2941">
        <v>31662</v>
      </c>
      <c r="K2941">
        <v>207</v>
      </c>
      <c r="L2941">
        <v>227</v>
      </c>
    </row>
    <row r="2942" spans="1:12" x14ac:dyDescent="0.2">
      <c r="A2942">
        <v>2011</v>
      </c>
      <c r="B2942" t="s">
        <v>15</v>
      </c>
      <c r="C2942" t="s">
        <v>42</v>
      </c>
      <c r="D2942" t="s">
        <v>289</v>
      </c>
      <c r="E2942" t="s">
        <v>387</v>
      </c>
      <c r="F2942">
        <v>2561</v>
      </c>
      <c r="G2942">
        <v>128</v>
      </c>
      <c r="H2942">
        <v>305</v>
      </c>
      <c r="I2942">
        <f t="shared" si="45"/>
        <v>433</v>
      </c>
      <c r="J2942">
        <v>15713</v>
      </c>
      <c r="K2942">
        <v>58</v>
      </c>
      <c r="L2942">
        <v>63</v>
      </c>
    </row>
    <row r="2943" spans="1:12" x14ac:dyDescent="0.2">
      <c r="A2943">
        <v>2011</v>
      </c>
      <c r="B2943" t="s">
        <v>15</v>
      </c>
      <c r="C2943" t="s">
        <v>42</v>
      </c>
      <c r="D2943" t="s">
        <v>290</v>
      </c>
      <c r="E2943" t="s">
        <v>387</v>
      </c>
      <c r="F2943">
        <v>275</v>
      </c>
      <c r="G2943">
        <v>8</v>
      </c>
      <c r="H2943">
        <v>45</v>
      </c>
      <c r="I2943">
        <f t="shared" si="45"/>
        <v>53</v>
      </c>
      <c r="J2943">
        <v>658</v>
      </c>
      <c r="K2943">
        <v>15</v>
      </c>
      <c r="L2943">
        <v>10</v>
      </c>
    </row>
    <row r="2944" spans="1:12" x14ac:dyDescent="0.2">
      <c r="A2944">
        <v>2011</v>
      </c>
      <c r="B2944" t="s">
        <v>15</v>
      </c>
      <c r="C2944" t="s">
        <v>42</v>
      </c>
      <c r="D2944" t="s">
        <v>291</v>
      </c>
      <c r="E2944" t="s">
        <v>387</v>
      </c>
      <c r="F2944">
        <v>393234</v>
      </c>
      <c r="G2944">
        <v>5155</v>
      </c>
      <c r="H2944">
        <v>40266</v>
      </c>
      <c r="I2944">
        <f t="shared" si="45"/>
        <v>45421</v>
      </c>
      <c r="J2944">
        <v>276449</v>
      </c>
      <c r="K2944">
        <v>20316</v>
      </c>
      <c r="L2944">
        <v>13544</v>
      </c>
    </row>
    <row r="2945" spans="1:12" x14ac:dyDescent="0.2">
      <c r="A2945">
        <v>2011</v>
      </c>
      <c r="B2945" t="s">
        <v>15</v>
      </c>
      <c r="C2945" t="s">
        <v>42</v>
      </c>
      <c r="D2945" t="s">
        <v>292</v>
      </c>
      <c r="E2945" t="s">
        <v>387</v>
      </c>
      <c r="F2945">
        <v>66627</v>
      </c>
      <c r="G2945">
        <v>1743</v>
      </c>
      <c r="H2945">
        <v>7810</v>
      </c>
      <c r="I2945">
        <f t="shared" si="45"/>
        <v>9553</v>
      </c>
      <c r="J2945">
        <v>92364</v>
      </c>
      <c r="K2945">
        <v>811</v>
      </c>
      <c r="L2945">
        <v>1582</v>
      </c>
    </row>
    <row r="2946" spans="1:12" x14ac:dyDescent="0.2">
      <c r="A2946">
        <v>2011</v>
      </c>
      <c r="B2946" t="s">
        <v>15</v>
      </c>
      <c r="C2946" t="s">
        <v>293</v>
      </c>
      <c r="D2946" t="s">
        <v>42</v>
      </c>
      <c r="E2946" t="s">
        <v>387</v>
      </c>
      <c r="F2946">
        <v>438606</v>
      </c>
      <c r="G2946">
        <v>7028</v>
      </c>
      <c r="H2946">
        <v>43366</v>
      </c>
      <c r="I2946">
        <f t="shared" si="45"/>
        <v>50394</v>
      </c>
      <c r="J2946">
        <v>498773</v>
      </c>
      <c r="K2946">
        <v>13253</v>
      </c>
      <c r="L2946">
        <v>13133</v>
      </c>
    </row>
    <row r="2947" spans="1:12" x14ac:dyDescent="0.2">
      <c r="A2947">
        <v>2011</v>
      </c>
      <c r="B2947" t="s">
        <v>15</v>
      </c>
      <c r="C2947" t="s">
        <v>293</v>
      </c>
      <c r="D2947" t="s">
        <v>278</v>
      </c>
      <c r="E2947" t="s">
        <v>387</v>
      </c>
      <c r="F2947">
        <v>3091</v>
      </c>
      <c r="G2947">
        <v>218</v>
      </c>
      <c r="H2947">
        <v>269</v>
      </c>
      <c r="I2947">
        <f t="shared" ref="I2947:I3010" si="46">G2947+H2947</f>
        <v>487</v>
      </c>
      <c r="J2947">
        <v>90588</v>
      </c>
      <c r="K2947">
        <v>290</v>
      </c>
      <c r="L2947">
        <v>54</v>
      </c>
    </row>
    <row r="2948" spans="1:12" x14ac:dyDescent="0.2">
      <c r="A2948">
        <v>2011</v>
      </c>
      <c r="B2948" t="s">
        <v>15</v>
      </c>
      <c r="C2948" t="s">
        <v>293</v>
      </c>
      <c r="D2948" t="s">
        <v>279</v>
      </c>
      <c r="E2948" t="s">
        <v>387</v>
      </c>
      <c r="F2948">
        <v>5416</v>
      </c>
      <c r="G2948">
        <v>840</v>
      </c>
      <c r="H2948">
        <v>926</v>
      </c>
      <c r="I2948">
        <f t="shared" si="46"/>
        <v>1766</v>
      </c>
      <c r="J2948">
        <v>91337</v>
      </c>
      <c r="K2948">
        <v>668</v>
      </c>
      <c r="L2948">
        <v>228</v>
      </c>
    </row>
    <row r="2949" spans="1:12" x14ac:dyDescent="0.2">
      <c r="A2949">
        <v>2011</v>
      </c>
      <c r="B2949" t="s">
        <v>15</v>
      </c>
      <c r="C2949" t="s">
        <v>293</v>
      </c>
      <c r="D2949" t="s">
        <v>280</v>
      </c>
      <c r="E2949" t="s">
        <v>387</v>
      </c>
      <c r="F2949">
        <v>24095</v>
      </c>
      <c r="G2949">
        <v>1150</v>
      </c>
      <c r="H2949">
        <v>3503</v>
      </c>
      <c r="I2949">
        <f t="shared" si="46"/>
        <v>4653</v>
      </c>
      <c r="J2949">
        <v>58573</v>
      </c>
      <c r="K2949">
        <v>3767</v>
      </c>
      <c r="L2949">
        <v>1355</v>
      </c>
    </row>
    <row r="2950" spans="1:12" x14ac:dyDescent="0.2">
      <c r="A2950">
        <v>2011</v>
      </c>
      <c r="B2950" t="s">
        <v>15</v>
      </c>
      <c r="C2950" t="s">
        <v>293</v>
      </c>
      <c r="D2950" t="s">
        <v>281</v>
      </c>
      <c r="E2950" t="s">
        <v>387</v>
      </c>
      <c r="F2950">
        <v>53358</v>
      </c>
      <c r="G2950">
        <v>707</v>
      </c>
      <c r="H2950">
        <v>5746</v>
      </c>
      <c r="I2950">
        <f t="shared" si="46"/>
        <v>6453</v>
      </c>
      <c r="J2950">
        <v>26884</v>
      </c>
      <c r="K2950">
        <v>3962</v>
      </c>
      <c r="L2950">
        <v>2193</v>
      </c>
    </row>
    <row r="2951" spans="1:12" x14ac:dyDescent="0.2">
      <c r="A2951">
        <v>2011</v>
      </c>
      <c r="B2951" t="s">
        <v>15</v>
      </c>
      <c r="C2951" t="s">
        <v>293</v>
      </c>
      <c r="D2951" t="s">
        <v>282</v>
      </c>
      <c r="E2951" t="s">
        <v>387</v>
      </c>
      <c r="F2951">
        <v>53776</v>
      </c>
      <c r="G2951">
        <v>586</v>
      </c>
      <c r="H2951">
        <v>5132</v>
      </c>
      <c r="I2951">
        <f t="shared" si="46"/>
        <v>5718</v>
      </c>
      <c r="J2951">
        <v>16804</v>
      </c>
      <c r="K2951">
        <v>1720</v>
      </c>
      <c r="L2951">
        <v>1834</v>
      </c>
    </row>
    <row r="2952" spans="1:12" x14ac:dyDescent="0.2">
      <c r="A2952">
        <v>2011</v>
      </c>
      <c r="B2952" t="s">
        <v>15</v>
      </c>
      <c r="C2952" t="s">
        <v>293</v>
      </c>
      <c r="D2952" t="s">
        <v>283</v>
      </c>
      <c r="E2952" t="s">
        <v>387</v>
      </c>
      <c r="F2952">
        <v>51196</v>
      </c>
      <c r="G2952">
        <v>454</v>
      </c>
      <c r="H2952">
        <v>4774</v>
      </c>
      <c r="I2952">
        <f t="shared" si="46"/>
        <v>5228</v>
      </c>
      <c r="J2952">
        <v>12588</v>
      </c>
      <c r="K2952">
        <v>814</v>
      </c>
      <c r="L2952">
        <v>1621</v>
      </c>
    </row>
    <row r="2953" spans="1:12" x14ac:dyDescent="0.2">
      <c r="A2953">
        <v>2011</v>
      </c>
      <c r="B2953" t="s">
        <v>15</v>
      </c>
      <c r="C2953" t="s">
        <v>293</v>
      </c>
      <c r="D2953" t="s">
        <v>284</v>
      </c>
      <c r="E2953" t="s">
        <v>387</v>
      </c>
      <c r="F2953">
        <v>51191</v>
      </c>
      <c r="G2953">
        <v>379</v>
      </c>
      <c r="H2953">
        <v>4434</v>
      </c>
      <c r="I2953">
        <f t="shared" si="46"/>
        <v>4813</v>
      </c>
      <c r="J2953">
        <v>10979</v>
      </c>
      <c r="K2953">
        <v>539</v>
      </c>
      <c r="L2953">
        <v>1417</v>
      </c>
    </row>
    <row r="2954" spans="1:12" x14ac:dyDescent="0.2">
      <c r="A2954">
        <v>2011</v>
      </c>
      <c r="B2954" t="s">
        <v>15</v>
      </c>
      <c r="C2954" t="s">
        <v>293</v>
      </c>
      <c r="D2954" t="s">
        <v>285</v>
      </c>
      <c r="E2954" t="s">
        <v>387</v>
      </c>
      <c r="F2954">
        <v>80400</v>
      </c>
      <c r="G2954">
        <v>560</v>
      </c>
      <c r="H2954">
        <v>6748</v>
      </c>
      <c r="I2954">
        <f t="shared" si="46"/>
        <v>7308</v>
      </c>
      <c r="J2954">
        <v>16924</v>
      </c>
      <c r="K2954">
        <v>605</v>
      </c>
      <c r="L2954">
        <v>1990</v>
      </c>
    </row>
    <row r="2955" spans="1:12" x14ac:dyDescent="0.2">
      <c r="A2955">
        <v>2011</v>
      </c>
      <c r="B2955" t="s">
        <v>15</v>
      </c>
      <c r="C2955" t="s">
        <v>293</v>
      </c>
      <c r="D2955" t="s">
        <v>286</v>
      </c>
      <c r="E2955" t="s">
        <v>387</v>
      </c>
      <c r="F2955">
        <v>52303</v>
      </c>
      <c r="G2955">
        <v>519</v>
      </c>
      <c r="H2955">
        <v>4664</v>
      </c>
      <c r="I2955">
        <f t="shared" si="46"/>
        <v>5183</v>
      </c>
      <c r="J2955">
        <v>14690</v>
      </c>
      <c r="K2955">
        <v>322</v>
      </c>
      <c r="L2955">
        <v>1087</v>
      </c>
    </row>
    <row r="2956" spans="1:12" x14ac:dyDescent="0.2">
      <c r="A2956">
        <v>2011</v>
      </c>
      <c r="B2956" t="s">
        <v>15</v>
      </c>
      <c r="C2956" t="s">
        <v>293</v>
      </c>
      <c r="D2956" t="s">
        <v>287</v>
      </c>
      <c r="E2956" t="s">
        <v>387</v>
      </c>
      <c r="F2956">
        <v>49456</v>
      </c>
      <c r="G2956">
        <v>1068</v>
      </c>
      <c r="H2956">
        <v>5395</v>
      </c>
      <c r="I2956">
        <f t="shared" si="46"/>
        <v>6463</v>
      </c>
      <c r="J2956">
        <v>32264</v>
      </c>
      <c r="K2956">
        <v>368</v>
      </c>
      <c r="L2956">
        <v>1103</v>
      </c>
    </row>
    <row r="2957" spans="1:12" x14ac:dyDescent="0.2">
      <c r="A2957">
        <v>2011</v>
      </c>
      <c r="B2957" t="s">
        <v>15</v>
      </c>
      <c r="C2957" t="s">
        <v>293</v>
      </c>
      <c r="D2957" t="s">
        <v>288</v>
      </c>
      <c r="E2957" t="s">
        <v>387</v>
      </c>
      <c r="F2957">
        <v>11691</v>
      </c>
      <c r="G2957">
        <v>422</v>
      </c>
      <c r="H2957">
        <v>1470</v>
      </c>
      <c r="I2957">
        <f t="shared" si="46"/>
        <v>1892</v>
      </c>
      <c r="J2957">
        <v>25898</v>
      </c>
      <c r="K2957">
        <v>147</v>
      </c>
      <c r="L2957">
        <v>197</v>
      </c>
    </row>
    <row r="2958" spans="1:12" x14ac:dyDescent="0.2">
      <c r="A2958">
        <v>2011</v>
      </c>
      <c r="B2958" t="s">
        <v>15</v>
      </c>
      <c r="C2958" t="s">
        <v>293</v>
      </c>
      <c r="D2958" t="s">
        <v>289</v>
      </c>
      <c r="E2958" t="s">
        <v>387</v>
      </c>
      <c r="F2958">
        <v>2385</v>
      </c>
      <c r="G2958">
        <v>118</v>
      </c>
      <c r="H2958">
        <v>272</v>
      </c>
      <c r="I2958">
        <f t="shared" si="46"/>
        <v>390</v>
      </c>
      <c r="J2958">
        <v>13234</v>
      </c>
      <c r="K2958">
        <v>44</v>
      </c>
      <c r="L2958">
        <v>47</v>
      </c>
    </row>
    <row r="2959" spans="1:12" x14ac:dyDescent="0.2">
      <c r="A2959">
        <v>2011</v>
      </c>
      <c r="B2959" t="s">
        <v>15</v>
      </c>
      <c r="C2959" t="s">
        <v>293</v>
      </c>
      <c r="D2959" t="s">
        <v>290</v>
      </c>
      <c r="E2959" t="s">
        <v>387</v>
      </c>
      <c r="F2959">
        <v>248</v>
      </c>
      <c r="G2959">
        <v>7</v>
      </c>
      <c r="H2959">
        <v>33</v>
      </c>
      <c r="I2959">
        <f t="shared" si="46"/>
        <v>40</v>
      </c>
      <c r="J2959">
        <v>489</v>
      </c>
      <c r="K2959">
        <v>7</v>
      </c>
      <c r="L2959">
        <v>7</v>
      </c>
    </row>
    <row r="2960" spans="1:12" x14ac:dyDescent="0.2">
      <c r="A2960">
        <v>2011</v>
      </c>
      <c r="B2960" t="s">
        <v>15</v>
      </c>
      <c r="C2960" t="s">
        <v>293</v>
      </c>
      <c r="D2960" t="s">
        <v>291</v>
      </c>
      <c r="E2960" t="s">
        <v>387</v>
      </c>
      <c r="F2960">
        <v>366319</v>
      </c>
      <c r="G2960">
        <v>4355</v>
      </c>
      <c r="H2960">
        <v>35001</v>
      </c>
      <c r="I2960">
        <f t="shared" si="46"/>
        <v>39356</v>
      </c>
      <c r="J2960">
        <v>157442</v>
      </c>
      <c r="K2960">
        <v>11729</v>
      </c>
      <c r="L2960">
        <v>11497</v>
      </c>
    </row>
    <row r="2961" spans="1:12" x14ac:dyDescent="0.2">
      <c r="A2961">
        <v>2011</v>
      </c>
      <c r="B2961" t="s">
        <v>15</v>
      </c>
      <c r="C2961" t="s">
        <v>293</v>
      </c>
      <c r="D2961" t="s">
        <v>292</v>
      </c>
      <c r="E2961" t="s">
        <v>387</v>
      </c>
      <c r="F2961">
        <v>63532</v>
      </c>
      <c r="G2961">
        <v>1608</v>
      </c>
      <c r="H2961">
        <v>7137</v>
      </c>
      <c r="I2961">
        <f t="shared" si="46"/>
        <v>8745</v>
      </c>
      <c r="J2961">
        <v>71396</v>
      </c>
      <c r="K2961">
        <v>559</v>
      </c>
      <c r="L2961">
        <v>1347</v>
      </c>
    </row>
    <row r="2962" spans="1:12" x14ac:dyDescent="0.2">
      <c r="A2962">
        <v>2011</v>
      </c>
      <c r="B2962" t="s">
        <v>15</v>
      </c>
      <c r="C2962" t="s">
        <v>294</v>
      </c>
      <c r="D2962" t="s">
        <v>42</v>
      </c>
      <c r="E2962" t="s">
        <v>387</v>
      </c>
      <c r="F2962">
        <v>31569</v>
      </c>
      <c r="G2962">
        <v>950</v>
      </c>
      <c r="H2962">
        <v>6210</v>
      </c>
      <c r="I2962">
        <f t="shared" si="46"/>
        <v>7160</v>
      </c>
      <c r="J2962">
        <v>209441</v>
      </c>
      <c r="K2962">
        <v>9267</v>
      </c>
      <c r="L2962">
        <v>2371</v>
      </c>
    </row>
    <row r="2963" spans="1:12" x14ac:dyDescent="0.2">
      <c r="A2963">
        <v>2011</v>
      </c>
      <c r="B2963" t="s">
        <v>15</v>
      </c>
      <c r="C2963" t="s">
        <v>294</v>
      </c>
      <c r="D2963" t="s">
        <v>278</v>
      </c>
      <c r="E2963" t="s">
        <v>387</v>
      </c>
      <c r="F2963">
        <v>731</v>
      </c>
      <c r="G2963">
        <v>5</v>
      </c>
      <c r="H2963">
        <v>104</v>
      </c>
      <c r="I2963">
        <f t="shared" si="46"/>
        <v>109</v>
      </c>
      <c r="J2963">
        <v>23040</v>
      </c>
      <c r="K2963">
        <v>158</v>
      </c>
      <c r="L2963">
        <v>35</v>
      </c>
    </row>
    <row r="2964" spans="1:12" x14ac:dyDescent="0.2">
      <c r="A2964">
        <v>2011</v>
      </c>
      <c r="B2964" t="s">
        <v>15</v>
      </c>
      <c r="C2964" t="s">
        <v>294</v>
      </c>
      <c r="D2964" t="s">
        <v>279</v>
      </c>
      <c r="E2964" t="s">
        <v>387</v>
      </c>
      <c r="F2964">
        <v>801</v>
      </c>
      <c r="G2964">
        <v>9</v>
      </c>
      <c r="H2964">
        <v>156</v>
      </c>
      <c r="I2964">
        <f t="shared" si="46"/>
        <v>165</v>
      </c>
      <c r="J2964">
        <v>23979</v>
      </c>
      <c r="K2964">
        <v>262</v>
      </c>
      <c r="L2964">
        <v>51</v>
      </c>
    </row>
    <row r="2965" spans="1:12" x14ac:dyDescent="0.2">
      <c r="A2965">
        <v>2011</v>
      </c>
      <c r="B2965" t="s">
        <v>15</v>
      </c>
      <c r="C2965" t="s">
        <v>294</v>
      </c>
      <c r="D2965" t="s">
        <v>280</v>
      </c>
      <c r="E2965" t="s">
        <v>387</v>
      </c>
      <c r="F2965">
        <v>1620</v>
      </c>
      <c r="G2965">
        <v>40</v>
      </c>
      <c r="H2965">
        <v>384</v>
      </c>
      <c r="I2965">
        <f t="shared" si="46"/>
        <v>424</v>
      </c>
      <c r="J2965">
        <v>22842</v>
      </c>
      <c r="K2965">
        <v>1900</v>
      </c>
      <c r="L2965">
        <v>183</v>
      </c>
    </row>
    <row r="2966" spans="1:12" x14ac:dyDescent="0.2">
      <c r="A2966">
        <v>2011</v>
      </c>
      <c r="B2966" t="s">
        <v>15</v>
      </c>
      <c r="C2966" t="s">
        <v>294</v>
      </c>
      <c r="D2966" t="s">
        <v>281</v>
      </c>
      <c r="E2966" t="s">
        <v>387</v>
      </c>
      <c r="F2966">
        <v>3021</v>
      </c>
      <c r="G2966">
        <v>118</v>
      </c>
      <c r="H2966">
        <v>776</v>
      </c>
      <c r="I2966">
        <f t="shared" si="46"/>
        <v>894</v>
      </c>
      <c r="J2966">
        <v>22054</v>
      </c>
      <c r="K2966">
        <v>2848</v>
      </c>
      <c r="L2966">
        <v>352</v>
      </c>
    </row>
    <row r="2967" spans="1:12" x14ac:dyDescent="0.2">
      <c r="A2967">
        <v>2011</v>
      </c>
      <c r="B2967" t="s">
        <v>15</v>
      </c>
      <c r="C2967" t="s">
        <v>294</v>
      </c>
      <c r="D2967" t="s">
        <v>282</v>
      </c>
      <c r="E2967" t="s">
        <v>387</v>
      </c>
      <c r="F2967">
        <v>3951</v>
      </c>
      <c r="G2967">
        <v>128</v>
      </c>
      <c r="H2967">
        <v>796</v>
      </c>
      <c r="I2967">
        <f t="shared" si="46"/>
        <v>924</v>
      </c>
      <c r="J2967">
        <v>17492</v>
      </c>
      <c r="K2967">
        <v>1741</v>
      </c>
      <c r="L2967">
        <v>334</v>
      </c>
    </row>
    <row r="2968" spans="1:12" x14ac:dyDescent="0.2">
      <c r="A2968">
        <v>2011</v>
      </c>
      <c r="B2968" t="s">
        <v>15</v>
      </c>
      <c r="C2968" t="s">
        <v>294</v>
      </c>
      <c r="D2968" t="s">
        <v>283</v>
      </c>
      <c r="E2968" t="s">
        <v>387</v>
      </c>
      <c r="F2968">
        <v>4232</v>
      </c>
      <c r="G2968">
        <v>130</v>
      </c>
      <c r="H2968">
        <v>804</v>
      </c>
      <c r="I2968">
        <f t="shared" si="46"/>
        <v>934</v>
      </c>
      <c r="J2968">
        <v>13975</v>
      </c>
      <c r="K2968">
        <v>866</v>
      </c>
      <c r="L2968">
        <v>310</v>
      </c>
    </row>
    <row r="2969" spans="1:12" x14ac:dyDescent="0.2">
      <c r="A2969">
        <v>2011</v>
      </c>
      <c r="B2969" t="s">
        <v>15</v>
      </c>
      <c r="C2969" t="s">
        <v>294</v>
      </c>
      <c r="D2969" t="s">
        <v>284</v>
      </c>
      <c r="E2969" t="s">
        <v>387</v>
      </c>
      <c r="F2969">
        <v>4450</v>
      </c>
      <c r="G2969">
        <v>120</v>
      </c>
      <c r="H2969">
        <v>790</v>
      </c>
      <c r="I2969">
        <f t="shared" si="46"/>
        <v>910</v>
      </c>
      <c r="J2969">
        <v>12529</v>
      </c>
      <c r="K2969">
        <v>563</v>
      </c>
      <c r="L2969">
        <v>278</v>
      </c>
    </row>
    <row r="2970" spans="1:12" x14ac:dyDescent="0.2">
      <c r="A2970">
        <v>2011</v>
      </c>
      <c r="B2970" t="s">
        <v>15</v>
      </c>
      <c r="C2970" t="s">
        <v>294</v>
      </c>
      <c r="D2970" t="s">
        <v>285</v>
      </c>
      <c r="E2970" t="s">
        <v>387</v>
      </c>
      <c r="F2970">
        <v>6219</v>
      </c>
      <c r="G2970">
        <v>162</v>
      </c>
      <c r="H2970">
        <v>1126</v>
      </c>
      <c r="I2970">
        <f t="shared" si="46"/>
        <v>1288</v>
      </c>
      <c r="J2970">
        <v>18307</v>
      </c>
      <c r="K2970">
        <v>490</v>
      </c>
      <c r="L2970">
        <v>384</v>
      </c>
    </row>
    <row r="2971" spans="1:12" x14ac:dyDescent="0.2">
      <c r="A2971">
        <v>2011</v>
      </c>
      <c r="B2971" t="s">
        <v>15</v>
      </c>
      <c r="C2971" t="s">
        <v>294</v>
      </c>
      <c r="D2971" t="s">
        <v>286</v>
      </c>
      <c r="E2971" t="s">
        <v>387</v>
      </c>
      <c r="F2971">
        <v>3422</v>
      </c>
      <c r="G2971">
        <v>102</v>
      </c>
      <c r="H2971">
        <v>589</v>
      </c>
      <c r="I2971">
        <f t="shared" si="46"/>
        <v>691</v>
      </c>
      <c r="J2971">
        <v>11808</v>
      </c>
      <c r="K2971">
        <v>179</v>
      </c>
      <c r="L2971">
        <v>206</v>
      </c>
    </row>
    <row r="2972" spans="1:12" x14ac:dyDescent="0.2">
      <c r="A2972">
        <v>2011</v>
      </c>
      <c r="B2972" t="s">
        <v>15</v>
      </c>
      <c r="C2972" t="s">
        <v>294</v>
      </c>
      <c r="D2972" t="s">
        <v>287</v>
      </c>
      <c r="E2972" t="s">
        <v>387</v>
      </c>
      <c r="F2972">
        <v>2310</v>
      </c>
      <c r="G2972">
        <v>100</v>
      </c>
      <c r="H2972">
        <v>534</v>
      </c>
      <c r="I2972">
        <f t="shared" si="46"/>
        <v>634</v>
      </c>
      <c r="J2972">
        <v>12725</v>
      </c>
      <c r="K2972">
        <v>178</v>
      </c>
      <c r="L2972">
        <v>189</v>
      </c>
    </row>
    <row r="2973" spans="1:12" x14ac:dyDescent="0.2">
      <c r="A2973">
        <v>2011</v>
      </c>
      <c r="B2973" t="s">
        <v>15</v>
      </c>
      <c r="C2973" t="s">
        <v>294</v>
      </c>
      <c r="D2973" t="s">
        <v>288</v>
      </c>
      <c r="E2973" t="s">
        <v>387</v>
      </c>
      <c r="F2973">
        <v>609</v>
      </c>
      <c r="G2973">
        <v>25</v>
      </c>
      <c r="H2973">
        <v>106</v>
      </c>
      <c r="I2973">
        <f t="shared" si="46"/>
        <v>131</v>
      </c>
      <c r="J2973">
        <v>5764</v>
      </c>
      <c r="K2973">
        <v>60</v>
      </c>
      <c r="L2973">
        <v>30</v>
      </c>
    </row>
    <row r="2974" spans="1:12" x14ac:dyDescent="0.2">
      <c r="A2974">
        <v>2011</v>
      </c>
      <c r="B2974" t="s">
        <v>15</v>
      </c>
      <c r="C2974" t="s">
        <v>294</v>
      </c>
      <c r="D2974" t="s">
        <v>289</v>
      </c>
      <c r="E2974" t="s">
        <v>387</v>
      </c>
      <c r="F2974">
        <v>176</v>
      </c>
      <c r="G2974">
        <v>10</v>
      </c>
      <c r="H2974">
        <v>33</v>
      </c>
      <c r="I2974">
        <f t="shared" si="46"/>
        <v>43</v>
      </c>
      <c r="J2974">
        <v>2479</v>
      </c>
      <c r="K2974">
        <v>14</v>
      </c>
      <c r="L2974">
        <v>16</v>
      </c>
    </row>
    <row r="2975" spans="1:12" x14ac:dyDescent="0.2">
      <c r="A2975">
        <v>2011</v>
      </c>
      <c r="B2975" t="s">
        <v>15</v>
      </c>
      <c r="C2975" t="s">
        <v>294</v>
      </c>
      <c r="D2975" t="s">
        <v>290</v>
      </c>
      <c r="E2975" t="s">
        <v>387</v>
      </c>
      <c r="F2975">
        <v>27</v>
      </c>
      <c r="G2975">
        <v>1</v>
      </c>
      <c r="H2975">
        <v>12</v>
      </c>
      <c r="I2975">
        <f t="shared" si="46"/>
        <v>13</v>
      </c>
      <c r="J2975">
        <v>169</v>
      </c>
      <c r="K2975">
        <v>8</v>
      </c>
      <c r="L2975">
        <v>3</v>
      </c>
    </row>
    <row r="2976" spans="1:12" x14ac:dyDescent="0.2">
      <c r="A2976">
        <v>2011</v>
      </c>
      <c r="B2976" t="s">
        <v>15</v>
      </c>
      <c r="C2976" t="s">
        <v>294</v>
      </c>
      <c r="D2976" t="s">
        <v>291</v>
      </c>
      <c r="E2976" t="s">
        <v>387</v>
      </c>
      <c r="F2976">
        <v>26915</v>
      </c>
      <c r="G2976">
        <v>800</v>
      </c>
      <c r="H2976">
        <v>5265</v>
      </c>
      <c r="I2976">
        <f t="shared" si="46"/>
        <v>6065</v>
      </c>
      <c r="J2976">
        <v>119007</v>
      </c>
      <c r="K2976">
        <v>8587</v>
      </c>
      <c r="L2976">
        <v>2047</v>
      </c>
    </row>
    <row r="2977" spans="1:12" x14ac:dyDescent="0.2">
      <c r="A2977">
        <v>2011</v>
      </c>
      <c r="B2977" t="s">
        <v>15</v>
      </c>
      <c r="C2977" t="s">
        <v>294</v>
      </c>
      <c r="D2977" t="s">
        <v>292</v>
      </c>
      <c r="E2977" t="s">
        <v>387</v>
      </c>
      <c r="F2977">
        <v>3095</v>
      </c>
      <c r="G2977">
        <v>135</v>
      </c>
      <c r="H2977">
        <v>673</v>
      </c>
      <c r="I2977">
        <f t="shared" si="46"/>
        <v>808</v>
      </c>
      <c r="J2977">
        <v>20968</v>
      </c>
      <c r="K2977">
        <v>252</v>
      </c>
      <c r="L2977">
        <v>235</v>
      </c>
    </row>
    <row r="2978" spans="1:12" x14ac:dyDescent="0.2">
      <c r="A2978">
        <v>2011</v>
      </c>
      <c r="B2978" t="s">
        <v>23</v>
      </c>
      <c r="C2978" t="s">
        <v>42</v>
      </c>
      <c r="D2978" t="s">
        <v>42</v>
      </c>
      <c r="E2978" t="s">
        <v>387</v>
      </c>
      <c r="F2978">
        <v>330856</v>
      </c>
      <c r="G2978">
        <v>5167</v>
      </c>
      <c r="H2978">
        <v>40816</v>
      </c>
      <c r="I2978">
        <f t="shared" si="46"/>
        <v>45983</v>
      </c>
      <c r="J2978">
        <v>804217</v>
      </c>
      <c r="K2978">
        <v>20970</v>
      </c>
      <c r="L2978">
        <v>9416</v>
      </c>
    </row>
    <row r="2979" spans="1:12" x14ac:dyDescent="0.2">
      <c r="A2979">
        <v>2011</v>
      </c>
      <c r="B2979" t="s">
        <v>23</v>
      </c>
      <c r="C2979" t="s">
        <v>42</v>
      </c>
      <c r="D2979" t="s">
        <v>278</v>
      </c>
      <c r="E2979" t="s">
        <v>387</v>
      </c>
      <c r="F2979">
        <v>1336</v>
      </c>
      <c r="G2979">
        <v>109</v>
      </c>
      <c r="H2979">
        <v>471</v>
      </c>
      <c r="I2979">
        <f t="shared" si="46"/>
        <v>580</v>
      </c>
      <c r="J2979">
        <v>112618</v>
      </c>
      <c r="K2979">
        <v>629</v>
      </c>
      <c r="L2979">
        <v>82</v>
      </c>
    </row>
    <row r="2980" spans="1:12" x14ac:dyDescent="0.2">
      <c r="A2980">
        <v>2011</v>
      </c>
      <c r="B2980" t="s">
        <v>23</v>
      </c>
      <c r="C2980" t="s">
        <v>42</v>
      </c>
      <c r="D2980" t="s">
        <v>279</v>
      </c>
      <c r="E2980" t="s">
        <v>387</v>
      </c>
      <c r="F2980">
        <v>2986</v>
      </c>
      <c r="G2980">
        <v>306</v>
      </c>
      <c r="H2980">
        <v>803</v>
      </c>
      <c r="I2980">
        <f t="shared" si="46"/>
        <v>1109</v>
      </c>
      <c r="J2980">
        <v>120076</v>
      </c>
      <c r="K2980">
        <v>1047</v>
      </c>
      <c r="L2980">
        <v>163</v>
      </c>
    </row>
    <row r="2981" spans="1:12" x14ac:dyDescent="0.2">
      <c r="A2981">
        <v>2011</v>
      </c>
      <c r="B2981" t="s">
        <v>23</v>
      </c>
      <c r="C2981" t="s">
        <v>42</v>
      </c>
      <c r="D2981" t="s">
        <v>280</v>
      </c>
      <c r="E2981" t="s">
        <v>387</v>
      </c>
      <c r="F2981">
        <v>15386</v>
      </c>
      <c r="G2981">
        <v>567</v>
      </c>
      <c r="H2981">
        <v>2657</v>
      </c>
      <c r="I2981">
        <f t="shared" si="46"/>
        <v>3224</v>
      </c>
      <c r="J2981">
        <v>97841</v>
      </c>
      <c r="K2981">
        <v>4880</v>
      </c>
      <c r="L2981">
        <v>858</v>
      </c>
    </row>
    <row r="2982" spans="1:12" x14ac:dyDescent="0.2">
      <c r="A2982">
        <v>2011</v>
      </c>
      <c r="B2982" t="s">
        <v>23</v>
      </c>
      <c r="C2982" t="s">
        <v>42</v>
      </c>
      <c r="D2982" t="s">
        <v>281</v>
      </c>
      <c r="E2982" t="s">
        <v>387</v>
      </c>
      <c r="F2982">
        <v>35939</v>
      </c>
      <c r="G2982">
        <v>604</v>
      </c>
      <c r="H2982">
        <v>5064</v>
      </c>
      <c r="I2982">
        <f t="shared" si="46"/>
        <v>5668</v>
      </c>
      <c r="J2982">
        <v>65599</v>
      </c>
      <c r="K2982">
        <v>6027</v>
      </c>
      <c r="L2982">
        <v>1481</v>
      </c>
    </row>
    <row r="2983" spans="1:12" x14ac:dyDescent="0.2">
      <c r="A2983">
        <v>2011</v>
      </c>
      <c r="B2983" t="s">
        <v>23</v>
      </c>
      <c r="C2983" t="s">
        <v>42</v>
      </c>
      <c r="D2983" t="s">
        <v>282</v>
      </c>
      <c r="E2983" t="s">
        <v>387</v>
      </c>
      <c r="F2983">
        <v>41226</v>
      </c>
      <c r="G2983">
        <v>539</v>
      </c>
      <c r="H2983">
        <v>5115</v>
      </c>
      <c r="I2983">
        <f t="shared" si="46"/>
        <v>5654</v>
      </c>
      <c r="J2983">
        <v>47603</v>
      </c>
      <c r="K2983">
        <v>3173</v>
      </c>
      <c r="L2983">
        <v>1337</v>
      </c>
    </row>
    <row r="2984" spans="1:12" x14ac:dyDescent="0.2">
      <c r="A2984">
        <v>2011</v>
      </c>
      <c r="B2984" t="s">
        <v>23</v>
      </c>
      <c r="C2984" t="s">
        <v>42</v>
      </c>
      <c r="D2984" t="s">
        <v>283</v>
      </c>
      <c r="E2984" t="s">
        <v>387</v>
      </c>
      <c r="F2984">
        <v>42117</v>
      </c>
      <c r="G2984">
        <v>461</v>
      </c>
      <c r="H2984">
        <v>4849</v>
      </c>
      <c r="I2984">
        <f t="shared" si="46"/>
        <v>5310</v>
      </c>
      <c r="J2984">
        <v>38172</v>
      </c>
      <c r="K2984">
        <v>1544</v>
      </c>
      <c r="L2984">
        <v>1184</v>
      </c>
    </row>
    <row r="2985" spans="1:12" x14ac:dyDescent="0.2">
      <c r="A2985">
        <v>2011</v>
      </c>
      <c r="B2985" t="s">
        <v>23</v>
      </c>
      <c r="C2985" t="s">
        <v>42</v>
      </c>
      <c r="D2985" t="s">
        <v>284</v>
      </c>
      <c r="E2985" t="s">
        <v>387</v>
      </c>
      <c r="F2985">
        <v>43106</v>
      </c>
      <c r="G2985">
        <v>432</v>
      </c>
      <c r="H2985">
        <v>4673</v>
      </c>
      <c r="I2985">
        <f t="shared" si="46"/>
        <v>5105</v>
      </c>
      <c r="J2985">
        <v>33763</v>
      </c>
      <c r="K2985">
        <v>1056</v>
      </c>
      <c r="L2985">
        <v>1108</v>
      </c>
    </row>
    <row r="2986" spans="1:12" x14ac:dyDescent="0.2">
      <c r="A2986">
        <v>2011</v>
      </c>
      <c r="B2986" t="s">
        <v>23</v>
      </c>
      <c r="C2986" t="s">
        <v>42</v>
      </c>
      <c r="D2986" t="s">
        <v>285</v>
      </c>
      <c r="E2986" t="s">
        <v>387</v>
      </c>
      <c r="F2986">
        <v>62442</v>
      </c>
      <c r="G2986">
        <v>543</v>
      </c>
      <c r="H2986">
        <v>6750</v>
      </c>
      <c r="I2986">
        <f t="shared" si="46"/>
        <v>7293</v>
      </c>
      <c r="J2986">
        <v>47296</v>
      </c>
      <c r="K2986">
        <v>933</v>
      </c>
      <c r="L2986">
        <v>1327</v>
      </c>
    </row>
    <row r="2987" spans="1:12" x14ac:dyDescent="0.2">
      <c r="A2987">
        <v>2011</v>
      </c>
      <c r="B2987" t="s">
        <v>23</v>
      </c>
      <c r="C2987" t="s">
        <v>42</v>
      </c>
      <c r="D2987" t="s">
        <v>286</v>
      </c>
      <c r="E2987" t="s">
        <v>387</v>
      </c>
      <c r="F2987">
        <v>38472</v>
      </c>
      <c r="G2987">
        <v>484</v>
      </c>
      <c r="H2987">
        <v>4362</v>
      </c>
      <c r="I2987">
        <f t="shared" si="46"/>
        <v>4846</v>
      </c>
      <c r="J2987">
        <v>34392</v>
      </c>
      <c r="K2987">
        <v>499</v>
      </c>
      <c r="L2987">
        <v>783</v>
      </c>
    </row>
    <row r="2988" spans="1:12" x14ac:dyDescent="0.2">
      <c r="A2988">
        <v>2011</v>
      </c>
      <c r="B2988" t="s">
        <v>23</v>
      </c>
      <c r="C2988" t="s">
        <v>42</v>
      </c>
      <c r="D2988" t="s">
        <v>287</v>
      </c>
      <c r="E2988" t="s">
        <v>387</v>
      </c>
      <c r="F2988">
        <v>36816</v>
      </c>
      <c r="G2988">
        <v>678</v>
      </c>
      <c r="H2988">
        <v>4385</v>
      </c>
      <c r="I2988">
        <f t="shared" si="46"/>
        <v>5063</v>
      </c>
      <c r="J2988">
        <v>51520</v>
      </c>
      <c r="K2988">
        <v>719</v>
      </c>
      <c r="L2988">
        <v>800</v>
      </c>
    </row>
    <row r="2989" spans="1:12" x14ac:dyDescent="0.2">
      <c r="A2989">
        <v>2011</v>
      </c>
      <c r="B2989" t="s">
        <v>23</v>
      </c>
      <c r="C2989" t="s">
        <v>42</v>
      </c>
      <c r="D2989" t="s">
        <v>288</v>
      </c>
      <c r="E2989" t="s">
        <v>387</v>
      </c>
      <c r="F2989">
        <v>7769</v>
      </c>
      <c r="G2989">
        <v>316</v>
      </c>
      <c r="H2989">
        <v>1183</v>
      </c>
      <c r="I2989">
        <f t="shared" si="46"/>
        <v>1499</v>
      </c>
      <c r="J2989">
        <v>32009</v>
      </c>
      <c r="K2989">
        <v>273</v>
      </c>
      <c r="L2989">
        <v>190</v>
      </c>
    </row>
    <row r="2990" spans="1:12" x14ac:dyDescent="0.2">
      <c r="A2990">
        <v>2011</v>
      </c>
      <c r="B2990" t="s">
        <v>23</v>
      </c>
      <c r="C2990" t="s">
        <v>42</v>
      </c>
      <c r="D2990" t="s">
        <v>289</v>
      </c>
      <c r="E2990" t="s">
        <v>387</v>
      </c>
      <c r="F2990">
        <v>1880</v>
      </c>
      <c r="G2990">
        <v>99</v>
      </c>
      <c r="H2990">
        <v>306</v>
      </c>
      <c r="I2990">
        <f t="shared" si="46"/>
        <v>405</v>
      </c>
      <c r="J2990">
        <v>16844</v>
      </c>
      <c r="K2990">
        <v>112</v>
      </c>
      <c r="L2990">
        <v>59</v>
      </c>
    </row>
    <row r="2991" spans="1:12" x14ac:dyDescent="0.2">
      <c r="A2991">
        <v>2011</v>
      </c>
      <c r="B2991" t="s">
        <v>23</v>
      </c>
      <c r="C2991" t="s">
        <v>42</v>
      </c>
      <c r="D2991" t="s">
        <v>290</v>
      </c>
      <c r="E2991" t="s">
        <v>387</v>
      </c>
      <c r="F2991">
        <v>1381</v>
      </c>
      <c r="G2991">
        <v>29</v>
      </c>
      <c r="H2991">
        <v>198</v>
      </c>
      <c r="I2991">
        <f t="shared" si="46"/>
        <v>227</v>
      </c>
      <c r="J2991">
        <v>3225</v>
      </c>
      <c r="K2991">
        <v>78</v>
      </c>
      <c r="L2991">
        <v>44</v>
      </c>
    </row>
    <row r="2992" spans="1:12" x14ac:dyDescent="0.2">
      <c r="A2992">
        <v>2011</v>
      </c>
      <c r="B2992" t="s">
        <v>23</v>
      </c>
      <c r="C2992" t="s">
        <v>42</v>
      </c>
      <c r="D2992" t="s">
        <v>291</v>
      </c>
      <c r="E2992" t="s">
        <v>387</v>
      </c>
      <c r="F2992">
        <v>278688</v>
      </c>
      <c r="G2992">
        <v>3630</v>
      </c>
      <c r="H2992">
        <v>33470</v>
      </c>
      <c r="I2992">
        <f t="shared" si="46"/>
        <v>37100</v>
      </c>
      <c r="J2992">
        <v>364666</v>
      </c>
      <c r="K2992">
        <v>18112</v>
      </c>
      <c r="L2992">
        <v>8078</v>
      </c>
    </row>
    <row r="2993" spans="1:12" x14ac:dyDescent="0.2">
      <c r="A2993">
        <v>2011</v>
      </c>
      <c r="B2993" t="s">
        <v>23</v>
      </c>
      <c r="C2993" t="s">
        <v>42</v>
      </c>
      <c r="D2993" t="s">
        <v>292</v>
      </c>
      <c r="E2993" t="s">
        <v>387</v>
      </c>
      <c r="F2993">
        <v>46465</v>
      </c>
      <c r="G2993">
        <v>1093</v>
      </c>
      <c r="H2993">
        <v>5874</v>
      </c>
      <c r="I2993">
        <f t="shared" si="46"/>
        <v>6967</v>
      </c>
      <c r="J2993">
        <v>100373</v>
      </c>
      <c r="K2993">
        <v>1104</v>
      </c>
      <c r="L2993">
        <v>1049</v>
      </c>
    </row>
    <row r="2994" spans="1:12" x14ac:dyDescent="0.2">
      <c r="A2994">
        <v>2011</v>
      </c>
      <c r="B2994" t="s">
        <v>23</v>
      </c>
      <c r="C2994" t="s">
        <v>293</v>
      </c>
      <c r="D2994" t="s">
        <v>42</v>
      </c>
      <c r="E2994" t="s">
        <v>387</v>
      </c>
      <c r="F2994">
        <v>300417</v>
      </c>
      <c r="G2994">
        <v>4424</v>
      </c>
      <c r="H2994">
        <v>35078</v>
      </c>
      <c r="I2994">
        <f t="shared" si="46"/>
        <v>39502</v>
      </c>
      <c r="J2994">
        <v>539590</v>
      </c>
      <c r="K2994">
        <v>13148</v>
      </c>
      <c r="L2994">
        <v>7579</v>
      </c>
    </row>
    <row r="2995" spans="1:12" x14ac:dyDescent="0.2">
      <c r="A2995">
        <v>2011</v>
      </c>
      <c r="B2995" t="s">
        <v>23</v>
      </c>
      <c r="C2995" t="s">
        <v>293</v>
      </c>
      <c r="D2995" t="s">
        <v>278</v>
      </c>
      <c r="E2995" t="s">
        <v>387</v>
      </c>
      <c r="F2995">
        <v>1077</v>
      </c>
      <c r="G2995">
        <v>83</v>
      </c>
      <c r="H2995">
        <v>318</v>
      </c>
      <c r="I2995">
        <f t="shared" si="46"/>
        <v>401</v>
      </c>
      <c r="J2995">
        <v>83563</v>
      </c>
      <c r="K2995">
        <v>443</v>
      </c>
      <c r="L2995">
        <v>49</v>
      </c>
    </row>
    <row r="2996" spans="1:12" x14ac:dyDescent="0.2">
      <c r="A2996">
        <v>2011</v>
      </c>
      <c r="B2996" t="s">
        <v>23</v>
      </c>
      <c r="C2996" t="s">
        <v>293</v>
      </c>
      <c r="D2996" t="s">
        <v>279</v>
      </c>
      <c r="E2996" t="s">
        <v>387</v>
      </c>
      <c r="F2996">
        <v>2538</v>
      </c>
      <c r="G2996">
        <v>276</v>
      </c>
      <c r="H2996">
        <v>580</v>
      </c>
      <c r="I2996">
        <f t="shared" si="46"/>
        <v>856</v>
      </c>
      <c r="J2996">
        <v>88439</v>
      </c>
      <c r="K2996">
        <v>741</v>
      </c>
      <c r="L2996">
        <v>113</v>
      </c>
    </row>
    <row r="2997" spans="1:12" x14ac:dyDescent="0.2">
      <c r="A2997">
        <v>2011</v>
      </c>
      <c r="B2997" t="s">
        <v>23</v>
      </c>
      <c r="C2997" t="s">
        <v>293</v>
      </c>
      <c r="D2997" t="s">
        <v>280</v>
      </c>
      <c r="E2997" t="s">
        <v>387</v>
      </c>
      <c r="F2997">
        <v>14156</v>
      </c>
      <c r="G2997">
        <v>509</v>
      </c>
      <c r="H2997">
        <v>2224</v>
      </c>
      <c r="I2997">
        <f t="shared" si="46"/>
        <v>2733</v>
      </c>
      <c r="J2997">
        <v>66941</v>
      </c>
      <c r="K2997">
        <v>3526</v>
      </c>
      <c r="L2997">
        <v>694</v>
      </c>
    </row>
    <row r="2998" spans="1:12" x14ac:dyDescent="0.2">
      <c r="A2998">
        <v>2011</v>
      </c>
      <c r="B2998" t="s">
        <v>23</v>
      </c>
      <c r="C2998" t="s">
        <v>293</v>
      </c>
      <c r="D2998" t="s">
        <v>281</v>
      </c>
      <c r="E2998" t="s">
        <v>387</v>
      </c>
      <c r="F2998">
        <v>33104</v>
      </c>
      <c r="G2998">
        <v>519</v>
      </c>
      <c r="H2998">
        <v>4344</v>
      </c>
      <c r="I2998">
        <f t="shared" si="46"/>
        <v>4863</v>
      </c>
      <c r="J2998">
        <v>37903</v>
      </c>
      <c r="K2998">
        <v>3811</v>
      </c>
      <c r="L2998">
        <v>1204</v>
      </c>
    </row>
    <row r="2999" spans="1:12" x14ac:dyDescent="0.2">
      <c r="A2999">
        <v>2011</v>
      </c>
      <c r="B2999" t="s">
        <v>23</v>
      </c>
      <c r="C2999" t="s">
        <v>293</v>
      </c>
      <c r="D2999" t="s">
        <v>282</v>
      </c>
      <c r="E2999" t="s">
        <v>387</v>
      </c>
      <c r="F2999">
        <v>37192</v>
      </c>
      <c r="G2999">
        <v>444</v>
      </c>
      <c r="H2999">
        <v>4407</v>
      </c>
      <c r="I2999">
        <f t="shared" si="46"/>
        <v>4851</v>
      </c>
      <c r="J2999">
        <v>25628</v>
      </c>
      <c r="K2999">
        <v>1749</v>
      </c>
      <c r="L2999">
        <v>1091</v>
      </c>
    </row>
    <row r="3000" spans="1:12" x14ac:dyDescent="0.2">
      <c r="A3000">
        <v>2011</v>
      </c>
      <c r="B3000" t="s">
        <v>23</v>
      </c>
      <c r="C3000" t="s">
        <v>293</v>
      </c>
      <c r="D3000" t="s">
        <v>283</v>
      </c>
      <c r="E3000" t="s">
        <v>387</v>
      </c>
      <c r="F3000">
        <v>37577</v>
      </c>
      <c r="G3000">
        <v>378</v>
      </c>
      <c r="H3000">
        <v>4113</v>
      </c>
      <c r="I3000">
        <f t="shared" si="46"/>
        <v>4491</v>
      </c>
      <c r="J3000">
        <v>20165</v>
      </c>
      <c r="K3000">
        <v>783</v>
      </c>
      <c r="L3000">
        <v>960</v>
      </c>
    </row>
    <row r="3001" spans="1:12" x14ac:dyDescent="0.2">
      <c r="A3001">
        <v>2011</v>
      </c>
      <c r="B3001" t="s">
        <v>23</v>
      </c>
      <c r="C3001" t="s">
        <v>293</v>
      </c>
      <c r="D3001" t="s">
        <v>284</v>
      </c>
      <c r="E3001" t="s">
        <v>387</v>
      </c>
      <c r="F3001">
        <v>38350</v>
      </c>
      <c r="G3001">
        <v>342</v>
      </c>
      <c r="H3001">
        <v>3939</v>
      </c>
      <c r="I3001">
        <f t="shared" si="46"/>
        <v>4281</v>
      </c>
      <c r="J3001">
        <v>17144</v>
      </c>
      <c r="K3001">
        <v>532</v>
      </c>
      <c r="L3001">
        <v>872</v>
      </c>
    </row>
    <row r="3002" spans="1:12" x14ac:dyDescent="0.2">
      <c r="A3002">
        <v>2011</v>
      </c>
      <c r="B3002" t="s">
        <v>23</v>
      </c>
      <c r="C3002" t="s">
        <v>293</v>
      </c>
      <c r="D3002" t="s">
        <v>285</v>
      </c>
      <c r="E3002" t="s">
        <v>387</v>
      </c>
      <c r="F3002">
        <v>56117</v>
      </c>
      <c r="G3002">
        <v>444</v>
      </c>
      <c r="H3002">
        <v>5843</v>
      </c>
      <c r="I3002">
        <f t="shared" si="46"/>
        <v>6287</v>
      </c>
      <c r="J3002">
        <v>24358</v>
      </c>
      <c r="K3002">
        <v>475</v>
      </c>
      <c r="L3002">
        <v>1075</v>
      </c>
    </row>
    <row r="3003" spans="1:12" x14ac:dyDescent="0.2">
      <c r="A3003">
        <v>2011</v>
      </c>
      <c r="B3003" t="s">
        <v>23</v>
      </c>
      <c r="C3003" t="s">
        <v>293</v>
      </c>
      <c r="D3003" t="s">
        <v>286</v>
      </c>
      <c r="E3003" t="s">
        <v>387</v>
      </c>
      <c r="F3003">
        <v>35233</v>
      </c>
      <c r="G3003">
        <v>405</v>
      </c>
      <c r="H3003">
        <v>3858</v>
      </c>
      <c r="I3003">
        <f t="shared" si="46"/>
        <v>4263</v>
      </c>
      <c r="J3003">
        <v>20083</v>
      </c>
      <c r="K3003">
        <v>303</v>
      </c>
      <c r="L3003">
        <v>626</v>
      </c>
    </row>
    <row r="3004" spans="1:12" x14ac:dyDescent="0.2">
      <c r="A3004">
        <v>2011</v>
      </c>
      <c r="B3004" t="s">
        <v>23</v>
      </c>
      <c r="C3004" t="s">
        <v>293</v>
      </c>
      <c r="D3004" t="s">
        <v>287</v>
      </c>
      <c r="E3004" t="s">
        <v>387</v>
      </c>
      <c r="F3004">
        <v>34835</v>
      </c>
      <c r="G3004">
        <v>609</v>
      </c>
      <c r="H3004">
        <v>3972</v>
      </c>
      <c r="I3004">
        <f t="shared" si="46"/>
        <v>4581</v>
      </c>
      <c r="J3004">
        <v>36958</v>
      </c>
      <c r="K3004">
        <v>442</v>
      </c>
      <c r="L3004">
        <v>649</v>
      </c>
    </row>
    <row r="3005" spans="1:12" x14ac:dyDescent="0.2">
      <c r="A3005">
        <v>2011</v>
      </c>
      <c r="B3005" t="s">
        <v>23</v>
      </c>
      <c r="C3005" t="s">
        <v>293</v>
      </c>
      <c r="D3005" t="s">
        <v>288</v>
      </c>
      <c r="E3005" t="s">
        <v>387</v>
      </c>
      <c r="F3005">
        <v>7304</v>
      </c>
      <c r="G3005">
        <v>298</v>
      </c>
      <c r="H3005">
        <v>1063</v>
      </c>
      <c r="I3005">
        <f t="shared" si="46"/>
        <v>1361</v>
      </c>
      <c r="J3005">
        <v>25217</v>
      </c>
      <c r="K3005">
        <v>206</v>
      </c>
      <c r="L3005">
        <v>164</v>
      </c>
    </row>
    <row r="3006" spans="1:12" x14ac:dyDescent="0.2">
      <c r="A3006">
        <v>2011</v>
      </c>
      <c r="B3006" t="s">
        <v>23</v>
      </c>
      <c r="C3006" t="s">
        <v>293</v>
      </c>
      <c r="D3006" t="s">
        <v>289</v>
      </c>
      <c r="E3006" t="s">
        <v>387</v>
      </c>
      <c r="F3006">
        <v>1714</v>
      </c>
      <c r="G3006">
        <v>92</v>
      </c>
      <c r="H3006">
        <v>267</v>
      </c>
      <c r="I3006">
        <f t="shared" si="46"/>
        <v>359</v>
      </c>
      <c r="J3006">
        <v>13443</v>
      </c>
      <c r="K3006">
        <v>91</v>
      </c>
      <c r="L3006">
        <v>53</v>
      </c>
    </row>
    <row r="3007" spans="1:12" x14ac:dyDescent="0.2">
      <c r="A3007">
        <v>2011</v>
      </c>
      <c r="B3007" t="s">
        <v>23</v>
      </c>
      <c r="C3007" t="s">
        <v>293</v>
      </c>
      <c r="D3007" t="s">
        <v>290</v>
      </c>
      <c r="E3007" t="s">
        <v>387</v>
      </c>
      <c r="F3007">
        <v>1220</v>
      </c>
      <c r="G3007">
        <v>25</v>
      </c>
      <c r="H3007">
        <v>150</v>
      </c>
      <c r="I3007">
        <f t="shared" si="46"/>
        <v>175</v>
      </c>
      <c r="J3007">
        <v>1933</v>
      </c>
      <c r="K3007">
        <v>46</v>
      </c>
      <c r="L3007">
        <v>29</v>
      </c>
    </row>
    <row r="3008" spans="1:12" x14ac:dyDescent="0.2">
      <c r="A3008">
        <v>2011</v>
      </c>
      <c r="B3008" t="s">
        <v>23</v>
      </c>
      <c r="C3008" t="s">
        <v>293</v>
      </c>
      <c r="D3008" t="s">
        <v>291</v>
      </c>
      <c r="E3008" t="s">
        <v>387</v>
      </c>
      <c r="F3008">
        <v>251729</v>
      </c>
      <c r="G3008">
        <v>3041</v>
      </c>
      <c r="H3008">
        <v>28728</v>
      </c>
      <c r="I3008">
        <f t="shared" si="46"/>
        <v>31769</v>
      </c>
      <c r="J3008">
        <v>212222</v>
      </c>
      <c r="K3008">
        <v>11179</v>
      </c>
      <c r="L3008">
        <v>6522</v>
      </c>
    </row>
    <row r="3009" spans="1:12" x14ac:dyDescent="0.2">
      <c r="A3009">
        <v>2011</v>
      </c>
      <c r="B3009" t="s">
        <v>23</v>
      </c>
      <c r="C3009" t="s">
        <v>293</v>
      </c>
      <c r="D3009" t="s">
        <v>292</v>
      </c>
      <c r="E3009" t="s">
        <v>387</v>
      </c>
      <c r="F3009">
        <v>43853</v>
      </c>
      <c r="G3009">
        <v>999</v>
      </c>
      <c r="H3009">
        <v>5302</v>
      </c>
      <c r="I3009">
        <f t="shared" si="46"/>
        <v>6301</v>
      </c>
      <c r="J3009">
        <v>75618</v>
      </c>
      <c r="K3009">
        <v>739</v>
      </c>
      <c r="L3009">
        <v>866</v>
      </c>
    </row>
    <row r="3010" spans="1:12" x14ac:dyDescent="0.2">
      <c r="A3010">
        <v>2011</v>
      </c>
      <c r="B3010" t="s">
        <v>23</v>
      </c>
      <c r="C3010" t="s">
        <v>294</v>
      </c>
      <c r="D3010" t="s">
        <v>42</v>
      </c>
      <c r="E3010" t="s">
        <v>387</v>
      </c>
      <c r="F3010">
        <v>30439</v>
      </c>
      <c r="G3010">
        <v>743</v>
      </c>
      <c r="H3010">
        <v>5738</v>
      </c>
      <c r="I3010">
        <f t="shared" si="46"/>
        <v>6481</v>
      </c>
      <c r="J3010">
        <v>264627</v>
      </c>
      <c r="K3010">
        <v>7822</v>
      </c>
      <c r="L3010">
        <v>1837</v>
      </c>
    </row>
    <row r="3011" spans="1:12" x14ac:dyDescent="0.2">
      <c r="A3011">
        <v>2011</v>
      </c>
      <c r="B3011" t="s">
        <v>23</v>
      </c>
      <c r="C3011" t="s">
        <v>294</v>
      </c>
      <c r="D3011" t="s">
        <v>278</v>
      </c>
      <c r="E3011" t="s">
        <v>387</v>
      </c>
      <c r="F3011">
        <v>259</v>
      </c>
      <c r="G3011">
        <v>26</v>
      </c>
      <c r="H3011">
        <v>153</v>
      </c>
      <c r="I3011">
        <f t="shared" ref="I3011:I3074" si="47">G3011+H3011</f>
        <v>179</v>
      </c>
      <c r="J3011">
        <v>29055</v>
      </c>
      <c r="K3011">
        <v>186</v>
      </c>
      <c r="L3011">
        <v>33</v>
      </c>
    </row>
    <row r="3012" spans="1:12" x14ac:dyDescent="0.2">
      <c r="A3012">
        <v>2011</v>
      </c>
      <c r="B3012" t="s">
        <v>23</v>
      </c>
      <c r="C3012" t="s">
        <v>294</v>
      </c>
      <c r="D3012" t="s">
        <v>279</v>
      </c>
      <c r="E3012" t="s">
        <v>387</v>
      </c>
      <c r="F3012">
        <v>448</v>
      </c>
      <c r="G3012">
        <v>30</v>
      </c>
      <c r="H3012">
        <v>223</v>
      </c>
      <c r="I3012">
        <f t="shared" si="47"/>
        <v>253</v>
      </c>
      <c r="J3012">
        <v>31637</v>
      </c>
      <c r="K3012">
        <v>306</v>
      </c>
      <c r="L3012">
        <v>50</v>
      </c>
    </row>
    <row r="3013" spans="1:12" x14ac:dyDescent="0.2">
      <c r="A3013">
        <v>2011</v>
      </c>
      <c r="B3013" t="s">
        <v>23</v>
      </c>
      <c r="C3013" t="s">
        <v>294</v>
      </c>
      <c r="D3013" t="s">
        <v>280</v>
      </c>
      <c r="E3013" t="s">
        <v>387</v>
      </c>
      <c r="F3013">
        <v>1230</v>
      </c>
      <c r="G3013">
        <v>58</v>
      </c>
      <c r="H3013">
        <v>433</v>
      </c>
      <c r="I3013">
        <f t="shared" si="47"/>
        <v>491</v>
      </c>
      <c r="J3013">
        <v>30900</v>
      </c>
      <c r="K3013">
        <v>1354</v>
      </c>
      <c r="L3013">
        <v>164</v>
      </c>
    </row>
    <row r="3014" spans="1:12" x14ac:dyDescent="0.2">
      <c r="A3014">
        <v>2011</v>
      </c>
      <c r="B3014" t="s">
        <v>23</v>
      </c>
      <c r="C3014" t="s">
        <v>294</v>
      </c>
      <c r="D3014" t="s">
        <v>281</v>
      </c>
      <c r="E3014" t="s">
        <v>387</v>
      </c>
      <c r="F3014">
        <v>2835</v>
      </c>
      <c r="G3014">
        <v>85</v>
      </c>
      <c r="H3014">
        <v>720</v>
      </c>
      <c r="I3014">
        <f t="shared" si="47"/>
        <v>805</v>
      </c>
      <c r="J3014">
        <v>27696</v>
      </c>
      <c r="K3014">
        <v>2216</v>
      </c>
      <c r="L3014">
        <v>277</v>
      </c>
    </row>
    <row r="3015" spans="1:12" x14ac:dyDescent="0.2">
      <c r="A3015">
        <v>2011</v>
      </c>
      <c r="B3015" t="s">
        <v>23</v>
      </c>
      <c r="C3015" t="s">
        <v>294</v>
      </c>
      <c r="D3015" t="s">
        <v>282</v>
      </c>
      <c r="E3015" t="s">
        <v>387</v>
      </c>
      <c r="F3015">
        <v>4034</v>
      </c>
      <c r="G3015">
        <v>95</v>
      </c>
      <c r="H3015">
        <v>708</v>
      </c>
      <c r="I3015">
        <f t="shared" si="47"/>
        <v>803</v>
      </c>
      <c r="J3015">
        <v>21975</v>
      </c>
      <c r="K3015">
        <v>1424</v>
      </c>
      <c r="L3015">
        <v>246</v>
      </c>
    </row>
    <row r="3016" spans="1:12" x14ac:dyDescent="0.2">
      <c r="A3016">
        <v>2011</v>
      </c>
      <c r="B3016" t="s">
        <v>23</v>
      </c>
      <c r="C3016" t="s">
        <v>294</v>
      </c>
      <c r="D3016" t="s">
        <v>283</v>
      </c>
      <c r="E3016" t="s">
        <v>387</v>
      </c>
      <c r="F3016">
        <v>4540</v>
      </c>
      <c r="G3016">
        <v>83</v>
      </c>
      <c r="H3016">
        <v>736</v>
      </c>
      <c r="I3016">
        <f t="shared" si="47"/>
        <v>819</v>
      </c>
      <c r="J3016">
        <v>18007</v>
      </c>
      <c r="K3016">
        <v>761</v>
      </c>
      <c r="L3016">
        <v>224</v>
      </c>
    </row>
    <row r="3017" spans="1:12" x14ac:dyDescent="0.2">
      <c r="A3017">
        <v>2011</v>
      </c>
      <c r="B3017" t="s">
        <v>23</v>
      </c>
      <c r="C3017" t="s">
        <v>294</v>
      </c>
      <c r="D3017" t="s">
        <v>284</v>
      </c>
      <c r="E3017" t="s">
        <v>387</v>
      </c>
      <c r="F3017">
        <v>4756</v>
      </c>
      <c r="G3017">
        <v>90</v>
      </c>
      <c r="H3017">
        <v>734</v>
      </c>
      <c r="I3017">
        <f t="shared" si="47"/>
        <v>824</v>
      </c>
      <c r="J3017">
        <v>16619</v>
      </c>
      <c r="K3017">
        <v>524</v>
      </c>
      <c r="L3017">
        <v>236</v>
      </c>
    </row>
    <row r="3018" spans="1:12" x14ac:dyDescent="0.2">
      <c r="A3018">
        <v>2011</v>
      </c>
      <c r="B3018" t="s">
        <v>23</v>
      </c>
      <c r="C3018" t="s">
        <v>294</v>
      </c>
      <c r="D3018" t="s">
        <v>285</v>
      </c>
      <c r="E3018" t="s">
        <v>387</v>
      </c>
      <c r="F3018">
        <v>6325</v>
      </c>
      <c r="G3018">
        <v>99</v>
      </c>
      <c r="H3018">
        <v>907</v>
      </c>
      <c r="I3018">
        <f t="shared" si="47"/>
        <v>1006</v>
      </c>
      <c r="J3018">
        <v>22938</v>
      </c>
      <c r="K3018">
        <v>458</v>
      </c>
      <c r="L3018">
        <v>252</v>
      </c>
    </row>
    <row r="3019" spans="1:12" x14ac:dyDescent="0.2">
      <c r="A3019">
        <v>2011</v>
      </c>
      <c r="B3019" t="s">
        <v>23</v>
      </c>
      <c r="C3019" t="s">
        <v>294</v>
      </c>
      <c r="D3019" t="s">
        <v>286</v>
      </c>
      <c r="E3019" t="s">
        <v>387</v>
      </c>
      <c r="F3019">
        <v>3239</v>
      </c>
      <c r="G3019">
        <v>79</v>
      </c>
      <c r="H3019">
        <v>504</v>
      </c>
      <c r="I3019">
        <f t="shared" si="47"/>
        <v>583</v>
      </c>
      <c r="J3019">
        <v>14309</v>
      </c>
      <c r="K3019">
        <v>196</v>
      </c>
      <c r="L3019">
        <v>157</v>
      </c>
    </row>
    <row r="3020" spans="1:12" x14ac:dyDescent="0.2">
      <c r="A3020">
        <v>2011</v>
      </c>
      <c r="B3020" t="s">
        <v>23</v>
      </c>
      <c r="C3020" t="s">
        <v>294</v>
      </c>
      <c r="D3020" t="s">
        <v>287</v>
      </c>
      <c r="E3020" t="s">
        <v>387</v>
      </c>
      <c r="F3020">
        <v>1981</v>
      </c>
      <c r="G3020">
        <v>69</v>
      </c>
      <c r="H3020">
        <v>413</v>
      </c>
      <c r="I3020">
        <f t="shared" si="47"/>
        <v>482</v>
      </c>
      <c r="J3020">
        <v>14562</v>
      </c>
      <c r="K3020">
        <v>277</v>
      </c>
      <c r="L3020">
        <v>151</v>
      </c>
    </row>
    <row r="3021" spans="1:12" x14ac:dyDescent="0.2">
      <c r="A3021">
        <v>2011</v>
      </c>
      <c r="B3021" t="s">
        <v>23</v>
      </c>
      <c r="C3021" t="s">
        <v>294</v>
      </c>
      <c r="D3021" t="s">
        <v>288</v>
      </c>
      <c r="E3021" t="s">
        <v>387</v>
      </c>
      <c r="F3021">
        <v>465</v>
      </c>
      <c r="G3021">
        <v>18</v>
      </c>
      <c r="H3021">
        <v>120</v>
      </c>
      <c r="I3021">
        <f t="shared" si="47"/>
        <v>138</v>
      </c>
      <c r="J3021">
        <v>6792</v>
      </c>
      <c r="K3021">
        <v>67</v>
      </c>
      <c r="L3021">
        <v>26</v>
      </c>
    </row>
    <row r="3022" spans="1:12" x14ac:dyDescent="0.2">
      <c r="A3022">
        <v>2011</v>
      </c>
      <c r="B3022" t="s">
        <v>23</v>
      </c>
      <c r="C3022" t="s">
        <v>294</v>
      </c>
      <c r="D3022" t="s">
        <v>289</v>
      </c>
      <c r="E3022" t="s">
        <v>387</v>
      </c>
      <c r="F3022">
        <v>166</v>
      </c>
      <c r="G3022">
        <v>7</v>
      </c>
      <c r="H3022">
        <v>39</v>
      </c>
      <c r="I3022">
        <f t="shared" si="47"/>
        <v>46</v>
      </c>
      <c r="J3022">
        <v>3401</v>
      </c>
      <c r="K3022">
        <v>21</v>
      </c>
      <c r="L3022">
        <v>6</v>
      </c>
    </row>
    <row r="3023" spans="1:12" x14ac:dyDescent="0.2">
      <c r="A3023">
        <v>2011</v>
      </c>
      <c r="B3023" t="s">
        <v>23</v>
      </c>
      <c r="C3023" t="s">
        <v>294</v>
      </c>
      <c r="D3023" t="s">
        <v>290</v>
      </c>
      <c r="E3023" t="s">
        <v>387</v>
      </c>
      <c r="F3023">
        <v>161</v>
      </c>
      <c r="G3023">
        <v>4</v>
      </c>
      <c r="H3023">
        <v>48</v>
      </c>
      <c r="I3023">
        <f t="shared" si="47"/>
        <v>52</v>
      </c>
      <c r="J3023">
        <v>1292</v>
      </c>
      <c r="K3023">
        <v>32</v>
      </c>
      <c r="L3023">
        <v>15</v>
      </c>
    </row>
    <row r="3024" spans="1:12" x14ac:dyDescent="0.2">
      <c r="A3024">
        <v>2011</v>
      </c>
      <c r="B3024" t="s">
        <v>23</v>
      </c>
      <c r="C3024" t="s">
        <v>294</v>
      </c>
      <c r="D3024" t="s">
        <v>291</v>
      </c>
      <c r="E3024" t="s">
        <v>387</v>
      </c>
      <c r="F3024">
        <v>26959</v>
      </c>
      <c r="G3024">
        <v>589</v>
      </c>
      <c r="H3024">
        <v>4742</v>
      </c>
      <c r="I3024">
        <f t="shared" si="47"/>
        <v>5331</v>
      </c>
      <c r="J3024">
        <v>152444</v>
      </c>
      <c r="K3024">
        <v>6933</v>
      </c>
      <c r="L3024">
        <v>1556</v>
      </c>
    </row>
    <row r="3025" spans="1:12" x14ac:dyDescent="0.2">
      <c r="A3025">
        <v>2011</v>
      </c>
      <c r="B3025" t="s">
        <v>23</v>
      </c>
      <c r="C3025" t="s">
        <v>294</v>
      </c>
      <c r="D3025" t="s">
        <v>292</v>
      </c>
      <c r="E3025" t="s">
        <v>387</v>
      </c>
      <c r="F3025">
        <v>2612</v>
      </c>
      <c r="G3025">
        <v>94</v>
      </c>
      <c r="H3025">
        <v>572</v>
      </c>
      <c r="I3025">
        <f t="shared" si="47"/>
        <v>666</v>
      </c>
      <c r="J3025">
        <v>24755</v>
      </c>
      <c r="K3025">
        <v>365</v>
      </c>
      <c r="L3025">
        <v>183</v>
      </c>
    </row>
    <row r="3026" spans="1:12" x14ac:dyDescent="0.2">
      <c r="A3026">
        <v>2011</v>
      </c>
      <c r="B3026" t="s">
        <v>273</v>
      </c>
      <c r="C3026" t="s">
        <v>42</v>
      </c>
      <c r="D3026" t="s">
        <v>42</v>
      </c>
      <c r="E3026" t="s">
        <v>387</v>
      </c>
      <c r="F3026">
        <v>260237</v>
      </c>
      <c r="G3026">
        <v>5035</v>
      </c>
      <c r="H3026">
        <v>34849</v>
      </c>
      <c r="I3026">
        <f t="shared" si="47"/>
        <v>39884</v>
      </c>
      <c r="J3026">
        <v>495920</v>
      </c>
      <c r="K3026">
        <v>23381</v>
      </c>
      <c r="L3026">
        <v>11083</v>
      </c>
    </row>
    <row r="3027" spans="1:12" x14ac:dyDescent="0.2">
      <c r="A3027">
        <v>2011</v>
      </c>
      <c r="B3027" t="s">
        <v>273</v>
      </c>
      <c r="C3027" t="s">
        <v>42</v>
      </c>
      <c r="D3027" t="s">
        <v>278</v>
      </c>
      <c r="E3027" t="s">
        <v>387</v>
      </c>
      <c r="F3027">
        <v>2029</v>
      </c>
      <c r="G3027">
        <v>55</v>
      </c>
      <c r="H3027">
        <v>274</v>
      </c>
      <c r="I3027">
        <f t="shared" si="47"/>
        <v>329</v>
      </c>
      <c r="J3027">
        <v>68118</v>
      </c>
      <c r="K3027">
        <v>408</v>
      </c>
      <c r="L3027">
        <v>62</v>
      </c>
    </row>
    <row r="3028" spans="1:12" x14ac:dyDescent="0.2">
      <c r="A3028">
        <v>2011</v>
      </c>
      <c r="B3028" t="s">
        <v>273</v>
      </c>
      <c r="C3028" t="s">
        <v>42</v>
      </c>
      <c r="D3028" t="s">
        <v>279</v>
      </c>
      <c r="E3028" t="s">
        <v>387</v>
      </c>
      <c r="F3028">
        <v>3343</v>
      </c>
      <c r="G3028">
        <v>184</v>
      </c>
      <c r="H3028">
        <v>583</v>
      </c>
      <c r="I3028">
        <f t="shared" si="47"/>
        <v>767</v>
      </c>
      <c r="J3028">
        <v>74746</v>
      </c>
      <c r="K3028">
        <v>792</v>
      </c>
      <c r="L3028">
        <v>167</v>
      </c>
    </row>
    <row r="3029" spans="1:12" x14ac:dyDescent="0.2">
      <c r="A3029">
        <v>2011</v>
      </c>
      <c r="B3029" t="s">
        <v>273</v>
      </c>
      <c r="C3029" t="s">
        <v>42</v>
      </c>
      <c r="D3029" t="s">
        <v>280</v>
      </c>
      <c r="E3029" t="s">
        <v>387</v>
      </c>
      <c r="F3029">
        <v>12416</v>
      </c>
      <c r="G3029">
        <v>456</v>
      </c>
      <c r="H3029">
        <v>2223</v>
      </c>
      <c r="I3029">
        <f t="shared" si="47"/>
        <v>2679</v>
      </c>
      <c r="J3029">
        <v>59579</v>
      </c>
      <c r="K3029">
        <v>5871</v>
      </c>
      <c r="L3029">
        <v>940</v>
      </c>
    </row>
    <row r="3030" spans="1:12" x14ac:dyDescent="0.2">
      <c r="A3030">
        <v>2011</v>
      </c>
      <c r="B3030" t="s">
        <v>273</v>
      </c>
      <c r="C3030" t="s">
        <v>42</v>
      </c>
      <c r="D3030" t="s">
        <v>281</v>
      </c>
      <c r="E3030" t="s">
        <v>387</v>
      </c>
      <c r="F3030">
        <v>27293</v>
      </c>
      <c r="G3030">
        <v>546</v>
      </c>
      <c r="H3030">
        <v>4167</v>
      </c>
      <c r="I3030">
        <f t="shared" si="47"/>
        <v>4713</v>
      </c>
      <c r="J3030">
        <v>39250</v>
      </c>
      <c r="K3030">
        <v>6384</v>
      </c>
      <c r="L3030">
        <v>1623</v>
      </c>
    </row>
    <row r="3031" spans="1:12" x14ac:dyDescent="0.2">
      <c r="A3031">
        <v>2011</v>
      </c>
      <c r="B3031" t="s">
        <v>273</v>
      </c>
      <c r="C3031" t="s">
        <v>42</v>
      </c>
      <c r="D3031" t="s">
        <v>282</v>
      </c>
      <c r="E3031" t="s">
        <v>387</v>
      </c>
      <c r="F3031">
        <v>30215</v>
      </c>
      <c r="G3031">
        <v>533</v>
      </c>
      <c r="H3031">
        <v>4124</v>
      </c>
      <c r="I3031">
        <f t="shared" si="47"/>
        <v>4657</v>
      </c>
      <c r="J3031">
        <v>28040</v>
      </c>
      <c r="K3031">
        <v>3452</v>
      </c>
      <c r="L3031">
        <v>1485</v>
      </c>
    </row>
    <row r="3032" spans="1:12" x14ac:dyDescent="0.2">
      <c r="A3032">
        <v>2011</v>
      </c>
      <c r="B3032" t="s">
        <v>273</v>
      </c>
      <c r="C3032" t="s">
        <v>42</v>
      </c>
      <c r="D3032" t="s">
        <v>283</v>
      </c>
      <c r="E3032" t="s">
        <v>387</v>
      </c>
      <c r="F3032">
        <v>29693</v>
      </c>
      <c r="G3032">
        <v>457</v>
      </c>
      <c r="H3032">
        <v>3820</v>
      </c>
      <c r="I3032">
        <f t="shared" si="47"/>
        <v>4277</v>
      </c>
      <c r="J3032">
        <v>21162</v>
      </c>
      <c r="K3032">
        <v>1786</v>
      </c>
      <c r="L3032">
        <v>1330</v>
      </c>
    </row>
    <row r="3033" spans="1:12" x14ac:dyDescent="0.2">
      <c r="A3033">
        <v>2011</v>
      </c>
      <c r="B3033" t="s">
        <v>273</v>
      </c>
      <c r="C3033" t="s">
        <v>42</v>
      </c>
      <c r="D3033" t="s">
        <v>284</v>
      </c>
      <c r="E3033" t="s">
        <v>387</v>
      </c>
      <c r="F3033">
        <v>31690</v>
      </c>
      <c r="G3033">
        <v>461</v>
      </c>
      <c r="H3033">
        <v>3958</v>
      </c>
      <c r="I3033">
        <f t="shared" si="47"/>
        <v>4419</v>
      </c>
      <c r="J3033">
        <v>18492</v>
      </c>
      <c r="K3033">
        <v>1261</v>
      </c>
      <c r="L3033">
        <v>1345</v>
      </c>
    </row>
    <row r="3034" spans="1:12" x14ac:dyDescent="0.2">
      <c r="A3034">
        <v>2011</v>
      </c>
      <c r="B3034" t="s">
        <v>273</v>
      </c>
      <c r="C3034" t="s">
        <v>42</v>
      </c>
      <c r="D3034" t="s">
        <v>285</v>
      </c>
      <c r="E3034" t="s">
        <v>387</v>
      </c>
      <c r="F3034">
        <v>49024</v>
      </c>
      <c r="G3034">
        <v>621</v>
      </c>
      <c r="H3034">
        <v>5960</v>
      </c>
      <c r="I3034">
        <f t="shared" si="47"/>
        <v>6581</v>
      </c>
      <c r="J3034">
        <v>27682</v>
      </c>
      <c r="K3034">
        <v>1411</v>
      </c>
      <c r="L3034">
        <v>1780</v>
      </c>
    </row>
    <row r="3035" spans="1:12" x14ac:dyDescent="0.2">
      <c r="A3035">
        <v>2011</v>
      </c>
      <c r="B3035" t="s">
        <v>273</v>
      </c>
      <c r="C3035" t="s">
        <v>42</v>
      </c>
      <c r="D3035" t="s">
        <v>286</v>
      </c>
      <c r="E3035" t="s">
        <v>387</v>
      </c>
      <c r="F3035">
        <v>31229</v>
      </c>
      <c r="G3035">
        <v>436</v>
      </c>
      <c r="H3035">
        <v>3894</v>
      </c>
      <c r="I3035">
        <f t="shared" si="47"/>
        <v>4330</v>
      </c>
      <c r="J3035">
        <v>21304</v>
      </c>
      <c r="K3035">
        <v>767</v>
      </c>
      <c r="L3035">
        <v>951</v>
      </c>
    </row>
    <row r="3036" spans="1:12" x14ac:dyDescent="0.2">
      <c r="A3036">
        <v>2011</v>
      </c>
      <c r="B3036" t="s">
        <v>273</v>
      </c>
      <c r="C3036" t="s">
        <v>42</v>
      </c>
      <c r="D3036" t="s">
        <v>287</v>
      </c>
      <c r="E3036" t="s">
        <v>387</v>
      </c>
      <c r="F3036">
        <v>32363</v>
      </c>
      <c r="G3036">
        <v>759</v>
      </c>
      <c r="H3036">
        <v>4285</v>
      </c>
      <c r="I3036">
        <f t="shared" si="47"/>
        <v>5044</v>
      </c>
      <c r="J3036">
        <v>34001</v>
      </c>
      <c r="K3036">
        <v>861</v>
      </c>
      <c r="L3036">
        <v>1039</v>
      </c>
    </row>
    <row r="3037" spans="1:12" x14ac:dyDescent="0.2">
      <c r="A3037">
        <v>2011</v>
      </c>
      <c r="B3037" t="s">
        <v>273</v>
      </c>
      <c r="C3037" t="s">
        <v>42</v>
      </c>
      <c r="D3037" t="s">
        <v>288</v>
      </c>
      <c r="E3037" t="s">
        <v>387</v>
      </c>
      <c r="F3037">
        <v>8530</v>
      </c>
      <c r="G3037">
        <v>412</v>
      </c>
      <c r="H3037">
        <v>1225</v>
      </c>
      <c r="I3037">
        <f t="shared" si="47"/>
        <v>1637</v>
      </c>
      <c r="J3037">
        <v>22820</v>
      </c>
      <c r="K3037">
        <v>292</v>
      </c>
      <c r="L3037">
        <v>291</v>
      </c>
    </row>
    <row r="3038" spans="1:12" x14ac:dyDescent="0.2">
      <c r="A3038">
        <v>2011</v>
      </c>
      <c r="B3038" t="s">
        <v>273</v>
      </c>
      <c r="C3038" t="s">
        <v>42</v>
      </c>
      <c r="D3038" t="s">
        <v>289</v>
      </c>
      <c r="E3038" t="s">
        <v>387</v>
      </c>
      <c r="F3038">
        <v>2043</v>
      </c>
      <c r="G3038">
        <v>105</v>
      </c>
      <c r="H3038">
        <v>286</v>
      </c>
      <c r="I3038">
        <f t="shared" si="47"/>
        <v>391</v>
      </c>
      <c r="J3038">
        <v>11934</v>
      </c>
      <c r="K3038">
        <v>66</v>
      </c>
      <c r="L3038">
        <v>55</v>
      </c>
    </row>
    <row r="3039" spans="1:12" x14ac:dyDescent="0.2">
      <c r="A3039">
        <v>2011</v>
      </c>
      <c r="B3039" t="s">
        <v>273</v>
      </c>
      <c r="C3039" t="s">
        <v>42</v>
      </c>
      <c r="D3039" t="s">
        <v>290</v>
      </c>
      <c r="E3039" t="s">
        <v>387</v>
      </c>
      <c r="F3039">
        <v>369</v>
      </c>
      <c r="G3039">
        <v>10</v>
      </c>
      <c r="H3039">
        <v>50</v>
      </c>
      <c r="I3039">
        <f t="shared" si="47"/>
        <v>60</v>
      </c>
      <c r="J3039">
        <v>1317</v>
      </c>
      <c r="K3039">
        <v>30</v>
      </c>
      <c r="L3039">
        <v>15</v>
      </c>
    </row>
    <row r="3040" spans="1:12" x14ac:dyDescent="0.2">
      <c r="A3040">
        <v>2011</v>
      </c>
      <c r="B3040" t="s">
        <v>273</v>
      </c>
      <c r="C3040" t="s">
        <v>42</v>
      </c>
      <c r="D3040" t="s">
        <v>291</v>
      </c>
      <c r="E3040" t="s">
        <v>387</v>
      </c>
      <c r="F3040">
        <v>211560</v>
      </c>
      <c r="G3040">
        <v>3510</v>
      </c>
      <c r="H3040">
        <v>28146</v>
      </c>
      <c r="I3040">
        <f t="shared" si="47"/>
        <v>31656</v>
      </c>
      <c r="J3040">
        <v>215509</v>
      </c>
      <c r="K3040">
        <v>20932</v>
      </c>
      <c r="L3040">
        <v>9454</v>
      </c>
    </row>
    <row r="3041" spans="1:12" x14ac:dyDescent="0.2">
      <c r="A3041">
        <v>2011</v>
      </c>
      <c r="B3041" t="s">
        <v>273</v>
      </c>
      <c r="C3041" t="s">
        <v>42</v>
      </c>
      <c r="D3041" t="s">
        <v>292</v>
      </c>
      <c r="E3041" t="s">
        <v>387</v>
      </c>
      <c r="F3041">
        <v>42936</v>
      </c>
      <c r="G3041">
        <v>1276</v>
      </c>
      <c r="H3041">
        <v>5796</v>
      </c>
      <c r="I3041">
        <f t="shared" si="47"/>
        <v>7072</v>
      </c>
      <c r="J3041">
        <v>68755</v>
      </c>
      <c r="K3041">
        <v>1219</v>
      </c>
      <c r="L3041">
        <v>1385</v>
      </c>
    </row>
    <row r="3042" spans="1:12" x14ac:dyDescent="0.2">
      <c r="A3042">
        <v>2011</v>
      </c>
      <c r="B3042" t="s">
        <v>273</v>
      </c>
      <c r="C3042" t="s">
        <v>293</v>
      </c>
      <c r="D3042" t="s">
        <v>42</v>
      </c>
      <c r="E3042" t="s">
        <v>387</v>
      </c>
      <c r="F3042">
        <v>243383</v>
      </c>
      <c r="G3042">
        <v>4376</v>
      </c>
      <c r="H3042">
        <v>31164</v>
      </c>
      <c r="I3042">
        <f t="shared" si="47"/>
        <v>35540</v>
      </c>
      <c r="J3042">
        <v>381359</v>
      </c>
      <c r="K3042">
        <v>16777</v>
      </c>
      <c r="L3042">
        <v>9421</v>
      </c>
    </row>
    <row r="3043" spans="1:12" x14ac:dyDescent="0.2">
      <c r="A3043">
        <v>2011</v>
      </c>
      <c r="B3043" t="s">
        <v>273</v>
      </c>
      <c r="C3043" t="s">
        <v>293</v>
      </c>
      <c r="D3043" t="s">
        <v>278</v>
      </c>
      <c r="E3043" t="s">
        <v>387</v>
      </c>
      <c r="F3043">
        <v>1662</v>
      </c>
      <c r="G3043">
        <v>52</v>
      </c>
      <c r="H3043">
        <v>217</v>
      </c>
      <c r="I3043">
        <f t="shared" si="47"/>
        <v>269</v>
      </c>
      <c r="J3043">
        <v>55899</v>
      </c>
      <c r="K3043">
        <v>317</v>
      </c>
      <c r="L3043">
        <v>44</v>
      </c>
    </row>
    <row r="3044" spans="1:12" x14ac:dyDescent="0.2">
      <c r="A3044">
        <v>2011</v>
      </c>
      <c r="B3044" t="s">
        <v>273</v>
      </c>
      <c r="C3044" t="s">
        <v>293</v>
      </c>
      <c r="D3044" t="s">
        <v>279</v>
      </c>
      <c r="E3044" t="s">
        <v>387</v>
      </c>
      <c r="F3044">
        <v>2845</v>
      </c>
      <c r="G3044">
        <v>175</v>
      </c>
      <c r="H3044">
        <v>508</v>
      </c>
      <c r="I3044">
        <f t="shared" si="47"/>
        <v>683</v>
      </c>
      <c r="J3044">
        <v>61355</v>
      </c>
      <c r="K3044">
        <v>587</v>
      </c>
      <c r="L3044">
        <v>141</v>
      </c>
    </row>
    <row r="3045" spans="1:12" x14ac:dyDescent="0.2">
      <c r="A3045">
        <v>2011</v>
      </c>
      <c r="B3045" t="s">
        <v>273</v>
      </c>
      <c r="C3045" t="s">
        <v>293</v>
      </c>
      <c r="D3045" t="s">
        <v>280</v>
      </c>
      <c r="E3045" t="s">
        <v>387</v>
      </c>
      <c r="F3045">
        <v>11641</v>
      </c>
      <c r="G3045">
        <v>420</v>
      </c>
      <c r="H3045">
        <v>2009</v>
      </c>
      <c r="I3045">
        <f t="shared" si="47"/>
        <v>2429</v>
      </c>
      <c r="J3045">
        <v>46846</v>
      </c>
      <c r="K3045">
        <v>4553</v>
      </c>
      <c r="L3045">
        <v>842</v>
      </c>
    </row>
    <row r="3046" spans="1:12" x14ac:dyDescent="0.2">
      <c r="A3046">
        <v>2011</v>
      </c>
      <c r="B3046" t="s">
        <v>273</v>
      </c>
      <c r="C3046" t="s">
        <v>293</v>
      </c>
      <c r="D3046" t="s">
        <v>281</v>
      </c>
      <c r="E3046" t="s">
        <v>387</v>
      </c>
      <c r="F3046">
        <v>25710</v>
      </c>
      <c r="G3046">
        <v>491</v>
      </c>
      <c r="H3046">
        <v>3748</v>
      </c>
      <c r="I3046">
        <f t="shared" si="47"/>
        <v>4239</v>
      </c>
      <c r="J3046">
        <v>27371</v>
      </c>
      <c r="K3046">
        <v>4536</v>
      </c>
      <c r="L3046">
        <v>1399</v>
      </c>
    </row>
    <row r="3047" spans="1:12" x14ac:dyDescent="0.2">
      <c r="A3047">
        <v>2011</v>
      </c>
      <c r="B3047" t="s">
        <v>273</v>
      </c>
      <c r="C3047" t="s">
        <v>293</v>
      </c>
      <c r="D3047" t="s">
        <v>282</v>
      </c>
      <c r="E3047" t="s">
        <v>387</v>
      </c>
      <c r="F3047">
        <v>28187</v>
      </c>
      <c r="G3047">
        <v>454</v>
      </c>
      <c r="H3047">
        <v>3636</v>
      </c>
      <c r="I3047">
        <f t="shared" si="47"/>
        <v>4090</v>
      </c>
      <c r="J3047">
        <v>18386</v>
      </c>
      <c r="K3047">
        <v>2291</v>
      </c>
      <c r="L3047">
        <v>1239</v>
      </c>
    </row>
    <row r="3048" spans="1:12" x14ac:dyDescent="0.2">
      <c r="A3048">
        <v>2011</v>
      </c>
      <c r="B3048" t="s">
        <v>273</v>
      </c>
      <c r="C3048" t="s">
        <v>293</v>
      </c>
      <c r="D3048" t="s">
        <v>283</v>
      </c>
      <c r="E3048" t="s">
        <v>387</v>
      </c>
      <c r="F3048">
        <v>27533</v>
      </c>
      <c r="G3048">
        <v>372</v>
      </c>
      <c r="H3048">
        <v>3366</v>
      </c>
      <c r="I3048">
        <f t="shared" si="47"/>
        <v>3738</v>
      </c>
      <c r="J3048">
        <v>13562</v>
      </c>
      <c r="K3048">
        <v>1168</v>
      </c>
      <c r="L3048">
        <v>1109</v>
      </c>
    </row>
    <row r="3049" spans="1:12" x14ac:dyDescent="0.2">
      <c r="A3049">
        <v>2011</v>
      </c>
      <c r="B3049" t="s">
        <v>273</v>
      </c>
      <c r="C3049" t="s">
        <v>293</v>
      </c>
      <c r="D3049" t="s">
        <v>284</v>
      </c>
      <c r="E3049" t="s">
        <v>387</v>
      </c>
      <c r="F3049">
        <v>29427</v>
      </c>
      <c r="G3049">
        <v>353</v>
      </c>
      <c r="H3049">
        <v>3466</v>
      </c>
      <c r="I3049">
        <f t="shared" si="47"/>
        <v>3819</v>
      </c>
      <c r="J3049">
        <v>11628</v>
      </c>
      <c r="K3049">
        <v>840</v>
      </c>
      <c r="L3049">
        <v>1113</v>
      </c>
    </row>
    <row r="3050" spans="1:12" x14ac:dyDescent="0.2">
      <c r="A3050">
        <v>2011</v>
      </c>
      <c r="B3050" t="s">
        <v>273</v>
      </c>
      <c r="C3050" t="s">
        <v>293</v>
      </c>
      <c r="D3050" t="s">
        <v>285</v>
      </c>
      <c r="E3050" t="s">
        <v>387</v>
      </c>
      <c r="F3050">
        <v>45564</v>
      </c>
      <c r="G3050">
        <v>506</v>
      </c>
      <c r="H3050">
        <v>5305</v>
      </c>
      <c r="I3050">
        <f t="shared" si="47"/>
        <v>5811</v>
      </c>
      <c r="J3050">
        <v>17732</v>
      </c>
      <c r="K3050">
        <v>963</v>
      </c>
      <c r="L3050">
        <v>1482</v>
      </c>
    </row>
    <row r="3051" spans="1:12" x14ac:dyDescent="0.2">
      <c r="A3051">
        <v>2011</v>
      </c>
      <c r="B3051" t="s">
        <v>273</v>
      </c>
      <c r="C3051" t="s">
        <v>293</v>
      </c>
      <c r="D3051" t="s">
        <v>286</v>
      </c>
      <c r="E3051" t="s">
        <v>387</v>
      </c>
      <c r="F3051">
        <v>29308</v>
      </c>
      <c r="G3051">
        <v>376</v>
      </c>
      <c r="H3051">
        <v>3523</v>
      </c>
      <c r="I3051">
        <f t="shared" si="47"/>
        <v>3899</v>
      </c>
      <c r="J3051">
        <v>14760</v>
      </c>
      <c r="K3051">
        <v>550</v>
      </c>
      <c r="L3051">
        <v>826</v>
      </c>
    </row>
    <row r="3052" spans="1:12" x14ac:dyDescent="0.2">
      <c r="A3052">
        <v>2011</v>
      </c>
      <c r="B3052" t="s">
        <v>273</v>
      </c>
      <c r="C3052" t="s">
        <v>293</v>
      </c>
      <c r="D3052" t="s">
        <v>287</v>
      </c>
      <c r="E3052" t="s">
        <v>387</v>
      </c>
      <c r="F3052">
        <v>31031</v>
      </c>
      <c r="G3052">
        <v>679</v>
      </c>
      <c r="H3052">
        <v>3939</v>
      </c>
      <c r="I3052">
        <f t="shared" si="47"/>
        <v>4618</v>
      </c>
      <c r="J3052">
        <v>26841</v>
      </c>
      <c r="K3052">
        <v>653</v>
      </c>
      <c r="L3052">
        <v>900</v>
      </c>
    </row>
    <row r="3053" spans="1:12" x14ac:dyDescent="0.2">
      <c r="A3053">
        <v>2011</v>
      </c>
      <c r="B3053" t="s">
        <v>273</v>
      </c>
      <c r="C3053" t="s">
        <v>293</v>
      </c>
      <c r="D3053" t="s">
        <v>288</v>
      </c>
      <c r="E3053" t="s">
        <v>387</v>
      </c>
      <c r="F3053">
        <v>8217</v>
      </c>
      <c r="G3053">
        <v>389</v>
      </c>
      <c r="H3053">
        <v>1140</v>
      </c>
      <c r="I3053">
        <f t="shared" si="47"/>
        <v>1529</v>
      </c>
      <c r="J3053">
        <v>19505</v>
      </c>
      <c r="K3053">
        <v>237</v>
      </c>
      <c r="L3053">
        <v>265</v>
      </c>
    </row>
    <row r="3054" spans="1:12" x14ac:dyDescent="0.2">
      <c r="A3054">
        <v>2011</v>
      </c>
      <c r="B3054" t="s">
        <v>273</v>
      </c>
      <c r="C3054" t="s">
        <v>293</v>
      </c>
      <c r="D3054" t="s">
        <v>289</v>
      </c>
      <c r="E3054" t="s">
        <v>387</v>
      </c>
      <c r="F3054">
        <v>1916</v>
      </c>
      <c r="G3054">
        <v>101</v>
      </c>
      <c r="H3054">
        <v>265</v>
      </c>
      <c r="I3054">
        <f t="shared" si="47"/>
        <v>366</v>
      </c>
      <c r="J3054">
        <v>10348</v>
      </c>
      <c r="K3054">
        <v>57</v>
      </c>
      <c r="L3054">
        <v>47</v>
      </c>
    </row>
    <row r="3055" spans="1:12" x14ac:dyDescent="0.2">
      <c r="A3055">
        <v>2011</v>
      </c>
      <c r="B3055" t="s">
        <v>273</v>
      </c>
      <c r="C3055" t="s">
        <v>293</v>
      </c>
      <c r="D3055" t="s">
        <v>290</v>
      </c>
      <c r="E3055" t="s">
        <v>387</v>
      </c>
      <c r="F3055">
        <v>342</v>
      </c>
      <c r="G3055">
        <v>8</v>
      </c>
      <c r="H3055">
        <v>42</v>
      </c>
      <c r="I3055">
        <f t="shared" si="47"/>
        <v>50</v>
      </c>
      <c r="J3055">
        <v>1082</v>
      </c>
      <c r="K3055">
        <v>25</v>
      </c>
      <c r="L3055">
        <v>14</v>
      </c>
    </row>
    <row r="3056" spans="1:12" x14ac:dyDescent="0.2">
      <c r="A3056">
        <v>2011</v>
      </c>
      <c r="B3056" t="s">
        <v>273</v>
      </c>
      <c r="C3056" t="s">
        <v>293</v>
      </c>
      <c r="D3056" t="s">
        <v>291</v>
      </c>
      <c r="E3056" t="s">
        <v>387</v>
      </c>
      <c r="F3056">
        <v>197370</v>
      </c>
      <c r="G3056">
        <v>2972</v>
      </c>
      <c r="H3056">
        <v>25053</v>
      </c>
      <c r="I3056">
        <f t="shared" si="47"/>
        <v>28025</v>
      </c>
      <c r="J3056">
        <v>150285</v>
      </c>
      <c r="K3056">
        <v>14901</v>
      </c>
      <c r="L3056">
        <v>8010</v>
      </c>
    </row>
    <row r="3057" spans="1:12" x14ac:dyDescent="0.2">
      <c r="A3057">
        <v>2011</v>
      </c>
      <c r="B3057" t="s">
        <v>273</v>
      </c>
      <c r="C3057" t="s">
        <v>293</v>
      </c>
      <c r="D3057" t="s">
        <v>292</v>
      </c>
      <c r="E3057" t="s">
        <v>387</v>
      </c>
      <c r="F3057">
        <v>41164</v>
      </c>
      <c r="G3057">
        <v>1169</v>
      </c>
      <c r="H3057">
        <v>5344</v>
      </c>
      <c r="I3057">
        <f t="shared" si="47"/>
        <v>6513</v>
      </c>
      <c r="J3057">
        <v>56694</v>
      </c>
      <c r="K3057">
        <v>947</v>
      </c>
      <c r="L3057">
        <v>1212</v>
      </c>
    </row>
    <row r="3058" spans="1:12" x14ac:dyDescent="0.2">
      <c r="A3058">
        <v>2011</v>
      </c>
      <c r="B3058" t="s">
        <v>273</v>
      </c>
      <c r="C3058" t="s">
        <v>294</v>
      </c>
      <c r="D3058" t="s">
        <v>42</v>
      </c>
      <c r="E3058" t="s">
        <v>387</v>
      </c>
      <c r="F3058">
        <v>16854</v>
      </c>
      <c r="G3058">
        <v>659</v>
      </c>
      <c r="H3058">
        <v>3685</v>
      </c>
      <c r="I3058">
        <f t="shared" si="47"/>
        <v>4344</v>
      </c>
      <c r="J3058">
        <v>114561</v>
      </c>
      <c r="K3058">
        <v>6604</v>
      </c>
      <c r="L3058">
        <v>1662</v>
      </c>
    </row>
    <row r="3059" spans="1:12" x14ac:dyDescent="0.2">
      <c r="A3059">
        <v>2011</v>
      </c>
      <c r="B3059" t="s">
        <v>273</v>
      </c>
      <c r="C3059" t="s">
        <v>294</v>
      </c>
      <c r="D3059" t="s">
        <v>278</v>
      </c>
      <c r="E3059" t="s">
        <v>387</v>
      </c>
      <c r="F3059">
        <v>367</v>
      </c>
      <c r="G3059">
        <v>3</v>
      </c>
      <c r="H3059">
        <v>57</v>
      </c>
      <c r="I3059">
        <f t="shared" si="47"/>
        <v>60</v>
      </c>
      <c r="J3059">
        <v>12219</v>
      </c>
      <c r="K3059">
        <v>91</v>
      </c>
      <c r="L3059">
        <v>18</v>
      </c>
    </row>
    <row r="3060" spans="1:12" x14ac:dyDescent="0.2">
      <c r="A3060">
        <v>2011</v>
      </c>
      <c r="B3060" t="s">
        <v>273</v>
      </c>
      <c r="C3060" t="s">
        <v>294</v>
      </c>
      <c r="D3060" t="s">
        <v>279</v>
      </c>
      <c r="E3060" t="s">
        <v>387</v>
      </c>
      <c r="F3060">
        <v>498</v>
      </c>
      <c r="G3060">
        <v>9</v>
      </c>
      <c r="H3060">
        <v>75</v>
      </c>
      <c r="I3060">
        <f t="shared" si="47"/>
        <v>84</v>
      </c>
      <c r="J3060">
        <v>13391</v>
      </c>
      <c r="K3060">
        <v>205</v>
      </c>
      <c r="L3060">
        <v>26</v>
      </c>
    </row>
    <row r="3061" spans="1:12" x14ac:dyDescent="0.2">
      <c r="A3061">
        <v>2011</v>
      </c>
      <c r="B3061" t="s">
        <v>273</v>
      </c>
      <c r="C3061" t="s">
        <v>294</v>
      </c>
      <c r="D3061" t="s">
        <v>280</v>
      </c>
      <c r="E3061" t="s">
        <v>387</v>
      </c>
      <c r="F3061">
        <v>775</v>
      </c>
      <c r="G3061">
        <v>36</v>
      </c>
      <c r="H3061">
        <v>214</v>
      </c>
      <c r="I3061">
        <f t="shared" si="47"/>
        <v>250</v>
      </c>
      <c r="J3061">
        <v>12733</v>
      </c>
      <c r="K3061">
        <v>1318</v>
      </c>
      <c r="L3061">
        <v>98</v>
      </c>
    </row>
    <row r="3062" spans="1:12" x14ac:dyDescent="0.2">
      <c r="A3062">
        <v>2011</v>
      </c>
      <c r="B3062" t="s">
        <v>273</v>
      </c>
      <c r="C3062" t="s">
        <v>294</v>
      </c>
      <c r="D3062" t="s">
        <v>281</v>
      </c>
      <c r="E3062" t="s">
        <v>387</v>
      </c>
      <c r="F3062">
        <v>1583</v>
      </c>
      <c r="G3062">
        <v>55</v>
      </c>
      <c r="H3062">
        <v>419</v>
      </c>
      <c r="I3062">
        <f t="shared" si="47"/>
        <v>474</v>
      </c>
      <c r="J3062">
        <v>11879</v>
      </c>
      <c r="K3062">
        <v>1848</v>
      </c>
      <c r="L3062">
        <v>224</v>
      </c>
    </row>
    <row r="3063" spans="1:12" x14ac:dyDescent="0.2">
      <c r="A3063">
        <v>2011</v>
      </c>
      <c r="B3063" t="s">
        <v>273</v>
      </c>
      <c r="C3063" t="s">
        <v>294</v>
      </c>
      <c r="D3063" t="s">
        <v>282</v>
      </c>
      <c r="E3063" t="s">
        <v>387</v>
      </c>
      <c r="F3063">
        <v>2028</v>
      </c>
      <c r="G3063">
        <v>79</v>
      </c>
      <c r="H3063">
        <v>488</v>
      </c>
      <c r="I3063">
        <f t="shared" si="47"/>
        <v>567</v>
      </c>
      <c r="J3063">
        <v>9654</v>
      </c>
      <c r="K3063">
        <v>1161</v>
      </c>
      <c r="L3063">
        <v>246</v>
      </c>
    </row>
    <row r="3064" spans="1:12" x14ac:dyDescent="0.2">
      <c r="A3064">
        <v>2011</v>
      </c>
      <c r="B3064" t="s">
        <v>273</v>
      </c>
      <c r="C3064" t="s">
        <v>294</v>
      </c>
      <c r="D3064" t="s">
        <v>283</v>
      </c>
      <c r="E3064" t="s">
        <v>387</v>
      </c>
      <c r="F3064">
        <v>2160</v>
      </c>
      <c r="G3064">
        <v>85</v>
      </c>
      <c r="H3064">
        <v>454</v>
      </c>
      <c r="I3064">
        <f t="shared" si="47"/>
        <v>539</v>
      </c>
      <c r="J3064">
        <v>7600</v>
      </c>
      <c r="K3064">
        <v>618</v>
      </c>
      <c r="L3064">
        <v>221</v>
      </c>
    </row>
    <row r="3065" spans="1:12" x14ac:dyDescent="0.2">
      <c r="A3065">
        <v>2011</v>
      </c>
      <c r="B3065" t="s">
        <v>273</v>
      </c>
      <c r="C3065" t="s">
        <v>294</v>
      </c>
      <c r="D3065" t="s">
        <v>284</v>
      </c>
      <c r="E3065" t="s">
        <v>387</v>
      </c>
      <c r="F3065">
        <v>2263</v>
      </c>
      <c r="G3065">
        <v>108</v>
      </c>
      <c r="H3065">
        <v>492</v>
      </c>
      <c r="I3065">
        <f t="shared" si="47"/>
        <v>600</v>
      </c>
      <c r="J3065">
        <v>6864</v>
      </c>
      <c r="K3065">
        <v>421</v>
      </c>
      <c r="L3065">
        <v>232</v>
      </c>
    </row>
    <row r="3066" spans="1:12" x14ac:dyDescent="0.2">
      <c r="A3066">
        <v>2011</v>
      </c>
      <c r="B3066" t="s">
        <v>273</v>
      </c>
      <c r="C3066" t="s">
        <v>294</v>
      </c>
      <c r="D3066" t="s">
        <v>285</v>
      </c>
      <c r="E3066" t="s">
        <v>387</v>
      </c>
      <c r="F3066">
        <v>3460</v>
      </c>
      <c r="G3066">
        <v>115</v>
      </c>
      <c r="H3066">
        <v>655</v>
      </c>
      <c r="I3066">
        <f t="shared" si="47"/>
        <v>770</v>
      </c>
      <c r="J3066">
        <v>9950</v>
      </c>
      <c r="K3066">
        <v>448</v>
      </c>
      <c r="L3066">
        <v>298</v>
      </c>
    </row>
    <row r="3067" spans="1:12" x14ac:dyDescent="0.2">
      <c r="A3067">
        <v>2011</v>
      </c>
      <c r="B3067" t="s">
        <v>273</v>
      </c>
      <c r="C3067" t="s">
        <v>294</v>
      </c>
      <c r="D3067" t="s">
        <v>286</v>
      </c>
      <c r="E3067" t="s">
        <v>387</v>
      </c>
      <c r="F3067">
        <v>1921</v>
      </c>
      <c r="G3067">
        <v>60</v>
      </c>
      <c r="H3067">
        <v>371</v>
      </c>
      <c r="I3067">
        <f t="shared" si="47"/>
        <v>431</v>
      </c>
      <c r="J3067">
        <v>6544</v>
      </c>
      <c r="K3067">
        <v>217</v>
      </c>
      <c r="L3067">
        <v>125</v>
      </c>
    </row>
    <row r="3068" spans="1:12" x14ac:dyDescent="0.2">
      <c r="A3068">
        <v>2011</v>
      </c>
      <c r="B3068" t="s">
        <v>273</v>
      </c>
      <c r="C3068" t="s">
        <v>294</v>
      </c>
      <c r="D3068" t="s">
        <v>287</v>
      </c>
      <c r="E3068" t="s">
        <v>387</v>
      </c>
      <c r="F3068">
        <v>1332</v>
      </c>
      <c r="G3068">
        <v>80</v>
      </c>
      <c r="H3068">
        <v>346</v>
      </c>
      <c r="I3068">
        <f t="shared" si="47"/>
        <v>426</v>
      </c>
      <c r="J3068">
        <v>7160</v>
      </c>
      <c r="K3068">
        <v>208</v>
      </c>
      <c r="L3068">
        <v>139</v>
      </c>
    </row>
    <row r="3069" spans="1:12" x14ac:dyDescent="0.2">
      <c r="A3069">
        <v>2011</v>
      </c>
      <c r="B3069" t="s">
        <v>273</v>
      </c>
      <c r="C3069" t="s">
        <v>294</v>
      </c>
      <c r="D3069" t="s">
        <v>288</v>
      </c>
      <c r="E3069" t="s">
        <v>387</v>
      </c>
      <c r="F3069">
        <v>313</v>
      </c>
      <c r="G3069">
        <v>23</v>
      </c>
      <c r="H3069">
        <v>85</v>
      </c>
      <c r="I3069">
        <f t="shared" si="47"/>
        <v>108</v>
      </c>
      <c r="J3069">
        <v>3315</v>
      </c>
      <c r="K3069">
        <v>55</v>
      </c>
      <c r="L3069">
        <v>26</v>
      </c>
    </row>
    <row r="3070" spans="1:12" x14ac:dyDescent="0.2">
      <c r="A3070">
        <v>2011</v>
      </c>
      <c r="B3070" t="s">
        <v>273</v>
      </c>
      <c r="C3070" t="s">
        <v>294</v>
      </c>
      <c r="D3070" t="s">
        <v>289</v>
      </c>
      <c r="E3070" t="s">
        <v>387</v>
      </c>
      <c r="F3070">
        <v>127</v>
      </c>
      <c r="G3070">
        <v>4</v>
      </c>
      <c r="H3070">
        <v>21</v>
      </c>
      <c r="I3070">
        <f t="shared" si="47"/>
        <v>25</v>
      </c>
      <c r="J3070">
        <v>1586</v>
      </c>
      <c r="K3070">
        <v>9</v>
      </c>
      <c r="L3070">
        <v>8</v>
      </c>
    </row>
    <row r="3071" spans="1:12" x14ac:dyDescent="0.2">
      <c r="A3071">
        <v>2011</v>
      </c>
      <c r="B3071" t="s">
        <v>273</v>
      </c>
      <c r="C3071" t="s">
        <v>294</v>
      </c>
      <c r="D3071" t="s">
        <v>290</v>
      </c>
      <c r="E3071" t="s">
        <v>387</v>
      </c>
      <c r="F3071">
        <v>27</v>
      </c>
      <c r="G3071">
        <v>2</v>
      </c>
      <c r="H3071">
        <v>8</v>
      </c>
      <c r="I3071">
        <f t="shared" si="47"/>
        <v>10</v>
      </c>
      <c r="J3071">
        <v>235</v>
      </c>
      <c r="K3071">
        <v>5</v>
      </c>
      <c r="L3071">
        <v>1</v>
      </c>
    </row>
    <row r="3072" spans="1:12" x14ac:dyDescent="0.2">
      <c r="A3072">
        <v>2011</v>
      </c>
      <c r="B3072" t="s">
        <v>273</v>
      </c>
      <c r="C3072" t="s">
        <v>294</v>
      </c>
      <c r="D3072" t="s">
        <v>291</v>
      </c>
      <c r="E3072" t="s">
        <v>387</v>
      </c>
      <c r="F3072">
        <v>14190</v>
      </c>
      <c r="G3072">
        <v>538</v>
      </c>
      <c r="H3072">
        <v>3093</v>
      </c>
      <c r="I3072">
        <f t="shared" si="47"/>
        <v>3631</v>
      </c>
      <c r="J3072">
        <v>65224</v>
      </c>
      <c r="K3072">
        <v>6031</v>
      </c>
      <c r="L3072">
        <v>1444</v>
      </c>
    </row>
    <row r="3073" spans="1:12" x14ac:dyDescent="0.2">
      <c r="A3073">
        <v>2011</v>
      </c>
      <c r="B3073" t="s">
        <v>273</v>
      </c>
      <c r="C3073" t="s">
        <v>294</v>
      </c>
      <c r="D3073" t="s">
        <v>292</v>
      </c>
      <c r="E3073" t="s">
        <v>387</v>
      </c>
      <c r="F3073">
        <v>1772</v>
      </c>
      <c r="G3073">
        <v>107</v>
      </c>
      <c r="H3073">
        <v>452</v>
      </c>
      <c r="I3073">
        <f t="shared" si="47"/>
        <v>559</v>
      </c>
      <c r="J3073">
        <v>12061</v>
      </c>
      <c r="K3073">
        <v>272</v>
      </c>
      <c r="L3073">
        <v>173</v>
      </c>
    </row>
    <row r="3074" spans="1:12" x14ac:dyDescent="0.2">
      <c r="A3074">
        <v>2011</v>
      </c>
      <c r="B3074" t="s">
        <v>21</v>
      </c>
      <c r="C3074" t="s">
        <v>42</v>
      </c>
      <c r="D3074" t="s">
        <v>42</v>
      </c>
      <c r="E3074" t="s">
        <v>387</v>
      </c>
      <c r="F3074">
        <v>614238</v>
      </c>
      <c r="G3074">
        <v>10183</v>
      </c>
      <c r="H3074">
        <v>67041</v>
      </c>
      <c r="I3074">
        <f t="shared" si="47"/>
        <v>77224</v>
      </c>
      <c r="J3074">
        <v>1398442</v>
      </c>
      <c r="K3074">
        <v>46869</v>
      </c>
      <c r="L3074">
        <v>17056</v>
      </c>
    </row>
    <row r="3075" spans="1:12" x14ac:dyDescent="0.2">
      <c r="A3075">
        <v>2011</v>
      </c>
      <c r="B3075" t="s">
        <v>21</v>
      </c>
      <c r="C3075" t="s">
        <v>42</v>
      </c>
      <c r="D3075" t="s">
        <v>278</v>
      </c>
      <c r="E3075" t="s">
        <v>387</v>
      </c>
      <c r="F3075">
        <v>1293</v>
      </c>
      <c r="G3075">
        <v>129</v>
      </c>
      <c r="H3075">
        <v>757</v>
      </c>
      <c r="I3075">
        <f t="shared" ref="I3075:I3138" si="48">G3075+H3075</f>
        <v>886</v>
      </c>
      <c r="J3075">
        <v>182957</v>
      </c>
      <c r="K3075">
        <v>921</v>
      </c>
      <c r="L3075">
        <v>147</v>
      </c>
    </row>
    <row r="3076" spans="1:12" x14ac:dyDescent="0.2">
      <c r="A3076">
        <v>2011</v>
      </c>
      <c r="B3076" t="s">
        <v>21</v>
      </c>
      <c r="C3076" t="s">
        <v>42</v>
      </c>
      <c r="D3076" t="s">
        <v>279</v>
      </c>
      <c r="E3076" t="s">
        <v>387</v>
      </c>
      <c r="F3076">
        <v>4230</v>
      </c>
      <c r="G3076">
        <v>528</v>
      </c>
      <c r="H3076">
        <v>1440</v>
      </c>
      <c r="I3076">
        <f t="shared" si="48"/>
        <v>1968</v>
      </c>
      <c r="J3076">
        <v>197038</v>
      </c>
      <c r="K3076">
        <v>1821</v>
      </c>
      <c r="L3076">
        <v>405</v>
      </c>
    </row>
    <row r="3077" spans="1:12" x14ac:dyDescent="0.2">
      <c r="A3077">
        <v>2011</v>
      </c>
      <c r="B3077" t="s">
        <v>21</v>
      </c>
      <c r="C3077" t="s">
        <v>42</v>
      </c>
      <c r="D3077" t="s">
        <v>280</v>
      </c>
      <c r="E3077" t="s">
        <v>387</v>
      </c>
      <c r="F3077">
        <v>29264</v>
      </c>
      <c r="G3077">
        <v>1082</v>
      </c>
      <c r="H3077">
        <v>4865</v>
      </c>
      <c r="I3077">
        <f t="shared" si="48"/>
        <v>5947</v>
      </c>
      <c r="J3077">
        <v>155527</v>
      </c>
      <c r="K3077">
        <v>10628</v>
      </c>
      <c r="L3077">
        <v>1761</v>
      </c>
    </row>
    <row r="3078" spans="1:12" x14ac:dyDescent="0.2">
      <c r="A3078">
        <v>2011</v>
      </c>
      <c r="B3078" t="s">
        <v>21</v>
      </c>
      <c r="C3078" t="s">
        <v>42</v>
      </c>
      <c r="D3078" t="s">
        <v>281</v>
      </c>
      <c r="E3078" t="s">
        <v>387</v>
      </c>
      <c r="F3078">
        <v>67729</v>
      </c>
      <c r="G3078">
        <v>1241</v>
      </c>
      <c r="H3078">
        <v>8616</v>
      </c>
      <c r="I3078">
        <f t="shared" si="48"/>
        <v>9857</v>
      </c>
      <c r="J3078">
        <v>121340</v>
      </c>
      <c r="K3078">
        <v>13711</v>
      </c>
      <c r="L3078">
        <v>2722</v>
      </c>
    </row>
    <row r="3079" spans="1:12" x14ac:dyDescent="0.2">
      <c r="A3079">
        <v>2011</v>
      </c>
      <c r="B3079" t="s">
        <v>21</v>
      </c>
      <c r="C3079" t="s">
        <v>42</v>
      </c>
      <c r="D3079" t="s">
        <v>282</v>
      </c>
      <c r="E3079" t="s">
        <v>387</v>
      </c>
      <c r="F3079">
        <v>76208</v>
      </c>
      <c r="G3079">
        <v>1071</v>
      </c>
      <c r="H3079">
        <v>8132</v>
      </c>
      <c r="I3079">
        <f t="shared" si="48"/>
        <v>9203</v>
      </c>
      <c r="J3079">
        <v>86914</v>
      </c>
      <c r="K3079">
        <v>7714</v>
      </c>
      <c r="L3079">
        <v>2353</v>
      </c>
    </row>
    <row r="3080" spans="1:12" x14ac:dyDescent="0.2">
      <c r="A3080">
        <v>2011</v>
      </c>
      <c r="B3080" t="s">
        <v>21</v>
      </c>
      <c r="C3080" t="s">
        <v>42</v>
      </c>
      <c r="D3080" t="s">
        <v>283</v>
      </c>
      <c r="E3080" t="s">
        <v>387</v>
      </c>
      <c r="F3080">
        <v>78575</v>
      </c>
      <c r="G3080">
        <v>882</v>
      </c>
      <c r="H3080">
        <v>7806</v>
      </c>
      <c r="I3080">
        <f t="shared" si="48"/>
        <v>8688</v>
      </c>
      <c r="J3080">
        <v>66616</v>
      </c>
      <c r="K3080">
        <v>3836</v>
      </c>
      <c r="L3080">
        <v>2048</v>
      </c>
    </row>
    <row r="3081" spans="1:12" x14ac:dyDescent="0.2">
      <c r="A3081">
        <v>2011</v>
      </c>
      <c r="B3081" t="s">
        <v>21</v>
      </c>
      <c r="C3081" t="s">
        <v>42</v>
      </c>
      <c r="D3081" t="s">
        <v>284</v>
      </c>
      <c r="E3081" t="s">
        <v>387</v>
      </c>
      <c r="F3081">
        <v>81932</v>
      </c>
      <c r="G3081">
        <v>956</v>
      </c>
      <c r="H3081">
        <v>7612</v>
      </c>
      <c r="I3081">
        <f t="shared" si="48"/>
        <v>8568</v>
      </c>
      <c r="J3081">
        <v>60220</v>
      </c>
      <c r="K3081">
        <v>2712</v>
      </c>
      <c r="L3081">
        <v>1981</v>
      </c>
    </row>
    <row r="3082" spans="1:12" x14ac:dyDescent="0.2">
      <c r="A3082">
        <v>2011</v>
      </c>
      <c r="B3082" t="s">
        <v>21</v>
      </c>
      <c r="C3082" t="s">
        <v>42</v>
      </c>
      <c r="D3082" t="s">
        <v>285</v>
      </c>
      <c r="E3082" t="s">
        <v>387</v>
      </c>
      <c r="F3082">
        <v>129618</v>
      </c>
      <c r="G3082">
        <v>1400</v>
      </c>
      <c r="H3082">
        <v>11865</v>
      </c>
      <c r="I3082">
        <f t="shared" si="48"/>
        <v>13265</v>
      </c>
      <c r="J3082">
        <v>98553</v>
      </c>
      <c r="K3082">
        <v>2590</v>
      </c>
      <c r="L3082">
        <v>2772</v>
      </c>
    </row>
    <row r="3083" spans="1:12" x14ac:dyDescent="0.2">
      <c r="A3083">
        <v>2011</v>
      </c>
      <c r="B3083" t="s">
        <v>21</v>
      </c>
      <c r="C3083" t="s">
        <v>42</v>
      </c>
      <c r="D3083" t="s">
        <v>286</v>
      </c>
      <c r="E3083" t="s">
        <v>387</v>
      </c>
      <c r="F3083">
        <v>78932</v>
      </c>
      <c r="G3083">
        <v>1081</v>
      </c>
      <c r="H3083">
        <v>7597</v>
      </c>
      <c r="I3083">
        <f t="shared" si="48"/>
        <v>8678</v>
      </c>
      <c r="J3083">
        <v>78707</v>
      </c>
      <c r="K3083">
        <v>1277</v>
      </c>
      <c r="L3083">
        <v>1404</v>
      </c>
    </row>
    <row r="3084" spans="1:12" x14ac:dyDescent="0.2">
      <c r="A3084">
        <v>2011</v>
      </c>
      <c r="B3084" t="s">
        <v>21</v>
      </c>
      <c r="C3084" t="s">
        <v>42</v>
      </c>
      <c r="D3084" t="s">
        <v>287</v>
      </c>
      <c r="E3084" t="s">
        <v>387</v>
      </c>
      <c r="F3084">
        <v>49554</v>
      </c>
      <c r="G3084">
        <v>1183</v>
      </c>
      <c r="H3084">
        <v>5986</v>
      </c>
      <c r="I3084">
        <f t="shared" si="48"/>
        <v>7169</v>
      </c>
      <c r="J3084">
        <v>89841</v>
      </c>
      <c r="K3084">
        <v>1073</v>
      </c>
      <c r="L3084">
        <v>1064</v>
      </c>
    </row>
    <row r="3085" spans="1:12" x14ac:dyDescent="0.2">
      <c r="A3085">
        <v>2011</v>
      </c>
      <c r="B3085" t="s">
        <v>21</v>
      </c>
      <c r="C3085" t="s">
        <v>42</v>
      </c>
      <c r="D3085" t="s">
        <v>288</v>
      </c>
      <c r="E3085" t="s">
        <v>387</v>
      </c>
      <c r="F3085">
        <v>11787</v>
      </c>
      <c r="G3085">
        <v>479</v>
      </c>
      <c r="H3085">
        <v>1693</v>
      </c>
      <c r="I3085">
        <f t="shared" si="48"/>
        <v>2172</v>
      </c>
      <c r="J3085">
        <v>54653</v>
      </c>
      <c r="K3085">
        <v>383</v>
      </c>
      <c r="L3085">
        <v>283</v>
      </c>
    </row>
    <row r="3086" spans="1:12" x14ac:dyDescent="0.2">
      <c r="A3086">
        <v>2011</v>
      </c>
      <c r="B3086" t="s">
        <v>21</v>
      </c>
      <c r="C3086" t="s">
        <v>42</v>
      </c>
      <c r="D3086" t="s">
        <v>289</v>
      </c>
      <c r="E3086" t="s">
        <v>387</v>
      </c>
      <c r="F3086">
        <v>3065</v>
      </c>
      <c r="G3086">
        <v>122</v>
      </c>
      <c r="H3086">
        <v>399</v>
      </c>
      <c r="I3086">
        <f t="shared" si="48"/>
        <v>521</v>
      </c>
      <c r="J3086">
        <v>24628</v>
      </c>
      <c r="K3086">
        <v>129</v>
      </c>
      <c r="L3086">
        <v>66</v>
      </c>
    </row>
    <row r="3087" spans="1:12" x14ac:dyDescent="0.2">
      <c r="A3087">
        <v>2011</v>
      </c>
      <c r="B3087" t="s">
        <v>21</v>
      </c>
      <c r="C3087" t="s">
        <v>42</v>
      </c>
      <c r="D3087" t="s">
        <v>290</v>
      </c>
      <c r="E3087" t="s">
        <v>387</v>
      </c>
      <c r="F3087">
        <v>2051</v>
      </c>
      <c r="G3087">
        <v>29</v>
      </c>
      <c r="H3087">
        <v>273</v>
      </c>
      <c r="I3087">
        <f t="shared" si="48"/>
        <v>302</v>
      </c>
      <c r="J3087">
        <v>4573</v>
      </c>
      <c r="K3087">
        <v>74</v>
      </c>
      <c r="L3087">
        <v>50</v>
      </c>
    </row>
    <row r="3088" spans="1:12" x14ac:dyDescent="0.2">
      <c r="A3088">
        <v>2011</v>
      </c>
      <c r="B3088" t="s">
        <v>21</v>
      </c>
      <c r="C3088" t="s">
        <v>42</v>
      </c>
      <c r="D3088" t="s">
        <v>291</v>
      </c>
      <c r="E3088" t="s">
        <v>387</v>
      </c>
      <c r="F3088">
        <v>542258</v>
      </c>
      <c r="G3088">
        <v>7713</v>
      </c>
      <c r="H3088">
        <v>56493</v>
      </c>
      <c r="I3088">
        <f t="shared" si="48"/>
        <v>64206</v>
      </c>
      <c r="J3088">
        <v>667877</v>
      </c>
      <c r="K3088">
        <v>42468</v>
      </c>
      <c r="L3088">
        <v>15041</v>
      </c>
    </row>
    <row r="3089" spans="1:12" x14ac:dyDescent="0.2">
      <c r="A3089">
        <v>2011</v>
      </c>
      <c r="B3089" t="s">
        <v>21</v>
      </c>
      <c r="C3089" t="s">
        <v>42</v>
      </c>
      <c r="D3089" t="s">
        <v>292</v>
      </c>
      <c r="E3089" t="s">
        <v>387</v>
      </c>
      <c r="F3089">
        <v>64406</v>
      </c>
      <c r="G3089">
        <v>1784</v>
      </c>
      <c r="H3089">
        <v>8078</v>
      </c>
      <c r="I3089">
        <f t="shared" si="48"/>
        <v>9862</v>
      </c>
      <c r="J3089">
        <v>169122</v>
      </c>
      <c r="K3089">
        <v>1585</v>
      </c>
      <c r="L3089">
        <v>1413</v>
      </c>
    </row>
    <row r="3090" spans="1:12" x14ac:dyDescent="0.2">
      <c r="A3090">
        <v>2011</v>
      </c>
      <c r="B3090" t="s">
        <v>21</v>
      </c>
      <c r="C3090" t="s">
        <v>293</v>
      </c>
      <c r="D3090" t="s">
        <v>42</v>
      </c>
      <c r="E3090" t="s">
        <v>387</v>
      </c>
      <c r="F3090">
        <v>491952</v>
      </c>
      <c r="G3090">
        <v>7897</v>
      </c>
      <c r="H3090">
        <v>53831</v>
      </c>
      <c r="I3090">
        <f t="shared" si="48"/>
        <v>61728</v>
      </c>
      <c r="J3090">
        <v>846642</v>
      </c>
      <c r="K3090">
        <v>25980</v>
      </c>
      <c r="L3090">
        <v>13310</v>
      </c>
    </row>
    <row r="3091" spans="1:12" x14ac:dyDescent="0.2">
      <c r="A3091">
        <v>2011</v>
      </c>
      <c r="B3091" t="s">
        <v>21</v>
      </c>
      <c r="C3091" t="s">
        <v>293</v>
      </c>
      <c r="D3091" t="s">
        <v>278</v>
      </c>
      <c r="E3091" t="s">
        <v>387</v>
      </c>
      <c r="F3091">
        <v>922</v>
      </c>
      <c r="G3091">
        <v>119</v>
      </c>
      <c r="H3091">
        <v>442</v>
      </c>
      <c r="I3091">
        <f t="shared" si="48"/>
        <v>561</v>
      </c>
      <c r="J3091">
        <v>125844</v>
      </c>
      <c r="K3091">
        <v>582</v>
      </c>
      <c r="L3091">
        <v>82</v>
      </c>
    </row>
    <row r="3092" spans="1:12" x14ac:dyDescent="0.2">
      <c r="A3092">
        <v>2011</v>
      </c>
      <c r="B3092" t="s">
        <v>21</v>
      </c>
      <c r="C3092" t="s">
        <v>293</v>
      </c>
      <c r="D3092" t="s">
        <v>279</v>
      </c>
      <c r="E3092" t="s">
        <v>387</v>
      </c>
      <c r="F3092">
        <v>3246</v>
      </c>
      <c r="G3092">
        <v>505</v>
      </c>
      <c r="H3092">
        <v>979</v>
      </c>
      <c r="I3092">
        <f t="shared" si="48"/>
        <v>1484</v>
      </c>
      <c r="J3092">
        <v>133794</v>
      </c>
      <c r="K3092">
        <v>1132</v>
      </c>
      <c r="L3092">
        <v>279</v>
      </c>
    </row>
    <row r="3093" spans="1:12" x14ac:dyDescent="0.2">
      <c r="A3093">
        <v>2011</v>
      </c>
      <c r="B3093" t="s">
        <v>21</v>
      </c>
      <c r="C3093" t="s">
        <v>293</v>
      </c>
      <c r="D3093" t="s">
        <v>280</v>
      </c>
      <c r="E3093" t="s">
        <v>387</v>
      </c>
      <c r="F3093">
        <v>24148</v>
      </c>
      <c r="G3093">
        <v>944</v>
      </c>
      <c r="H3093">
        <v>3865</v>
      </c>
      <c r="I3093">
        <f t="shared" si="48"/>
        <v>4809</v>
      </c>
      <c r="J3093">
        <v>94699</v>
      </c>
      <c r="K3093">
        <v>6809</v>
      </c>
      <c r="L3093">
        <v>1378</v>
      </c>
    </row>
    <row r="3094" spans="1:12" x14ac:dyDescent="0.2">
      <c r="A3094">
        <v>2011</v>
      </c>
      <c r="B3094" t="s">
        <v>21</v>
      </c>
      <c r="C3094" t="s">
        <v>293</v>
      </c>
      <c r="D3094" t="s">
        <v>281</v>
      </c>
      <c r="E3094" t="s">
        <v>387</v>
      </c>
      <c r="F3094">
        <v>55588</v>
      </c>
      <c r="G3094">
        <v>998</v>
      </c>
      <c r="H3094">
        <v>7050</v>
      </c>
      <c r="I3094">
        <f t="shared" si="48"/>
        <v>8048</v>
      </c>
      <c r="J3094">
        <v>64035</v>
      </c>
      <c r="K3094">
        <v>7316</v>
      </c>
      <c r="L3094">
        <v>2079</v>
      </c>
    </row>
    <row r="3095" spans="1:12" x14ac:dyDescent="0.2">
      <c r="A3095">
        <v>2011</v>
      </c>
      <c r="B3095" t="s">
        <v>21</v>
      </c>
      <c r="C3095" t="s">
        <v>293</v>
      </c>
      <c r="D3095" t="s">
        <v>282</v>
      </c>
      <c r="E3095" t="s">
        <v>387</v>
      </c>
      <c r="F3095">
        <v>60081</v>
      </c>
      <c r="G3095">
        <v>796</v>
      </c>
      <c r="H3095">
        <v>6496</v>
      </c>
      <c r="I3095">
        <f t="shared" si="48"/>
        <v>7292</v>
      </c>
      <c r="J3095">
        <v>43169</v>
      </c>
      <c r="K3095">
        <v>3783</v>
      </c>
      <c r="L3095">
        <v>1778</v>
      </c>
    </row>
    <row r="3096" spans="1:12" x14ac:dyDescent="0.2">
      <c r="A3096">
        <v>2011</v>
      </c>
      <c r="B3096" t="s">
        <v>21</v>
      </c>
      <c r="C3096" t="s">
        <v>293</v>
      </c>
      <c r="D3096" t="s">
        <v>283</v>
      </c>
      <c r="E3096" t="s">
        <v>387</v>
      </c>
      <c r="F3096">
        <v>61254</v>
      </c>
      <c r="G3096">
        <v>632</v>
      </c>
      <c r="H3096">
        <v>6211</v>
      </c>
      <c r="I3096">
        <f t="shared" si="48"/>
        <v>6843</v>
      </c>
      <c r="J3096">
        <v>32713</v>
      </c>
      <c r="K3096">
        <v>1875</v>
      </c>
      <c r="L3096">
        <v>1570</v>
      </c>
    </row>
    <row r="3097" spans="1:12" x14ac:dyDescent="0.2">
      <c r="A3097">
        <v>2011</v>
      </c>
      <c r="B3097" t="s">
        <v>21</v>
      </c>
      <c r="C3097" t="s">
        <v>293</v>
      </c>
      <c r="D3097" t="s">
        <v>284</v>
      </c>
      <c r="E3097" t="s">
        <v>387</v>
      </c>
      <c r="F3097">
        <v>63908</v>
      </c>
      <c r="G3097">
        <v>644</v>
      </c>
      <c r="H3097">
        <v>6065</v>
      </c>
      <c r="I3097">
        <f t="shared" si="48"/>
        <v>6709</v>
      </c>
      <c r="J3097">
        <v>28402</v>
      </c>
      <c r="K3097">
        <v>1320</v>
      </c>
      <c r="L3097">
        <v>1548</v>
      </c>
    </row>
    <row r="3098" spans="1:12" x14ac:dyDescent="0.2">
      <c r="A3098">
        <v>2011</v>
      </c>
      <c r="B3098" t="s">
        <v>21</v>
      </c>
      <c r="C3098" t="s">
        <v>293</v>
      </c>
      <c r="D3098" t="s">
        <v>285</v>
      </c>
      <c r="E3098" t="s">
        <v>387</v>
      </c>
      <c r="F3098">
        <v>102296</v>
      </c>
      <c r="G3098">
        <v>981</v>
      </c>
      <c r="H3098">
        <v>9497</v>
      </c>
      <c r="I3098">
        <f t="shared" si="48"/>
        <v>10478</v>
      </c>
      <c r="J3098">
        <v>46793</v>
      </c>
      <c r="K3098">
        <v>1281</v>
      </c>
      <c r="L3098">
        <v>2214</v>
      </c>
    </row>
    <row r="3099" spans="1:12" x14ac:dyDescent="0.2">
      <c r="A3099">
        <v>2011</v>
      </c>
      <c r="B3099" t="s">
        <v>21</v>
      </c>
      <c r="C3099" t="s">
        <v>293</v>
      </c>
      <c r="D3099" t="s">
        <v>286</v>
      </c>
      <c r="E3099" t="s">
        <v>387</v>
      </c>
      <c r="F3099">
        <v>63219</v>
      </c>
      <c r="G3099">
        <v>785</v>
      </c>
      <c r="H3099">
        <v>6220</v>
      </c>
      <c r="I3099">
        <f t="shared" si="48"/>
        <v>7005</v>
      </c>
      <c r="J3099">
        <v>40322</v>
      </c>
      <c r="K3099">
        <v>765</v>
      </c>
      <c r="L3099">
        <v>1147</v>
      </c>
    </row>
    <row r="3100" spans="1:12" x14ac:dyDescent="0.2">
      <c r="A3100">
        <v>2011</v>
      </c>
      <c r="B3100" t="s">
        <v>21</v>
      </c>
      <c r="C3100" t="s">
        <v>293</v>
      </c>
      <c r="D3100" t="s">
        <v>287</v>
      </c>
      <c r="E3100" t="s">
        <v>387</v>
      </c>
      <c r="F3100">
        <v>42924</v>
      </c>
      <c r="G3100">
        <v>975</v>
      </c>
      <c r="H3100">
        <v>5120</v>
      </c>
      <c r="I3100">
        <f t="shared" si="48"/>
        <v>6095</v>
      </c>
      <c r="J3100">
        <v>56346</v>
      </c>
      <c r="K3100">
        <v>733</v>
      </c>
      <c r="L3100">
        <v>913</v>
      </c>
    </row>
    <row r="3101" spans="1:12" x14ac:dyDescent="0.2">
      <c r="A3101">
        <v>2011</v>
      </c>
      <c r="B3101" t="s">
        <v>21</v>
      </c>
      <c r="C3101" t="s">
        <v>293</v>
      </c>
      <c r="D3101" t="s">
        <v>288</v>
      </c>
      <c r="E3101" t="s">
        <v>387</v>
      </c>
      <c r="F3101">
        <v>10208</v>
      </c>
      <c r="G3101">
        <v>395</v>
      </c>
      <c r="H3101">
        <v>1402</v>
      </c>
      <c r="I3101">
        <f t="shared" si="48"/>
        <v>1797</v>
      </c>
      <c r="J3101">
        <v>37736</v>
      </c>
      <c r="K3101">
        <v>267</v>
      </c>
      <c r="L3101">
        <v>231</v>
      </c>
    </row>
    <row r="3102" spans="1:12" x14ac:dyDescent="0.2">
      <c r="A3102">
        <v>2011</v>
      </c>
      <c r="B3102" t="s">
        <v>21</v>
      </c>
      <c r="C3102" t="s">
        <v>293</v>
      </c>
      <c r="D3102" t="s">
        <v>289</v>
      </c>
      <c r="E3102" t="s">
        <v>387</v>
      </c>
      <c r="F3102">
        <v>2529</v>
      </c>
      <c r="G3102">
        <v>103</v>
      </c>
      <c r="H3102">
        <v>297</v>
      </c>
      <c r="I3102">
        <f t="shared" si="48"/>
        <v>400</v>
      </c>
      <c r="J3102">
        <v>17225</v>
      </c>
      <c r="K3102">
        <v>78</v>
      </c>
      <c r="L3102">
        <v>51</v>
      </c>
    </row>
    <row r="3103" spans="1:12" x14ac:dyDescent="0.2">
      <c r="A3103">
        <v>2011</v>
      </c>
      <c r="B3103" t="s">
        <v>21</v>
      </c>
      <c r="C3103" t="s">
        <v>293</v>
      </c>
      <c r="D3103" t="s">
        <v>290</v>
      </c>
      <c r="E3103" t="s">
        <v>387</v>
      </c>
      <c r="F3103">
        <v>1629</v>
      </c>
      <c r="G3103">
        <v>20</v>
      </c>
      <c r="H3103">
        <v>187</v>
      </c>
      <c r="I3103">
        <f t="shared" si="48"/>
        <v>207</v>
      </c>
      <c r="J3103">
        <v>2576</v>
      </c>
      <c r="K3103">
        <v>39</v>
      </c>
      <c r="L3103">
        <v>40</v>
      </c>
    </row>
    <row r="3104" spans="1:12" x14ac:dyDescent="0.2">
      <c r="A3104">
        <v>2011</v>
      </c>
      <c r="B3104" t="s">
        <v>21</v>
      </c>
      <c r="C3104" t="s">
        <v>293</v>
      </c>
      <c r="D3104" t="s">
        <v>291</v>
      </c>
      <c r="E3104" t="s">
        <v>387</v>
      </c>
      <c r="F3104">
        <v>430494</v>
      </c>
      <c r="G3104">
        <v>5780</v>
      </c>
      <c r="H3104">
        <v>45404</v>
      </c>
      <c r="I3104">
        <f t="shared" si="48"/>
        <v>51184</v>
      </c>
      <c r="J3104">
        <v>350133</v>
      </c>
      <c r="K3104">
        <v>23149</v>
      </c>
      <c r="L3104">
        <v>11714</v>
      </c>
    </row>
    <row r="3105" spans="1:12" x14ac:dyDescent="0.2">
      <c r="A3105">
        <v>2011</v>
      </c>
      <c r="B3105" t="s">
        <v>21</v>
      </c>
      <c r="C3105" t="s">
        <v>293</v>
      </c>
      <c r="D3105" t="s">
        <v>292</v>
      </c>
      <c r="E3105" t="s">
        <v>387</v>
      </c>
      <c r="F3105">
        <v>55661</v>
      </c>
      <c r="G3105">
        <v>1473</v>
      </c>
      <c r="H3105">
        <v>6819</v>
      </c>
      <c r="I3105">
        <f t="shared" si="48"/>
        <v>8292</v>
      </c>
      <c r="J3105">
        <v>111307</v>
      </c>
      <c r="K3105">
        <v>1078</v>
      </c>
      <c r="L3105">
        <v>1195</v>
      </c>
    </row>
    <row r="3106" spans="1:12" x14ac:dyDescent="0.2">
      <c r="A3106">
        <v>2011</v>
      </c>
      <c r="B3106" t="s">
        <v>21</v>
      </c>
      <c r="C3106" t="s">
        <v>294</v>
      </c>
      <c r="D3106" t="s">
        <v>42</v>
      </c>
      <c r="E3106" t="s">
        <v>387</v>
      </c>
      <c r="F3106">
        <v>122286</v>
      </c>
      <c r="G3106">
        <v>2286</v>
      </c>
      <c r="H3106">
        <v>13210</v>
      </c>
      <c r="I3106">
        <f t="shared" si="48"/>
        <v>15496</v>
      </c>
      <c r="J3106">
        <v>551800</v>
      </c>
      <c r="K3106">
        <v>20889</v>
      </c>
      <c r="L3106">
        <v>3746</v>
      </c>
    </row>
    <row r="3107" spans="1:12" x14ac:dyDescent="0.2">
      <c r="A3107">
        <v>2011</v>
      </c>
      <c r="B3107" t="s">
        <v>21</v>
      </c>
      <c r="C3107" t="s">
        <v>294</v>
      </c>
      <c r="D3107" t="s">
        <v>278</v>
      </c>
      <c r="E3107" t="s">
        <v>387</v>
      </c>
      <c r="F3107">
        <v>371</v>
      </c>
      <c r="G3107">
        <v>10</v>
      </c>
      <c r="H3107">
        <v>315</v>
      </c>
      <c r="I3107">
        <f t="shared" si="48"/>
        <v>325</v>
      </c>
      <c r="J3107">
        <v>57113</v>
      </c>
      <c r="K3107">
        <v>339</v>
      </c>
      <c r="L3107">
        <v>65</v>
      </c>
    </row>
    <row r="3108" spans="1:12" x14ac:dyDescent="0.2">
      <c r="A3108">
        <v>2011</v>
      </c>
      <c r="B3108" t="s">
        <v>21</v>
      </c>
      <c r="C3108" t="s">
        <v>294</v>
      </c>
      <c r="D3108" t="s">
        <v>279</v>
      </c>
      <c r="E3108" t="s">
        <v>387</v>
      </c>
      <c r="F3108">
        <v>984</v>
      </c>
      <c r="G3108">
        <v>23</v>
      </c>
      <c r="H3108">
        <v>461</v>
      </c>
      <c r="I3108">
        <f t="shared" si="48"/>
        <v>484</v>
      </c>
      <c r="J3108">
        <v>63244</v>
      </c>
      <c r="K3108">
        <v>689</v>
      </c>
      <c r="L3108">
        <v>126</v>
      </c>
    </row>
    <row r="3109" spans="1:12" x14ac:dyDescent="0.2">
      <c r="A3109">
        <v>2011</v>
      </c>
      <c r="B3109" t="s">
        <v>21</v>
      </c>
      <c r="C3109" t="s">
        <v>294</v>
      </c>
      <c r="D3109" t="s">
        <v>280</v>
      </c>
      <c r="E3109" t="s">
        <v>387</v>
      </c>
      <c r="F3109">
        <v>5116</v>
      </c>
      <c r="G3109">
        <v>138</v>
      </c>
      <c r="H3109">
        <v>1000</v>
      </c>
      <c r="I3109">
        <f t="shared" si="48"/>
        <v>1138</v>
      </c>
      <c r="J3109">
        <v>60828</v>
      </c>
      <c r="K3109">
        <v>3819</v>
      </c>
      <c r="L3109">
        <v>383</v>
      </c>
    </row>
    <row r="3110" spans="1:12" x14ac:dyDescent="0.2">
      <c r="A3110">
        <v>2011</v>
      </c>
      <c r="B3110" t="s">
        <v>21</v>
      </c>
      <c r="C3110" t="s">
        <v>294</v>
      </c>
      <c r="D3110" t="s">
        <v>281</v>
      </c>
      <c r="E3110" t="s">
        <v>387</v>
      </c>
      <c r="F3110">
        <v>12141</v>
      </c>
      <c r="G3110">
        <v>243</v>
      </c>
      <c r="H3110">
        <v>1566</v>
      </c>
      <c r="I3110">
        <f t="shared" si="48"/>
        <v>1809</v>
      </c>
      <c r="J3110">
        <v>57305</v>
      </c>
      <c r="K3110">
        <v>6395</v>
      </c>
      <c r="L3110">
        <v>643</v>
      </c>
    </row>
    <row r="3111" spans="1:12" x14ac:dyDescent="0.2">
      <c r="A3111">
        <v>2011</v>
      </c>
      <c r="B3111" t="s">
        <v>21</v>
      </c>
      <c r="C3111" t="s">
        <v>294</v>
      </c>
      <c r="D3111" t="s">
        <v>282</v>
      </c>
      <c r="E3111" t="s">
        <v>387</v>
      </c>
      <c r="F3111">
        <v>16127</v>
      </c>
      <c r="G3111">
        <v>275</v>
      </c>
      <c r="H3111">
        <v>1636</v>
      </c>
      <c r="I3111">
        <f t="shared" si="48"/>
        <v>1911</v>
      </c>
      <c r="J3111">
        <v>43745</v>
      </c>
      <c r="K3111">
        <v>3931</v>
      </c>
      <c r="L3111">
        <v>575</v>
      </c>
    </row>
    <row r="3112" spans="1:12" x14ac:dyDescent="0.2">
      <c r="A3112">
        <v>2011</v>
      </c>
      <c r="B3112" t="s">
        <v>21</v>
      </c>
      <c r="C3112" t="s">
        <v>294</v>
      </c>
      <c r="D3112" t="s">
        <v>283</v>
      </c>
      <c r="E3112" t="s">
        <v>387</v>
      </c>
      <c r="F3112">
        <v>17321</v>
      </c>
      <c r="G3112">
        <v>250</v>
      </c>
      <c r="H3112">
        <v>1595</v>
      </c>
      <c r="I3112">
        <f t="shared" si="48"/>
        <v>1845</v>
      </c>
      <c r="J3112">
        <v>33903</v>
      </c>
      <c r="K3112">
        <v>1961</v>
      </c>
      <c r="L3112">
        <v>478</v>
      </c>
    </row>
    <row r="3113" spans="1:12" x14ac:dyDescent="0.2">
      <c r="A3113">
        <v>2011</v>
      </c>
      <c r="B3113" t="s">
        <v>21</v>
      </c>
      <c r="C3113" t="s">
        <v>294</v>
      </c>
      <c r="D3113" t="s">
        <v>284</v>
      </c>
      <c r="E3113" t="s">
        <v>387</v>
      </c>
      <c r="F3113">
        <v>18024</v>
      </c>
      <c r="G3113">
        <v>312</v>
      </c>
      <c r="H3113">
        <v>1547</v>
      </c>
      <c r="I3113">
        <f t="shared" si="48"/>
        <v>1859</v>
      </c>
      <c r="J3113">
        <v>31818</v>
      </c>
      <c r="K3113">
        <v>1392</v>
      </c>
      <c r="L3113">
        <v>433</v>
      </c>
    </row>
    <row r="3114" spans="1:12" x14ac:dyDescent="0.2">
      <c r="A3114">
        <v>2011</v>
      </c>
      <c r="B3114" t="s">
        <v>21</v>
      </c>
      <c r="C3114" t="s">
        <v>294</v>
      </c>
      <c r="D3114" t="s">
        <v>285</v>
      </c>
      <c r="E3114" t="s">
        <v>387</v>
      </c>
      <c r="F3114">
        <v>27322</v>
      </c>
      <c r="G3114">
        <v>419</v>
      </c>
      <c r="H3114">
        <v>2368</v>
      </c>
      <c r="I3114">
        <f t="shared" si="48"/>
        <v>2787</v>
      </c>
      <c r="J3114">
        <v>51760</v>
      </c>
      <c r="K3114">
        <v>1309</v>
      </c>
      <c r="L3114">
        <v>558</v>
      </c>
    </row>
    <row r="3115" spans="1:12" x14ac:dyDescent="0.2">
      <c r="A3115">
        <v>2011</v>
      </c>
      <c r="B3115" t="s">
        <v>21</v>
      </c>
      <c r="C3115" t="s">
        <v>294</v>
      </c>
      <c r="D3115" t="s">
        <v>286</v>
      </c>
      <c r="E3115" t="s">
        <v>387</v>
      </c>
      <c r="F3115">
        <v>15713</v>
      </c>
      <c r="G3115">
        <v>296</v>
      </c>
      <c r="H3115">
        <v>1377</v>
      </c>
      <c r="I3115">
        <f t="shared" si="48"/>
        <v>1673</v>
      </c>
      <c r="J3115">
        <v>38385</v>
      </c>
      <c r="K3115">
        <v>512</v>
      </c>
      <c r="L3115">
        <v>257</v>
      </c>
    </row>
    <row r="3116" spans="1:12" x14ac:dyDescent="0.2">
      <c r="A3116">
        <v>2011</v>
      </c>
      <c r="B3116" t="s">
        <v>21</v>
      </c>
      <c r="C3116" t="s">
        <v>294</v>
      </c>
      <c r="D3116" t="s">
        <v>287</v>
      </c>
      <c r="E3116" t="s">
        <v>387</v>
      </c>
      <c r="F3116">
        <v>6630</v>
      </c>
      <c r="G3116">
        <v>208</v>
      </c>
      <c r="H3116">
        <v>866</v>
      </c>
      <c r="I3116">
        <f t="shared" si="48"/>
        <v>1074</v>
      </c>
      <c r="J3116">
        <v>33495</v>
      </c>
      <c r="K3116">
        <v>340</v>
      </c>
      <c r="L3116">
        <v>151</v>
      </c>
    </row>
    <row r="3117" spans="1:12" x14ac:dyDescent="0.2">
      <c r="A3117">
        <v>2011</v>
      </c>
      <c r="B3117" t="s">
        <v>21</v>
      </c>
      <c r="C3117" t="s">
        <v>294</v>
      </c>
      <c r="D3117" t="s">
        <v>288</v>
      </c>
      <c r="E3117" t="s">
        <v>387</v>
      </c>
      <c r="F3117">
        <v>1579</v>
      </c>
      <c r="G3117">
        <v>84</v>
      </c>
      <c r="H3117">
        <v>291</v>
      </c>
      <c r="I3117">
        <f t="shared" si="48"/>
        <v>375</v>
      </c>
      <c r="J3117">
        <v>16917</v>
      </c>
      <c r="K3117">
        <v>116</v>
      </c>
      <c r="L3117">
        <v>52</v>
      </c>
    </row>
    <row r="3118" spans="1:12" x14ac:dyDescent="0.2">
      <c r="A3118">
        <v>2011</v>
      </c>
      <c r="B3118" t="s">
        <v>21</v>
      </c>
      <c r="C3118" t="s">
        <v>294</v>
      </c>
      <c r="D3118" t="s">
        <v>289</v>
      </c>
      <c r="E3118" t="s">
        <v>387</v>
      </c>
      <c r="F3118">
        <v>536</v>
      </c>
      <c r="G3118">
        <v>19</v>
      </c>
      <c r="H3118">
        <v>102</v>
      </c>
      <c r="I3118">
        <f t="shared" si="48"/>
        <v>121</v>
      </c>
      <c r="J3118">
        <v>7403</v>
      </c>
      <c r="K3118">
        <v>51</v>
      </c>
      <c r="L3118">
        <v>15</v>
      </c>
    </row>
    <row r="3119" spans="1:12" x14ac:dyDescent="0.2">
      <c r="A3119">
        <v>2011</v>
      </c>
      <c r="B3119" t="s">
        <v>21</v>
      </c>
      <c r="C3119" t="s">
        <v>294</v>
      </c>
      <c r="D3119" t="s">
        <v>290</v>
      </c>
      <c r="E3119" t="s">
        <v>387</v>
      </c>
      <c r="F3119">
        <v>422</v>
      </c>
      <c r="G3119">
        <v>9</v>
      </c>
      <c r="H3119">
        <v>86</v>
      </c>
      <c r="I3119">
        <f t="shared" si="48"/>
        <v>95</v>
      </c>
      <c r="J3119">
        <v>1997</v>
      </c>
      <c r="K3119">
        <v>35</v>
      </c>
      <c r="L3119">
        <v>10</v>
      </c>
    </row>
    <row r="3120" spans="1:12" x14ac:dyDescent="0.2">
      <c r="A3120">
        <v>2011</v>
      </c>
      <c r="B3120" t="s">
        <v>21</v>
      </c>
      <c r="C3120" t="s">
        <v>294</v>
      </c>
      <c r="D3120" t="s">
        <v>291</v>
      </c>
      <c r="E3120" t="s">
        <v>387</v>
      </c>
      <c r="F3120">
        <v>111764</v>
      </c>
      <c r="G3120">
        <v>1933</v>
      </c>
      <c r="H3120">
        <v>11089</v>
      </c>
      <c r="I3120">
        <f t="shared" si="48"/>
        <v>13022</v>
      </c>
      <c r="J3120">
        <v>317744</v>
      </c>
      <c r="K3120">
        <v>19319</v>
      </c>
      <c r="L3120">
        <v>3327</v>
      </c>
    </row>
    <row r="3121" spans="1:12" x14ac:dyDescent="0.2">
      <c r="A3121">
        <v>2011</v>
      </c>
      <c r="B3121" t="s">
        <v>21</v>
      </c>
      <c r="C3121" t="s">
        <v>294</v>
      </c>
      <c r="D3121" t="s">
        <v>292</v>
      </c>
      <c r="E3121" t="s">
        <v>387</v>
      </c>
      <c r="F3121">
        <v>8745</v>
      </c>
      <c r="G3121">
        <v>311</v>
      </c>
      <c r="H3121">
        <v>1259</v>
      </c>
      <c r="I3121">
        <f t="shared" si="48"/>
        <v>1570</v>
      </c>
      <c r="J3121">
        <v>57815</v>
      </c>
      <c r="K3121">
        <v>507</v>
      </c>
      <c r="L3121">
        <v>218</v>
      </c>
    </row>
    <row r="3122" spans="1:12" x14ac:dyDescent="0.2">
      <c r="A3122">
        <v>2011</v>
      </c>
      <c r="B3122" t="s">
        <v>25</v>
      </c>
      <c r="C3122" t="s">
        <v>42</v>
      </c>
      <c r="D3122" t="s">
        <v>42</v>
      </c>
      <c r="E3122" t="s">
        <v>387</v>
      </c>
      <c r="F3122">
        <v>403599</v>
      </c>
      <c r="G3122">
        <v>16474</v>
      </c>
      <c r="H3122">
        <v>90069</v>
      </c>
      <c r="I3122">
        <f t="shared" si="48"/>
        <v>106543</v>
      </c>
      <c r="J3122">
        <v>982757</v>
      </c>
      <c r="K3122">
        <v>43950</v>
      </c>
      <c r="L3122">
        <v>18068</v>
      </c>
    </row>
    <row r="3123" spans="1:12" x14ac:dyDescent="0.2">
      <c r="A3123">
        <v>2011</v>
      </c>
      <c r="B3123" t="s">
        <v>25</v>
      </c>
      <c r="C3123" t="s">
        <v>42</v>
      </c>
      <c r="D3123" t="s">
        <v>278</v>
      </c>
      <c r="E3123" t="s">
        <v>387</v>
      </c>
      <c r="F3123">
        <v>1247</v>
      </c>
      <c r="G3123">
        <v>189</v>
      </c>
      <c r="H3123">
        <v>571</v>
      </c>
      <c r="I3123">
        <f t="shared" si="48"/>
        <v>760</v>
      </c>
      <c r="J3123">
        <v>110361</v>
      </c>
      <c r="K3123">
        <v>562</v>
      </c>
      <c r="L3123">
        <v>54</v>
      </c>
    </row>
    <row r="3124" spans="1:12" x14ac:dyDescent="0.2">
      <c r="A3124">
        <v>2011</v>
      </c>
      <c r="B3124" t="s">
        <v>25</v>
      </c>
      <c r="C3124" t="s">
        <v>42</v>
      </c>
      <c r="D3124" t="s">
        <v>279</v>
      </c>
      <c r="E3124" t="s">
        <v>387</v>
      </c>
      <c r="F3124">
        <v>2595</v>
      </c>
      <c r="G3124">
        <v>755</v>
      </c>
      <c r="H3124">
        <v>1203</v>
      </c>
      <c r="I3124">
        <f t="shared" si="48"/>
        <v>1958</v>
      </c>
      <c r="J3124">
        <v>121033</v>
      </c>
      <c r="K3124">
        <v>992</v>
      </c>
      <c r="L3124">
        <v>237</v>
      </c>
    </row>
    <row r="3125" spans="1:12" x14ac:dyDescent="0.2">
      <c r="A3125">
        <v>2011</v>
      </c>
      <c r="B3125" t="s">
        <v>25</v>
      </c>
      <c r="C3125" t="s">
        <v>42</v>
      </c>
      <c r="D3125" t="s">
        <v>280</v>
      </c>
      <c r="E3125" t="s">
        <v>387</v>
      </c>
      <c r="F3125">
        <v>12399</v>
      </c>
      <c r="G3125">
        <v>1693</v>
      </c>
      <c r="H3125">
        <v>4697</v>
      </c>
      <c r="I3125">
        <f t="shared" si="48"/>
        <v>6390</v>
      </c>
      <c r="J3125">
        <v>109102</v>
      </c>
      <c r="K3125">
        <v>8642</v>
      </c>
      <c r="L3125">
        <v>1805</v>
      </c>
    </row>
    <row r="3126" spans="1:12" x14ac:dyDescent="0.2">
      <c r="A3126">
        <v>2011</v>
      </c>
      <c r="B3126" t="s">
        <v>25</v>
      </c>
      <c r="C3126" t="s">
        <v>42</v>
      </c>
      <c r="D3126" t="s">
        <v>281</v>
      </c>
      <c r="E3126" t="s">
        <v>387</v>
      </c>
      <c r="F3126">
        <v>34369</v>
      </c>
      <c r="G3126">
        <v>2042</v>
      </c>
      <c r="H3126">
        <v>10342</v>
      </c>
      <c r="I3126">
        <f t="shared" si="48"/>
        <v>12384</v>
      </c>
      <c r="J3126">
        <v>89843</v>
      </c>
      <c r="K3126">
        <v>14282</v>
      </c>
      <c r="L3126">
        <v>3530</v>
      </c>
    </row>
    <row r="3127" spans="1:12" x14ac:dyDescent="0.2">
      <c r="A3127">
        <v>2011</v>
      </c>
      <c r="B3127" t="s">
        <v>25</v>
      </c>
      <c r="C3127" t="s">
        <v>42</v>
      </c>
      <c r="D3127" t="s">
        <v>282</v>
      </c>
      <c r="E3127" t="s">
        <v>387</v>
      </c>
      <c r="F3127">
        <v>44366</v>
      </c>
      <c r="G3127">
        <v>1655</v>
      </c>
      <c r="H3127">
        <v>10504</v>
      </c>
      <c r="I3127">
        <f t="shared" si="48"/>
        <v>12159</v>
      </c>
      <c r="J3127">
        <v>65349</v>
      </c>
      <c r="K3127">
        <v>7812</v>
      </c>
      <c r="L3127">
        <v>2815</v>
      </c>
    </row>
    <row r="3128" spans="1:12" x14ac:dyDescent="0.2">
      <c r="A3128">
        <v>2011</v>
      </c>
      <c r="B3128" t="s">
        <v>25</v>
      </c>
      <c r="C3128" t="s">
        <v>42</v>
      </c>
      <c r="D3128" t="s">
        <v>283</v>
      </c>
      <c r="E3128" t="s">
        <v>387</v>
      </c>
      <c r="F3128">
        <v>48193</v>
      </c>
      <c r="G3128">
        <v>1388</v>
      </c>
      <c r="H3128">
        <v>10044</v>
      </c>
      <c r="I3128">
        <f t="shared" si="48"/>
        <v>11432</v>
      </c>
      <c r="J3128">
        <v>49902</v>
      </c>
      <c r="K3128">
        <v>3739</v>
      </c>
      <c r="L3128">
        <v>2197</v>
      </c>
    </row>
    <row r="3129" spans="1:12" x14ac:dyDescent="0.2">
      <c r="A3129">
        <v>2011</v>
      </c>
      <c r="B3129" t="s">
        <v>25</v>
      </c>
      <c r="C3129" t="s">
        <v>42</v>
      </c>
      <c r="D3129" t="s">
        <v>284</v>
      </c>
      <c r="E3129" t="s">
        <v>387</v>
      </c>
      <c r="F3129">
        <v>54222</v>
      </c>
      <c r="G3129">
        <v>1315</v>
      </c>
      <c r="H3129">
        <v>10245</v>
      </c>
      <c r="I3129">
        <f t="shared" si="48"/>
        <v>11560</v>
      </c>
      <c r="J3129">
        <v>44697</v>
      </c>
      <c r="K3129">
        <v>2564</v>
      </c>
      <c r="L3129">
        <v>2119</v>
      </c>
    </row>
    <row r="3130" spans="1:12" x14ac:dyDescent="0.2">
      <c r="A3130">
        <v>2011</v>
      </c>
      <c r="B3130" t="s">
        <v>25</v>
      </c>
      <c r="C3130" t="s">
        <v>42</v>
      </c>
      <c r="D3130" t="s">
        <v>285</v>
      </c>
      <c r="E3130" t="s">
        <v>387</v>
      </c>
      <c r="F3130">
        <v>92595</v>
      </c>
      <c r="G3130">
        <v>2240</v>
      </c>
      <c r="H3130">
        <v>17421</v>
      </c>
      <c r="I3130">
        <f t="shared" si="48"/>
        <v>19661</v>
      </c>
      <c r="J3130">
        <v>75280</v>
      </c>
      <c r="K3130">
        <v>2690</v>
      </c>
      <c r="L3130">
        <v>2799</v>
      </c>
    </row>
    <row r="3131" spans="1:12" x14ac:dyDescent="0.2">
      <c r="A3131">
        <v>2011</v>
      </c>
      <c r="B3131" t="s">
        <v>25</v>
      </c>
      <c r="C3131" t="s">
        <v>42</v>
      </c>
      <c r="D3131" t="s">
        <v>286</v>
      </c>
      <c r="E3131" t="s">
        <v>387</v>
      </c>
      <c r="F3131">
        <v>61432</v>
      </c>
      <c r="G3131">
        <v>1950</v>
      </c>
      <c r="H3131">
        <v>12505</v>
      </c>
      <c r="I3131">
        <f t="shared" si="48"/>
        <v>14455</v>
      </c>
      <c r="J3131">
        <v>64238</v>
      </c>
      <c r="K3131">
        <v>1144</v>
      </c>
      <c r="L3131">
        <v>1338</v>
      </c>
    </row>
    <row r="3132" spans="1:12" x14ac:dyDescent="0.2">
      <c r="A3132">
        <v>2011</v>
      </c>
      <c r="B3132" t="s">
        <v>25</v>
      </c>
      <c r="C3132" t="s">
        <v>42</v>
      </c>
      <c r="D3132" t="s">
        <v>287</v>
      </c>
      <c r="E3132" t="s">
        <v>387</v>
      </c>
      <c r="F3132">
        <v>37820</v>
      </c>
      <c r="G3132">
        <v>2054</v>
      </c>
      <c r="H3132">
        <v>8900</v>
      </c>
      <c r="I3132">
        <f t="shared" si="48"/>
        <v>10954</v>
      </c>
      <c r="J3132">
        <v>72813</v>
      </c>
      <c r="K3132">
        <v>891</v>
      </c>
      <c r="L3132">
        <v>813</v>
      </c>
    </row>
    <row r="3133" spans="1:12" x14ac:dyDescent="0.2">
      <c r="A3133">
        <v>2011</v>
      </c>
      <c r="B3133" t="s">
        <v>25</v>
      </c>
      <c r="C3133" t="s">
        <v>42</v>
      </c>
      <c r="D3133" t="s">
        <v>288</v>
      </c>
      <c r="E3133" t="s">
        <v>387</v>
      </c>
      <c r="F3133">
        <v>10041</v>
      </c>
      <c r="G3133">
        <v>901</v>
      </c>
      <c r="H3133">
        <v>2631</v>
      </c>
      <c r="I3133">
        <f t="shared" si="48"/>
        <v>3532</v>
      </c>
      <c r="J3133">
        <v>49195</v>
      </c>
      <c r="K3133">
        <v>363</v>
      </c>
      <c r="L3133">
        <v>220</v>
      </c>
    </row>
    <row r="3134" spans="1:12" x14ac:dyDescent="0.2">
      <c r="A3134">
        <v>2011</v>
      </c>
      <c r="B3134" t="s">
        <v>25</v>
      </c>
      <c r="C3134" t="s">
        <v>42</v>
      </c>
      <c r="D3134" t="s">
        <v>289</v>
      </c>
      <c r="E3134" t="s">
        <v>387</v>
      </c>
      <c r="F3134">
        <v>2289</v>
      </c>
      <c r="G3134">
        <v>222</v>
      </c>
      <c r="H3134">
        <v>559</v>
      </c>
      <c r="I3134">
        <f t="shared" si="48"/>
        <v>781</v>
      </c>
      <c r="J3134">
        <v>21040</v>
      </c>
      <c r="K3134">
        <v>147</v>
      </c>
      <c r="L3134">
        <v>50</v>
      </c>
    </row>
    <row r="3135" spans="1:12" x14ac:dyDescent="0.2">
      <c r="A3135">
        <v>2011</v>
      </c>
      <c r="B3135" t="s">
        <v>25</v>
      </c>
      <c r="C3135" t="s">
        <v>42</v>
      </c>
      <c r="D3135" t="s">
        <v>290</v>
      </c>
      <c r="E3135" t="s">
        <v>387</v>
      </c>
      <c r="F3135">
        <v>2031</v>
      </c>
      <c r="G3135">
        <v>70</v>
      </c>
      <c r="H3135">
        <v>447</v>
      </c>
      <c r="I3135">
        <f t="shared" si="48"/>
        <v>517</v>
      </c>
      <c r="J3135">
        <v>4321</v>
      </c>
      <c r="K3135">
        <v>122</v>
      </c>
      <c r="L3135">
        <v>91</v>
      </c>
    </row>
    <row r="3136" spans="1:12" x14ac:dyDescent="0.2">
      <c r="A3136">
        <v>2011</v>
      </c>
      <c r="B3136" t="s">
        <v>25</v>
      </c>
      <c r="C3136" t="s">
        <v>42</v>
      </c>
      <c r="D3136" t="s">
        <v>291</v>
      </c>
      <c r="E3136" t="s">
        <v>387</v>
      </c>
      <c r="F3136">
        <v>347576</v>
      </c>
      <c r="G3136">
        <v>12283</v>
      </c>
      <c r="H3136">
        <v>75758</v>
      </c>
      <c r="I3136">
        <f t="shared" si="48"/>
        <v>88041</v>
      </c>
      <c r="J3136">
        <v>498411</v>
      </c>
      <c r="K3136">
        <v>40873</v>
      </c>
      <c r="L3136">
        <v>16603</v>
      </c>
    </row>
    <row r="3137" spans="1:12" x14ac:dyDescent="0.2">
      <c r="A3137">
        <v>2011</v>
      </c>
      <c r="B3137" t="s">
        <v>25</v>
      </c>
      <c r="C3137" t="s">
        <v>42</v>
      </c>
      <c r="D3137" t="s">
        <v>292</v>
      </c>
      <c r="E3137" t="s">
        <v>387</v>
      </c>
      <c r="F3137">
        <v>50150</v>
      </c>
      <c r="G3137">
        <v>3177</v>
      </c>
      <c r="H3137">
        <v>12090</v>
      </c>
      <c r="I3137">
        <f t="shared" si="48"/>
        <v>15267</v>
      </c>
      <c r="J3137">
        <v>143048</v>
      </c>
      <c r="K3137">
        <v>1401</v>
      </c>
      <c r="L3137">
        <v>1083</v>
      </c>
    </row>
    <row r="3138" spans="1:12" x14ac:dyDescent="0.2">
      <c r="A3138">
        <v>2011</v>
      </c>
      <c r="B3138" t="s">
        <v>25</v>
      </c>
      <c r="C3138" t="s">
        <v>293</v>
      </c>
      <c r="D3138" t="s">
        <v>42</v>
      </c>
      <c r="E3138" t="s">
        <v>387</v>
      </c>
      <c r="F3138">
        <v>360774</v>
      </c>
      <c r="G3138">
        <v>15097</v>
      </c>
      <c r="H3138">
        <v>83457</v>
      </c>
      <c r="I3138">
        <f t="shared" si="48"/>
        <v>98554</v>
      </c>
      <c r="J3138">
        <v>754286</v>
      </c>
      <c r="K3138">
        <v>33299</v>
      </c>
      <c r="L3138">
        <v>16120</v>
      </c>
    </row>
    <row r="3139" spans="1:12" x14ac:dyDescent="0.2">
      <c r="A3139">
        <v>2011</v>
      </c>
      <c r="B3139" t="s">
        <v>25</v>
      </c>
      <c r="C3139" t="s">
        <v>293</v>
      </c>
      <c r="D3139" t="s">
        <v>278</v>
      </c>
      <c r="E3139" t="s">
        <v>387</v>
      </c>
      <c r="F3139">
        <v>1080</v>
      </c>
      <c r="G3139">
        <v>178</v>
      </c>
      <c r="H3139">
        <v>498</v>
      </c>
      <c r="I3139">
        <f t="shared" ref="I3139:I3202" si="49">G3139+H3139</f>
        <v>676</v>
      </c>
      <c r="J3139">
        <v>88952</v>
      </c>
      <c r="K3139">
        <v>440</v>
      </c>
      <c r="L3139">
        <v>45</v>
      </c>
    </row>
    <row r="3140" spans="1:12" x14ac:dyDescent="0.2">
      <c r="A3140">
        <v>2011</v>
      </c>
      <c r="B3140" t="s">
        <v>25</v>
      </c>
      <c r="C3140" t="s">
        <v>293</v>
      </c>
      <c r="D3140" t="s">
        <v>279</v>
      </c>
      <c r="E3140" t="s">
        <v>387</v>
      </c>
      <c r="F3140">
        <v>2268</v>
      </c>
      <c r="G3140">
        <v>699</v>
      </c>
      <c r="H3140">
        <v>1069</v>
      </c>
      <c r="I3140">
        <f t="shared" si="49"/>
        <v>1768</v>
      </c>
      <c r="J3140">
        <v>97721</v>
      </c>
      <c r="K3140">
        <v>823</v>
      </c>
      <c r="L3140">
        <v>200</v>
      </c>
    </row>
    <row r="3141" spans="1:12" x14ac:dyDescent="0.2">
      <c r="A3141">
        <v>2011</v>
      </c>
      <c r="B3141" t="s">
        <v>25</v>
      </c>
      <c r="C3141" t="s">
        <v>293</v>
      </c>
      <c r="D3141" t="s">
        <v>280</v>
      </c>
      <c r="E3141" t="s">
        <v>387</v>
      </c>
      <c r="F3141">
        <v>11375</v>
      </c>
      <c r="G3141">
        <v>1595</v>
      </c>
      <c r="H3141">
        <v>4363</v>
      </c>
      <c r="I3141">
        <f t="shared" si="49"/>
        <v>5958</v>
      </c>
      <c r="J3141">
        <v>86595</v>
      </c>
      <c r="K3141">
        <v>7357</v>
      </c>
      <c r="L3141">
        <v>1632</v>
      </c>
    </row>
    <row r="3142" spans="1:12" x14ac:dyDescent="0.2">
      <c r="A3142">
        <v>2011</v>
      </c>
      <c r="B3142" t="s">
        <v>25</v>
      </c>
      <c r="C3142" t="s">
        <v>293</v>
      </c>
      <c r="D3142" t="s">
        <v>281</v>
      </c>
      <c r="E3142" t="s">
        <v>387</v>
      </c>
      <c r="F3142">
        <v>31058</v>
      </c>
      <c r="G3142">
        <v>1912</v>
      </c>
      <c r="H3142">
        <v>9561</v>
      </c>
      <c r="I3142">
        <f t="shared" si="49"/>
        <v>11473</v>
      </c>
      <c r="J3142">
        <v>66733</v>
      </c>
      <c r="K3142">
        <v>10838</v>
      </c>
      <c r="L3142">
        <v>3181</v>
      </c>
    </row>
    <row r="3143" spans="1:12" x14ac:dyDescent="0.2">
      <c r="A3143">
        <v>2011</v>
      </c>
      <c r="B3143" t="s">
        <v>25</v>
      </c>
      <c r="C3143" t="s">
        <v>293</v>
      </c>
      <c r="D3143" t="s">
        <v>282</v>
      </c>
      <c r="E3143" t="s">
        <v>387</v>
      </c>
      <c r="F3143">
        <v>38939</v>
      </c>
      <c r="G3143">
        <v>1475</v>
      </c>
      <c r="H3143">
        <v>9619</v>
      </c>
      <c r="I3143">
        <f t="shared" si="49"/>
        <v>11094</v>
      </c>
      <c r="J3143">
        <v>46047</v>
      </c>
      <c r="K3143">
        <v>5518</v>
      </c>
      <c r="L3143">
        <v>2485</v>
      </c>
    </row>
    <row r="3144" spans="1:12" x14ac:dyDescent="0.2">
      <c r="A3144">
        <v>2011</v>
      </c>
      <c r="B3144" t="s">
        <v>25</v>
      </c>
      <c r="C3144" t="s">
        <v>293</v>
      </c>
      <c r="D3144" t="s">
        <v>283</v>
      </c>
      <c r="E3144" t="s">
        <v>387</v>
      </c>
      <c r="F3144">
        <v>42110</v>
      </c>
      <c r="G3144">
        <v>1214</v>
      </c>
      <c r="H3144">
        <v>9166</v>
      </c>
      <c r="I3144">
        <f t="shared" si="49"/>
        <v>10380</v>
      </c>
      <c r="J3144">
        <v>33536</v>
      </c>
      <c r="K3144">
        <v>2540</v>
      </c>
      <c r="L3144">
        <v>1926</v>
      </c>
    </row>
    <row r="3145" spans="1:12" x14ac:dyDescent="0.2">
      <c r="A3145">
        <v>2011</v>
      </c>
      <c r="B3145" t="s">
        <v>25</v>
      </c>
      <c r="C3145" t="s">
        <v>293</v>
      </c>
      <c r="D3145" t="s">
        <v>284</v>
      </c>
      <c r="E3145" t="s">
        <v>387</v>
      </c>
      <c r="F3145">
        <v>47538</v>
      </c>
      <c r="G3145">
        <v>1156</v>
      </c>
      <c r="H3145">
        <v>9365</v>
      </c>
      <c r="I3145">
        <f t="shared" si="49"/>
        <v>10521</v>
      </c>
      <c r="J3145">
        <v>29815</v>
      </c>
      <c r="K3145">
        <v>1778</v>
      </c>
      <c r="L3145">
        <v>1859</v>
      </c>
    </row>
    <row r="3146" spans="1:12" x14ac:dyDescent="0.2">
      <c r="A3146">
        <v>2011</v>
      </c>
      <c r="B3146" t="s">
        <v>25</v>
      </c>
      <c r="C3146" t="s">
        <v>293</v>
      </c>
      <c r="D3146" t="s">
        <v>285</v>
      </c>
      <c r="E3146" t="s">
        <v>387</v>
      </c>
      <c r="F3146">
        <v>81786</v>
      </c>
      <c r="G3146">
        <v>2003</v>
      </c>
      <c r="H3146">
        <v>16100</v>
      </c>
      <c r="I3146">
        <f t="shared" si="49"/>
        <v>18103</v>
      </c>
      <c r="J3146">
        <v>50719</v>
      </c>
      <c r="K3146">
        <v>1822</v>
      </c>
      <c r="L3146">
        <v>2502</v>
      </c>
    </row>
    <row r="3147" spans="1:12" x14ac:dyDescent="0.2">
      <c r="A3147">
        <v>2011</v>
      </c>
      <c r="B3147" t="s">
        <v>25</v>
      </c>
      <c r="C3147" t="s">
        <v>293</v>
      </c>
      <c r="D3147" t="s">
        <v>286</v>
      </c>
      <c r="E3147" t="s">
        <v>387</v>
      </c>
      <c r="F3147">
        <v>55778</v>
      </c>
      <c r="G3147">
        <v>1811</v>
      </c>
      <c r="H3147">
        <v>11801</v>
      </c>
      <c r="I3147">
        <f t="shared" si="49"/>
        <v>13612</v>
      </c>
      <c r="J3147">
        <v>46511</v>
      </c>
      <c r="K3147">
        <v>888</v>
      </c>
      <c r="L3147">
        <v>1217</v>
      </c>
    </row>
    <row r="3148" spans="1:12" x14ac:dyDescent="0.2">
      <c r="A3148">
        <v>2011</v>
      </c>
      <c r="B3148" t="s">
        <v>25</v>
      </c>
      <c r="C3148" t="s">
        <v>293</v>
      </c>
      <c r="D3148" t="s">
        <v>287</v>
      </c>
      <c r="E3148" t="s">
        <v>387</v>
      </c>
      <c r="F3148">
        <v>35560</v>
      </c>
      <c r="G3148">
        <v>1928</v>
      </c>
      <c r="H3148">
        <v>8488</v>
      </c>
      <c r="I3148">
        <f t="shared" si="49"/>
        <v>10416</v>
      </c>
      <c r="J3148">
        <v>58318</v>
      </c>
      <c r="K3148">
        <v>764</v>
      </c>
      <c r="L3148">
        <v>750</v>
      </c>
    </row>
    <row r="3149" spans="1:12" x14ac:dyDescent="0.2">
      <c r="A3149">
        <v>2011</v>
      </c>
      <c r="B3149" t="s">
        <v>25</v>
      </c>
      <c r="C3149" t="s">
        <v>293</v>
      </c>
      <c r="D3149" t="s">
        <v>288</v>
      </c>
      <c r="E3149" t="s">
        <v>387</v>
      </c>
      <c r="F3149">
        <v>9400</v>
      </c>
      <c r="G3149">
        <v>857</v>
      </c>
      <c r="H3149">
        <v>2492</v>
      </c>
      <c r="I3149">
        <f t="shared" si="49"/>
        <v>3349</v>
      </c>
      <c r="J3149">
        <v>41655</v>
      </c>
      <c r="K3149">
        <v>311</v>
      </c>
      <c r="L3149">
        <v>200</v>
      </c>
    </row>
    <row r="3150" spans="1:12" x14ac:dyDescent="0.2">
      <c r="A3150">
        <v>2011</v>
      </c>
      <c r="B3150" t="s">
        <v>25</v>
      </c>
      <c r="C3150" t="s">
        <v>293</v>
      </c>
      <c r="D3150" t="s">
        <v>289</v>
      </c>
      <c r="E3150" t="s">
        <v>387</v>
      </c>
      <c r="F3150">
        <v>2090</v>
      </c>
      <c r="G3150">
        <v>212</v>
      </c>
      <c r="H3150">
        <v>527</v>
      </c>
      <c r="I3150">
        <f t="shared" si="49"/>
        <v>739</v>
      </c>
      <c r="J3150">
        <v>17994</v>
      </c>
      <c r="K3150">
        <v>129</v>
      </c>
      <c r="L3150">
        <v>47</v>
      </c>
    </row>
    <row r="3151" spans="1:12" x14ac:dyDescent="0.2">
      <c r="A3151">
        <v>2011</v>
      </c>
      <c r="B3151" t="s">
        <v>25</v>
      </c>
      <c r="C3151" t="s">
        <v>293</v>
      </c>
      <c r="D3151" t="s">
        <v>290</v>
      </c>
      <c r="E3151" t="s">
        <v>387</v>
      </c>
      <c r="F3151">
        <v>1792</v>
      </c>
      <c r="G3151">
        <v>57</v>
      </c>
      <c r="H3151">
        <v>408</v>
      </c>
      <c r="I3151">
        <f t="shared" si="49"/>
        <v>465</v>
      </c>
      <c r="J3151">
        <v>3464</v>
      </c>
      <c r="K3151">
        <v>91</v>
      </c>
      <c r="L3151">
        <v>76</v>
      </c>
    </row>
    <row r="3152" spans="1:12" x14ac:dyDescent="0.2">
      <c r="A3152">
        <v>2011</v>
      </c>
      <c r="B3152" t="s">
        <v>25</v>
      </c>
      <c r="C3152" t="s">
        <v>293</v>
      </c>
      <c r="D3152" t="s">
        <v>291</v>
      </c>
      <c r="E3152" t="s">
        <v>387</v>
      </c>
      <c r="F3152">
        <v>308584</v>
      </c>
      <c r="G3152">
        <v>11166</v>
      </c>
      <c r="H3152">
        <v>69975</v>
      </c>
      <c r="I3152">
        <f t="shared" si="49"/>
        <v>81141</v>
      </c>
      <c r="J3152">
        <v>359956</v>
      </c>
      <c r="K3152">
        <v>30741</v>
      </c>
      <c r="L3152">
        <v>14802</v>
      </c>
    </row>
    <row r="3153" spans="1:12" x14ac:dyDescent="0.2">
      <c r="A3153">
        <v>2011</v>
      </c>
      <c r="B3153" t="s">
        <v>25</v>
      </c>
      <c r="C3153" t="s">
        <v>293</v>
      </c>
      <c r="D3153" t="s">
        <v>292</v>
      </c>
      <c r="E3153" t="s">
        <v>387</v>
      </c>
      <c r="F3153">
        <v>47050</v>
      </c>
      <c r="G3153">
        <v>2997</v>
      </c>
      <c r="H3153">
        <v>11507</v>
      </c>
      <c r="I3153">
        <f t="shared" si="49"/>
        <v>14504</v>
      </c>
      <c r="J3153">
        <v>117967</v>
      </c>
      <c r="K3153">
        <v>1204</v>
      </c>
      <c r="L3153">
        <v>997</v>
      </c>
    </row>
    <row r="3154" spans="1:12" x14ac:dyDescent="0.2">
      <c r="A3154">
        <v>2011</v>
      </c>
      <c r="B3154" t="s">
        <v>25</v>
      </c>
      <c r="C3154" t="s">
        <v>294</v>
      </c>
      <c r="D3154" t="s">
        <v>42</v>
      </c>
      <c r="E3154" t="s">
        <v>387</v>
      </c>
      <c r="F3154">
        <v>42825</v>
      </c>
      <c r="G3154">
        <v>1377</v>
      </c>
      <c r="H3154">
        <v>6612</v>
      </c>
      <c r="I3154">
        <f t="shared" si="49"/>
        <v>7989</v>
      </c>
      <c r="J3154">
        <v>228471</v>
      </c>
      <c r="K3154">
        <v>10651</v>
      </c>
      <c r="L3154">
        <v>1948</v>
      </c>
    </row>
    <row r="3155" spans="1:12" x14ac:dyDescent="0.2">
      <c r="A3155">
        <v>2011</v>
      </c>
      <c r="B3155" t="s">
        <v>25</v>
      </c>
      <c r="C3155" t="s">
        <v>294</v>
      </c>
      <c r="D3155" t="s">
        <v>278</v>
      </c>
      <c r="E3155" t="s">
        <v>387</v>
      </c>
      <c r="F3155">
        <v>167</v>
      </c>
      <c r="G3155">
        <v>11</v>
      </c>
      <c r="H3155">
        <v>73</v>
      </c>
      <c r="I3155">
        <f t="shared" si="49"/>
        <v>84</v>
      </c>
      <c r="J3155">
        <v>21409</v>
      </c>
      <c r="K3155">
        <v>122</v>
      </c>
      <c r="L3155">
        <v>9</v>
      </c>
    </row>
    <row r="3156" spans="1:12" x14ac:dyDescent="0.2">
      <c r="A3156">
        <v>2011</v>
      </c>
      <c r="B3156" t="s">
        <v>25</v>
      </c>
      <c r="C3156" t="s">
        <v>294</v>
      </c>
      <c r="D3156" t="s">
        <v>279</v>
      </c>
      <c r="E3156" t="s">
        <v>387</v>
      </c>
      <c r="F3156">
        <v>327</v>
      </c>
      <c r="G3156">
        <v>56</v>
      </c>
      <c r="H3156">
        <v>134</v>
      </c>
      <c r="I3156">
        <f t="shared" si="49"/>
        <v>190</v>
      </c>
      <c r="J3156">
        <v>23312</v>
      </c>
      <c r="K3156">
        <v>169</v>
      </c>
      <c r="L3156">
        <v>37</v>
      </c>
    </row>
    <row r="3157" spans="1:12" x14ac:dyDescent="0.2">
      <c r="A3157">
        <v>2011</v>
      </c>
      <c r="B3157" t="s">
        <v>25</v>
      </c>
      <c r="C3157" t="s">
        <v>294</v>
      </c>
      <c r="D3157" t="s">
        <v>280</v>
      </c>
      <c r="E3157" t="s">
        <v>387</v>
      </c>
      <c r="F3157">
        <v>1024</v>
      </c>
      <c r="G3157">
        <v>98</v>
      </c>
      <c r="H3157">
        <v>334</v>
      </c>
      <c r="I3157">
        <f t="shared" si="49"/>
        <v>432</v>
      </c>
      <c r="J3157">
        <v>22507</v>
      </c>
      <c r="K3157">
        <v>1285</v>
      </c>
      <c r="L3157">
        <v>173</v>
      </c>
    </row>
    <row r="3158" spans="1:12" x14ac:dyDescent="0.2">
      <c r="A3158">
        <v>2011</v>
      </c>
      <c r="B3158" t="s">
        <v>25</v>
      </c>
      <c r="C3158" t="s">
        <v>294</v>
      </c>
      <c r="D3158" t="s">
        <v>281</v>
      </c>
      <c r="E3158" t="s">
        <v>387</v>
      </c>
      <c r="F3158">
        <v>3311</v>
      </c>
      <c r="G3158">
        <v>130</v>
      </c>
      <c r="H3158">
        <v>781</v>
      </c>
      <c r="I3158">
        <f t="shared" si="49"/>
        <v>911</v>
      </c>
      <c r="J3158">
        <v>23110</v>
      </c>
      <c r="K3158">
        <v>3444</v>
      </c>
      <c r="L3158">
        <v>349</v>
      </c>
    </row>
    <row r="3159" spans="1:12" x14ac:dyDescent="0.2">
      <c r="A3159">
        <v>2011</v>
      </c>
      <c r="B3159" t="s">
        <v>25</v>
      </c>
      <c r="C3159" t="s">
        <v>294</v>
      </c>
      <c r="D3159" t="s">
        <v>282</v>
      </c>
      <c r="E3159" t="s">
        <v>387</v>
      </c>
      <c r="F3159">
        <v>5427</v>
      </c>
      <c r="G3159">
        <v>180</v>
      </c>
      <c r="H3159">
        <v>885</v>
      </c>
      <c r="I3159">
        <f t="shared" si="49"/>
        <v>1065</v>
      </c>
      <c r="J3159">
        <v>19302</v>
      </c>
      <c r="K3159">
        <v>2294</v>
      </c>
      <c r="L3159">
        <v>330</v>
      </c>
    </row>
    <row r="3160" spans="1:12" x14ac:dyDescent="0.2">
      <c r="A3160">
        <v>2011</v>
      </c>
      <c r="B3160" t="s">
        <v>25</v>
      </c>
      <c r="C3160" t="s">
        <v>294</v>
      </c>
      <c r="D3160" t="s">
        <v>283</v>
      </c>
      <c r="E3160" t="s">
        <v>387</v>
      </c>
      <c r="F3160">
        <v>6083</v>
      </c>
      <c r="G3160">
        <v>174</v>
      </c>
      <c r="H3160">
        <v>878</v>
      </c>
      <c r="I3160">
        <f t="shared" si="49"/>
        <v>1052</v>
      </c>
      <c r="J3160">
        <v>16366</v>
      </c>
      <c r="K3160">
        <v>1199</v>
      </c>
      <c r="L3160">
        <v>271</v>
      </c>
    </row>
    <row r="3161" spans="1:12" x14ac:dyDescent="0.2">
      <c r="A3161">
        <v>2011</v>
      </c>
      <c r="B3161" t="s">
        <v>25</v>
      </c>
      <c r="C3161" t="s">
        <v>294</v>
      </c>
      <c r="D3161" t="s">
        <v>284</v>
      </c>
      <c r="E3161" t="s">
        <v>387</v>
      </c>
      <c r="F3161">
        <v>6684</v>
      </c>
      <c r="G3161">
        <v>159</v>
      </c>
      <c r="H3161">
        <v>880</v>
      </c>
      <c r="I3161">
        <f t="shared" si="49"/>
        <v>1039</v>
      </c>
      <c r="J3161">
        <v>14882</v>
      </c>
      <c r="K3161">
        <v>786</v>
      </c>
      <c r="L3161">
        <v>260</v>
      </c>
    </row>
    <row r="3162" spans="1:12" x14ac:dyDescent="0.2">
      <c r="A3162">
        <v>2011</v>
      </c>
      <c r="B3162" t="s">
        <v>25</v>
      </c>
      <c r="C3162" t="s">
        <v>294</v>
      </c>
      <c r="D3162" t="s">
        <v>285</v>
      </c>
      <c r="E3162" t="s">
        <v>387</v>
      </c>
      <c r="F3162">
        <v>10809</v>
      </c>
      <c r="G3162">
        <v>237</v>
      </c>
      <c r="H3162">
        <v>1321</v>
      </c>
      <c r="I3162">
        <f t="shared" si="49"/>
        <v>1558</v>
      </c>
      <c r="J3162">
        <v>24561</v>
      </c>
      <c r="K3162">
        <v>868</v>
      </c>
      <c r="L3162">
        <v>297</v>
      </c>
    </row>
    <row r="3163" spans="1:12" x14ac:dyDescent="0.2">
      <c r="A3163">
        <v>2011</v>
      </c>
      <c r="B3163" t="s">
        <v>25</v>
      </c>
      <c r="C3163" t="s">
        <v>294</v>
      </c>
      <c r="D3163" t="s">
        <v>286</v>
      </c>
      <c r="E3163" t="s">
        <v>387</v>
      </c>
      <c r="F3163">
        <v>5654</v>
      </c>
      <c r="G3163">
        <v>139</v>
      </c>
      <c r="H3163">
        <v>704</v>
      </c>
      <c r="I3163">
        <f t="shared" si="49"/>
        <v>843</v>
      </c>
      <c r="J3163">
        <v>17727</v>
      </c>
      <c r="K3163">
        <v>256</v>
      </c>
      <c r="L3163">
        <v>121</v>
      </c>
    </row>
    <row r="3164" spans="1:12" x14ac:dyDescent="0.2">
      <c r="A3164">
        <v>2011</v>
      </c>
      <c r="B3164" t="s">
        <v>25</v>
      </c>
      <c r="C3164" t="s">
        <v>294</v>
      </c>
      <c r="D3164" t="s">
        <v>287</v>
      </c>
      <c r="E3164" t="s">
        <v>387</v>
      </c>
      <c r="F3164">
        <v>2260</v>
      </c>
      <c r="G3164">
        <v>126</v>
      </c>
      <c r="H3164">
        <v>412</v>
      </c>
      <c r="I3164">
        <f t="shared" si="49"/>
        <v>538</v>
      </c>
      <c r="J3164">
        <v>14495</v>
      </c>
      <c r="K3164">
        <v>127</v>
      </c>
      <c r="L3164">
        <v>63</v>
      </c>
    </row>
    <row r="3165" spans="1:12" x14ac:dyDescent="0.2">
      <c r="A3165">
        <v>2011</v>
      </c>
      <c r="B3165" t="s">
        <v>25</v>
      </c>
      <c r="C3165" t="s">
        <v>294</v>
      </c>
      <c r="D3165" t="s">
        <v>288</v>
      </c>
      <c r="E3165" t="s">
        <v>387</v>
      </c>
      <c r="F3165">
        <v>641</v>
      </c>
      <c r="G3165">
        <v>44</v>
      </c>
      <c r="H3165">
        <v>139</v>
      </c>
      <c r="I3165">
        <f t="shared" si="49"/>
        <v>183</v>
      </c>
      <c r="J3165">
        <v>7540</v>
      </c>
      <c r="K3165">
        <v>52</v>
      </c>
      <c r="L3165">
        <v>20</v>
      </c>
    </row>
    <row r="3166" spans="1:12" x14ac:dyDescent="0.2">
      <c r="A3166">
        <v>2011</v>
      </c>
      <c r="B3166" t="s">
        <v>25</v>
      </c>
      <c r="C3166" t="s">
        <v>294</v>
      </c>
      <c r="D3166" t="s">
        <v>289</v>
      </c>
      <c r="E3166" t="s">
        <v>387</v>
      </c>
      <c r="F3166">
        <v>199</v>
      </c>
      <c r="G3166">
        <v>10</v>
      </c>
      <c r="H3166">
        <v>32</v>
      </c>
      <c r="I3166">
        <f t="shared" si="49"/>
        <v>42</v>
      </c>
      <c r="J3166">
        <v>3046</v>
      </c>
      <c r="K3166">
        <v>18</v>
      </c>
      <c r="L3166">
        <v>3</v>
      </c>
    </row>
    <row r="3167" spans="1:12" x14ac:dyDescent="0.2">
      <c r="A3167">
        <v>2011</v>
      </c>
      <c r="B3167" t="s">
        <v>25</v>
      </c>
      <c r="C3167" t="s">
        <v>294</v>
      </c>
      <c r="D3167" t="s">
        <v>290</v>
      </c>
      <c r="E3167" t="s">
        <v>387</v>
      </c>
      <c r="F3167">
        <v>239</v>
      </c>
      <c r="G3167">
        <v>13</v>
      </c>
      <c r="H3167">
        <v>39</v>
      </c>
      <c r="I3167">
        <f t="shared" si="49"/>
        <v>52</v>
      </c>
      <c r="J3167">
        <v>857</v>
      </c>
      <c r="K3167">
        <v>31</v>
      </c>
      <c r="L3167">
        <v>15</v>
      </c>
    </row>
    <row r="3168" spans="1:12" x14ac:dyDescent="0.2">
      <c r="A3168">
        <v>2011</v>
      </c>
      <c r="B3168" t="s">
        <v>25</v>
      </c>
      <c r="C3168" t="s">
        <v>294</v>
      </c>
      <c r="D3168" t="s">
        <v>291</v>
      </c>
      <c r="E3168" t="s">
        <v>387</v>
      </c>
      <c r="F3168">
        <v>38992</v>
      </c>
      <c r="G3168">
        <v>1117</v>
      </c>
      <c r="H3168">
        <v>5783</v>
      </c>
      <c r="I3168">
        <f t="shared" si="49"/>
        <v>6900</v>
      </c>
      <c r="J3168">
        <v>138455</v>
      </c>
      <c r="K3168">
        <v>10132</v>
      </c>
      <c r="L3168">
        <v>1801</v>
      </c>
    </row>
    <row r="3169" spans="1:12" x14ac:dyDescent="0.2">
      <c r="A3169">
        <v>2011</v>
      </c>
      <c r="B3169" t="s">
        <v>25</v>
      </c>
      <c r="C3169" t="s">
        <v>294</v>
      </c>
      <c r="D3169" t="s">
        <v>292</v>
      </c>
      <c r="E3169" t="s">
        <v>387</v>
      </c>
      <c r="F3169">
        <v>3100</v>
      </c>
      <c r="G3169">
        <v>180</v>
      </c>
      <c r="H3169">
        <v>583</v>
      </c>
      <c r="I3169">
        <f t="shared" si="49"/>
        <v>763</v>
      </c>
      <c r="J3169">
        <v>25081</v>
      </c>
      <c r="K3169">
        <v>197</v>
      </c>
      <c r="L3169">
        <v>86</v>
      </c>
    </row>
    <row r="3170" spans="1:12" x14ac:dyDescent="0.2">
      <c r="A3170">
        <v>2011</v>
      </c>
      <c r="B3170" t="s">
        <v>14</v>
      </c>
      <c r="C3170" t="s">
        <v>42</v>
      </c>
      <c r="D3170" t="s">
        <v>42</v>
      </c>
      <c r="E3170" t="s">
        <v>387</v>
      </c>
      <c r="F3170">
        <v>210884</v>
      </c>
      <c r="G3170">
        <v>24634</v>
      </c>
      <c r="H3170">
        <v>71550</v>
      </c>
      <c r="I3170">
        <f t="shared" si="49"/>
        <v>96184</v>
      </c>
      <c r="J3170">
        <v>546880</v>
      </c>
      <c r="K3170">
        <v>27637</v>
      </c>
      <c r="L3170">
        <v>22145</v>
      </c>
    </row>
    <row r="3171" spans="1:12" x14ac:dyDescent="0.2">
      <c r="A3171">
        <v>2011</v>
      </c>
      <c r="B3171" t="s">
        <v>14</v>
      </c>
      <c r="C3171" t="s">
        <v>42</v>
      </c>
      <c r="D3171" t="s">
        <v>278</v>
      </c>
      <c r="E3171" t="s">
        <v>387</v>
      </c>
      <c r="F3171">
        <v>242</v>
      </c>
      <c r="G3171">
        <v>183</v>
      </c>
      <c r="H3171">
        <v>149</v>
      </c>
      <c r="I3171">
        <f t="shared" si="49"/>
        <v>332</v>
      </c>
      <c r="J3171">
        <v>61437</v>
      </c>
      <c r="K3171">
        <v>161</v>
      </c>
      <c r="L3171">
        <v>25</v>
      </c>
    </row>
    <row r="3172" spans="1:12" x14ac:dyDescent="0.2">
      <c r="A3172">
        <v>2011</v>
      </c>
      <c r="B3172" t="s">
        <v>14</v>
      </c>
      <c r="C3172" t="s">
        <v>42</v>
      </c>
      <c r="D3172" t="s">
        <v>279</v>
      </c>
      <c r="E3172" t="s">
        <v>387</v>
      </c>
      <c r="F3172">
        <v>901</v>
      </c>
      <c r="G3172">
        <v>1305</v>
      </c>
      <c r="H3172">
        <v>739</v>
      </c>
      <c r="I3172">
        <f t="shared" si="49"/>
        <v>2044</v>
      </c>
      <c r="J3172">
        <v>75391</v>
      </c>
      <c r="K3172">
        <v>534</v>
      </c>
      <c r="L3172">
        <v>215</v>
      </c>
    </row>
    <row r="3173" spans="1:12" x14ac:dyDescent="0.2">
      <c r="A3173">
        <v>2011</v>
      </c>
      <c r="B3173" t="s">
        <v>14</v>
      </c>
      <c r="C3173" t="s">
        <v>42</v>
      </c>
      <c r="D3173" t="s">
        <v>280</v>
      </c>
      <c r="E3173" t="s">
        <v>387</v>
      </c>
      <c r="F3173">
        <v>8591</v>
      </c>
      <c r="G3173">
        <v>2666</v>
      </c>
      <c r="H3173">
        <v>4434</v>
      </c>
      <c r="I3173">
        <f t="shared" si="49"/>
        <v>7100</v>
      </c>
      <c r="J3173">
        <v>56948</v>
      </c>
      <c r="K3173">
        <v>6418</v>
      </c>
      <c r="L3173">
        <v>2980</v>
      </c>
    </row>
    <row r="3174" spans="1:12" x14ac:dyDescent="0.2">
      <c r="A3174">
        <v>2011</v>
      </c>
      <c r="B3174" t="s">
        <v>14</v>
      </c>
      <c r="C3174" t="s">
        <v>42</v>
      </c>
      <c r="D3174" t="s">
        <v>281</v>
      </c>
      <c r="E3174" t="s">
        <v>387</v>
      </c>
      <c r="F3174">
        <v>18726</v>
      </c>
      <c r="G3174">
        <v>2708</v>
      </c>
      <c r="H3174">
        <v>7633</v>
      </c>
      <c r="I3174">
        <f t="shared" si="49"/>
        <v>10341</v>
      </c>
      <c r="J3174">
        <v>36864</v>
      </c>
      <c r="K3174">
        <v>8163</v>
      </c>
      <c r="L3174">
        <v>4332</v>
      </c>
    </row>
    <row r="3175" spans="1:12" x14ac:dyDescent="0.2">
      <c r="A3175">
        <v>2011</v>
      </c>
      <c r="B3175" t="s">
        <v>14</v>
      </c>
      <c r="C3175" t="s">
        <v>42</v>
      </c>
      <c r="D3175" t="s">
        <v>282</v>
      </c>
      <c r="E3175" t="s">
        <v>387</v>
      </c>
      <c r="F3175">
        <v>21645</v>
      </c>
      <c r="G3175">
        <v>2192</v>
      </c>
      <c r="H3175">
        <v>7283</v>
      </c>
      <c r="I3175">
        <f t="shared" si="49"/>
        <v>9475</v>
      </c>
      <c r="J3175">
        <v>29994</v>
      </c>
      <c r="K3175">
        <v>4704</v>
      </c>
      <c r="L3175">
        <v>3024</v>
      </c>
    </row>
    <row r="3176" spans="1:12" x14ac:dyDescent="0.2">
      <c r="A3176">
        <v>2011</v>
      </c>
      <c r="B3176" t="s">
        <v>14</v>
      </c>
      <c r="C3176" t="s">
        <v>42</v>
      </c>
      <c r="D3176" t="s">
        <v>283</v>
      </c>
      <c r="E3176" t="s">
        <v>387</v>
      </c>
      <c r="F3176">
        <v>24548</v>
      </c>
      <c r="G3176">
        <v>2072</v>
      </c>
      <c r="H3176">
        <v>7662</v>
      </c>
      <c r="I3176">
        <f t="shared" si="49"/>
        <v>9734</v>
      </c>
      <c r="J3176">
        <v>26063</v>
      </c>
      <c r="K3176">
        <v>2583</v>
      </c>
      <c r="L3176">
        <v>2657</v>
      </c>
    </row>
    <row r="3177" spans="1:12" x14ac:dyDescent="0.2">
      <c r="A3177">
        <v>2011</v>
      </c>
      <c r="B3177" t="s">
        <v>14</v>
      </c>
      <c r="C3177" t="s">
        <v>42</v>
      </c>
      <c r="D3177" t="s">
        <v>284</v>
      </c>
      <c r="E3177" t="s">
        <v>387</v>
      </c>
      <c r="F3177">
        <v>29383</v>
      </c>
      <c r="G3177">
        <v>2146</v>
      </c>
      <c r="H3177">
        <v>8891</v>
      </c>
      <c r="I3177">
        <f t="shared" si="49"/>
        <v>11037</v>
      </c>
      <c r="J3177">
        <v>25328</v>
      </c>
      <c r="K3177">
        <v>1854</v>
      </c>
      <c r="L3177">
        <v>2756</v>
      </c>
    </row>
    <row r="3178" spans="1:12" x14ac:dyDescent="0.2">
      <c r="A3178">
        <v>2011</v>
      </c>
      <c r="B3178" t="s">
        <v>14</v>
      </c>
      <c r="C3178" t="s">
        <v>42</v>
      </c>
      <c r="D3178" t="s">
        <v>285</v>
      </c>
      <c r="E3178" t="s">
        <v>387</v>
      </c>
      <c r="F3178">
        <v>51540</v>
      </c>
      <c r="G3178">
        <v>3894</v>
      </c>
      <c r="H3178">
        <v>15546</v>
      </c>
      <c r="I3178">
        <f t="shared" si="49"/>
        <v>19440</v>
      </c>
      <c r="J3178">
        <v>41496</v>
      </c>
      <c r="K3178">
        <v>1842</v>
      </c>
      <c r="L3178">
        <v>3722</v>
      </c>
    </row>
    <row r="3179" spans="1:12" x14ac:dyDescent="0.2">
      <c r="A3179">
        <v>2011</v>
      </c>
      <c r="B3179" t="s">
        <v>14</v>
      </c>
      <c r="C3179" t="s">
        <v>42</v>
      </c>
      <c r="D3179" t="s">
        <v>286</v>
      </c>
      <c r="E3179" t="s">
        <v>387</v>
      </c>
      <c r="F3179">
        <v>31375</v>
      </c>
      <c r="G3179">
        <v>3197</v>
      </c>
      <c r="H3179">
        <v>10296</v>
      </c>
      <c r="I3179">
        <f t="shared" si="49"/>
        <v>13493</v>
      </c>
      <c r="J3179">
        <v>37593</v>
      </c>
      <c r="K3179">
        <v>733</v>
      </c>
      <c r="L3179">
        <v>1545</v>
      </c>
    </row>
    <row r="3180" spans="1:12" x14ac:dyDescent="0.2">
      <c r="A3180">
        <v>2011</v>
      </c>
      <c r="B3180" t="s">
        <v>14</v>
      </c>
      <c r="C3180" t="s">
        <v>42</v>
      </c>
      <c r="D3180" t="s">
        <v>287</v>
      </c>
      <c r="E3180" t="s">
        <v>387</v>
      </c>
      <c r="F3180">
        <v>18834</v>
      </c>
      <c r="G3180">
        <v>3027</v>
      </c>
      <c r="H3180">
        <v>6938</v>
      </c>
      <c r="I3180">
        <f t="shared" si="49"/>
        <v>9965</v>
      </c>
      <c r="J3180">
        <v>52203</v>
      </c>
      <c r="K3180">
        <v>452</v>
      </c>
      <c r="L3180">
        <v>721</v>
      </c>
    </row>
    <row r="3181" spans="1:12" x14ac:dyDescent="0.2">
      <c r="A3181">
        <v>2011</v>
      </c>
      <c r="B3181" t="s">
        <v>14</v>
      </c>
      <c r="C3181" t="s">
        <v>42</v>
      </c>
      <c r="D3181" t="s">
        <v>288</v>
      </c>
      <c r="E3181" t="s">
        <v>387</v>
      </c>
      <c r="F3181">
        <v>4269</v>
      </c>
      <c r="G3181">
        <v>1077</v>
      </c>
      <c r="H3181">
        <v>1681</v>
      </c>
      <c r="I3181">
        <f t="shared" si="49"/>
        <v>2758</v>
      </c>
      <c r="J3181">
        <v>37249</v>
      </c>
      <c r="K3181">
        <v>144</v>
      </c>
      <c r="L3181">
        <v>127</v>
      </c>
    </row>
    <row r="3182" spans="1:12" x14ac:dyDescent="0.2">
      <c r="A3182">
        <v>2011</v>
      </c>
      <c r="B3182" t="s">
        <v>14</v>
      </c>
      <c r="C3182" t="s">
        <v>42</v>
      </c>
      <c r="D3182" t="s">
        <v>289</v>
      </c>
      <c r="E3182" t="s">
        <v>387</v>
      </c>
      <c r="F3182">
        <v>666</v>
      </c>
      <c r="G3182">
        <v>153</v>
      </c>
      <c r="H3182">
        <v>234</v>
      </c>
      <c r="I3182">
        <f t="shared" si="49"/>
        <v>387</v>
      </c>
      <c r="J3182">
        <v>13842</v>
      </c>
      <c r="K3182">
        <v>34</v>
      </c>
      <c r="L3182">
        <v>25</v>
      </c>
    </row>
    <row r="3183" spans="1:12" x14ac:dyDescent="0.2">
      <c r="A3183">
        <v>2011</v>
      </c>
      <c r="B3183" t="s">
        <v>14</v>
      </c>
      <c r="C3183" t="s">
        <v>42</v>
      </c>
      <c r="D3183" t="s">
        <v>290</v>
      </c>
      <c r="E3183" t="s">
        <v>387</v>
      </c>
      <c r="F3183">
        <v>164</v>
      </c>
      <c r="G3183">
        <v>14</v>
      </c>
      <c r="H3183">
        <v>64</v>
      </c>
      <c r="I3183">
        <f t="shared" si="49"/>
        <v>78</v>
      </c>
      <c r="J3183">
        <v>601</v>
      </c>
      <c r="K3183">
        <v>15</v>
      </c>
      <c r="L3183">
        <v>16</v>
      </c>
    </row>
    <row r="3184" spans="1:12" x14ac:dyDescent="0.2">
      <c r="A3184">
        <v>2011</v>
      </c>
      <c r="B3184" t="s">
        <v>14</v>
      </c>
      <c r="C3184" t="s">
        <v>42</v>
      </c>
      <c r="D3184" t="s">
        <v>291</v>
      </c>
      <c r="E3184" t="s">
        <v>387</v>
      </c>
      <c r="F3184">
        <v>185808</v>
      </c>
      <c r="G3184">
        <v>18875</v>
      </c>
      <c r="H3184">
        <v>61745</v>
      </c>
      <c r="I3184">
        <f t="shared" si="49"/>
        <v>80620</v>
      </c>
      <c r="J3184">
        <v>254286</v>
      </c>
      <c r="K3184">
        <v>26297</v>
      </c>
      <c r="L3184">
        <v>21016</v>
      </c>
    </row>
    <row r="3185" spans="1:12" x14ac:dyDescent="0.2">
      <c r="A3185">
        <v>2011</v>
      </c>
      <c r="B3185" t="s">
        <v>14</v>
      </c>
      <c r="C3185" t="s">
        <v>42</v>
      </c>
      <c r="D3185" t="s">
        <v>292</v>
      </c>
      <c r="E3185" t="s">
        <v>387</v>
      </c>
      <c r="F3185">
        <v>23769</v>
      </c>
      <c r="G3185">
        <v>4257</v>
      </c>
      <c r="H3185">
        <v>8853</v>
      </c>
      <c r="I3185">
        <f t="shared" si="49"/>
        <v>13110</v>
      </c>
      <c r="J3185">
        <v>103294</v>
      </c>
      <c r="K3185">
        <v>630</v>
      </c>
      <c r="L3185">
        <v>873</v>
      </c>
    </row>
    <row r="3186" spans="1:12" x14ac:dyDescent="0.2">
      <c r="A3186">
        <v>2011</v>
      </c>
      <c r="B3186" t="s">
        <v>14</v>
      </c>
      <c r="C3186" t="s">
        <v>293</v>
      </c>
      <c r="D3186" t="s">
        <v>42</v>
      </c>
      <c r="E3186" t="s">
        <v>387</v>
      </c>
      <c r="F3186">
        <v>194838</v>
      </c>
      <c r="G3186">
        <v>23965</v>
      </c>
      <c r="H3186">
        <v>68990</v>
      </c>
      <c r="I3186">
        <f t="shared" si="49"/>
        <v>92955</v>
      </c>
      <c r="J3186">
        <v>433340</v>
      </c>
      <c r="K3186">
        <v>22308</v>
      </c>
      <c r="L3186">
        <v>21285</v>
      </c>
    </row>
    <row r="3187" spans="1:12" x14ac:dyDescent="0.2">
      <c r="A3187">
        <v>2011</v>
      </c>
      <c r="B3187" t="s">
        <v>14</v>
      </c>
      <c r="C3187" t="s">
        <v>293</v>
      </c>
      <c r="D3187" t="s">
        <v>278</v>
      </c>
      <c r="E3187" t="s">
        <v>387</v>
      </c>
      <c r="F3187">
        <v>199</v>
      </c>
      <c r="G3187">
        <v>183</v>
      </c>
      <c r="H3187">
        <v>138</v>
      </c>
      <c r="I3187">
        <f t="shared" si="49"/>
        <v>321</v>
      </c>
      <c r="J3187">
        <v>51612</v>
      </c>
      <c r="K3187">
        <v>140</v>
      </c>
      <c r="L3187">
        <v>23</v>
      </c>
    </row>
    <row r="3188" spans="1:12" x14ac:dyDescent="0.2">
      <c r="A3188">
        <v>2011</v>
      </c>
      <c r="B3188" t="s">
        <v>14</v>
      </c>
      <c r="C3188" t="s">
        <v>293</v>
      </c>
      <c r="D3188" t="s">
        <v>279</v>
      </c>
      <c r="E3188" t="s">
        <v>387</v>
      </c>
      <c r="F3188">
        <v>808</v>
      </c>
      <c r="G3188">
        <v>1302</v>
      </c>
      <c r="H3188">
        <v>700</v>
      </c>
      <c r="I3188">
        <f t="shared" si="49"/>
        <v>2002</v>
      </c>
      <c r="J3188">
        <v>63967</v>
      </c>
      <c r="K3188">
        <v>473</v>
      </c>
      <c r="L3188">
        <v>211</v>
      </c>
    </row>
    <row r="3189" spans="1:12" x14ac:dyDescent="0.2">
      <c r="A3189">
        <v>2011</v>
      </c>
      <c r="B3189" t="s">
        <v>14</v>
      </c>
      <c r="C3189" t="s">
        <v>293</v>
      </c>
      <c r="D3189" t="s">
        <v>280</v>
      </c>
      <c r="E3189" t="s">
        <v>387</v>
      </c>
      <c r="F3189">
        <v>8160</v>
      </c>
      <c r="G3189">
        <v>2628</v>
      </c>
      <c r="H3189">
        <v>4327</v>
      </c>
      <c r="I3189">
        <f t="shared" si="49"/>
        <v>6955</v>
      </c>
      <c r="J3189">
        <v>46009</v>
      </c>
      <c r="K3189">
        <v>5738</v>
      </c>
      <c r="L3189">
        <v>2922</v>
      </c>
    </row>
    <row r="3190" spans="1:12" x14ac:dyDescent="0.2">
      <c r="A3190">
        <v>2011</v>
      </c>
      <c r="B3190" t="s">
        <v>14</v>
      </c>
      <c r="C3190" t="s">
        <v>293</v>
      </c>
      <c r="D3190" t="s">
        <v>281</v>
      </c>
      <c r="E3190" t="s">
        <v>387</v>
      </c>
      <c r="F3190">
        <v>17342</v>
      </c>
      <c r="G3190">
        <v>2613</v>
      </c>
      <c r="H3190">
        <v>7325</v>
      </c>
      <c r="I3190">
        <f t="shared" si="49"/>
        <v>9938</v>
      </c>
      <c r="J3190">
        <v>26715</v>
      </c>
      <c r="K3190">
        <v>6392</v>
      </c>
      <c r="L3190">
        <v>4140</v>
      </c>
    </row>
    <row r="3191" spans="1:12" x14ac:dyDescent="0.2">
      <c r="A3191">
        <v>2011</v>
      </c>
      <c r="B3191" t="s">
        <v>14</v>
      </c>
      <c r="C3191" t="s">
        <v>293</v>
      </c>
      <c r="D3191" t="s">
        <v>282</v>
      </c>
      <c r="E3191" t="s">
        <v>387</v>
      </c>
      <c r="F3191">
        <v>19678</v>
      </c>
      <c r="G3191">
        <v>2101</v>
      </c>
      <c r="H3191">
        <v>6978</v>
      </c>
      <c r="I3191">
        <f t="shared" si="49"/>
        <v>9079</v>
      </c>
      <c r="J3191">
        <v>20699</v>
      </c>
      <c r="K3191">
        <v>3479</v>
      </c>
      <c r="L3191">
        <v>2876</v>
      </c>
    </row>
    <row r="3192" spans="1:12" x14ac:dyDescent="0.2">
      <c r="A3192">
        <v>2011</v>
      </c>
      <c r="B3192" t="s">
        <v>14</v>
      </c>
      <c r="C3192" t="s">
        <v>293</v>
      </c>
      <c r="D3192" t="s">
        <v>283</v>
      </c>
      <c r="E3192" t="s">
        <v>387</v>
      </c>
      <c r="F3192">
        <v>22315</v>
      </c>
      <c r="G3192">
        <v>1972</v>
      </c>
      <c r="H3192">
        <v>7322</v>
      </c>
      <c r="I3192">
        <f t="shared" si="49"/>
        <v>9294</v>
      </c>
      <c r="J3192">
        <v>17410</v>
      </c>
      <c r="K3192">
        <v>1964</v>
      </c>
      <c r="L3192">
        <v>2527</v>
      </c>
    </row>
    <row r="3193" spans="1:12" x14ac:dyDescent="0.2">
      <c r="A3193">
        <v>2011</v>
      </c>
      <c r="B3193" t="s">
        <v>14</v>
      </c>
      <c r="C3193" t="s">
        <v>293</v>
      </c>
      <c r="D3193" t="s">
        <v>284</v>
      </c>
      <c r="E3193" t="s">
        <v>387</v>
      </c>
      <c r="F3193">
        <v>26704</v>
      </c>
      <c r="G3193">
        <v>2058</v>
      </c>
      <c r="H3193">
        <v>8505</v>
      </c>
      <c r="I3193">
        <f t="shared" si="49"/>
        <v>10563</v>
      </c>
      <c r="J3193">
        <v>16722</v>
      </c>
      <c r="K3193">
        <v>1444</v>
      </c>
      <c r="L3193">
        <v>2637</v>
      </c>
    </row>
    <row r="3194" spans="1:12" x14ac:dyDescent="0.2">
      <c r="A3194">
        <v>2011</v>
      </c>
      <c r="B3194" t="s">
        <v>14</v>
      </c>
      <c r="C3194" t="s">
        <v>293</v>
      </c>
      <c r="D3194" t="s">
        <v>285</v>
      </c>
      <c r="E3194" t="s">
        <v>387</v>
      </c>
      <c r="F3194">
        <v>47189</v>
      </c>
      <c r="G3194">
        <v>3766</v>
      </c>
      <c r="H3194">
        <v>14978</v>
      </c>
      <c r="I3194">
        <f t="shared" si="49"/>
        <v>18744</v>
      </c>
      <c r="J3194">
        <v>28236</v>
      </c>
      <c r="K3194">
        <v>1523</v>
      </c>
      <c r="L3194">
        <v>3596</v>
      </c>
    </row>
    <row r="3195" spans="1:12" x14ac:dyDescent="0.2">
      <c r="A3195">
        <v>2011</v>
      </c>
      <c r="B3195" t="s">
        <v>14</v>
      </c>
      <c r="C3195" t="s">
        <v>293</v>
      </c>
      <c r="D3195" t="s">
        <v>286</v>
      </c>
      <c r="E3195" t="s">
        <v>387</v>
      </c>
      <c r="F3195">
        <v>29306</v>
      </c>
      <c r="G3195">
        <v>3123</v>
      </c>
      <c r="H3195">
        <v>9997</v>
      </c>
      <c r="I3195">
        <f t="shared" si="49"/>
        <v>13120</v>
      </c>
      <c r="J3195">
        <v>28460</v>
      </c>
      <c r="K3195">
        <v>617</v>
      </c>
      <c r="L3195">
        <v>1487</v>
      </c>
    </row>
    <row r="3196" spans="1:12" x14ac:dyDescent="0.2">
      <c r="A3196">
        <v>2011</v>
      </c>
      <c r="B3196" t="s">
        <v>14</v>
      </c>
      <c r="C3196" t="s">
        <v>293</v>
      </c>
      <c r="D3196" t="s">
        <v>287</v>
      </c>
      <c r="E3196" t="s">
        <v>387</v>
      </c>
      <c r="F3196">
        <v>18260</v>
      </c>
      <c r="G3196">
        <v>2984</v>
      </c>
      <c r="H3196">
        <v>6801</v>
      </c>
      <c r="I3196">
        <f t="shared" si="49"/>
        <v>9785</v>
      </c>
      <c r="J3196">
        <v>44628</v>
      </c>
      <c r="K3196">
        <v>379</v>
      </c>
      <c r="L3196">
        <v>701</v>
      </c>
    </row>
    <row r="3197" spans="1:12" x14ac:dyDescent="0.2">
      <c r="A3197">
        <v>2011</v>
      </c>
      <c r="B3197" t="s">
        <v>14</v>
      </c>
      <c r="C3197" t="s">
        <v>293</v>
      </c>
      <c r="D3197" t="s">
        <v>288</v>
      </c>
      <c r="E3197" t="s">
        <v>387</v>
      </c>
      <c r="F3197">
        <v>4121</v>
      </c>
      <c r="G3197">
        <v>1070</v>
      </c>
      <c r="H3197">
        <v>1632</v>
      </c>
      <c r="I3197">
        <f t="shared" si="49"/>
        <v>2702</v>
      </c>
      <c r="J3197">
        <v>33177</v>
      </c>
      <c r="K3197">
        <v>125</v>
      </c>
      <c r="L3197">
        <v>125</v>
      </c>
    </row>
    <row r="3198" spans="1:12" x14ac:dyDescent="0.2">
      <c r="A3198">
        <v>2011</v>
      </c>
      <c r="B3198" t="s">
        <v>14</v>
      </c>
      <c r="C3198" t="s">
        <v>293</v>
      </c>
      <c r="D3198" t="s">
        <v>289</v>
      </c>
      <c r="E3198" t="s">
        <v>387</v>
      </c>
      <c r="F3198">
        <v>619</v>
      </c>
      <c r="G3198">
        <v>151</v>
      </c>
      <c r="H3198">
        <v>227</v>
      </c>
      <c r="I3198">
        <f t="shared" si="49"/>
        <v>378</v>
      </c>
      <c r="J3198">
        <v>12310</v>
      </c>
      <c r="K3198">
        <v>24</v>
      </c>
      <c r="L3198">
        <v>24</v>
      </c>
    </row>
    <row r="3199" spans="1:12" x14ac:dyDescent="0.2">
      <c r="A3199">
        <v>2011</v>
      </c>
      <c r="B3199" t="s">
        <v>14</v>
      </c>
      <c r="C3199" t="s">
        <v>293</v>
      </c>
      <c r="D3199" t="s">
        <v>290</v>
      </c>
      <c r="E3199" t="s">
        <v>387</v>
      </c>
      <c r="F3199">
        <v>137</v>
      </c>
      <c r="G3199">
        <v>14</v>
      </c>
      <c r="H3199">
        <v>60</v>
      </c>
      <c r="I3199">
        <f t="shared" si="49"/>
        <v>74</v>
      </c>
      <c r="J3199">
        <v>436</v>
      </c>
      <c r="K3199">
        <v>10</v>
      </c>
      <c r="L3199">
        <v>16</v>
      </c>
    </row>
    <row r="3200" spans="1:12" x14ac:dyDescent="0.2">
      <c r="A3200">
        <v>2011</v>
      </c>
      <c r="B3200" t="s">
        <v>14</v>
      </c>
      <c r="C3200" t="s">
        <v>293</v>
      </c>
      <c r="D3200" t="s">
        <v>291</v>
      </c>
      <c r="E3200" t="s">
        <v>387</v>
      </c>
      <c r="F3200">
        <v>170694</v>
      </c>
      <c r="G3200">
        <v>18261</v>
      </c>
      <c r="H3200">
        <v>59432</v>
      </c>
      <c r="I3200">
        <f t="shared" si="49"/>
        <v>77693</v>
      </c>
      <c r="J3200">
        <v>184251</v>
      </c>
      <c r="K3200">
        <v>21157</v>
      </c>
      <c r="L3200">
        <v>20185</v>
      </c>
    </row>
    <row r="3201" spans="1:12" x14ac:dyDescent="0.2">
      <c r="A3201">
        <v>2011</v>
      </c>
      <c r="B3201" t="s">
        <v>14</v>
      </c>
      <c r="C3201" t="s">
        <v>293</v>
      </c>
      <c r="D3201" t="s">
        <v>292</v>
      </c>
      <c r="E3201" t="s">
        <v>387</v>
      </c>
      <c r="F3201">
        <v>23000</v>
      </c>
      <c r="G3201">
        <v>4205</v>
      </c>
      <c r="H3201">
        <v>8660</v>
      </c>
      <c r="I3201">
        <f t="shared" si="49"/>
        <v>12865</v>
      </c>
      <c r="J3201">
        <v>90115</v>
      </c>
      <c r="K3201">
        <v>528</v>
      </c>
      <c r="L3201">
        <v>850</v>
      </c>
    </row>
    <row r="3202" spans="1:12" x14ac:dyDescent="0.2">
      <c r="A3202">
        <v>2011</v>
      </c>
      <c r="B3202" t="s">
        <v>14</v>
      </c>
      <c r="C3202" t="s">
        <v>294</v>
      </c>
      <c r="D3202" t="s">
        <v>42</v>
      </c>
      <c r="E3202" t="s">
        <v>387</v>
      </c>
      <c r="F3202">
        <v>16046</v>
      </c>
      <c r="G3202">
        <v>669</v>
      </c>
      <c r="H3202">
        <v>2560</v>
      </c>
      <c r="I3202">
        <f t="shared" si="49"/>
        <v>3229</v>
      </c>
      <c r="J3202">
        <v>113540</v>
      </c>
      <c r="K3202">
        <v>5329</v>
      </c>
      <c r="L3202">
        <v>860</v>
      </c>
    </row>
    <row r="3203" spans="1:12" x14ac:dyDescent="0.2">
      <c r="A3203">
        <v>2011</v>
      </c>
      <c r="B3203" t="s">
        <v>14</v>
      </c>
      <c r="C3203" t="s">
        <v>294</v>
      </c>
      <c r="D3203" t="s">
        <v>278</v>
      </c>
      <c r="E3203" t="s">
        <v>387</v>
      </c>
      <c r="F3203">
        <v>43</v>
      </c>
      <c r="G3203">
        <v>0</v>
      </c>
      <c r="H3203">
        <v>11</v>
      </c>
      <c r="I3203">
        <f t="shared" ref="I3203:I3266" si="50">G3203+H3203</f>
        <v>11</v>
      </c>
      <c r="J3203">
        <v>9825</v>
      </c>
      <c r="K3203">
        <v>21</v>
      </c>
      <c r="L3203">
        <v>2</v>
      </c>
    </row>
    <row r="3204" spans="1:12" x14ac:dyDescent="0.2">
      <c r="A3204">
        <v>2011</v>
      </c>
      <c r="B3204" t="s">
        <v>14</v>
      </c>
      <c r="C3204" t="s">
        <v>294</v>
      </c>
      <c r="D3204" t="s">
        <v>279</v>
      </c>
      <c r="E3204" t="s">
        <v>387</v>
      </c>
      <c r="F3204">
        <v>93</v>
      </c>
      <c r="G3204">
        <v>3</v>
      </c>
      <c r="H3204">
        <v>39</v>
      </c>
      <c r="I3204">
        <f t="shared" si="50"/>
        <v>42</v>
      </c>
      <c r="J3204">
        <v>11424</v>
      </c>
      <c r="K3204">
        <v>61</v>
      </c>
      <c r="L3204">
        <v>4</v>
      </c>
    </row>
    <row r="3205" spans="1:12" x14ac:dyDescent="0.2">
      <c r="A3205">
        <v>2011</v>
      </c>
      <c r="B3205" t="s">
        <v>14</v>
      </c>
      <c r="C3205" t="s">
        <v>294</v>
      </c>
      <c r="D3205" t="s">
        <v>280</v>
      </c>
      <c r="E3205" t="s">
        <v>387</v>
      </c>
      <c r="F3205">
        <v>431</v>
      </c>
      <c r="G3205">
        <v>38</v>
      </c>
      <c r="H3205">
        <v>107</v>
      </c>
      <c r="I3205">
        <f t="shared" si="50"/>
        <v>145</v>
      </c>
      <c r="J3205">
        <v>10939</v>
      </c>
      <c r="K3205">
        <v>680</v>
      </c>
      <c r="L3205">
        <v>58</v>
      </c>
    </row>
    <row r="3206" spans="1:12" x14ac:dyDescent="0.2">
      <c r="A3206">
        <v>2011</v>
      </c>
      <c r="B3206" t="s">
        <v>14</v>
      </c>
      <c r="C3206" t="s">
        <v>294</v>
      </c>
      <c r="D3206" t="s">
        <v>281</v>
      </c>
      <c r="E3206" t="s">
        <v>387</v>
      </c>
      <c r="F3206">
        <v>1384</v>
      </c>
      <c r="G3206">
        <v>95</v>
      </c>
      <c r="H3206">
        <v>308</v>
      </c>
      <c r="I3206">
        <f t="shared" si="50"/>
        <v>403</v>
      </c>
      <c r="J3206">
        <v>10149</v>
      </c>
      <c r="K3206">
        <v>1771</v>
      </c>
      <c r="L3206">
        <v>192</v>
      </c>
    </row>
    <row r="3207" spans="1:12" x14ac:dyDescent="0.2">
      <c r="A3207">
        <v>2011</v>
      </c>
      <c r="B3207" t="s">
        <v>14</v>
      </c>
      <c r="C3207" t="s">
        <v>294</v>
      </c>
      <c r="D3207" t="s">
        <v>282</v>
      </c>
      <c r="E3207" t="s">
        <v>387</v>
      </c>
      <c r="F3207">
        <v>1967</v>
      </c>
      <c r="G3207">
        <v>91</v>
      </c>
      <c r="H3207">
        <v>305</v>
      </c>
      <c r="I3207">
        <f t="shared" si="50"/>
        <v>396</v>
      </c>
      <c r="J3207">
        <v>9295</v>
      </c>
      <c r="K3207">
        <v>1225</v>
      </c>
      <c r="L3207">
        <v>148</v>
      </c>
    </row>
    <row r="3208" spans="1:12" x14ac:dyDescent="0.2">
      <c r="A3208">
        <v>2011</v>
      </c>
      <c r="B3208" t="s">
        <v>14</v>
      </c>
      <c r="C3208" t="s">
        <v>294</v>
      </c>
      <c r="D3208" t="s">
        <v>283</v>
      </c>
      <c r="E3208" t="s">
        <v>387</v>
      </c>
      <c r="F3208">
        <v>2233</v>
      </c>
      <c r="G3208">
        <v>100</v>
      </c>
      <c r="H3208">
        <v>340</v>
      </c>
      <c r="I3208">
        <f t="shared" si="50"/>
        <v>440</v>
      </c>
      <c r="J3208">
        <v>8653</v>
      </c>
      <c r="K3208">
        <v>619</v>
      </c>
      <c r="L3208">
        <v>130</v>
      </c>
    </row>
    <row r="3209" spans="1:12" x14ac:dyDescent="0.2">
      <c r="A3209">
        <v>2011</v>
      </c>
      <c r="B3209" t="s">
        <v>14</v>
      </c>
      <c r="C3209" t="s">
        <v>294</v>
      </c>
      <c r="D3209" t="s">
        <v>284</v>
      </c>
      <c r="E3209" t="s">
        <v>387</v>
      </c>
      <c r="F3209">
        <v>2679</v>
      </c>
      <c r="G3209">
        <v>88</v>
      </c>
      <c r="H3209">
        <v>386</v>
      </c>
      <c r="I3209">
        <f t="shared" si="50"/>
        <v>474</v>
      </c>
      <c r="J3209">
        <v>8606</v>
      </c>
      <c r="K3209">
        <v>410</v>
      </c>
      <c r="L3209">
        <v>119</v>
      </c>
    </row>
    <row r="3210" spans="1:12" x14ac:dyDescent="0.2">
      <c r="A3210">
        <v>2011</v>
      </c>
      <c r="B3210" t="s">
        <v>14</v>
      </c>
      <c r="C3210" t="s">
        <v>294</v>
      </c>
      <c r="D3210" t="s">
        <v>285</v>
      </c>
      <c r="E3210" t="s">
        <v>387</v>
      </c>
      <c r="F3210">
        <v>4351</v>
      </c>
      <c r="G3210">
        <v>128</v>
      </c>
      <c r="H3210">
        <v>568</v>
      </c>
      <c r="I3210">
        <f t="shared" si="50"/>
        <v>696</v>
      </c>
      <c r="J3210">
        <v>13260</v>
      </c>
      <c r="K3210">
        <v>319</v>
      </c>
      <c r="L3210">
        <v>126</v>
      </c>
    </row>
    <row r="3211" spans="1:12" x14ac:dyDescent="0.2">
      <c r="A3211">
        <v>2011</v>
      </c>
      <c r="B3211" t="s">
        <v>14</v>
      </c>
      <c r="C3211" t="s">
        <v>294</v>
      </c>
      <c r="D3211" t="s">
        <v>286</v>
      </c>
      <c r="E3211" t="s">
        <v>387</v>
      </c>
      <c r="F3211">
        <v>2069</v>
      </c>
      <c r="G3211">
        <v>74</v>
      </c>
      <c r="H3211">
        <v>299</v>
      </c>
      <c r="I3211">
        <f t="shared" si="50"/>
        <v>373</v>
      </c>
      <c r="J3211">
        <v>9133</v>
      </c>
      <c r="K3211">
        <v>116</v>
      </c>
      <c r="L3211">
        <v>58</v>
      </c>
    </row>
    <row r="3212" spans="1:12" x14ac:dyDescent="0.2">
      <c r="A3212">
        <v>2011</v>
      </c>
      <c r="B3212" t="s">
        <v>14</v>
      </c>
      <c r="C3212" t="s">
        <v>294</v>
      </c>
      <c r="D3212" t="s">
        <v>287</v>
      </c>
      <c r="E3212" t="s">
        <v>387</v>
      </c>
      <c r="F3212">
        <v>574</v>
      </c>
      <c r="G3212">
        <v>43</v>
      </c>
      <c r="H3212">
        <v>137</v>
      </c>
      <c r="I3212">
        <f t="shared" si="50"/>
        <v>180</v>
      </c>
      <c r="J3212">
        <v>7575</v>
      </c>
      <c r="K3212">
        <v>73</v>
      </c>
      <c r="L3212">
        <v>20</v>
      </c>
    </row>
    <row r="3213" spans="1:12" x14ac:dyDescent="0.2">
      <c r="A3213">
        <v>2011</v>
      </c>
      <c r="B3213" t="s">
        <v>14</v>
      </c>
      <c r="C3213" t="s">
        <v>294</v>
      </c>
      <c r="D3213" t="s">
        <v>288</v>
      </c>
      <c r="E3213" t="s">
        <v>387</v>
      </c>
      <c r="F3213">
        <v>148</v>
      </c>
      <c r="G3213">
        <v>7</v>
      </c>
      <c r="H3213">
        <v>49</v>
      </c>
      <c r="I3213">
        <f t="shared" si="50"/>
        <v>56</v>
      </c>
      <c r="J3213">
        <v>4072</v>
      </c>
      <c r="K3213">
        <v>19</v>
      </c>
      <c r="L3213">
        <v>2</v>
      </c>
    </row>
    <row r="3214" spans="1:12" x14ac:dyDescent="0.2">
      <c r="A3214">
        <v>2011</v>
      </c>
      <c r="B3214" t="s">
        <v>14</v>
      </c>
      <c r="C3214" t="s">
        <v>294</v>
      </c>
      <c r="D3214" t="s">
        <v>289</v>
      </c>
      <c r="E3214" t="s">
        <v>387</v>
      </c>
      <c r="F3214">
        <v>47</v>
      </c>
      <c r="G3214">
        <v>2</v>
      </c>
      <c r="H3214">
        <v>7</v>
      </c>
      <c r="I3214">
        <f t="shared" si="50"/>
        <v>9</v>
      </c>
      <c r="J3214">
        <v>1532</v>
      </c>
      <c r="K3214">
        <v>10</v>
      </c>
      <c r="L3214">
        <v>1</v>
      </c>
    </row>
    <row r="3215" spans="1:12" x14ac:dyDescent="0.2">
      <c r="A3215">
        <v>2011</v>
      </c>
      <c r="B3215" t="s">
        <v>14</v>
      </c>
      <c r="C3215" t="s">
        <v>294</v>
      </c>
      <c r="D3215" t="s">
        <v>290</v>
      </c>
      <c r="E3215" t="s">
        <v>387</v>
      </c>
      <c r="F3215">
        <v>27</v>
      </c>
      <c r="G3215">
        <v>0</v>
      </c>
      <c r="H3215">
        <v>4</v>
      </c>
      <c r="I3215">
        <f t="shared" si="50"/>
        <v>4</v>
      </c>
      <c r="J3215">
        <v>165</v>
      </c>
      <c r="K3215">
        <v>5</v>
      </c>
      <c r="L3215">
        <v>0</v>
      </c>
    </row>
    <row r="3216" spans="1:12" x14ac:dyDescent="0.2">
      <c r="A3216">
        <v>2011</v>
      </c>
      <c r="B3216" t="s">
        <v>14</v>
      </c>
      <c r="C3216" t="s">
        <v>294</v>
      </c>
      <c r="D3216" t="s">
        <v>291</v>
      </c>
      <c r="E3216" t="s">
        <v>387</v>
      </c>
      <c r="F3216">
        <v>15114</v>
      </c>
      <c r="G3216">
        <v>614</v>
      </c>
      <c r="H3216">
        <v>2313</v>
      </c>
      <c r="I3216">
        <f t="shared" si="50"/>
        <v>2927</v>
      </c>
      <c r="J3216">
        <v>70035</v>
      </c>
      <c r="K3216">
        <v>5140</v>
      </c>
      <c r="L3216">
        <v>831</v>
      </c>
    </row>
    <row r="3217" spans="1:12" x14ac:dyDescent="0.2">
      <c r="A3217">
        <v>2011</v>
      </c>
      <c r="B3217" t="s">
        <v>14</v>
      </c>
      <c r="C3217" t="s">
        <v>294</v>
      </c>
      <c r="D3217" t="s">
        <v>292</v>
      </c>
      <c r="E3217" t="s">
        <v>387</v>
      </c>
      <c r="F3217">
        <v>769</v>
      </c>
      <c r="G3217">
        <v>52</v>
      </c>
      <c r="H3217">
        <v>193</v>
      </c>
      <c r="I3217">
        <f t="shared" si="50"/>
        <v>245</v>
      </c>
      <c r="J3217">
        <v>13179</v>
      </c>
      <c r="K3217">
        <v>102</v>
      </c>
      <c r="L3217">
        <v>23</v>
      </c>
    </row>
    <row r="3218" spans="1:12" x14ac:dyDescent="0.2">
      <c r="A3218">
        <v>2011</v>
      </c>
      <c r="B3218" t="s">
        <v>4</v>
      </c>
      <c r="C3218" t="s">
        <v>42</v>
      </c>
      <c r="D3218" t="s">
        <v>42</v>
      </c>
      <c r="E3218" t="s">
        <v>387</v>
      </c>
      <c r="F3218">
        <v>61798</v>
      </c>
      <c r="G3218">
        <v>14305</v>
      </c>
      <c r="H3218">
        <v>41399</v>
      </c>
      <c r="I3218">
        <f t="shared" si="50"/>
        <v>55704</v>
      </c>
      <c r="J3218">
        <v>314817</v>
      </c>
      <c r="K3218">
        <v>28194</v>
      </c>
      <c r="L3218">
        <v>15451</v>
      </c>
    </row>
    <row r="3219" spans="1:12" x14ac:dyDescent="0.2">
      <c r="A3219">
        <v>2011</v>
      </c>
      <c r="B3219" t="s">
        <v>4</v>
      </c>
      <c r="C3219" t="s">
        <v>42</v>
      </c>
      <c r="D3219" t="s">
        <v>278</v>
      </c>
      <c r="E3219" t="s">
        <v>387</v>
      </c>
      <c r="F3219">
        <v>191</v>
      </c>
      <c r="G3219">
        <v>67</v>
      </c>
      <c r="H3219">
        <v>138</v>
      </c>
      <c r="I3219">
        <f t="shared" si="50"/>
        <v>205</v>
      </c>
      <c r="J3219">
        <v>27937</v>
      </c>
      <c r="K3219">
        <v>127</v>
      </c>
      <c r="L3219">
        <v>18</v>
      </c>
    </row>
    <row r="3220" spans="1:12" x14ac:dyDescent="0.2">
      <c r="A3220">
        <v>2011</v>
      </c>
      <c r="B3220" t="s">
        <v>4</v>
      </c>
      <c r="C3220" t="s">
        <v>42</v>
      </c>
      <c r="D3220" t="s">
        <v>279</v>
      </c>
      <c r="E3220" t="s">
        <v>387</v>
      </c>
      <c r="F3220">
        <v>375</v>
      </c>
      <c r="G3220">
        <v>236</v>
      </c>
      <c r="H3220">
        <v>306</v>
      </c>
      <c r="I3220">
        <f t="shared" si="50"/>
        <v>542</v>
      </c>
      <c r="J3220">
        <v>35218</v>
      </c>
      <c r="K3220">
        <v>296</v>
      </c>
      <c r="L3220">
        <v>93</v>
      </c>
    </row>
    <row r="3221" spans="1:12" x14ac:dyDescent="0.2">
      <c r="A3221">
        <v>2011</v>
      </c>
      <c r="B3221" t="s">
        <v>4</v>
      </c>
      <c r="C3221" t="s">
        <v>42</v>
      </c>
      <c r="D3221" t="s">
        <v>280</v>
      </c>
      <c r="E3221" t="s">
        <v>387</v>
      </c>
      <c r="F3221">
        <v>1954</v>
      </c>
      <c r="G3221">
        <v>849</v>
      </c>
      <c r="H3221">
        <v>1864</v>
      </c>
      <c r="I3221">
        <f t="shared" si="50"/>
        <v>2713</v>
      </c>
      <c r="J3221">
        <v>32006</v>
      </c>
      <c r="K3221">
        <v>5411</v>
      </c>
      <c r="L3221">
        <v>1412</v>
      </c>
    </row>
    <row r="3222" spans="1:12" x14ac:dyDescent="0.2">
      <c r="A3222">
        <v>2011</v>
      </c>
      <c r="B3222" t="s">
        <v>4</v>
      </c>
      <c r="C3222" t="s">
        <v>42</v>
      </c>
      <c r="D3222" t="s">
        <v>281</v>
      </c>
      <c r="E3222" t="s">
        <v>387</v>
      </c>
      <c r="F3222">
        <v>4954</v>
      </c>
      <c r="G3222">
        <v>1440</v>
      </c>
      <c r="H3222">
        <v>4106</v>
      </c>
      <c r="I3222">
        <f t="shared" si="50"/>
        <v>5546</v>
      </c>
      <c r="J3222">
        <v>22184</v>
      </c>
      <c r="K3222">
        <v>8407</v>
      </c>
      <c r="L3222">
        <v>3115</v>
      </c>
    </row>
    <row r="3223" spans="1:12" x14ac:dyDescent="0.2">
      <c r="A3223">
        <v>2011</v>
      </c>
      <c r="B3223" t="s">
        <v>4</v>
      </c>
      <c r="C3223" t="s">
        <v>42</v>
      </c>
      <c r="D3223" t="s">
        <v>282</v>
      </c>
      <c r="E3223" t="s">
        <v>387</v>
      </c>
      <c r="F3223">
        <v>6396</v>
      </c>
      <c r="G3223">
        <v>1267</v>
      </c>
      <c r="H3223">
        <v>4175</v>
      </c>
      <c r="I3223">
        <f t="shared" si="50"/>
        <v>5442</v>
      </c>
      <c r="J3223">
        <v>18214</v>
      </c>
      <c r="K3223">
        <v>4846</v>
      </c>
      <c r="L3223">
        <v>2315</v>
      </c>
    </row>
    <row r="3224" spans="1:12" x14ac:dyDescent="0.2">
      <c r="A3224">
        <v>2011</v>
      </c>
      <c r="B3224" t="s">
        <v>4</v>
      </c>
      <c r="C3224" t="s">
        <v>42</v>
      </c>
      <c r="D3224" t="s">
        <v>283</v>
      </c>
      <c r="E3224" t="s">
        <v>387</v>
      </c>
      <c r="F3224">
        <v>7546</v>
      </c>
      <c r="G3224">
        <v>1355</v>
      </c>
      <c r="H3224">
        <v>4469</v>
      </c>
      <c r="I3224">
        <f t="shared" si="50"/>
        <v>5824</v>
      </c>
      <c r="J3224">
        <v>17289</v>
      </c>
      <c r="K3224">
        <v>2899</v>
      </c>
      <c r="L3224">
        <v>1909</v>
      </c>
    </row>
    <row r="3225" spans="1:12" x14ac:dyDescent="0.2">
      <c r="A3225">
        <v>2011</v>
      </c>
      <c r="B3225" t="s">
        <v>4</v>
      </c>
      <c r="C3225" t="s">
        <v>42</v>
      </c>
      <c r="D3225" t="s">
        <v>284</v>
      </c>
      <c r="E3225" t="s">
        <v>387</v>
      </c>
      <c r="F3225">
        <v>8724</v>
      </c>
      <c r="G3225">
        <v>1589</v>
      </c>
      <c r="H3225">
        <v>5321</v>
      </c>
      <c r="I3225">
        <f t="shared" si="50"/>
        <v>6910</v>
      </c>
      <c r="J3225">
        <v>17558</v>
      </c>
      <c r="K3225">
        <v>2330</v>
      </c>
      <c r="L3225">
        <v>1957</v>
      </c>
    </row>
    <row r="3226" spans="1:12" x14ac:dyDescent="0.2">
      <c r="A3226">
        <v>2011</v>
      </c>
      <c r="B3226" t="s">
        <v>4</v>
      </c>
      <c r="C3226" t="s">
        <v>42</v>
      </c>
      <c r="D3226" t="s">
        <v>285</v>
      </c>
      <c r="E3226" t="s">
        <v>387</v>
      </c>
      <c r="F3226">
        <v>16033</v>
      </c>
      <c r="G3226">
        <v>2962</v>
      </c>
      <c r="H3226">
        <v>9607</v>
      </c>
      <c r="I3226">
        <f t="shared" si="50"/>
        <v>12569</v>
      </c>
      <c r="J3226">
        <v>31078</v>
      </c>
      <c r="K3226">
        <v>2403</v>
      </c>
      <c r="L3226">
        <v>2769</v>
      </c>
    </row>
    <row r="3227" spans="1:12" x14ac:dyDescent="0.2">
      <c r="A3227">
        <v>2011</v>
      </c>
      <c r="B3227" t="s">
        <v>4</v>
      </c>
      <c r="C3227" t="s">
        <v>42</v>
      </c>
      <c r="D3227" t="s">
        <v>286</v>
      </c>
      <c r="E3227" t="s">
        <v>387</v>
      </c>
      <c r="F3227">
        <v>9133</v>
      </c>
      <c r="G3227">
        <v>2138</v>
      </c>
      <c r="H3227">
        <v>6028</v>
      </c>
      <c r="I3227">
        <f t="shared" si="50"/>
        <v>8166</v>
      </c>
      <c r="J3227">
        <v>26460</v>
      </c>
      <c r="K3227">
        <v>706</v>
      </c>
      <c r="L3227">
        <v>1176</v>
      </c>
    </row>
    <row r="3228" spans="1:12" x14ac:dyDescent="0.2">
      <c r="A3228">
        <v>2011</v>
      </c>
      <c r="B3228" t="s">
        <v>4</v>
      </c>
      <c r="C3228" t="s">
        <v>42</v>
      </c>
      <c r="D3228" t="s">
        <v>287</v>
      </c>
      <c r="E3228" t="s">
        <v>387</v>
      </c>
      <c r="F3228">
        <v>4812</v>
      </c>
      <c r="G3228">
        <v>1678</v>
      </c>
      <c r="H3228">
        <v>4135</v>
      </c>
      <c r="I3228">
        <f t="shared" si="50"/>
        <v>5813</v>
      </c>
      <c r="J3228">
        <v>33018</v>
      </c>
      <c r="K3228">
        <v>496</v>
      </c>
      <c r="L3228">
        <v>510</v>
      </c>
    </row>
    <row r="3229" spans="1:12" x14ac:dyDescent="0.2">
      <c r="A3229">
        <v>2011</v>
      </c>
      <c r="B3229" t="s">
        <v>4</v>
      </c>
      <c r="C3229" t="s">
        <v>42</v>
      </c>
      <c r="D3229" t="s">
        <v>288</v>
      </c>
      <c r="E3229" t="s">
        <v>387</v>
      </c>
      <c r="F3229">
        <v>1252</v>
      </c>
      <c r="G3229">
        <v>575</v>
      </c>
      <c r="H3229">
        <v>944</v>
      </c>
      <c r="I3229">
        <f t="shared" si="50"/>
        <v>1519</v>
      </c>
      <c r="J3229">
        <v>21524</v>
      </c>
      <c r="K3229">
        <v>169</v>
      </c>
      <c r="L3229">
        <v>105</v>
      </c>
    </row>
    <row r="3230" spans="1:12" x14ac:dyDescent="0.2">
      <c r="A3230">
        <v>2011</v>
      </c>
      <c r="B3230" t="s">
        <v>4</v>
      </c>
      <c r="C3230" t="s">
        <v>42</v>
      </c>
      <c r="D3230" t="s">
        <v>289</v>
      </c>
      <c r="E3230" t="s">
        <v>387</v>
      </c>
      <c r="F3230">
        <v>259</v>
      </c>
      <c r="G3230">
        <v>122</v>
      </c>
      <c r="H3230">
        <v>206</v>
      </c>
      <c r="I3230">
        <f t="shared" si="50"/>
        <v>328</v>
      </c>
      <c r="J3230">
        <v>7998</v>
      </c>
      <c r="K3230">
        <v>58</v>
      </c>
      <c r="L3230">
        <v>35</v>
      </c>
    </row>
    <row r="3231" spans="1:12" x14ac:dyDescent="0.2">
      <c r="A3231">
        <v>2011</v>
      </c>
      <c r="B3231" t="s">
        <v>4</v>
      </c>
      <c r="C3231" t="s">
        <v>42</v>
      </c>
      <c r="D3231" t="s">
        <v>290</v>
      </c>
      <c r="E3231" t="s">
        <v>387</v>
      </c>
      <c r="F3231">
        <v>169</v>
      </c>
      <c r="G3231">
        <v>27</v>
      </c>
      <c r="H3231">
        <v>100</v>
      </c>
      <c r="I3231">
        <f t="shared" si="50"/>
        <v>127</v>
      </c>
      <c r="J3231">
        <v>838</v>
      </c>
      <c r="K3231">
        <v>46</v>
      </c>
      <c r="L3231">
        <v>37</v>
      </c>
    </row>
    <row r="3232" spans="1:12" x14ac:dyDescent="0.2">
      <c r="A3232">
        <v>2011</v>
      </c>
      <c r="B3232" t="s">
        <v>4</v>
      </c>
      <c r="C3232" t="s">
        <v>42</v>
      </c>
      <c r="D3232" t="s">
        <v>291</v>
      </c>
      <c r="E3232" t="s">
        <v>387</v>
      </c>
      <c r="F3232">
        <v>54740</v>
      </c>
      <c r="G3232">
        <v>11600</v>
      </c>
      <c r="H3232">
        <v>35570</v>
      </c>
      <c r="I3232">
        <f t="shared" si="50"/>
        <v>47170</v>
      </c>
      <c r="J3232">
        <v>164789</v>
      </c>
      <c r="K3232">
        <v>27002</v>
      </c>
      <c r="L3232">
        <v>14653</v>
      </c>
    </row>
    <row r="3233" spans="1:12" x14ac:dyDescent="0.2">
      <c r="A3233">
        <v>2011</v>
      </c>
      <c r="B3233" t="s">
        <v>4</v>
      </c>
      <c r="C3233" t="s">
        <v>42</v>
      </c>
      <c r="D3233" t="s">
        <v>292</v>
      </c>
      <c r="E3233" t="s">
        <v>387</v>
      </c>
      <c r="F3233">
        <v>6323</v>
      </c>
      <c r="G3233">
        <v>2375</v>
      </c>
      <c r="H3233">
        <v>5285</v>
      </c>
      <c r="I3233">
        <f t="shared" si="50"/>
        <v>7660</v>
      </c>
      <c r="J3233">
        <v>62540</v>
      </c>
      <c r="K3233">
        <v>723</v>
      </c>
      <c r="L3233">
        <v>650</v>
      </c>
    </row>
    <row r="3234" spans="1:12" x14ac:dyDescent="0.2">
      <c r="A3234">
        <v>2011</v>
      </c>
      <c r="B3234" t="s">
        <v>4</v>
      </c>
      <c r="C3234" t="s">
        <v>293</v>
      </c>
      <c r="D3234" t="s">
        <v>42</v>
      </c>
      <c r="E3234" t="s">
        <v>387</v>
      </c>
      <c r="F3234">
        <v>54849</v>
      </c>
      <c r="G3234">
        <v>13952</v>
      </c>
      <c r="H3234">
        <v>39819</v>
      </c>
      <c r="I3234">
        <f t="shared" si="50"/>
        <v>53771</v>
      </c>
      <c r="J3234">
        <v>270757</v>
      </c>
      <c r="K3234">
        <v>24341</v>
      </c>
      <c r="L3234">
        <v>14809</v>
      </c>
    </row>
    <row r="3235" spans="1:12" x14ac:dyDescent="0.2">
      <c r="A3235">
        <v>2011</v>
      </c>
      <c r="B3235" t="s">
        <v>4</v>
      </c>
      <c r="C3235" t="s">
        <v>293</v>
      </c>
      <c r="D3235" t="s">
        <v>278</v>
      </c>
      <c r="E3235" t="s">
        <v>387</v>
      </c>
      <c r="F3235">
        <v>162</v>
      </c>
      <c r="G3235">
        <v>64</v>
      </c>
      <c r="H3235">
        <v>127</v>
      </c>
      <c r="I3235">
        <f t="shared" si="50"/>
        <v>191</v>
      </c>
      <c r="J3235">
        <v>24400</v>
      </c>
      <c r="K3235">
        <v>119</v>
      </c>
      <c r="L3235">
        <v>17</v>
      </c>
    </row>
    <row r="3236" spans="1:12" x14ac:dyDescent="0.2">
      <c r="A3236">
        <v>2011</v>
      </c>
      <c r="B3236" t="s">
        <v>4</v>
      </c>
      <c r="C3236" t="s">
        <v>293</v>
      </c>
      <c r="D3236" t="s">
        <v>279</v>
      </c>
      <c r="E3236" t="s">
        <v>387</v>
      </c>
      <c r="F3236">
        <v>337</v>
      </c>
      <c r="G3236">
        <v>234</v>
      </c>
      <c r="H3236">
        <v>292</v>
      </c>
      <c r="I3236">
        <f t="shared" si="50"/>
        <v>526</v>
      </c>
      <c r="J3236">
        <v>31142</v>
      </c>
      <c r="K3236">
        <v>276</v>
      </c>
      <c r="L3236">
        <v>92</v>
      </c>
    </row>
    <row r="3237" spans="1:12" x14ac:dyDescent="0.2">
      <c r="A3237">
        <v>2011</v>
      </c>
      <c r="B3237" t="s">
        <v>4</v>
      </c>
      <c r="C3237" t="s">
        <v>293</v>
      </c>
      <c r="D3237" t="s">
        <v>280</v>
      </c>
      <c r="E3237" t="s">
        <v>387</v>
      </c>
      <c r="F3237">
        <v>1772</v>
      </c>
      <c r="G3237">
        <v>831</v>
      </c>
      <c r="H3237">
        <v>1797</v>
      </c>
      <c r="I3237">
        <f t="shared" si="50"/>
        <v>2628</v>
      </c>
      <c r="J3237">
        <v>27966</v>
      </c>
      <c r="K3237">
        <v>4985</v>
      </c>
      <c r="L3237">
        <v>1371</v>
      </c>
    </row>
    <row r="3238" spans="1:12" x14ac:dyDescent="0.2">
      <c r="A3238">
        <v>2011</v>
      </c>
      <c r="B3238" t="s">
        <v>4</v>
      </c>
      <c r="C3238" t="s">
        <v>293</v>
      </c>
      <c r="D3238" t="s">
        <v>281</v>
      </c>
      <c r="E3238" t="s">
        <v>387</v>
      </c>
      <c r="F3238">
        <v>4403</v>
      </c>
      <c r="G3238">
        <v>1384</v>
      </c>
      <c r="H3238">
        <v>3915</v>
      </c>
      <c r="I3238">
        <f t="shared" si="50"/>
        <v>5299</v>
      </c>
      <c r="J3238">
        <v>18436</v>
      </c>
      <c r="K3238">
        <v>7208</v>
      </c>
      <c r="L3238">
        <v>2964</v>
      </c>
    </row>
    <row r="3239" spans="1:12" x14ac:dyDescent="0.2">
      <c r="A3239">
        <v>2011</v>
      </c>
      <c r="B3239" t="s">
        <v>4</v>
      </c>
      <c r="C3239" t="s">
        <v>293</v>
      </c>
      <c r="D3239" t="s">
        <v>282</v>
      </c>
      <c r="E3239" t="s">
        <v>387</v>
      </c>
      <c r="F3239">
        <v>5582</v>
      </c>
      <c r="G3239">
        <v>1222</v>
      </c>
      <c r="H3239">
        <v>3959</v>
      </c>
      <c r="I3239">
        <f t="shared" si="50"/>
        <v>5181</v>
      </c>
      <c r="J3239">
        <v>14915</v>
      </c>
      <c r="K3239">
        <v>4025</v>
      </c>
      <c r="L3239">
        <v>2171</v>
      </c>
    </row>
    <row r="3240" spans="1:12" x14ac:dyDescent="0.2">
      <c r="A3240">
        <v>2011</v>
      </c>
      <c r="B3240" t="s">
        <v>4</v>
      </c>
      <c r="C3240" t="s">
        <v>293</v>
      </c>
      <c r="D3240" t="s">
        <v>283</v>
      </c>
      <c r="E3240" t="s">
        <v>387</v>
      </c>
      <c r="F3240">
        <v>6556</v>
      </c>
      <c r="G3240">
        <v>1315</v>
      </c>
      <c r="H3240">
        <v>4274</v>
      </c>
      <c r="I3240">
        <f t="shared" si="50"/>
        <v>5589</v>
      </c>
      <c r="J3240">
        <v>14079</v>
      </c>
      <c r="K3240">
        <v>2362</v>
      </c>
      <c r="L3240">
        <v>1815</v>
      </c>
    </row>
    <row r="3241" spans="1:12" x14ac:dyDescent="0.2">
      <c r="A3241">
        <v>2011</v>
      </c>
      <c r="B3241" t="s">
        <v>4</v>
      </c>
      <c r="C3241" t="s">
        <v>293</v>
      </c>
      <c r="D3241" t="s">
        <v>284</v>
      </c>
      <c r="E3241" t="s">
        <v>387</v>
      </c>
      <c r="F3241">
        <v>7637</v>
      </c>
      <c r="G3241">
        <v>1549</v>
      </c>
      <c r="H3241">
        <v>5133</v>
      </c>
      <c r="I3241">
        <f t="shared" si="50"/>
        <v>6682</v>
      </c>
      <c r="J3241">
        <v>14299</v>
      </c>
      <c r="K3241">
        <v>1946</v>
      </c>
      <c r="L3241">
        <v>1896</v>
      </c>
    </row>
    <row r="3242" spans="1:12" x14ac:dyDescent="0.2">
      <c r="A3242">
        <v>2011</v>
      </c>
      <c r="B3242" t="s">
        <v>4</v>
      </c>
      <c r="C3242" t="s">
        <v>293</v>
      </c>
      <c r="D3242" t="s">
        <v>285</v>
      </c>
      <c r="E3242" t="s">
        <v>387</v>
      </c>
      <c r="F3242">
        <v>14118</v>
      </c>
      <c r="G3242">
        <v>2884</v>
      </c>
      <c r="H3242">
        <v>9242</v>
      </c>
      <c r="I3242">
        <f t="shared" si="50"/>
        <v>12126</v>
      </c>
      <c r="J3242">
        <v>25660</v>
      </c>
      <c r="K3242">
        <v>2090</v>
      </c>
      <c r="L3242">
        <v>2667</v>
      </c>
    </row>
    <row r="3243" spans="1:12" x14ac:dyDescent="0.2">
      <c r="A3243">
        <v>2011</v>
      </c>
      <c r="B3243" t="s">
        <v>4</v>
      </c>
      <c r="C3243" t="s">
        <v>293</v>
      </c>
      <c r="D3243" t="s">
        <v>286</v>
      </c>
      <c r="E3243" t="s">
        <v>387</v>
      </c>
      <c r="F3243">
        <v>8116</v>
      </c>
      <c r="G3243">
        <v>2103</v>
      </c>
      <c r="H3243">
        <v>5819</v>
      </c>
      <c r="I3243">
        <f t="shared" si="50"/>
        <v>7922</v>
      </c>
      <c r="J3243">
        <v>22373</v>
      </c>
      <c r="K3243">
        <v>613</v>
      </c>
      <c r="L3243">
        <v>1147</v>
      </c>
    </row>
    <row r="3244" spans="1:12" x14ac:dyDescent="0.2">
      <c r="A3244">
        <v>2011</v>
      </c>
      <c r="B3244" t="s">
        <v>4</v>
      </c>
      <c r="C3244" t="s">
        <v>293</v>
      </c>
      <c r="D3244" t="s">
        <v>287</v>
      </c>
      <c r="E3244" t="s">
        <v>387</v>
      </c>
      <c r="F3244">
        <v>4572</v>
      </c>
      <c r="G3244">
        <v>1653</v>
      </c>
      <c r="H3244">
        <v>4050</v>
      </c>
      <c r="I3244">
        <f t="shared" si="50"/>
        <v>5703</v>
      </c>
      <c r="J3244">
        <v>29439</v>
      </c>
      <c r="K3244">
        <v>467</v>
      </c>
      <c r="L3244">
        <v>498</v>
      </c>
    </row>
    <row r="3245" spans="1:12" x14ac:dyDescent="0.2">
      <c r="A3245">
        <v>2011</v>
      </c>
      <c r="B3245" t="s">
        <v>4</v>
      </c>
      <c r="C3245" t="s">
        <v>293</v>
      </c>
      <c r="D3245" t="s">
        <v>288</v>
      </c>
      <c r="E3245" t="s">
        <v>387</v>
      </c>
      <c r="F3245">
        <v>1193</v>
      </c>
      <c r="G3245">
        <v>566</v>
      </c>
      <c r="H3245">
        <v>918</v>
      </c>
      <c r="I3245">
        <f t="shared" si="50"/>
        <v>1484</v>
      </c>
      <c r="J3245">
        <v>19578</v>
      </c>
      <c r="K3245">
        <v>155</v>
      </c>
      <c r="L3245">
        <v>103</v>
      </c>
    </row>
    <row r="3246" spans="1:12" x14ac:dyDescent="0.2">
      <c r="A3246">
        <v>2011</v>
      </c>
      <c r="B3246" t="s">
        <v>4</v>
      </c>
      <c r="C3246" t="s">
        <v>293</v>
      </c>
      <c r="D3246" t="s">
        <v>289</v>
      </c>
      <c r="E3246" t="s">
        <v>387</v>
      </c>
      <c r="F3246">
        <v>248</v>
      </c>
      <c r="G3246">
        <v>122</v>
      </c>
      <c r="H3246">
        <v>198</v>
      </c>
      <c r="I3246">
        <f t="shared" si="50"/>
        <v>320</v>
      </c>
      <c r="J3246">
        <v>7330</v>
      </c>
      <c r="K3246">
        <v>55</v>
      </c>
      <c r="L3246">
        <v>33</v>
      </c>
    </row>
    <row r="3247" spans="1:12" x14ac:dyDescent="0.2">
      <c r="A3247">
        <v>2011</v>
      </c>
      <c r="B3247" t="s">
        <v>4</v>
      </c>
      <c r="C3247" t="s">
        <v>293</v>
      </c>
      <c r="D3247" t="s">
        <v>290</v>
      </c>
      <c r="E3247" t="s">
        <v>387</v>
      </c>
      <c r="F3247">
        <v>153</v>
      </c>
      <c r="G3247">
        <v>25</v>
      </c>
      <c r="H3247">
        <v>95</v>
      </c>
      <c r="I3247">
        <f t="shared" si="50"/>
        <v>120</v>
      </c>
      <c r="J3247">
        <v>735</v>
      </c>
      <c r="K3247">
        <v>40</v>
      </c>
      <c r="L3247">
        <v>35</v>
      </c>
    </row>
    <row r="3248" spans="1:12" x14ac:dyDescent="0.2">
      <c r="A3248">
        <v>2011</v>
      </c>
      <c r="B3248" t="s">
        <v>4</v>
      </c>
      <c r="C3248" t="s">
        <v>293</v>
      </c>
      <c r="D3248" t="s">
        <v>291</v>
      </c>
      <c r="E3248" t="s">
        <v>387</v>
      </c>
      <c r="F3248">
        <v>48184</v>
      </c>
      <c r="G3248">
        <v>11288</v>
      </c>
      <c r="H3248">
        <v>34139</v>
      </c>
      <c r="I3248">
        <f t="shared" si="50"/>
        <v>45427</v>
      </c>
      <c r="J3248">
        <v>137728</v>
      </c>
      <c r="K3248">
        <v>23229</v>
      </c>
      <c r="L3248">
        <v>14031</v>
      </c>
    </row>
    <row r="3249" spans="1:12" x14ac:dyDescent="0.2">
      <c r="A3249">
        <v>2011</v>
      </c>
      <c r="B3249" t="s">
        <v>4</v>
      </c>
      <c r="C3249" t="s">
        <v>293</v>
      </c>
      <c r="D3249" t="s">
        <v>292</v>
      </c>
      <c r="E3249" t="s">
        <v>387</v>
      </c>
      <c r="F3249">
        <v>6013</v>
      </c>
      <c r="G3249">
        <v>2341</v>
      </c>
      <c r="H3249">
        <v>5166</v>
      </c>
      <c r="I3249">
        <f t="shared" si="50"/>
        <v>7507</v>
      </c>
      <c r="J3249">
        <v>56347</v>
      </c>
      <c r="K3249">
        <v>677</v>
      </c>
      <c r="L3249">
        <v>634</v>
      </c>
    </row>
    <row r="3250" spans="1:12" x14ac:dyDescent="0.2">
      <c r="A3250">
        <v>2011</v>
      </c>
      <c r="B3250" t="s">
        <v>4</v>
      </c>
      <c r="C3250" t="s">
        <v>294</v>
      </c>
      <c r="D3250" t="s">
        <v>42</v>
      </c>
      <c r="E3250" t="s">
        <v>387</v>
      </c>
      <c r="F3250">
        <v>6949</v>
      </c>
      <c r="G3250">
        <v>353</v>
      </c>
      <c r="H3250">
        <v>1580</v>
      </c>
      <c r="I3250">
        <f t="shared" si="50"/>
        <v>1933</v>
      </c>
      <c r="J3250">
        <v>44060</v>
      </c>
      <c r="K3250">
        <v>3853</v>
      </c>
      <c r="L3250">
        <v>642</v>
      </c>
    </row>
    <row r="3251" spans="1:12" x14ac:dyDescent="0.2">
      <c r="A3251">
        <v>2011</v>
      </c>
      <c r="B3251" t="s">
        <v>4</v>
      </c>
      <c r="C3251" t="s">
        <v>294</v>
      </c>
      <c r="D3251" t="s">
        <v>278</v>
      </c>
      <c r="E3251" t="s">
        <v>387</v>
      </c>
      <c r="F3251">
        <v>29</v>
      </c>
      <c r="G3251">
        <v>3</v>
      </c>
      <c r="H3251">
        <v>11</v>
      </c>
      <c r="I3251">
        <f t="shared" si="50"/>
        <v>14</v>
      </c>
      <c r="J3251">
        <v>3537</v>
      </c>
      <c r="K3251">
        <v>8</v>
      </c>
      <c r="L3251">
        <v>1</v>
      </c>
    </row>
    <row r="3252" spans="1:12" x14ac:dyDescent="0.2">
      <c r="A3252">
        <v>2011</v>
      </c>
      <c r="B3252" t="s">
        <v>4</v>
      </c>
      <c r="C3252" t="s">
        <v>294</v>
      </c>
      <c r="D3252" t="s">
        <v>279</v>
      </c>
      <c r="E3252" t="s">
        <v>387</v>
      </c>
      <c r="F3252">
        <v>38</v>
      </c>
      <c r="G3252">
        <v>2</v>
      </c>
      <c r="H3252">
        <v>14</v>
      </c>
      <c r="I3252">
        <f t="shared" si="50"/>
        <v>16</v>
      </c>
      <c r="J3252">
        <v>4076</v>
      </c>
      <c r="K3252">
        <v>20</v>
      </c>
      <c r="L3252">
        <v>1</v>
      </c>
    </row>
    <row r="3253" spans="1:12" x14ac:dyDescent="0.2">
      <c r="A3253">
        <v>2011</v>
      </c>
      <c r="B3253" t="s">
        <v>4</v>
      </c>
      <c r="C3253" t="s">
        <v>294</v>
      </c>
      <c r="D3253" t="s">
        <v>280</v>
      </c>
      <c r="E3253" t="s">
        <v>387</v>
      </c>
      <c r="F3253">
        <v>182</v>
      </c>
      <c r="G3253">
        <v>18</v>
      </c>
      <c r="H3253">
        <v>67</v>
      </c>
      <c r="I3253">
        <f t="shared" si="50"/>
        <v>85</v>
      </c>
      <c r="J3253">
        <v>4040</v>
      </c>
      <c r="K3253">
        <v>426</v>
      </c>
      <c r="L3253">
        <v>41</v>
      </c>
    </row>
    <row r="3254" spans="1:12" x14ac:dyDescent="0.2">
      <c r="A3254">
        <v>2011</v>
      </c>
      <c r="B3254" t="s">
        <v>4</v>
      </c>
      <c r="C3254" t="s">
        <v>294</v>
      </c>
      <c r="D3254" t="s">
        <v>281</v>
      </c>
      <c r="E3254" t="s">
        <v>387</v>
      </c>
      <c r="F3254">
        <v>551</v>
      </c>
      <c r="G3254">
        <v>56</v>
      </c>
      <c r="H3254">
        <v>191</v>
      </c>
      <c r="I3254">
        <f t="shared" si="50"/>
        <v>247</v>
      </c>
      <c r="J3254">
        <v>3748</v>
      </c>
      <c r="K3254">
        <v>1199</v>
      </c>
      <c r="L3254">
        <v>151</v>
      </c>
    </row>
    <row r="3255" spans="1:12" x14ac:dyDescent="0.2">
      <c r="A3255">
        <v>2011</v>
      </c>
      <c r="B3255" t="s">
        <v>4</v>
      </c>
      <c r="C3255" t="s">
        <v>294</v>
      </c>
      <c r="D3255" t="s">
        <v>282</v>
      </c>
      <c r="E3255" t="s">
        <v>387</v>
      </c>
      <c r="F3255">
        <v>814</v>
      </c>
      <c r="G3255">
        <v>45</v>
      </c>
      <c r="H3255">
        <v>216</v>
      </c>
      <c r="I3255">
        <f t="shared" si="50"/>
        <v>261</v>
      </c>
      <c r="J3255">
        <v>3299</v>
      </c>
      <c r="K3255">
        <v>821</v>
      </c>
      <c r="L3255">
        <v>144</v>
      </c>
    </row>
    <row r="3256" spans="1:12" x14ac:dyDescent="0.2">
      <c r="A3256">
        <v>2011</v>
      </c>
      <c r="B3256" t="s">
        <v>4</v>
      </c>
      <c r="C3256" t="s">
        <v>294</v>
      </c>
      <c r="D3256" t="s">
        <v>283</v>
      </c>
      <c r="E3256" t="s">
        <v>387</v>
      </c>
      <c r="F3256">
        <v>990</v>
      </c>
      <c r="G3256">
        <v>40</v>
      </c>
      <c r="H3256">
        <v>195</v>
      </c>
      <c r="I3256">
        <f t="shared" si="50"/>
        <v>235</v>
      </c>
      <c r="J3256">
        <v>3210</v>
      </c>
      <c r="K3256">
        <v>537</v>
      </c>
      <c r="L3256">
        <v>94</v>
      </c>
    </row>
    <row r="3257" spans="1:12" x14ac:dyDescent="0.2">
      <c r="A3257">
        <v>2011</v>
      </c>
      <c r="B3257" t="s">
        <v>4</v>
      </c>
      <c r="C3257" t="s">
        <v>294</v>
      </c>
      <c r="D3257" t="s">
        <v>284</v>
      </c>
      <c r="E3257" t="s">
        <v>387</v>
      </c>
      <c r="F3257">
        <v>1087</v>
      </c>
      <c r="G3257">
        <v>40</v>
      </c>
      <c r="H3257">
        <v>188</v>
      </c>
      <c r="I3257">
        <f t="shared" si="50"/>
        <v>228</v>
      </c>
      <c r="J3257">
        <v>3259</v>
      </c>
      <c r="K3257">
        <v>384</v>
      </c>
      <c r="L3257">
        <v>61</v>
      </c>
    </row>
    <row r="3258" spans="1:12" x14ac:dyDescent="0.2">
      <c r="A3258">
        <v>2011</v>
      </c>
      <c r="B3258" t="s">
        <v>4</v>
      </c>
      <c r="C3258" t="s">
        <v>294</v>
      </c>
      <c r="D3258" t="s">
        <v>285</v>
      </c>
      <c r="E3258" t="s">
        <v>387</v>
      </c>
      <c r="F3258">
        <v>1915</v>
      </c>
      <c r="G3258">
        <v>78</v>
      </c>
      <c r="H3258">
        <v>365</v>
      </c>
      <c r="I3258">
        <f t="shared" si="50"/>
        <v>443</v>
      </c>
      <c r="J3258">
        <v>5418</v>
      </c>
      <c r="K3258">
        <v>313</v>
      </c>
      <c r="L3258">
        <v>102</v>
      </c>
    </row>
    <row r="3259" spans="1:12" x14ac:dyDescent="0.2">
      <c r="A3259">
        <v>2011</v>
      </c>
      <c r="B3259" t="s">
        <v>4</v>
      </c>
      <c r="C3259" t="s">
        <v>294</v>
      </c>
      <c r="D3259" t="s">
        <v>286</v>
      </c>
      <c r="E3259" t="s">
        <v>387</v>
      </c>
      <c r="F3259">
        <v>1017</v>
      </c>
      <c r="G3259">
        <v>35</v>
      </c>
      <c r="H3259">
        <v>209</v>
      </c>
      <c r="I3259">
        <f t="shared" si="50"/>
        <v>244</v>
      </c>
      <c r="J3259">
        <v>4087</v>
      </c>
      <c r="K3259">
        <v>93</v>
      </c>
      <c r="L3259">
        <v>29</v>
      </c>
    </row>
    <row r="3260" spans="1:12" x14ac:dyDescent="0.2">
      <c r="A3260">
        <v>2011</v>
      </c>
      <c r="B3260" t="s">
        <v>4</v>
      </c>
      <c r="C3260" t="s">
        <v>294</v>
      </c>
      <c r="D3260" t="s">
        <v>287</v>
      </c>
      <c r="E3260" t="s">
        <v>387</v>
      </c>
      <c r="F3260">
        <v>240</v>
      </c>
      <c r="G3260">
        <v>25</v>
      </c>
      <c r="H3260">
        <v>85</v>
      </c>
      <c r="I3260">
        <f t="shared" si="50"/>
        <v>110</v>
      </c>
      <c r="J3260">
        <v>3579</v>
      </c>
      <c r="K3260">
        <v>29</v>
      </c>
      <c r="L3260">
        <v>12</v>
      </c>
    </row>
    <row r="3261" spans="1:12" x14ac:dyDescent="0.2">
      <c r="A3261">
        <v>2011</v>
      </c>
      <c r="B3261" t="s">
        <v>4</v>
      </c>
      <c r="C3261" t="s">
        <v>294</v>
      </c>
      <c r="D3261" t="s">
        <v>288</v>
      </c>
      <c r="E3261" t="s">
        <v>387</v>
      </c>
      <c r="F3261">
        <v>59</v>
      </c>
      <c r="G3261">
        <v>9</v>
      </c>
      <c r="H3261">
        <v>26</v>
      </c>
      <c r="I3261">
        <f t="shared" si="50"/>
        <v>35</v>
      </c>
      <c r="J3261">
        <v>1946</v>
      </c>
      <c r="K3261">
        <v>14</v>
      </c>
      <c r="L3261">
        <v>2</v>
      </c>
    </row>
    <row r="3262" spans="1:12" x14ac:dyDescent="0.2">
      <c r="A3262">
        <v>2011</v>
      </c>
      <c r="B3262" t="s">
        <v>4</v>
      </c>
      <c r="C3262" t="s">
        <v>294</v>
      </c>
      <c r="D3262" t="s">
        <v>289</v>
      </c>
      <c r="E3262" t="s">
        <v>387</v>
      </c>
      <c r="F3262">
        <v>11</v>
      </c>
      <c r="G3262">
        <v>0</v>
      </c>
      <c r="H3262">
        <v>8</v>
      </c>
      <c r="I3262">
        <f t="shared" si="50"/>
        <v>8</v>
      </c>
      <c r="J3262">
        <v>668</v>
      </c>
      <c r="K3262">
        <v>3</v>
      </c>
      <c r="L3262">
        <v>2</v>
      </c>
    </row>
    <row r="3263" spans="1:12" x14ac:dyDescent="0.2">
      <c r="A3263">
        <v>2011</v>
      </c>
      <c r="B3263" t="s">
        <v>4</v>
      </c>
      <c r="C3263" t="s">
        <v>294</v>
      </c>
      <c r="D3263" t="s">
        <v>290</v>
      </c>
      <c r="E3263" t="s">
        <v>387</v>
      </c>
      <c r="F3263">
        <v>16</v>
      </c>
      <c r="G3263">
        <v>2</v>
      </c>
      <c r="H3263">
        <v>5</v>
      </c>
      <c r="I3263">
        <f t="shared" si="50"/>
        <v>7</v>
      </c>
      <c r="J3263">
        <v>103</v>
      </c>
      <c r="K3263">
        <v>6</v>
      </c>
      <c r="L3263">
        <v>2</v>
      </c>
    </row>
    <row r="3264" spans="1:12" x14ac:dyDescent="0.2">
      <c r="A3264">
        <v>2011</v>
      </c>
      <c r="B3264" t="s">
        <v>4</v>
      </c>
      <c r="C3264" t="s">
        <v>294</v>
      </c>
      <c r="D3264" t="s">
        <v>291</v>
      </c>
      <c r="E3264" t="s">
        <v>387</v>
      </c>
      <c r="F3264">
        <v>6556</v>
      </c>
      <c r="G3264">
        <v>312</v>
      </c>
      <c r="H3264">
        <v>1431</v>
      </c>
      <c r="I3264">
        <f t="shared" si="50"/>
        <v>1743</v>
      </c>
      <c r="J3264">
        <v>27061</v>
      </c>
      <c r="K3264">
        <v>3773</v>
      </c>
      <c r="L3264">
        <v>622</v>
      </c>
    </row>
    <row r="3265" spans="1:12" x14ac:dyDescent="0.2">
      <c r="A3265">
        <v>2011</v>
      </c>
      <c r="B3265" t="s">
        <v>4</v>
      </c>
      <c r="C3265" t="s">
        <v>294</v>
      </c>
      <c r="D3265" t="s">
        <v>292</v>
      </c>
      <c r="E3265" t="s">
        <v>387</v>
      </c>
      <c r="F3265">
        <v>310</v>
      </c>
      <c r="G3265">
        <v>34</v>
      </c>
      <c r="H3265">
        <v>119</v>
      </c>
      <c r="I3265">
        <f t="shared" si="50"/>
        <v>153</v>
      </c>
      <c r="J3265">
        <v>6193</v>
      </c>
      <c r="K3265">
        <v>46</v>
      </c>
      <c r="L3265">
        <v>16</v>
      </c>
    </row>
    <row r="3266" spans="1:12" x14ac:dyDescent="0.2">
      <c r="A3266">
        <v>2011</v>
      </c>
      <c r="B3266" t="s">
        <v>36</v>
      </c>
      <c r="C3266" t="s">
        <v>42</v>
      </c>
      <c r="D3266" t="s">
        <v>42</v>
      </c>
      <c r="E3266" t="s">
        <v>387</v>
      </c>
      <c r="F3266">
        <v>458491</v>
      </c>
      <c r="G3266">
        <v>17231</v>
      </c>
      <c r="H3266">
        <v>103128</v>
      </c>
      <c r="I3266">
        <f t="shared" si="50"/>
        <v>120359</v>
      </c>
      <c r="J3266">
        <v>1316493</v>
      </c>
      <c r="K3266">
        <v>46984</v>
      </c>
      <c r="L3266">
        <v>16506</v>
      </c>
    </row>
    <row r="3267" spans="1:12" x14ac:dyDescent="0.2">
      <c r="A3267">
        <v>2011</v>
      </c>
      <c r="B3267" t="s">
        <v>36</v>
      </c>
      <c r="C3267" t="s">
        <v>42</v>
      </c>
      <c r="D3267" t="s">
        <v>278</v>
      </c>
      <c r="E3267" t="s">
        <v>387</v>
      </c>
      <c r="F3267">
        <v>1122</v>
      </c>
      <c r="G3267">
        <v>158</v>
      </c>
      <c r="H3267">
        <v>545</v>
      </c>
      <c r="I3267">
        <f t="shared" ref="I3267:I3330" si="51">G3267+H3267</f>
        <v>703</v>
      </c>
      <c r="J3267">
        <v>139303</v>
      </c>
      <c r="K3267">
        <v>631</v>
      </c>
      <c r="L3267">
        <v>61</v>
      </c>
    </row>
    <row r="3268" spans="1:12" x14ac:dyDescent="0.2">
      <c r="A3268">
        <v>2011</v>
      </c>
      <c r="B3268" t="s">
        <v>36</v>
      </c>
      <c r="C3268" t="s">
        <v>42</v>
      </c>
      <c r="D3268" t="s">
        <v>279</v>
      </c>
      <c r="E3268" t="s">
        <v>387</v>
      </c>
      <c r="F3268">
        <v>2508</v>
      </c>
      <c r="G3268">
        <v>622</v>
      </c>
      <c r="H3268">
        <v>1237</v>
      </c>
      <c r="I3268">
        <f t="shared" si="51"/>
        <v>1859</v>
      </c>
      <c r="J3268">
        <v>150787</v>
      </c>
      <c r="K3268">
        <v>1061</v>
      </c>
      <c r="L3268">
        <v>220</v>
      </c>
    </row>
    <row r="3269" spans="1:12" x14ac:dyDescent="0.2">
      <c r="A3269">
        <v>2011</v>
      </c>
      <c r="B3269" t="s">
        <v>36</v>
      </c>
      <c r="C3269" t="s">
        <v>42</v>
      </c>
      <c r="D3269" t="s">
        <v>280</v>
      </c>
      <c r="E3269" t="s">
        <v>387</v>
      </c>
      <c r="F3269">
        <v>12516</v>
      </c>
      <c r="G3269">
        <v>1823</v>
      </c>
      <c r="H3269">
        <v>5499</v>
      </c>
      <c r="I3269">
        <f t="shared" si="51"/>
        <v>7322</v>
      </c>
      <c r="J3269">
        <v>142117</v>
      </c>
      <c r="K3269">
        <v>9517</v>
      </c>
      <c r="L3269">
        <v>1783</v>
      </c>
    </row>
    <row r="3270" spans="1:12" x14ac:dyDescent="0.2">
      <c r="A3270">
        <v>2011</v>
      </c>
      <c r="B3270" t="s">
        <v>36</v>
      </c>
      <c r="C3270" t="s">
        <v>42</v>
      </c>
      <c r="D3270" t="s">
        <v>281</v>
      </c>
      <c r="E3270" t="s">
        <v>387</v>
      </c>
      <c r="F3270">
        <v>39939</v>
      </c>
      <c r="G3270">
        <v>2152</v>
      </c>
      <c r="H3270">
        <v>11937</v>
      </c>
      <c r="I3270">
        <f t="shared" si="51"/>
        <v>14089</v>
      </c>
      <c r="J3270">
        <v>122502</v>
      </c>
      <c r="K3270">
        <v>14891</v>
      </c>
      <c r="L3270">
        <v>3287</v>
      </c>
    </row>
    <row r="3271" spans="1:12" x14ac:dyDescent="0.2">
      <c r="A3271">
        <v>2011</v>
      </c>
      <c r="B3271" t="s">
        <v>36</v>
      </c>
      <c r="C3271" t="s">
        <v>42</v>
      </c>
      <c r="D3271" t="s">
        <v>282</v>
      </c>
      <c r="E3271" t="s">
        <v>387</v>
      </c>
      <c r="F3271">
        <v>52606</v>
      </c>
      <c r="G3271">
        <v>1775</v>
      </c>
      <c r="H3271">
        <v>12411</v>
      </c>
      <c r="I3271">
        <f t="shared" si="51"/>
        <v>14186</v>
      </c>
      <c r="J3271">
        <v>94846</v>
      </c>
      <c r="K3271">
        <v>8312</v>
      </c>
      <c r="L3271">
        <v>2647</v>
      </c>
    </row>
    <row r="3272" spans="1:12" x14ac:dyDescent="0.2">
      <c r="A3272">
        <v>2011</v>
      </c>
      <c r="B3272" t="s">
        <v>36</v>
      </c>
      <c r="C3272" t="s">
        <v>42</v>
      </c>
      <c r="D3272" t="s">
        <v>283</v>
      </c>
      <c r="E3272" t="s">
        <v>387</v>
      </c>
      <c r="F3272">
        <v>58806</v>
      </c>
      <c r="G3272">
        <v>1483</v>
      </c>
      <c r="H3272">
        <v>11831</v>
      </c>
      <c r="I3272">
        <f t="shared" si="51"/>
        <v>13314</v>
      </c>
      <c r="J3272">
        <v>76386</v>
      </c>
      <c r="K3272">
        <v>4238</v>
      </c>
      <c r="L3272">
        <v>2122</v>
      </c>
    </row>
    <row r="3273" spans="1:12" x14ac:dyDescent="0.2">
      <c r="A3273">
        <v>2011</v>
      </c>
      <c r="B3273" t="s">
        <v>36</v>
      </c>
      <c r="C3273" t="s">
        <v>42</v>
      </c>
      <c r="D3273" t="s">
        <v>284</v>
      </c>
      <c r="E3273" t="s">
        <v>387</v>
      </c>
      <c r="F3273">
        <v>64583</v>
      </c>
      <c r="G3273">
        <v>1452</v>
      </c>
      <c r="H3273">
        <v>12489</v>
      </c>
      <c r="I3273">
        <f t="shared" si="51"/>
        <v>13941</v>
      </c>
      <c r="J3273">
        <v>71016</v>
      </c>
      <c r="K3273">
        <v>2899</v>
      </c>
      <c r="L3273">
        <v>1883</v>
      </c>
    </row>
    <row r="3274" spans="1:12" x14ac:dyDescent="0.2">
      <c r="A3274">
        <v>2011</v>
      </c>
      <c r="B3274" t="s">
        <v>36</v>
      </c>
      <c r="C3274" t="s">
        <v>42</v>
      </c>
      <c r="D3274" t="s">
        <v>285</v>
      </c>
      <c r="E3274" t="s">
        <v>387</v>
      </c>
      <c r="F3274">
        <v>106826</v>
      </c>
      <c r="G3274">
        <v>2328</v>
      </c>
      <c r="H3274">
        <v>20250</v>
      </c>
      <c r="I3274">
        <f t="shared" si="51"/>
        <v>22578</v>
      </c>
      <c r="J3274">
        <v>117721</v>
      </c>
      <c r="K3274">
        <v>2708</v>
      </c>
      <c r="L3274">
        <v>2386</v>
      </c>
    </row>
    <row r="3275" spans="1:12" x14ac:dyDescent="0.2">
      <c r="A3275">
        <v>2011</v>
      </c>
      <c r="B3275" t="s">
        <v>36</v>
      </c>
      <c r="C3275" t="s">
        <v>42</v>
      </c>
      <c r="D3275" t="s">
        <v>286</v>
      </c>
      <c r="E3275" t="s">
        <v>387</v>
      </c>
      <c r="F3275">
        <v>67272</v>
      </c>
      <c r="G3275">
        <v>2065</v>
      </c>
      <c r="H3275">
        <v>13532</v>
      </c>
      <c r="I3275">
        <f t="shared" si="51"/>
        <v>15597</v>
      </c>
      <c r="J3275">
        <v>90816</v>
      </c>
      <c r="K3275">
        <v>1139</v>
      </c>
      <c r="L3275">
        <v>1138</v>
      </c>
    </row>
    <row r="3276" spans="1:12" x14ac:dyDescent="0.2">
      <c r="A3276">
        <v>2011</v>
      </c>
      <c r="B3276" t="s">
        <v>36</v>
      </c>
      <c r="C3276" t="s">
        <v>42</v>
      </c>
      <c r="D3276" t="s">
        <v>287</v>
      </c>
      <c r="E3276" t="s">
        <v>387</v>
      </c>
      <c r="F3276">
        <v>39136</v>
      </c>
      <c r="G3276">
        <v>2198</v>
      </c>
      <c r="H3276">
        <v>9806</v>
      </c>
      <c r="I3276">
        <f t="shared" si="51"/>
        <v>12004</v>
      </c>
      <c r="J3276">
        <v>94853</v>
      </c>
      <c r="K3276">
        <v>939</v>
      </c>
      <c r="L3276">
        <v>714</v>
      </c>
    </row>
    <row r="3277" spans="1:12" x14ac:dyDescent="0.2">
      <c r="A3277">
        <v>2011</v>
      </c>
      <c r="B3277" t="s">
        <v>36</v>
      </c>
      <c r="C3277" t="s">
        <v>42</v>
      </c>
      <c r="D3277" t="s">
        <v>288</v>
      </c>
      <c r="E3277" t="s">
        <v>387</v>
      </c>
      <c r="F3277">
        <v>8629</v>
      </c>
      <c r="G3277">
        <v>866</v>
      </c>
      <c r="H3277">
        <v>2444</v>
      </c>
      <c r="I3277">
        <f t="shared" si="51"/>
        <v>3310</v>
      </c>
      <c r="J3277">
        <v>55120</v>
      </c>
      <c r="K3277">
        <v>388</v>
      </c>
      <c r="L3277">
        <v>136</v>
      </c>
    </row>
    <row r="3278" spans="1:12" x14ac:dyDescent="0.2">
      <c r="A3278">
        <v>2011</v>
      </c>
      <c r="B3278" t="s">
        <v>36</v>
      </c>
      <c r="C3278" t="s">
        <v>42</v>
      </c>
      <c r="D3278" t="s">
        <v>289</v>
      </c>
      <c r="E3278" t="s">
        <v>387</v>
      </c>
      <c r="F3278">
        <v>2215</v>
      </c>
      <c r="G3278">
        <v>213</v>
      </c>
      <c r="H3278">
        <v>563</v>
      </c>
      <c r="I3278">
        <f t="shared" si="51"/>
        <v>776</v>
      </c>
      <c r="J3278">
        <v>23036</v>
      </c>
      <c r="K3278">
        <v>120</v>
      </c>
      <c r="L3278">
        <v>46</v>
      </c>
    </row>
    <row r="3279" spans="1:12" x14ac:dyDescent="0.2">
      <c r="A3279">
        <v>2011</v>
      </c>
      <c r="B3279" t="s">
        <v>36</v>
      </c>
      <c r="C3279" t="s">
        <v>42</v>
      </c>
      <c r="D3279" t="s">
        <v>290</v>
      </c>
      <c r="E3279" t="s">
        <v>387</v>
      </c>
      <c r="F3279">
        <v>2333</v>
      </c>
      <c r="G3279">
        <v>96</v>
      </c>
      <c r="H3279">
        <v>584</v>
      </c>
      <c r="I3279">
        <f t="shared" si="51"/>
        <v>680</v>
      </c>
      <c r="J3279">
        <v>5355</v>
      </c>
      <c r="K3279">
        <v>141</v>
      </c>
      <c r="L3279">
        <v>83</v>
      </c>
    </row>
    <row r="3280" spans="1:12" x14ac:dyDescent="0.2">
      <c r="A3280">
        <v>2011</v>
      </c>
      <c r="B3280" t="s">
        <v>36</v>
      </c>
      <c r="C3280" t="s">
        <v>42</v>
      </c>
      <c r="D3280" t="s">
        <v>291</v>
      </c>
      <c r="E3280" t="s">
        <v>387</v>
      </c>
      <c r="F3280">
        <v>402548</v>
      </c>
      <c r="G3280">
        <v>13078</v>
      </c>
      <c r="H3280">
        <v>87949</v>
      </c>
      <c r="I3280">
        <f t="shared" si="51"/>
        <v>101027</v>
      </c>
      <c r="J3280">
        <v>715404</v>
      </c>
      <c r="K3280">
        <v>43704</v>
      </c>
      <c r="L3280">
        <v>15246</v>
      </c>
    </row>
    <row r="3281" spans="1:12" x14ac:dyDescent="0.2">
      <c r="A3281">
        <v>2011</v>
      </c>
      <c r="B3281" t="s">
        <v>36</v>
      </c>
      <c r="C3281" t="s">
        <v>42</v>
      </c>
      <c r="D3281" t="s">
        <v>292</v>
      </c>
      <c r="E3281" t="s">
        <v>387</v>
      </c>
      <c r="F3281">
        <v>49980</v>
      </c>
      <c r="G3281">
        <v>3277</v>
      </c>
      <c r="H3281">
        <v>12813</v>
      </c>
      <c r="I3281">
        <f t="shared" si="51"/>
        <v>16090</v>
      </c>
      <c r="J3281">
        <v>173009</v>
      </c>
      <c r="K3281">
        <v>1447</v>
      </c>
      <c r="L3281">
        <v>896</v>
      </c>
    </row>
    <row r="3282" spans="1:12" x14ac:dyDescent="0.2">
      <c r="A3282">
        <v>2011</v>
      </c>
      <c r="B3282" t="s">
        <v>36</v>
      </c>
      <c r="C3282" t="s">
        <v>293</v>
      </c>
      <c r="D3282" t="s">
        <v>42</v>
      </c>
      <c r="E3282" t="s">
        <v>387</v>
      </c>
      <c r="F3282">
        <v>380456</v>
      </c>
      <c r="G3282">
        <v>15236</v>
      </c>
      <c r="H3282">
        <v>92306</v>
      </c>
      <c r="I3282">
        <f t="shared" si="51"/>
        <v>107542</v>
      </c>
      <c r="J3282">
        <v>809179</v>
      </c>
      <c r="K3282">
        <v>30994</v>
      </c>
      <c r="L3282">
        <v>14377</v>
      </c>
    </row>
    <row r="3283" spans="1:12" x14ac:dyDescent="0.2">
      <c r="A3283">
        <v>2011</v>
      </c>
      <c r="B3283" t="s">
        <v>36</v>
      </c>
      <c r="C3283" t="s">
        <v>293</v>
      </c>
      <c r="D3283" t="s">
        <v>278</v>
      </c>
      <c r="E3283" t="s">
        <v>387</v>
      </c>
      <c r="F3283">
        <v>832</v>
      </c>
      <c r="G3283">
        <v>143</v>
      </c>
      <c r="H3283">
        <v>427</v>
      </c>
      <c r="I3283">
        <f t="shared" si="51"/>
        <v>570</v>
      </c>
      <c r="J3283">
        <v>95612</v>
      </c>
      <c r="K3283">
        <v>482</v>
      </c>
      <c r="L3283">
        <v>48</v>
      </c>
    </row>
    <row r="3284" spans="1:12" x14ac:dyDescent="0.2">
      <c r="A3284">
        <v>2011</v>
      </c>
      <c r="B3284" t="s">
        <v>36</v>
      </c>
      <c r="C3284" t="s">
        <v>293</v>
      </c>
      <c r="D3284" t="s">
        <v>279</v>
      </c>
      <c r="E3284" t="s">
        <v>387</v>
      </c>
      <c r="F3284">
        <v>1927</v>
      </c>
      <c r="G3284">
        <v>597</v>
      </c>
      <c r="H3284">
        <v>1062</v>
      </c>
      <c r="I3284">
        <f t="shared" si="51"/>
        <v>1659</v>
      </c>
      <c r="J3284">
        <v>104274</v>
      </c>
      <c r="K3284">
        <v>777</v>
      </c>
      <c r="L3284">
        <v>194</v>
      </c>
    </row>
    <row r="3285" spans="1:12" x14ac:dyDescent="0.2">
      <c r="A3285">
        <v>2011</v>
      </c>
      <c r="B3285" t="s">
        <v>36</v>
      </c>
      <c r="C3285" t="s">
        <v>293</v>
      </c>
      <c r="D3285" t="s">
        <v>280</v>
      </c>
      <c r="E3285" t="s">
        <v>387</v>
      </c>
      <c r="F3285">
        <v>10731</v>
      </c>
      <c r="G3285">
        <v>1734</v>
      </c>
      <c r="H3285">
        <v>4989</v>
      </c>
      <c r="I3285">
        <f t="shared" si="51"/>
        <v>6723</v>
      </c>
      <c r="J3285">
        <v>94353</v>
      </c>
      <c r="K3285">
        <v>7474</v>
      </c>
      <c r="L3285">
        <v>1626</v>
      </c>
    </row>
    <row r="3286" spans="1:12" x14ac:dyDescent="0.2">
      <c r="A3286">
        <v>2011</v>
      </c>
      <c r="B3286" t="s">
        <v>36</v>
      </c>
      <c r="C3286" t="s">
        <v>293</v>
      </c>
      <c r="D3286" t="s">
        <v>281</v>
      </c>
      <c r="E3286" t="s">
        <v>387</v>
      </c>
      <c r="F3286">
        <v>33836</v>
      </c>
      <c r="G3286">
        <v>1928</v>
      </c>
      <c r="H3286">
        <v>10843</v>
      </c>
      <c r="I3286">
        <f t="shared" si="51"/>
        <v>12771</v>
      </c>
      <c r="J3286">
        <v>69439</v>
      </c>
      <c r="K3286">
        <v>9691</v>
      </c>
      <c r="L3286">
        <v>2916</v>
      </c>
    </row>
    <row r="3287" spans="1:12" x14ac:dyDescent="0.2">
      <c r="A3287">
        <v>2011</v>
      </c>
      <c r="B3287" t="s">
        <v>36</v>
      </c>
      <c r="C3287" t="s">
        <v>293</v>
      </c>
      <c r="D3287" t="s">
        <v>282</v>
      </c>
      <c r="E3287" t="s">
        <v>387</v>
      </c>
      <c r="F3287">
        <v>42987</v>
      </c>
      <c r="G3287">
        <v>1530</v>
      </c>
      <c r="H3287">
        <v>11015</v>
      </c>
      <c r="I3287">
        <f t="shared" si="51"/>
        <v>12545</v>
      </c>
      <c r="J3287">
        <v>49745</v>
      </c>
      <c r="K3287">
        <v>4897</v>
      </c>
      <c r="L3287">
        <v>2281</v>
      </c>
    </row>
    <row r="3288" spans="1:12" x14ac:dyDescent="0.2">
      <c r="A3288">
        <v>2011</v>
      </c>
      <c r="B3288" t="s">
        <v>36</v>
      </c>
      <c r="C3288" t="s">
        <v>293</v>
      </c>
      <c r="D3288" t="s">
        <v>283</v>
      </c>
      <c r="E3288" t="s">
        <v>387</v>
      </c>
      <c r="F3288">
        <v>47280</v>
      </c>
      <c r="G3288">
        <v>1238</v>
      </c>
      <c r="H3288">
        <v>10351</v>
      </c>
      <c r="I3288">
        <f t="shared" si="51"/>
        <v>11589</v>
      </c>
      <c r="J3288">
        <v>38499</v>
      </c>
      <c r="K3288">
        <v>2403</v>
      </c>
      <c r="L3288">
        <v>1789</v>
      </c>
    </row>
    <row r="3289" spans="1:12" x14ac:dyDescent="0.2">
      <c r="A3289">
        <v>2011</v>
      </c>
      <c r="B3289" t="s">
        <v>36</v>
      </c>
      <c r="C3289" t="s">
        <v>293</v>
      </c>
      <c r="D3289" t="s">
        <v>284</v>
      </c>
      <c r="E3289" t="s">
        <v>387</v>
      </c>
      <c r="F3289">
        <v>51891</v>
      </c>
      <c r="G3289">
        <v>1170</v>
      </c>
      <c r="H3289">
        <v>10961</v>
      </c>
      <c r="I3289">
        <f t="shared" si="51"/>
        <v>12131</v>
      </c>
      <c r="J3289">
        <v>35710</v>
      </c>
      <c r="K3289">
        <v>1564</v>
      </c>
      <c r="L3289">
        <v>1586</v>
      </c>
    </row>
    <row r="3290" spans="1:12" x14ac:dyDescent="0.2">
      <c r="A3290">
        <v>2011</v>
      </c>
      <c r="B3290" t="s">
        <v>36</v>
      </c>
      <c r="C3290" t="s">
        <v>293</v>
      </c>
      <c r="D3290" t="s">
        <v>285</v>
      </c>
      <c r="E3290" t="s">
        <v>387</v>
      </c>
      <c r="F3290">
        <v>87858</v>
      </c>
      <c r="G3290">
        <v>1960</v>
      </c>
      <c r="H3290">
        <v>17966</v>
      </c>
      <c r="I3290">
        <f t="shared" si="51"/>
        <v>19926</v>
      </c>
      <c r="J3290">
        <v>58730</v>
      </c>
      <c r="K3290">
        <v>1691</v>
      </c>
      <c r="L3290">
        <v>2063</v>
      </c>
    </row>
    <row r="3291" spans="1:12" x14ac:dyDescent="0.2">
      <c r="A3291">
        <v>2011</v>
      </c>
      <c r="B3291" t="s">
        <v>36</v>
      </c>
      <c r="C3291" t="s">
        <v>293</v>
      </c>
      <c r="D3291" t="s">
        <v>286</v>
      </c>
      <c r="E3291" t="s">
        <v>387</v>
      </c>
      <c r="F3291">
        <v>57012</v>
      </c>
      <c r="G3291">
        <v>1812</v>
      </c>
      <c r="H3291">
        <v>12363</v>
      </c>
      <c r="I3291">
        <f t="shared" si="51"/>
        <v>14175</v>
      </c>
      <c r="J3291">
        <v>49355</v>
      </c>
      <c r="K3291">
        <v>778</v>
      </c>
      <c r="L3291">
        <v>1006</v>
      </c>
    </row>
    <row r="3292" spans="1:12" x14ac:dyDescent="0.2">
      <c r="A3292">
        <v>2011</v>
      </c>
      <c r="B3292" t="s">
        <v>36</v>
      </c>
      <c r="C3292" t="s">
        <v>293</v>
      </c>
      <c r="D3292" t="s">
        <v>287</v>
      </c>
      <c r="E3292" t="s">
        <v>387</v>
      </c>
      <c r="F3292">
        <v>34638</v>
      </c>
      <c r="G3292">
        <v>2024</v>
      </c>
      <c r="H3292">
        <v>9045</v>
      </c>
      <c r="I3292">
        <f t="shared" si="51"/>
        <v>11069</v>
      </c>
      <c r="J3292">
        <v>62305</v>
      </c>
      <c r="K3292">
        <v>747</v>
      </c>
      <c r="L3292">
        <v>635</v>
      </c>
    </row>
    <row r="3293" spans="1:12" x14ac:dyDescent="0.2">
      <c r="A3293">
        <v>2011</v>
      </c>
      <c r="B3293" t="s">
        <v>36</v>
      </c>
      <c r="C3293" t="s">
        <v>293</v>
      </c>
      <c r="D3293" t="s">
        <v>288</v>
      </c>
      <c r="E3293" t="s">
        <v>387</v>
      </c>
      <c r="F3293">
        <v>7513</v>
      </c>
      <c r="G3293">
        <v>817</v>
      </c>
      <c r="H3293">
        <v>2253</v>
      </c>
      <c r="I3293">
        <f t="shared" si="51"/>
        <v>3070</v>
      </c>
      <c r="J3293">
        <v>39991</v>
      </c>
      <c r="K3293">
        <v>311</v>
      </c>
      <c r="L3293">
        <v>121</v>
      </c>
    </row>
    <row r="3294" spans="1:12" x14ac:dyDescent="0.2">
      <c r="A3294">
        <v>2011</v>
      </c>
      <c r="B3294" t="s">
        <v>36</v>
      </c>
      <c r="C3294" t="s">
        <v>293</v>
      </c>
      <c r="D3294" t="s">
        <v>289</v>
      </c>
      <c r="E3294" t="s">
        <v>387</v>
      </c>
      <c r="F3294">
        <v>1883</v>
      </c>
      <c r="G3294">
        <v>196</v>
      </c>
      <c r="H3294">
        <v>513</v>
      </c>
      <c r="I3294">
        <f t="shared" si="51"/>
        <v>709</v>
      </c>
      <c r="J3294">
        <v>16877</v>
      </c>
      <c r="K3294">
        <v>88</v>
      </c>
      <c r="L3294">
        <v>43</v>
      </c>
    </row>
    <row r="3295" spans="1:12" x14ac:dyDescent="0.2">
      <c r="A3295">
        <v>2011</v>
      </c>
      <c r="B3295" t="s">
        <v>36</v>
      </c>
      <c r="C3295" t="s">
        <v>293</v>
      </c>
      <c r="D3295" t="s">
        <v>290</v>
      </c>
      <c r="E3295" t="s">
        <v>387</v>
      </c>
      <c r="F3295">
        <v>2068</v>
      </c>
      <c r="G3295">
        <v>87</v>
      </c>
      <c r="H3295">
        <v>518</v>
      </c>
      <c r="I3295">
        <f t="shared" si="51"/>
        <v>605</v>
      </c>
      <c r="J3295">
        <v>3636</v>
      </c>
      <c r="K3295">
        <v>91</v>
      </c>
      <c r="L3295">
        <v>69</v>
      </c>
    </row>
    <row r="3296" spans="1:12" x14ac:dyDescent="0.2">
      <c r="A3296">
        <v>2011</v>
      </c>
      <c r="B3296" t="s">
        <v>36</v>
      </c>
      <c r="C3296" t="s">
        <v>293</v>
      </c>
      <c r="D3296" t="s">
        <v>291</v>
      </c>
      <c r="E3296" t="s">
        <v>387</v>
      </c>
      <c r="F3296">
        <v>331595</v>
      </c>
      <c r="G3296">
        <v>11372</v>
      </c>
      <c r="H3296">
        <v>78488</v>
      </c>
      <c r="I3296">
        <f t="shared" si="51"/>
        <v>89860</v>
      </c>
      <c r="J3296">
        <v>395831</v>
      </c>
      <c r="K3296">
        <v>28498</v>
      </c>
      <c r="L3296">
        <v>13267</v>
      </c>
    </row>
    <row r="3297" spans="1:12" x14ac:dyDescent="0.2">
      <c r="A3297">
        <v>2011</v>
      </c>
      <c r="B3297" t="s">
        <v>36</v>
      </c>
      <c r="C3297" t="s">
        <v>293</v>
      </c>
      <c r="D3297" t="s">
        <v>292</v>
      </c>
      <c r="E3297" t="s">
        <v>387</v>
      </c>
      <c r="F3297">
        <v>44034</v>
      </c>
      <c r="G3297">
        <v>3037</v>
      </c>
      <c r="H3297">
        <v>11811</v>
      </c>
      <c r="I3297">
        <f t="shared" si="51"/>
        <v>14848</v>
      </c>
      <c r="J3297">
        <v>119173</v>
      </c>
      <c r="K3297">
        <v>1146</v>
      </c>
      <c r="L3297">
        <v>799</v>
      </c>
    </row>
    <row r="3298" spans="1:12" x14ac:dyDescent="0.2">
      <c r="A3298">
        <v>2011</v>
      </c>
      <c r="B3298" t="s">
        <v>36</v>
      </c>
      <c r="C3298" t="s">
        <v>294</v>
      </c>
      <c r="D3298" t="s">
        <v>42</v>
      </c>
      <c r="E3298" t="s">
        <v>387</v>
      </c>
      <c r="F3298">
        <v>78035</v>
      </c>
      <c r="G3298">
        <v>1995</v>
      </c>
      <c r="H3298">
        <v>10822</v>
      </c>
      <c r="I3298">
        <f t="shared" si="51"/>
        <v>12817</v>
      </c>
      <c r="J3298">
        <v>507314</v>
      </c>
      <c r="K3298">
        <v>15990</v>
      </c>
      <c r="L3298">
        <v>2129</v>
      </c>
    </row>
    <row r="3299" spans="1:12" x14ac:dyDescent="0.2">
      <c r="A3299">
        <v>2011</v>
      </c>
      <c r="B3299" t="s">
        <v>36</v>
      </c>
      <c r="C3299" t="s">
        <v>294</v>
      </c>
      <c r="D3299" t="s">
        <v>278</v>
      </c>
      <c r="E3299" t="s">
        <v>387</v>
      </c>
      <c r="F3299">
        <v>290</v>
      </c>
      <c r="G3299">
        <v>15</v>
      </c>
      <c r="H3299">
        <v>118</v>
      </c>
      <c r="I3299">
        <f t="shared" si="51"/>
        <v>133</v>
      </c>
      <c r="J3299">
        <v>43691</v>
      </c>
      <c r="K3299">
        <v>149</v>
      </c>
      <c r="L3299">
        <v>13</v>
      </c>
    </row>
    <row r="3300" spans="1:12" x14ac:dyDescent="0.2">
      <c r="A3300">
        <v>2011</v>
      </c>
      <c r="B3300" t="s">
        <v>36</v>
      </c>
      <c r="C3300" t="s">
        <v>294</v>
      </c>
      <c r="D3300" t="s">
        <v>279</v>
      </c>
      <c r="E3300" t="s">
        <v>387</v>
      </c>
      <c r="F3300">
        <v>581</v>
      </c>
      <c r="G3300">
        <v>25</v>
      </c>
      <c r="H3300">
        <v>175</v>
      </c>
      <c r="I3300">
        <f t="shared" si="51"/>
        <v>200</v>
      </c>
      <c r="J3300">
        <v>46513</v>
      </c>
      <c r="K3300">
        <v>284</v>
      </c>
      <c r="L3300">
        <v>26</v>
      </c>
    </row>
    <row r="3301" spans="1:12" x14ac:dyDescent="0.2">
      <c r="A3301">
        <v>2011</v>
      </c>
      <c r="B3301" t="s">
        <v>36</v>
      </c>
      <c r="C3301" t="s">
        <v>294</v>
      </c>
      <c r="D3301" t="s">
        <v>280</v>
      </c>
      <c r="E3301" t="s">
        <v>387</v>
      </c>
      <c r="F3301">
        <v>1785</v>
      </c>
      <c r="G3301">
        <v>89</v>
      </c>
      <c r="H3301">
        <v>510</v>
      </c>
      <c r="I3301">
        <f t="shared" si="51"/>
        <v>599</v>
      </c>
      <c r="J3301">
        <v>47764</v>
      </c>
      <c r="K3301">
        <v>2043</v>
      </c>
      <c r="L3301">
        <v>157</v>
      </c>
    </row>
    <row r="3302" spans="1:12" x14ac:dyDescent="0.2">
      <c r="A3302">
        <v>2011</v>
      </c>
      <c r="B3302" t="s">
        <v>36</v>
      </c>
      <c r="C3302" t="s">
        <v>294</v>
      </c>
      <c r="D3302" t="s">
        <v>281</v>
      </c>
      <c r="E3302" t="s">
        <v>387</v>
      </c>
      <c r="F3302">
        <v>6103</v>
      </c>
      <c r="G3302">
        <v>224</v>
      </c>
      <c r="H3302">
        <v>1094</v>
      </c>
      <c r="I3302">
        <f t="shared" si="51"/>
        <v>1318</v>
      </c>
      <c r="J3302">
        <v>53063</v>
      </c>
      <c r="K3302">
        <v>5200</v>
      </c>
      <c r="L3302">
        <v>371</v>
      </c>
    </row>
    <row r="3303" spans="1:12" x14ac:dyDescent="0.2">
      <c r="A3303">
        <v>2011</v>
      </c>
      <c r="B3303" t="s">
        <v>36</v>
      </c>
      <c r="C3303" t="s">
        <v>294</v>
      </c>
      <c r="D3303" t="s">
        <v>282</v>
      </c>
      <c r="E3303" t="s">
        <v>387</v>
      </c>
      <c r="F3303">
        <v>9619</v>
      </c>
      <c r="G3303">
        <v>245</v>
      </c>
      <c r="H3303">
        <v>1396</v>
      </c>
      <c r="I3303">
        <f t="shared" si="51"/>
        <v>1641</v>
      </c>
      <c r="J3303">
        <v>45101</v>
      </c>
      <c r="K3303">
        <v>3415</v>
      </c>
      <c r="L3303">
        <v>366</v>
      </c>
    </row>
    <row r="3304" spans="1:12" x14ac:dyDescent="0.2">
      <c r="A3304">
        <v>2011</v>
      </c>
      <c r="B3304" t="s">
        <v>36</v>
      </c>
      <c r="C3304" t="s">
        <v>294</v>
      </c>
      <c r="D3304" t="s">
        <v>283</v>
      </c>
      <c r="E3304" t="s">
        <v>387</v>
      </c>
      <c r="F3304">
        <v>11526</v>
      </c>
      <c r="G3304">
        <v>245</v>
      </c>
      <c r="H3304">
        <v>1480</v>
      </c>
      <c r="I3304">
        <f t="shared" si="51"/>
        <v>1725</v>
      </c>
      <c r="J3304">
        <v>37887</v>
      </c>
      <c r="K3304">
        <v>1835</v>
      </c>
      <c r="L3304">
        <v>333</v>
      </c>
    </row>
    <row r="3305" spans="1:12" x14ac:dyDescent="0.2">
      <c r="A3305">
        <v>2011</v>
      </c>
      <c r="B3305" t="s">
        <v>36</v>
      </c>
      <c r="C3305" t="s">
        <v>294</v>
      </c>
      <c r="D3305" t="s">
        <v>284</v>
      </c>
      <c r="E3305" t="s">
        <v>387</v>
      </c>
      <c r="F3305">
        <v>12692</v>
      </c>
      <c r="G3305">
        <v>282</v>
      </c>
      <c r="H3305">
        <v>1528</v>
      </c>
      <c r="I3305">
        <f t="shared" si="51"/>
        <v>1810</v>
      </c>
      <c r="J3305">
        <v>35306</v>
      </c>
      <c r="K3305">
        <v>1335</v>
      </c>
      <c r="L3305">
        <v>297</v>
      </c>
    </row>
    <row r="3306" spans="1:12" x14ac:dyDescent="0.2">
      <c r="A3306">
        <v>2011</v>
      </c>
      <c r="B3306" t="s">
        <v>36</v>
      </c>
      <c r="C3306" t="s">
        <v>294</v>
      </c>
      <c r="D3306" t="s">
        <v>285</v>
      </c>
      <c r="E3306" t="s">
        <v>387</v>
      </c>
      <c r="F3306">
        <v>18968</v>
      </c>
      <c r="G3306">
        <v>368</v>
      </c>
      <c r="H3306">
        <v>2284</v>
      </c>
      <c r="I3306">
        <f t="shared" si="51"/>
        <v>2652</v>
      </c>
      <c r="J3306">
        <v>58991</v>
      </c>
      <c r="K3306">
        <v>1017</v>
      </c>
      <c r="L3306">
        <v>323</v>
      </c>
    </row>
    <row r="3307" spans="1:12" x14ac:dyDescent="0.2">
      <c r="A3307">
        <v>2011</v>
      </c>
      <c r="B3307" t="s">
        <v>36</v>
      </c>
      <c r="C3307" t="s">
        <v>294</v>
      </c>
      <c r="D3307" t="s">
        <v>286</v>
      </c>
      <c r="E3307" t="s">
        <v>387</v>
      </c>
      <c r="F3307">
        <v>10260</v>
      </c>
      <c r="G3307">
        <v>253</v>
      </c>
      <c r="H3307">
        <v>1169</v>
      </c>
      <c r="I3307">
        <f t="shared" si="51"/>
        <v>1422</v>
      </c>
      <c r="J3307">
        <v>41461</v>
      </c>
      <c r="K3307">
        <v>361</v>
      </c>
      <c r="L3307">
        <v>132</v>
      </c>
    </row>
    <row r="3308" spans="1:12" x14ac:dyDescent="0.2">
      <c r="A3308">
        <v>2011</v>
      </c>
      <c r="B3308" t="s">
        <v>36</v>
      </c>
      <c r="C3308" t="s">
        <v>294</v>
      </c>
      <c r="D3308" t="s">
        <v>287</v>
      </c>
      <c r="E3308" t="s">
        <v>387</v>
      </c>
      <c r="F3308">
        <v>4498</v>
      </c>
      <c r="G3308">
        <v>174</v>
      </c>
      <c r="H3308">
        <v>761</v>
      </c>
      <c r="I3308">
        <f t="shared" si="51"/>
        <v>935</v>
      </c>
      <c r="J3308">
        <v>32548</v>
      </c>
      <c r="K3308">
        <v>192</v>
      </c>
      <c r="L3308">
        <v>79</v>
      </c>
    </row>
    <row r="3309" spans="1:12" x14ac:dyDescent="0.2">
      <c r="A3309">
        <v>2011</v>
      </c>
      <c r="B3309" t="s">
        <v>36</v>
      </c>
      <c r="C3309" t="s">
        <v>294</v>
      </c>
      <c r="D3309" t="s">
        <v>288</v>
      </c>
      <c r="E3309" t="s">
        <v>387</v>
      </c>
      <c r="F3309">
        <v>1116</v>
      </c>
      <c r="G3309">
        <v>49</v>
      </c>
      <c r="H3309">
        <v>191</v>
      </c>
      <c r="I3309">
        <f t="shared" si="51"/>
        <v>240</v>
      </c>
      <c r="J3309">
        <v>15129</v>
      </c>
      <c r="K3309">
        <v>77</v>
      </c>
      <c r="L3309">
        <v>15</v>
      </c>
    </row>
    <row r="3310" spans="1:12" x14ac:dyDescent="0.2">
      <c r="A3310">
        <v>2011</v>
      </c>
      <c r="B3310" t="s">
        <v>36</v>
      </c>
      <c r="C3310" t="s">
        <v>294</v>
      </c>
      <c r="D3310" t="s">
        <v>289</v>
      </c>
      <c r="E3310" t="s">
        <v>387</v>
      </c>
      <c r="F3310">
        <v>332</v>
      </c>
      <c r="G3310">
        <v>17</v>
      </c>
      <c r="H3310">
        <v>50</v>
      </c>
      <c r="I3310">
        <f t="shared" si="51"/>
        <v>67</v>
      </c>
      <c r="J3310">
        <v>6159</v>
      </c>
      <c r="K3310">
        <v>32</v>
      </c>
      <c r="L3310">
        <v>3</v>
      </c>
    </row>
    <row r="3311" spans="1:12" x14ac:dyDescent="0.2">
      <c r="A3311">
        <v>2011</v>
      </c>
      <c r="B3311" t="s">
        <v>36</v>
      </c>
      <c r="C3311" t="s">
        <v>294</v>
      </c>
      <c r="D3311" t="s">
        <v>290</v>
      </c>
      <c r="E3311" t="s">
        <v>387</v>
      </c>
      <c r="F3311">
        <v>265</v>
      </c>
      <c r="G3311">
        <v>9</v>
      </c>
      <c r="H3311">
        <v>66</v>
      </c>
      <c r="I3311">
        <f t="shared" si="51"/>
        <v>75</v>
      </c>
      <c r="J3311">
        <v>1719</v>
      </c>
      <c r="K3311">
        <v>50</v>
      </c>
      <c r="L3311">
        <v>14</v>
      </c>
    </row>
    <row r="3312" spans="1:12" x14ac:dyDescent="0.2">
      <c r="A3312">
        <v>2011</v>
      </c>
      <c r="B3312" t="s">
        <v>36</v>
      </c>
      <c r="C3312" t="s">
        <v>294</v>
      </c>
      <c r="D3312" t="s">
        <v>291</v>
      </c>
      <c r="E3312" t="s">
        <v>387</v>
      </c>
      <c r="F3312">
        <v>70953</v>
      </c>
      <c r="G3312">
        <v>1706</v>
      </c>
      <c r="H3312">
        <v>9461</v>
      </c>
      <c r="I3312">
        <f t="shared" si="51"/>
        <v>11167</v>
      </c>
      <c r="J3312">
        <v>319573</v>
      </c>
      <c r="K3312">
        <v>15206</v>
      </c>
      <c r="L3312">
        <v>1979</v>
      </c>
    </row>
    <row r="3313" spans="1:12" x14ac:dyDescent="0.2">
      <c r="A3313">
        <v>2011</v>
      </c>
      <c r="B3313" t="s">
        <v>36</v>
      </c>
      <c r="C3313" t="s">
        <v>294</v>
      </c>
      <c r="D3313" t="s">
        <v>292</v>
      </c>
      <c r="E3313" t="s">
        <v>387</v>
      </c>
      <c r="F3313">
        <v>5946</v>
      </c>
      <c r="G3313">
        <v>240</v>
      </c>
      <c r="H3313">
        <v>1002</v>
      </c>
      <c r="I3313">
        <f t="shared" si="51"/>
        <v>1242</v>
      </c>
      <c r="J3313">
        <v>53836</v>
      </c>
      <c r="K3313">
        <v>301</v>
      </c>
      <c r="L3313">
        <v>97</v>
      </c>
    </row>
    <row r="3314" spans="1:12" x14ac:dyDescent="0.2">
      <c r="A3314">
        <v>2011</v>
      </c>
      <c r="B3314" t="s">
        <v>37</v>
      </c>
      <c r="C3314" t="s">
        <v>42</v>
      </c>
      <c r="D3314" t="s">
        <v>42</v>
      </c>
      <c r="E3314" t="s">
        <v>387</v>
      </c>
      <c r="F3314">
        <v>325697</v>
      </c>
      <c r="G3314">
        <v>12623</v>
      </c>
      <c r="H3314">
        <v>76570</v>
      </c>
      <c r="I3314">
        <f t="shared" si="51"/>
        <v>89193</v>
      </c>
      <c r="J3314">
        <v>971525</v>
      </c>
      <c r="K3314">
        <v>35904</v>
      </c>
      <c r="L3314">
        <v>14429</v>
      </c>
    </row>
    <row r="3315" spans="1:12" x14ac:dyDescent="0.2">
      <c r="A3315">
        <v>2011</v>
      </c>
      <c r="B3315" t="s">
        <v>37</v>
      </c>
      <c r="C3315" t="s">
        <v>42</v>
      </c>
      <c r="D3315" t="s">
        <v>278</v>
      </c>
      <c r="E3315" t="s">
        <v>387</v>
      </c>
      <c r="F3315">
        <v>1157</v>
      </c>
      <c r="G3315">
        <v>109</v>
      </c>
      <c r="H3315">
        <v>660</v>
      </c>
      <c r="I3315">
        <f t="shared" si="51"/>
        <v>769</v>
      </c>
      <c r="J3315">
        <v>104051</v>
      </c>
      <c r="K3315">
        <v>639</v>
      </c>
      <c r="L3315">
        <v>155</v>
      </c>
    </row>
    <row r="3316" spans="1:12" x14ac:dyDescent="0.2">
      <c r="A3316">
        <v>2011</v>
      </c>
      <c r="B3316" t="s">
        <v>37</v>
      </c>
      <c r="C3316" t="s">
        <v>42</v>
      </c>
      <c r="D3316" t="s">
        <v>279</v>
      </c>
      <c r="E3316" t="s">
        <v>387</v>
      </c>
      <c r="F3316">
        <v>2186</v>
      </c>
      <c r="G3316">
        <v>399</v>
      </c>
      <c r="H3316">
        <v>1190</v>
      </c>
      <c r="I3316">
        <f t="shared" si="51"/>
        <v>1589</v>
      </c>
      <c r="J3316">
        <v>115921</v>
      </c>
      <c r="K3316">
        <v>1161</v>
      </c>
      <c r="L3316">
        <v>271</v>
      </c>
    </row>
    <row r="3317" spans="1:12" x14ac:dyDescent="0.2">
      <c r="A3317">
        <v>2011</v>
      </c>
      <c r="B3317" t="s">
        <v>37</v>
      </c>
      <c r="C3317" t="s">
        <v>42</v>
      </c>
      <c r="D3317" t="s">
        <v>280</v>
      </c>
      <c r="E3317" t="s">
        <v>387</v>
      </c>
      <c r="F3317">
        <v>10746</v>
      </c>
      <c r="G3317">
        <v>1074</v>
      </c>
      <c r="H3317">
        <v>3928</v>
      </c>
      <c r="I3317">
        <f t="shared" si="51"/>
        <v>5002</v>
      </c>
      <c r="J3317">
        <v>101259</v>
      </c>
      <c r="K3317">
        <v>6897</v>
      </c>
      <c r="L3317">
        <v>1253</v>
      </c>
    </row>
    <row r="3318" spans="1:12" x14ac:dyDescent="0.2">
      <c r="A3318">
        <v>2011</v>
      </c>
      <c r="B3318" t="s">
        <v>37</v>
      </c>
      <c r="C3318" t="s">
        <v>42</v>
      </c>
      <c r="D3318" t="s">
        <v>281</v>
      </c>
      <c r="E3318" t="s">
        <v>387</v>
      </c>
      <c r="F3318">
        <v>28524</v>
      </c>
      <c r="G3318">
        <v>1489</v>
      </c>
      <c r="H3318">
        <v>8529</v>
      </c>
      <c r="I3318">
        <f t="shared" si="51"/>
        <v>10018</v>
      </c>
      <c r="J3318">
        <v>88973</v>
      </c>
      <c r="K3318">
        <v>11005</v>
      </c>
      <c r="L3318">
        <v>2462</v>
      </c>
    </row>
    <row r="3319" spans="1:12" x14ac:dyDescent="0.2">
      <c r="A3319">
        <v>2011</v>
      </c>
      <c r="B3319" t="s">
        <v>37</v>
      </c>
      <c r="C3319" t="s">
        <v>42</v>
      </c>
      <c r="D3319" t="s">
        <v>282</v>
      </c>
      <c r="E3319" t="s">
        <v>387</v>
      </c>
      <c r="F3319">
        <v>37210</v>
      </c>
      <c r="G3319">
        <v>1484</v>
      </c>
      <c r="H3319">
        <v>9099</v>
      </c>
      <c r="I3319">
        <f t="shared" si="51"/>
        <v>10583</v>
      </c>
      <c r="J3319">
        <v>68551</v>
      </c>
      <c r="K3319">
        <v>6352</v>
      </c>
      <c r="L3319">
        <v>2292</v>
      </c>
    </row>
    <row r="3320" spans="1:12" x14ac:dyDescent="0.2">
      <c r="A3320">
        <v>2011</v>
      </c>
      <c r="B3320" t="s">
        <v>37</v>
      </c>
      <c r="C3320" t="s">
        <v>42</v>
      </c>
      <c r="D3320" t="s">
        <v>283</v>
      </c>
      <c r="E3320" t="s">
        <v>387</v>
      </c>
      <c r="F3320">
        <v>40615</v>
      </c>
      <c r="G3320">
        <v>1199</v>
      </c>
      <c r="H3320">
        <v>8699</v>
      </c>
      <c r="I3320">
        <f t="shared" si="51"/>
        <v>9898</v>
      </c>
      <c r="J3320">
        <v>53398</v>
      </c>
      <c r="K3320">
        <v>3005</v>
      </c>
      <c r="L3320">
        <v>1756</v>
      </c>
    </row>
    <row r="3321" spans="1:12" x14ac:dyDescent="0.2">
      <c r="A3321">
        <v>2011</v>
      </c>
      <c r="B3321" t="s">
        <v>37</v>
      </c>
      <c r="C3321" t="s">
        <v>42</v>
      </c>
      <c r="D3321" t="s">
        <v>284</v>
      </c>
      <c r="E3321" t="s">
        <v>387</v>
      </c>
      <c r="F3321">
        <v>45427</v>
      </c>
      <c r="G3321">
        <v>1225</v>
      </c>
      <c r="H3321">
        <v>9177</v>
      </c>
      <c r="I3321">
        <f t="shared" si="51"/>
        <v>10402</v>
      </c>
      <c r="J3321">
        <v>50363</v>
      </c>
      <c r="K3321">
        <v>2094</v>
      </c>
      <c r="L3321">
        <v>1695</v>
      </c>
    </row>
    <row r="3322" spans="1:12" x14ac:dyDescent="0.2">
      <c r="A3322">
        <v>2011</v>
      </c>
      <c r="B3322" t="s">
        <v>37</v>
      </c>
      <c r="C3322" t="s">
        <v>42</v>
      </c>
      <c r="D3322" t="s">
        <v>285</v>
      </c>
      <c r="E3322" t="s">
        <v>387</v>
      </c>
      <c r="F3322">
        <v>73223</v>
      </c>
      <c r="G3322">
        <v>1865</v>
      </c>
      <c r="H3322">
        <v>14522</v>
      </c>
      <c r="I3322">
        <f t="shared" si="51"/>
        <v>16387</v>
      </c>
      <c r="J3322">
        <v>83351</v>
      </c>
      <c r="K3322">
        <v>2154</v>
      </c>
      <c r="L3322">
        <v>2284</v>
      </c>
    </row>
    <row r="3323" spans="1:12" x14ac:dyDescent="0.2">
      <c r="A3323">
        <v>2011</v>
      </c>
      <c r="B3323" t="s">
        <v>37</v>
      </c>
      <c r="C3323" t="s">
        <v>42</v>
      </c>
      <c r="D3323" t="s">
        <v>286</v>
      </c>
      <c r="E3323" t="s">
        <v>387</v>
      </c>
      <c r="F3323">
        <v>46910</v>
      </c>
      <c r="G3323">
        <v>1549</v>
      </c>
      <c r="H3323">
        <v>10327</v>
      </c>
      <c r="I3323">
        <f t="shared" si="51"/>
        <v>11876</v>
      </c>
      <c r="J3323">
        <v>65593</v>
      </c>
      <c r="K3323">
        <v>1191</v>
      </c>
      <c r="L3323">
        <v>1181</v>
      </c>
    </row>
    <row r="3324" spans="1:12" x14ac:dyDescent="0.2">
      <c r="A3324">
        <v>2011</v>
      </c>
      <c r="B3324" t="s">
        <v>37</v>
      </c>
      <c r="C3324" t="s">
        <v>42</v>
      </c>
      <c r="D3324" t="s">
        <v>287</v>
      </c>
      <c r="E3324" t="s">
        <v>387</v>
      </c>
      <c r="F3324">
        <v>28457</v>
      </c>
      <c r="G3324">
        <v>1404</v>
      </c>
      <c r="H3324">
        <v>7355</v>
      </c>
      <c r="I3324">
        <f t="shared" si="51"/>
        <v>8759</v>
      </c>
      <c r="J3324">
        <v>69559</v>
      </c>
      <c r="K3324">
        <v>765</v>
      </c>
      <c r="L3324">
        <v>696</v>
      </c>
    </row>
    <row r="3325" spans="1:12" x14ac:dyDescent="0.2">
      <c r="A3325">
        <v>2011</v>
      </c>
      <c r="B3325" t="s">
        <v>37</v>
      </c>
      <c r="C3325" t="s">
        <v>42</v>
      </c>
      <c r="D3325" t="s">
        <v>288</v>
      </c>
      <c r="E3325" t="s">
        <v>387</v>
      </c>
      <c r="F3325">
        <v>7637</v>
      </c>
      <c r="G3325">
        <v>589</v>
      </c>
      <c r="H3325">
        <v>2121</v>
      </c>
      <c r="I3325">
        <f t="shared" si="51"/>
        <v>2710</v>
      </c>
      <c r="J3325">
        <v>44345</v>
      </c>
      <c r="K3325">
        <v>372</v>
      </c>
      <c r="L3325">
        <v>202</v>
      </c>
    </row>
    <row r="3326" spans="1:12" x14ac:dyDescent="0.2">
      <c r="A3326">
        <v>2011</v>
      </c>
      <c r="B3326" t="s">
        <v>37</v>
      </c>
      <c r="C3326" t="s">
        <v>42</v>
      </c>
      <c r="D3326" t="s">
        <v>289</v>
      </c>
      <c r="E3326" t="s">
        <v>387</v>
      </c>
      <c r="F3326">
        <v>1875</v>
      </c>
      <c r="G3326">
        <v>162</v>
      </c>
      <c r="H3326">
        <v>510</v>
      </c>
      <c r="I3326">
        <f t="shared" si="51"/>
        <v>672</v>
      </c>
      <c r="J3326">
        <v>20642</v>
      </c>
      <c r="K3326">
        <v>135</v>
      </c>
      <c r="L3326">
        <v>64</v>
      </c>
    </row>
    <row r="3327" spans="1:12" x14ac:dyDescent="0.2">
      <c r="A3327">
        <v>2011</v>
      </c>
      <c r="B3327" t="s">
        <v>37</v>
      </c>
      <c r="C3327" t="s">
        <v>42</v>
      </c>
      <c r="D3327" t="s">
        <v>290</v>
      </c>
      <c r="E3327" t="s">
        <v>387</v>
      </c>
      <c r="F3327">
        <v>1730</v>
      </c>
      <c r="G3327">
        <v>75</v>
      </c>
      <c r="H3327">
        <v>453</v>
      </c>
      <c r="I3327">
        <f t="shared" si="51"/>
        <v>528</v>
      </c>
      <c r="J3327">
        <v>5132</v>
      </c>
      <c r="K3327">
        <v>134</v>
      </c>
      <c r="L3327">
        <v>118</v>
      </c>
    </row>
    <row r="3328" spans="1:12" x14ac:dyDescent="0.2">
      <c r="A3328">
        <v>2011</v>
      </c>
      <c r="B3328" t="s">
        <v>37</v>
      </c>
      <c r="C3328" t="s">
        <v>42</v>
      </c>
      <c r="D3328" t="s">
        <v>291</v>
      </c>
      <c r="E3328" t="s">
        <v>387</v>
      </c>
      <c r="F3328">
        <v>282655</v>
      </c>
      <c r="G3328">
        <v>9885</v>
      </c>
      <c r="H3328">
        <v>64281</v>
      </c>
      <c r="I3328">
        <f t="shared" si="51"/>
        <v>74166</v>
      </c>
      <c r="J3328">
        <v>511488</v>
      </c>
      <c r="K3328">
        <v>32698</v>
      </c>
      <c r="L3328">
        <v>12923</v>
      </c>
    </row>
    <row r="3329" spans="1:12" x14ac:dyDescent="0.2">
      <c r="A3329">
        <v>2011</v>
      </c>
      <c r="B3329" t="s">
        <v>37</v>
      </c>
      <c r="C3329" t="s">
        <v>42</v>
      </c>
      <c r="D3329" t="s">
        <v>292</v>
      </c>
      <c r="E3329" t="s">
        <v>387</v>
      </c>
      <c r="F3329">
        <v>37969</v>
      </c>
      <c r="G3329">
        <v>2155</v>
      </c>
      <c r="H3329">
        <v>9986</v>
      </c>
      <c r="I3329">
        <f t="shared" si="51"/>
        <v>12141</v>
      </c>
      <c r="J3329">
        <v>134546</v>
      </c>
      <c r="K3329">
        <v>1272</v>
      </c>
      <c r="L3329">
        <v>962</v>
      </c>
    </row>
    <row r="3330" spans="1:12" x14ac:dyDescent="0.2">
      <c r="A3330">
        <v>2011</v>
      </c>
      <c r="B3330" t="s">
        <v>37</v>
      </c>
      <c r="C3330" t="s">
        <v>293</v>
      </c>
      <c r="D3330" t="s">
        <v>42</v>
      </c>
      <c r="E3330" t="s">
        <v>387</v>
      </c>
      <c r="F3330">
        <v>274957</v>
      </c>
      <c r="G3330">
        <v>10973</v>
      </c>
      <c r="H3330">
        <v>68869</v>
      </c>
      <c r="I3330">
        <f t="shared" si="51"/>
        <v>79842</v>
      </c>
      <c r="J3330">
        <v>676863</v>
      </c>
      <c r="K3330">
        <v>24973</v>
      </c>
      <c r="L3330">
        <v>12403</v>
      </c>
    </row>
    <row r="3331" spans="1:12" x14ac:dyDescent="0.2">
      <c r="A3331">
        <v>2011</v>
      </c>
      <c r="B3331" t="s">
        <v>37</v>
      </c>
      <c r="C3331" t="s">
        <v>293</v>
      </c>
      <c r="D3331" t="s">
        <v>278</v>
      </c>
      <c r="E3331" t="s">
        <v>387</v>
      </c>
      <c r="F3331">
        <v>864</v>
      </c>
      <c r="G3331">
        <v>92</v>
      </c>
      <c r="H3331">
        <v>485</v>
      </c>
      <c r="I3331">
        <f t="shared" ref="I3331:I3361" si="52">G3331+H3331</f>
        <v>577</v>
      </c>
      <c r="J3331">
        <v>77512</v>
      </c>
      <c r="K3331">
        <v>460</v>
      </c>
      <c r="L3331">
        <v>100</v>
      </c>
    </row>
    <row r="3332" spans="1:12" x14ac:dyDescent="0.2">
      <c r="A3332">
        <v>2011</v>
      </c>
      <c r="B3332" t="s">
        <v>37</v>
      </c>
      <c r="C3332" t="s">
        <v>293</v>
      </c>
      <c r="D3332" t="s">
        <v>279</v>
      </c>
      <c r="E3332" t="s">
        <v>387</v>
      </c>
      <c r="F3332">
        <v>1786</v>
      </c>
      <c r="G3332">
        <v>369</v>
      </c>
      <c r="H3332">
        <v>931</v>
      </c>
      <c r="I3332">
        <f t="shared" si="52"/>
        <v>1300</v>
      </c>
      <c r="J3332">
        <v>86994</v>
      </c>
      <c r="K3332">
        <v>879</v>
      </c>
      <c r="L3332">
        <v>203</v>
      </c>
    </row>
    <row r="3333" spans="1:12" x14ac:dyDescent="0.2">
      <c r="A3333">
        <v>2011</v>
      </c>
      <c r="B3333" t="s">
        <v>37</v>
      </c>
      <c r="C3333" t="s">
        <v>293</v>
      </c>
      <c r="D3333" t="s">
        <v>280</v>
      </c>
      <c r="E3333" t="s">
        <v>387</v>
      </c>
      <c r="F3333">
        <v>9378</v>
      </c>
      <c r="G3333">
        <v>1001</v>
      </c>
      <c r="H3333">
        <v>3496</v>
      </c>
      <c r="I3333">
        <f t="shared" si="52"/>
        <v>4497</v>
      </c>
      <c r="J3333">
        <v>72144</v>
      </c>
      <c r="K3333">
        <v>5284</v>
      </c>
      <c r="L3333">
        <v>1100</v>
      </c>
    </row>
    <row r="3334" spans="1:12" x14ac:dyDescent="0.2">
      <c r="A3334">
        <v>2011</v>
      </c>
      <c r="B3334" t="s">
        <v>37</v>
      </c>
      <c r="C3334" t="s">
        <v>293</v>
      </c>
      <c r="D3334" t="s">
        <v>281</v>
      </c>
      <c r="E3334" t="s">
        <v>387</v>
      </c>
      <c r="F3334">
        <v>24358</v>
      </c>
      <c r="G3334">
        <v>1323</v>
      </c>
      <c r="H3334">
        <v>7758</v>
      </c>
      <c r="I3334">
        <f t="shared" si="52"/>
        <v>9081</v>
      </c>
      <c r="J3334">
        <v>58218</v>
      </c>
      <c r="K3334">
        <v>7835</v>
      </c>
      <c r="L3334">
        <v>2137</v>
      </c>
    </row>
    <row r="3335" spans="1:12" x14ac:dyDescent="0.2">
      <c r="A3335">
        <v>2011</v>
      </c>
      <c r="B3335" t="s">
        <v>37</v>
      </c>
      <c r="C3335" t="s">
        <v>293</v>
      </c>
      <c r="D3335" t="s">
        <v>282</v>
      </c>
      <c r="E3335" t="s">
        <v>387</v>
      </c>
      <c r="F3335">
        <v>30933</v>
      </c>
      <c r="G3335">
        <v>1268</v>
      </c>
      <c r="H3335">
        <v>8198</v>
      </c>
      <c r="I3335">
        <f t="shared" si="52"/>
        <v>9466</v>
      </c>
      <c r="J3335">
        <v>43003</v>
      </c>
      <c r="K3335">
        <v>4189</v>
      </c>
      <c r="L3335">
        <v>1979</v>
      </c>
    </row>
    <row r="3336" spans="1:12" x14ac:dyDescent="0.2">
      <c r="A3336">
        <v>2011</v>
      </c>
      <c r="B3336" t="s">
        <v>37</v>
      </c>
      <c r="C3336" t="s">
        <v>293</v>
      </c>
      <c r="D3336" t="s">
        <v>283</v>
      </c>
      <c r="E3336" t="s">
        <v>387</v>
      </c>
      <c r="F3336">
        <v>33472</v>
      </c>
      <c r="G3336">
        <v>978</v>
      </c>
      <c r="H3336">
        <v>7749</v>
      </c>
      <c r="I3336">
        <f t="shared" si="52"/>
        <v>8727</v>
      </c>
      <c r="J3336">
        <v>32897</v>
      </c>
      <c r="K3336">
        <v>1832</v>
      </c>
      <c r="L3336">
        <v>1481</v>
      </c>
    </row>
    <row r="3337" spans="1:12" x14ac:dyDescent="0.2">
      <c r="A3337">
        <v>2011</v>
      </c>
      <c r="B3337" t="s">
        <v>37</v>
      </c>
      <c r="C3337" t="s">
        <v>293</v>
      </c>
      <c r="D3337" t="s">
        <v>284</v>
      </c>
      <c r="E3337" t="s">
        <v>387</v>
      </c>
      <c r="F3337">
        <v>37459</v>
      </c>
      <c r="G3337">
        <v>1000</v>
      </c>
      <c r="H3337">
        <v>8171</v>
      </c>
      <c r="I3337">
        <f t="shared" si="52"/>
        <v>9171</v>
      </c>
      <c r="J3337">
        <v>30872</v>
      </c>
      <c r="K3337">
        <v>1262</v>
      </c>
      <c r="L3337">
        <v>1481</v>
      </c>
    </row>
    <row r="3338" spans="1:12" x14ac:dyDescent="0.2">
      <c r="A3338">
        <v>2011</v>
      </c>
      <c r="B3338" t="s">
        <v>37</v>
      </c>
      <c r="C3338" t="s">
        <v>293</v>
      </c>
      <c r="D3338" t="s">
        <v>285</v>
      </c>
      <c r="E3338" t="s">
        <v>387</v>
      </c>
      <c r="F3338">
        <v>61256</v>
      </c>
      <c r="G3338">
        <v>1568</v>
      </c>
      <c r="H3338">
        <v>13069</v>
      </c>
      <c r="I3338">
        <f t="shared" si="52"/>
        <v>14637</v>
      </c>
      <c r="J3338">
        <v>51479</v>
      </c>
      <c r="K3338">
        <v>1315</v>
      </c>
      <c r="L3338">
        <v>1963</v>
      </c>
    </row>
    <row r="3339" spans="1:12" x14ac:dyDescent="0.2">
      <c r="A3339">
        <v>2011</v>
      </c>
      <c r="B3339" t="s">
        <v>37</v>
      </c>
      <c r="C3339" t="s">
        <v>293</v>
      </c>
      <c r="D3339" t="s">
        <v>286</v>
      </c>
      <c r="E3339" t="s">
        <v>387</v>
      </c>
      <c r="F3339">
        <v>40192</v>
      </c>
      <c r="G3339">
        <v>1358</v>
      </c>
      <c r="H3339">
        <v>9449</v>
      </c>
      <c r="I3339">
        <f t="shared" si="52"/>
        <v>10807</v>
      </c>
      <c r="J3339">
        <v>43150</v>
      </c>
      <c r="K3339">
        <v>845</v>
      </c>
      <c r="L3339">
        <v>1035</v>
      </c>
    </row>
    <row r="3340" spans="1:12" x14ac:dyDescent="0.2">
      <c r="A3340">
        <v>2011</v>
      </c>
      <c r="B3340" t="s">
        <v>37</v>
      </c>
      <c r="C3340" t="s">
        <v>293</v>
      </c>
      <c r="D3340" t="s">
        <v>287</v>
      </c>
      <c r="E3340" t="s">
        <v>387</v>
      </c>
      <c r="F3340">
        <v>25465</v>
      </c>
      <c r="G3340">
        <v>1265</v>
      </c>
      <c r="H3340">
        <v>6781</v>
      </c>
      <c r="I3340">
        <f t="shared" si="52"/>
        <v>8046</v>
      </c>
      <c r="J3340">
        <v>50850</v>
      </c>
      <c r="K3340">
        <v>578</v>
      </c>
      <c r="L3340">
        <v>592</v>
      </c>
    </row>
    <row r="3341" spans="1:12" x14ac:dyDescent="0.2">
      <c r="A3341">
        <v>2011</v>
      </c>
      <c r="B3341" t="s">
        <v>37</v>
      </c>
      <c r="C3341" t="s">
        <v>293</v>
      </c>
      <c r="D3341" t="s">
        <v>288</v>
      </c>
      <c r="E3341" t="s">
        <v>387</v>
      </c>
      <c r="F3341">
        <v>6749</v>
      </c>
      <c r="G3341">
        <v>540</v>
      </c>
      <c r="H3341">
        <v>1945</v>
      </c>
      <c r="I3341">
        <f t="shared" si="52"/>
        <v>2485</v>
      </c>
      <c r="J3341">
        <v>34878</v>
      </c>
      <c r="K3341">
        <v>294</v>
      </c>
      <c r="L3341">
        <v>180</v>
      </c>
    </row>
    <row r="3342" spans="1:12" x14ac:dyDescent="0.2">
      <c r="A3342">
        <v>2011</v>
      </c>
      <c r="B3342" t="s">
        <v>37</v>
      </c>
      <c r="C3342" t="s">
        <v>293</v>
      </c>
      <c r="D3342" t="s">
        <v>289</v>
      </c>
      <c r="E3342" t="s">
        <v>387</v>
      </c>
      <c r="F3342">
        <v>1627</v>
      </c>
      <c r="G3342">
        <v>147</v>
      </c>
      <c r="H3342">
        <v>452</v>
      </c>
      <c r="I3342">
        <f t="shared" si="52"/>
        <v>599</v>
      </c>
      <c r="J3342">
        <v>16406</v>
      </c>
      <c r="K3342">
        <v>106</v>
      </c>
      <c r="L3342">
        <v>49</v>
      </c>
    </row>
    <row r="3343" spans="1:12" x14ac:dyDescent="0.2">
      <c r="A3343">
        <v>2011</v>
      </c>
      <c r="B3343" t="s">
        <v>37</v>
      </c>
      <c r="C3343" t="s">
        <v>293</v>
      </c>
      <c r="D3343" t="s">
        <v>290</v>
      </c>
      <c r="E3343" t="s">
        <v>387</v>
      </c>
      <c r="F3343">
        <v>1418</v>
      </c>
      <c r="G3343">
        <v>64</v>
      </c>
      <c r="H3343">
        <v>385</v>
      </c>
      <c r="I3343">
        <f t="shared" si="52"/>
        <v>449</v>
      </c>
      <c r="J3343">
        <v>3255</v>
      </c>
      <c r="K3343">
        <v>94</v>
      </c>
      <c r="L3343">
        <v>103</v>
      </c>
    </row>
    <row r="3344" spans="1:12" x14ac:dyDescent="0.2">
      <c r="A3344">
        <v>2011</v>
      </c>
      <c r="B3344" t="s">
        <v>37</v>
      </c>
      <c r="C3344" t="s">
        <v>293</v>
      </c>
      <c r="D3344" t="s">
        <v>291</v>
      </c>
      <c r="E3344" t="s">
        <v>387</v>
      </c>
      <c r="F3344">
        <v>237048</v>
      </c>
      <c r="G3344">
        <v>8496</v>
      </c>
      <c r="H3344">
        <v>57890</v>
      </c>
      <c r="I3344">
        <f t="shared" si="52"/>
        <v>66386</v>
      </c>
      <c r="J3344">
        <v>331763</v>
      </c>
      <c r="K3344">
        <v>22562</v>
      </c>
      <c r="L3344">
        <v>11176</v>
      </c>
    </row>
    <row r="3345" spans="1:12" x14ac:dyDescent="0.2">
      <c r="A3345">
        <v>2011</v>
      </c>
      <c r="B3345" t="s">
        <v>37</v>
      </c>
      <c r="C3345" t="s">
        <v>293</v>
      </c>
      <c r="D3345" t="s">
        <v>292</v>
      </c>
      <c r="E3345" t="s">
        <v>387</v>
      </c>
      <c r="F3345">
        <v>33841</v>
      </c>
      <c r="G3345">
        <v>1952</v>
      </c>
      <c r="H3345">
        <v>9178</v>
      </c>
      <c r="I3345">
        <f t="shared" si="52"/>
        <v>11130</v>
      </c>
      <c r="J3345">
        <v>102134</v>
      </c>
      <c r="K3345">
        <v>978</v>
      </c>
      <c r="L3345">
        <v>821</v>
      </c>
    </row>
    <row r="3346" spans="1:12" x14ac:dyDescent="0.2">
      <c r="A3346">
        <v>2011</v>
      </c>
      <c r="B3346" t="s">
        <v>37</v>
      </c>
      <c r="C3346" t="s">
        <v>294</v>
      </c>
      <c r="D3346" t="s">
        <v>42</v>
      </c>
      <c r="E3346" t="s">
        <v>387</v>
      </c>
      <c r="F3346">
        <v>50740</v>
      </c>
      <c r="G3346">
        <v>1650</v>
      </c>
      <c r="H3346">
        <v>7701</v>
      </c>
      <c r="I3346">
        <f t="shared" si="52"/>
        <v>9351</v>
      </c>
      <c r="J3346">
        <v>294662</v>
      </c>
      <c r="K3346">
        <v>10931</v>
      </c>
      <c r="L3346">
        <v>2026</v>
      </c>
    </row>
    <row r="3347" spans="1:12" x14ac:dyDescent="0.2">
      <c r="A3347">
        <v>2011</v>
      </c>
      <c r="B3347" t="s">
        <v>37</v>
      </c>
      <c r="C3347" t="s">
        <v>294</v>
      </c>
      <c r="D3347" t="s">
        <v>278</v>
      </c>
      <c r="E3347" t="s">
        <v>387</v>
      </c>
      <c r="F3347">
        <v>293</v>
      </c>
      <c r="G3347">
        <v>17</v>
      </c>
      <c r="H3347">
        <v>175</v>
      </c>
      <c r="I3347">
        <f t="shared" si="52"/>
        <v>192</v>
      </c>
      <c r="J3347">
        <v>26539</v>
      </c>
      <c r="K3347">
        <v>179</v>
      </c>
      <c r="L3347">
        <v>55</v>
      </c>
    </row>
    <row r="3348" spans="1:12" x14ac:dyDescent="0.2">
      <c r="A3348">
        <v>2011</v>
      </c>
      <c r="B3348" t="s">
        <v>37</v>
      </c>
      <c r="C3348" t="s">
        <v>294</v>
      </c>
      <c r="D3348" t="s">
        <v>279</v>
      </c>
      <c r="E3348" t="s">
        <v>387</v>
      </c>
      <c r="F3348">
        <v>400</v>
      </c>
      <c r="G3348">
        <v>30</v>
      </c>
      <c r="H3348">
        <v>259</v>
      </c>
      <c r="I3348">
        <f t="shared" si="52"/>
        <v>289</v>
      </c>
      <c r="J3348">
        <v>28927</v>
      </c>
      <c r="K3348">
        <v>282</v>
      </c>
      <c r="L3348">
        <v>68</v>
      </c>
    </row>
    <row r="3349" spans="1:12" x14ac:dyDescent="0.2">
      <c r="A3349">
        <v>2011</v>
      </c>
      <c r="B3349" t="s">
        <v>37</v>
      </c>
      <c r="C3349" t="s">
        <v>294</v>
      </c>
      <c r="D3349" t="s">
        <v>280</v>
      </c>
      <c r="E3349" t="s">
        <v>387</v>
      </c>
      <c r="F3349">
        <v>1368</v>
      </c>
      <c r="G3349">
        <v>73</v>
      </c>
      <c r="H3349">
        <v>432</v>
      </c>
      <c r="I3349">
        <f t="shared" si="52"/>
        <v>505</v>
      </c>
      <c r="J3349">
        <v>29115</v>
      </c>
      <c r="K3349">
        <v>1613</v>
      </c>
      <c r="L3349">
        <v>153</v>
      </c>
    </row>
    <row r="3350" spans="1:12" x14ac:dyDescent="0.2">
      <c r="A3350">
        <v>2011</v>
      </c>
      <c r="B3350" t="s">
        <v>37</v>
      </c>
      <c r="C3350" t="s">
        <v>294</v>
      </c>
      <c r="D3350" t="s">
        <v>281</v>
      </c>
      <c r="E3350" t="s">
        <v>387</v>
      </c>
      <c r="F3350">
        <v>4166</v>
      </c>
      <c r="G3350">
        <v>166</v>
      </c>
      <c r="H3350">
        <v>771</v>
      </c>
      <c r="I3350">
        <f t="shared" si="52"/>
        <v>937</v>
      </c>
      <c r="J3350">
        <v>30755</v>
      </c>
      <c r="K3350">
        <v>3170</v>
      </c>
      <c r="L3350">
        <v>325</v>
      </c>
    </row>
    <row r="3351" spans="1:12" x14ac:dyDescent="0.2">
      <c r="A3351">
        <v>2011</v>
      </c>
      <c r="B3351" t="s">
        <v>37</v>
      </c>
      <c r="C3351" t="s">
        <v>294</v>
      </c>
      <c r="D3351" t="s">
        <v>282</v>
      </c>
      <c r="E3351" t="s">
        <v>387</v>
      </c>
      <c r="F3351">
        <v>6277</v>
      </c>
      <c r="G3351">
        <v>216</v>
      </c>
      <c r="H3351">
        <v>901</v>
      </c>
      <c r="I3351">
        <f t="shared" si="52"/>
        <v>1117</v>
      </c>
      <c r="J3351">
        <v>25548</v>
      </c>
      <c r="K3351">
        <v>2163</v>
      </c>
      <c r="L3351">
        <v>313</v>
      </c>
    </row>
    <row r="3352" spans="1:12" x14ac:dyDescent="0.2">
      <c r="A3352">
        <v>2011</v>
      </c>
      <c r="B3352" t="s">
        <v>37</v>
      </c>
      <c r="C3352" t="s">
        <v>294</v>
      </c>
      <c r="D3352" t="s">
        <v>283</v>
      </c>
      <c r="E3352" t="s">
        <v>387</v>
      </c>
      <c r="F3352">
        <v>7143</v>
      </c>
      <c r="G3352">
        <v>221</v>
      </c>
      <c r="H3352">
        <v>950</v>
      </c>
      <c r="I3352">
        <f t="shared" si="52"/>
        <v>1171</v>
      </c>
      <c r="J3352">
        <v>20501</v>
      </c>
      <c r="K3352">
        <v>1173</v>
      </c>
      <c r="L3352">
        <v>275</v>
      </c>
    </row>
    <row r="3353" spans="1:12" x14ac:dyDescent="0.2">
      <c r="A3353">
        <v>2011</v>
      </c>
      <c r="B3353" t="s">
        <v>37</v>
      </c>
      <c r="C3353" t="s">
        <v>294</v>
      </c>
      <c r="D3353" t="s">
        <v>284</v>
      </c>
      <c r="E3353" t="s">
        <v>387</v>
      </c>
      <c r="F3353">
        <v>7968</v>
      </c>
      <c r="G3353">
        <v>225</v>
      </c>
      <c r="H3353">
        <v>1006</v>
      </c>
      <c r="I3353">
        <f t="shared" si="52"/>
        <v>1231</v>
      </c>
      <c r="J3353">
        <v>19491</v>
      </c>
      <c r="K3353">
        <v>832</v>
      </c>
      <c r="L3353">
        <v>214</v>
      </c>
    </row>
    <row r="3354" spans="1:12" x14ac:dyDescent="0.2">
      <c r="A3354">
        <v>2011</v>
      </c>
      <c r="B3354" t="s">
        <v>37</v>
      </c>
      <c r="C3354" t="s">
        <v>294</v>
      </c>
      <c r="D3354" t="s">
        <v>285</v>
      </c>
      <c r="E3354" t="s">
        <v>387</v>
      </c>
      <c r="F3354">
        <v>11967</v>
      </c>
      <c r="G3354">
        <v>297</v>
      </c>
      <c r="H3354">
        <v>1453</v>
      </c>
      <c r="I3354">
        <f t="shared" si="52"/>
        <v>1750</v>
      </c>
      <c r="J3354">
        <v>31872</v>
      </c>
      <c r="K3354">
        <v>839</v>
      </c>
      <c r="L3354">
        <v>321</v>
      </c>
    </row>
    <row r="3355" spans="1:12" x14ac:dyDescent="0.2">
      <c r="A3355">
        <v>2011</v>
      </c>
      <c r="B3355" t="s">
        <v>37</v>
      </c>
      <c r="C3355" t="s">
        <v>294</v>
      </c>
      <c r="D3355" t="s">
        <v>286</v>
      </c>
      <c r="E3355" t="s">
        <v>387</v>
      </c>
      <c r="F3355">
        <v>6718</v>
      </c>
      <c r="G3355">
        <v>191</v>
      </c>
      <c r="H3355">
        <v>878</v>
      </c>
      <c r="I3355">
        <f t="shared" si="52"/>
        <v>1069</v>
      </c>
      <c r="J3355">
        <v>22443</v>
      </c>
      <c r="K3355">
        <v>346</v>
      </c>
      <c r="L3355">
        <v>146</v>
      </c>
    </row>
    <row r="3356" spans="1:12" x14ac:dyDescent="0.2">
      <c r="A3356">
        <v>2011</v>
      </c>
      <c r="B3356" t="s">
        <v>37</v>
      </c>
      <c r="C3356" t="s">
        <v>294</v>
      </c>
      <c r="D3356" t="s">
        <v>287</v>
      </c>
      <c r="E3356" t="s">
        <v>387</v>
      </c>
      <c r="F3356">
        <v>2992</v>
      </c>
      <c r="G3356">
        <v>139</v>
      </c>
      <c r="H3356">
        <v>574</v>
      </c>
      <c r="I3356">
        <f t="shared" si="52"/>
        <v>713</v>
      </c>
      <c r="J3356">
        <v>18709</v>
      </c>
      <c r="K3356">
        <v>187</v>
      </c>
      <c r="L3356">
        <v>104</v>
      </c>
    </row>
    <row r="3357" spans="1:12" x14ac:dyDescent="0.2">
      <c r="A3357">
        <v>2011</v>
      </c>
      <c r="B3357" t="s">
        <v>37</v>
      </c>
      <c r="C3357" t="s">
        <v>294</v>
      </c>
      <c r="D3357" t="s">
        <v>288</v>
      </c>
      <c r="E3357" t="s">
        <v>387</v>
      </c>
      <c r="F3357">
        <v>888</v>
      </c>
      <c r="G3357">
        <v>49</v>
      </c>
      <c r="H3357">
        <v>176</v>
      </c>
      <c r="I3357">
        <f t="shared" si="52"/>
        <v>225</v>
      </c>
      <c r="J3357">
        <v>9467</v>
      </c>
      <c r="K3357">
        <v>78</v>
      </c>
      <c r="L3357">
        <v>22</v>
      </c>
    </row>
    <row r="3358" spans="1:12" x14ac:dyDescent="0.2">
      <c r="A3358">
        <v>2011</v>
      </c>
      <c r="B3358" t="s">
        <v>37</v>
      </c>
      <c r="C3358" t="s">
        <v>294</v>
      </c>
      <c r="D3358" t="s">
        <v>289</v>
      </c>
      <c r="E3358" t="s">
        <v>387</v>
      </c>
      <c r="F3358">
        <v>248</v>
      </c>
      <c r="G3358">
        <v>15</v>
      </c>
      <c r="H3358">
        <v>58</v>
      </c>
      <c r="I3358">
        <f t="shared" si="52"/>
        <v>73</v>
      </c>
      <c r="J3358">
        <v>4236</v>
      </c>
      <c r="K3358">
        <v>29</v>
      </c>
      <c r="L3358">
        <v>15</v>
      </c>
    </row>
    <row r="3359" spans="1:12" x14ac:dyDescent="0.2">
      <c r="A3359">
        <v>2011</v>
      </c>
      <c r="B3359" t="s">
        <v>37</v>
      </c>
      <c r="C3359" t="s">
        <v>294</v>
      </c>
      <c r="D3359" t="s">
        <v>290</v>
      </c>
      <c r="E3359" t="s">
        <v>387</v>
      </c>
      <c r="F3359">
        <v>312</v>
      </c>
      <c r="G3359">
        <v>11</v>
      </c>
      <c r="H3359">
        <v>68</v>
      </c>
      <c r="I3359">
        <f t="shared" si="52"/>
        <v>79</v>
      </c>
      <c r="J3359">
        <v>1877</v>
      </c>
      <c r="K3359">
        <v>40</v>
      </c>
      <c r="L3359">
        <v>15</v>
      </c>
    </row>
    <row r="3360" spans="1:12" x14ac:dyDescent="0.2">
      <c r="A3360">
        <v>2011</v>
      </c>
      <c r="B3360" t="s">
        <v>37</v>
      </c>
      <c r="C3360" t="s">
        <v>294</v>
      </c>
      <c r="D3360" t="s">
        <v>291</v>
      </c>
      <c r="E3360" t="s">
        <v>387</v>
      </c>
      <c r="F3360">
        <v>45607</v>
      </c>
      <c r="G3360">
        <v>1389</v>
      </c>
      <c r="H3360">
        <v>6391</v>
      </c>
      <c r="I3360">
        <f t="shared" si="52"/>
        <v>7780</v>
      </c>
      <c r="J3360">
        <v>179725</v>
      </c>
      <c r="K3360">
        <v>10136</v>
      </c>
      <c r="L3360">
        <v>1747</v>
      </c>
    </row>
    <row r="3361" spans="1:12" x14ac:dyDescent="0.2">
      <c r="A3361">
        <v>2011</v>
      </c>
      <c r="B3361" t="s">
        <v>37</v>
      </c>
      <c r="C3361" t="s">
        <v>294</v>
      </c>
      <c r="D3361" t="s">
        <v>292</v>
      </c>
      <c r="E3361" t="s">
        <v>387</v>
      </c>
      <c r="F3361">
        <v>4128</v>
      </c>
      <c r="G3361">
        <v>203</v>
      </c>
      <c r="H3361">
        <v>808</v>
      </c>
      <c r="I3361">
        <f t="shared" si="52"/>
        <v>1011</v>
      </c>
      <c r="J3361">
        <v>32412</v>
      </c>
      <c r="K3361">
        <v>294</v>
      </c>
      <c r="L3361">
        <v>141</v>
      </c>
    </row>
    <row r="3362" spans="1:12" x14ac:dyDescent="0.2">
      <c r="A3362">
        <v>2001</v>
      </c>
      <c r="B3362" t="s">
        <v>3</v>
      </c>
      <c r="C3362" t="s">
        <v>42</v>
      </c>
      <c r="D3362" t="s">
        <v>403</v>
      </c>
      <c r="E3362" t="s">
        <v>386</v>
      </c>
      <c r="F3362">
        <v>295678</v>
      </c>
      <c r="I3362">
        <v>48774</v>
      </c>
      <c r="J3362">
        <v>319059</v>
      </c>
      <c r="K3362">
        <v>11617</v>
      </c>
      <c r="L3362">
        <v>21923</v>
      </c>
    </row>
    <row r="3363" spans="1:12" x14ac:dyDescent="0.2">
      <c r="A3363">
        <v>2001</v>
      </c>
      <c r="B3363" t="s">
        <v>3</v>
      </c>
      <c r="C3363" t="s">
        <v>42</v>
      </c>
      <c r="D3363" t="s">
        <v>404</v>
      </c>
      <c r="E3363" t="s">
        <v>386</v>
      </c>
      <c r="F3363">
        <v>661</v>
      </c>
      <c r="I3363">
        <v>838</v>
      </c>
      <c r="J3363">
        <v>87319</v>
      </c>
      <c r="K3363">
        <v>433</v>
      </c>
      <c r="L3363">
        <v>101</v>
      </c>
    </row>
    <row r="3364" spans="1:12" x14ac:dyDescent="0.2">
      <c r="A3364">
        <v>2001</v>
      </c>
      <c r="B3364" t="s">
        <v>3</v>
      </c>
      <c r="C3364" t="s">
        <v>42</v>
      </c>
      <c r="D3364" t="s">
        <v>405</v>
      </c>
      <c r="E3364" t="s">
        <v>386</v>
      </c>
      <c r="F3364">
        <v>5252</v>
      </c>
      <c r="I3364">
        <v>5985</v>
      </c>
      <c r="J3364">
        <v>78996</v>
      </c>
      <c r="K3364">
        <v>1028</v>
      </c>
      <c r="L3364">
        <v>1296</v>
      </c>
    </row>
    <row r="3365" spans="1:12" x14ac:dyDescent="0.2">
      <c r="A3365">
        <v>2001</v>
      </c>
      <c r="B3365" t="s">
        <v>3</v>
      </c>
      <c r="C3365" t="s">
        <v>42</v>
      </c>
      <c r="D3365" t="s">
        <v>406</v>
      </c>
      <c r="E3365" t="s">
        <v>386</v>
      </c>
      <c r="F3365">
        <v>19165</v>
      </c>
      <c r="I3365">
        <v>9585</v>
      </c>
      <c r="J3365">
        <v>37787</v>
      </c>
      <c r="K3365">
        <v>4389</v>
      </c>
      <c r="L3365">
        <v>4258</v>
      </c>
    </row>
    <row r="3366" spans="1:12" x14ac:dyDescent="0.2">
      <c r="A3366">
        <v>2001</v>
      </c>
      <c r="B3366" t="s">
        <v>3</v>
      </c>
      <c r="C3366" t="s">
        <v>42</v>
      </c>
      <c r="D3366" t="s">
        <v>407</v>
      </c>
      <c r="E3366" t="s">
        <v>386</v>
      </c>
      <c r="F3366">
        <v>33004</v>
      </c>
      <c r="I3366">
        <v>7391</v>
      </c>
      <c r="J3366">
        <v>11933</v>
      </c>
      <c r="K3366">
        <v>3590</v>
      </c>
      <c r="L3366">
        <v>4364</v>
      </c>
    </row>
    <row r="3367" spans="1:12" x14ac:dyDescent="0.2">
      <c r="A3367">
        <v>2001</v>
      </c>
      <c r="B3367" t="s">
        <v>3</v>
      </c>
      <c r="C3367" t="s">
        <v>42</v>
      </c>
      <c r="D3367" t="s">
        <v>408</v>
      </c>
      <c r="E3367" t="s">
        <v>386</v>
      </c>
      <c r="F3367">
        <v>39550</v>
      </c>
      <c r="I3367">
        <v>5601</v>
      </c>
      <c r="J3367">
        <v>2627</v>
      </c>
      <c r="K3367">
        <v>1127</v>
      </c>
      <c r="L3367">
        <v>3385</v>
      </c>
    </row>
    <row r="3368" spans="1:12" x14ac:dyDescent="0.2">
      <c r="A3368">
        <v>2001</v>
      </c>
      <c r="B3368" t="s">
        <v>3</v>
      </c>
      <c r="C3368" t="s">
        <v>42</v>
      </c>
      <c r="D3368" t="s">
        <v>409</v>
      </c>
      <c r="E3368" t="s">
        <v>386</v>
      </c>
      <c r="F3368">
        <v>40067</v>
      </c>
      <c r="I3368">
        <v>4071</v>
      </c>
      <c r="J3368">
        <v>804</v>
      </c>
      <c r="K3368">
        <v>349</v>
      </c>
      <c r="L3368">
        <v>2446</v>
      </c>
    </row>
    <row r="3369" spans="1:12" x14ac:dyDescent="0.2">
      <c r="A3369">
        <v>2001</v>
      </c>
      <c r="B3369" t="s">
        <v>3</v>
      </c>
      <c r="C3369" t="s">
        <v>42</v>
      </c>
      <c r="D3369" t="s">
        <v>410</v>
      </c>
      <c r="E3369" t="s">
        <v>386</v>
      </c>
      <c r="F3369">
        <v>41606</v>
      </c>
      <c r="I3369">
        <v>3645</v>
      </c>
      <c r="J3369">
        <v>515</v>
      </c>
      <c r="K3369">
        <v>170</v>
      </c>
      <c r="L3369">
        <v>2081</v>
      </c>
    </row>
    <row r="3370" spans="1:12" x14ac:dyDescent="0.2">
      <c r="A3370">
        <v>2001</v>
      </c>
      <c r="B3370" t="s">
        <v>3</v>
      </c>
      <c r="C3370" t="s">
        <v>42</v>
      </c>
      <c r="D3370" t="s">
        <v>411</v>
      </c>
      <c r="E3370" t="s">
        <v>386</v>
      </c>
      <c r="F3370">
        <v>60113</v>
      </c>
      <c r="I3370">
        <v>4633</v>
      </c>
      <c r="J3370">
        <v>904</v>
      </c>
      <c r="K3370">
        <v>145</v>
      </c>
      <c r="L3370">
        <v>2212</v>
      </c>
    </row>
    <row r="3371" spans="1:12" x14ac:dyDescent="0.2">
      <c r="A3371">
        <v>2001</v>
      </c>
      <c r="B3371" t="s">
        <v>3</v>
      </c>
      <c r="C3371" t="s">
        <v>42</v>
      </c>
      <c r="D3371" t="s">
        <v>412</v>
      </c>
      <c r="E3371" t="s">
        <v>386</v>
      </c>
      <c r="F3371">
        <v>32100</v>
      </c>
      <c r="I3371">
        <v>2868</v>
      </c>
      <c r="J3371">
        <v>1860</v>
      </c>
      <c r="K3371">
        <v>124</v>
      </c>
      <c r="L3371">
        <v>1047</v>
      </c>
    </row>
    <row r="3372" spans="1:12" x14ac:dyDescent="0.2">
      <c r="A3372">
        <v>2001</v>
      </c>
      <c r="B3372" t="s">
        <v>3</v>
      </c>
      <c r="C3372" t="s">
        <v>42</v>
      </c>
      <c r="D3372" t="s">
        <v>413</v>
      </c>
      <c r="E3372" t="s">
        <v>386</v>
      </c>
      <c r="F3372">
        <v>18538</v>
      </c>
      <c r="I3372">
        <v>2938</v>
      </c>
      <c r="J3372">
        <v>7012</v>
      </c>
      <c r="K3372">
        <v>180</v>
      </c>
      <c r="L3372">
        <v>567</v>
      </c>
    </row>
    <row r="3373" spans="1:12" x14ac:dyDescent="0.2">
      <c r="A3373">
        <v>2001</v>
      </c>
      <c r="B3373" t="s">
        <v>3</v>
      </c>
      <c r="C3373" t="s">
        <v>42</v>
      </c>
      <c r="D3373" t="s">
        <v>414</v>
      </c>
      <c r="E3373" t="s">
        <v>386</v>
      </c>
      <c r="F3373">
        <v>4612</v>
      </c>
      <c r="I3373">
        <v>1035</v>
      </c>
      <c r="J3373">
        <v>5393</v>
      </c>
      <c r="K3373">
        <v>72</v>
      </c>
      <c r="L3373">
        <v>128</v>
      </c>
    </row>
    <row r="3374" spans="1:12" x14ac:dyDescent="0.2">
      <c r="A3374">
        <v>2001</v>
      </c>
      <c r="B3374" t="s">
        <v>3</v>
      </c>
      <c r="C3374" t="s">
        <v>42</v>
      </c>
      <c r="D3374" t="s">
        <v>415</v>
      </c>
      <c r="E3374" t="s">
        <v>386</v>
      </c>
      <c r="F3374">
        <v>814</v>
      </c>
      <c r="I3374">
        <v>137</v>
      </c>
      <c r="J3374">
        <v>1903</v>
      </c>
      <c r="K3374">
        <v>7</v>
      </c>
      <c r="L3374">
        <v>23</v>
      </c>
    </row>
    <row r="3375" spans="1:12" x14ac:dyDescent="0.2">
      <c r="A3375">
        <v>2001</v>
      </c>
      <c r="B3375" t="s">
        <v>3</v>
      </c>
      <c r="C3375" t="s">
        <v>42</v>
      </c>
      <c r="D3375" t="s">
        <v>416</v>
      </c>
      <c r="E3375" t="s">
        <v>386</v>
      </c>
      <c r="F3375">
        <v>196</v>
      </c>
      <c r="I3375">
        <v>47</v>
      </c>
      <c r="J3375">
        <v>447</v>
      </c>
      <c r="K3375">
        <v>3</v>
      </c>
      <c r="L3375">
        <v>15</v>
      </c>
    </row>
    <row r="3376" spans="1:12" x14ac:dyDescent="0.2">
      <c r="A3376">
        <v>2001</v>
      </c>
      <c r="B3376" t="s">
        <v>3</v>
      </c>
      <c r="C3376" t="s">
        <v>42</v>
      </c>
      <c r="D3376" t="s">
        <v>417</v>
      </c>
      <c r="E3376" t="s">
        <v>386</v>
      </c>
      <c r="F3376">
        <v>265605</v>
      </c>
      <c r="I3376">
        <v>37794</v>
      </c>
      <c r="J3376">
        <v>56430</v>
      </c>
      <c r="K3376">
        <v>9894</v>
      </c>
      <c r="L3376">
        <v>19793</v>
      </c>
    </row>
    <row r="3377" spans="1:12" x14ac:dyDescent="0.2">
      <c r="A3377">
        <v>2001</v>
      </c>
      <c r="B3377" t="s">
        <v>3</v>
      </c>
      <c r="C3377" t="s">
        <v>42</v>
      </c>
      <c r="D3377" t="s">
        <v>418</v>
      </c>
      <c r="E3377" t="s">
        <v>386</v>
      </c>
      <c r="F3377">
        <v>23964</v>
      </c>
      <c r="I3377">
        <v>4110</v>
      </c>
      <c r="J3377">
        <v>14308</v>
      </c>
      <c r="K3377">
        <v>259</v>
      </c>
      <c r="L3377">
        <v>718</v>
      </c>
    </row>
    <row r="3378" spans="1:12" x14ac:dyDescent="0.2">
      <c r="A3378">
        <v>2001</v>
      </c>
      <c r="B3378" t="s">
        <v>3</v>
      </c>
      <c r="C3378" t="s">
        <v>293</v>
      </c>
      <c r="D3378" t="s">
        <v>403</v>
      </c>
      <c r="E3378" t="s">
        <v>386</v>
      </c>
      <c r="F3378">
        <v>248284</v>
      </c>
      <c r="I3378">
        <v>46359</v>
      </c>
      <c r="J3378">
        <v>263870</v>
      </c>
      <c r="K3378">
        <v>8160</v>
      </c>
      <c r="L3378">
        <v>20914</v>
      </c>
    </row>
    <row r="3379" spans="1:12" x14ac:dyDescent="0.2">
      <c r="A3379">
        <v>2001</v>
      </c>
      <c r="B3379" t="s">
        <v>3</v>
      </c>
      <c r="C3379" t="s">
        <v>293</v>
      </c>
      <c r="D3379" t="s">
        <v>404</v>
      </c>
      <c r="E3379" t="s">
        <v>386</v>
      </c>
      <c r="F3379">
        <v>592</v>
      </c>
      <c r="I3379">
        <v>821</v>
      </c>
      <c r="J3379">
        <v>75569</v>
      </c>
      <c r="K3379">
        <v>371</v>
      </c>
      <c r="L3379">
        <v>98</v>
      </c>
    </row>
    <row r="3380" spans="1:12" x14ac:dyDescent="0.2">
      <c r="A3380">
        <v>2001</v>
      </c>
      <c r="B3380" t="s">
        <v>3</v>
      </c>
      <c r="C3380" t="s">
        <v>293</v>
      </c>
      <c r="D3380" t="s">
        <v>405</v>
      </c>
      <c r="E3380" t="s">
        <v>386</v>
      </c>
      <c r="F3380">
        <v>4899</v>
      </c>
      <c r="I3380">
        <v>5861</v>
      </c>
      <c r="J3380">
        <v>65463</v>
      </c>
      <c r="K3380">
        <v>828</v>
      </c>
      <c r="L3380">
        <v>1267</v>
      </c>
    </row>
    <row r="3381" spans="1:12" x14ac:dyDescent="0.2">
      <c r="A3381">
        <v>2001</v>
      </c>
      <c r="B3381" t="s">
        <v>3</v>
      </c>
      <c r="C3381" t="s">
        <v>293</v>
      </c>
      <c r="D3381" t="s">
        <v>406</v>
      </c>
      <c r="E3381" t="s">
        <v>386</v>
      </c>
      <c r="F3381">
        <v>16829</v>
      </c>
      <c r="I3381">
        <v>9187</v>
      </c>
      <c r="J3381">
        <v>28347</v>
      </c>
      <c r="K3381">
        <v>3442</v>
      </c>
      <c r="L3381">
        <v>4102</v>
      </c>
    </row>
    <row r="3382" spans="1:12" x14ac:dyDescent="0.2">
      <c r="A3382">
        <v>2001</v>
      </c>
      <c r="B3382" t="s">
        <v>3</v>
      </c>
      <c r="C3382" t="s">
        <v>293</v>
      </c>
      <c r="D3382" t="s">
        <v>407</v>
      </c>
      <c r="E3382" t="s">
        <v>386</v>
      </c>
      <c r="F3382">
        <v>27502</v>
      </c>
      <c r="I3382">
        <v>6881</v>
      </c>
      <c r="J3382">
        <v>7581</v>
      </c>
      <c r="K3382">
        <v>2215</v>
      </c>
      <c r="L3382">
        <v>4115</v>
      </c>
    </row>
    <row r="3383" spans="1:12" x14ac:dyDescent="0.2">
      <c r="A3383">
        <v>2001</v>
      </c>
      <c r="B3383" t="s">
        <v>3</v>
      </c>
      <c r="C3383" t="s">
        <v>293</v>
      </c>
      <c r="D3383" t="s">
        <v>408</v>
      </c>
      <c r="E3383" t="s">
        <v>386</v>
      </c>
      <c r="F3383">
        <v>33110</v>
      </c>
      <c r="I3383">
        <v>5273</v>
      </c>
      <c r="J3383">
        <v>1494</v>
      </c>
      <c r="K3383">
        <v>579</v>
      </c>
      <c r="L3383">
        <v>3221</v>
      </c>
    </row>
    <row r="3384" spans="1:12" x14ac:dyDescent="0.2">
      <c r="A3384">
        <v>2001</v>
      </c>
      <c r="B3384" t="s">
        <v>3</v>
      </c>
      <c r="C3384" t="s">
        <v>293</v>
      </c>
      <c r="D3384" t="s">
        <v>409</v>
      </c>
      <c r="E3384" t="s">
        <v>386</v>
      </c>
      <c r="F3384">
        <v>33098</v>
      </c>
      <c r="I3384">
        <v>3838</v>
      </c>
      <c r="J3384">
        <v>483</v>
      </c>
      <c r="K3384">
        <v>189</v>
      </c>
      <c r="L3384">
        <v>2316</v>
      </c>
    </row>
    <row r="3385" spans="1:12" x14ac:dyDescent="0.2">
      <c r="A3385">
        <v>2001</v>
      </c>
      <c r="B3385" t="s">
        <v>3</v>
      </c>
      <c r="C3385" t="s">
        <v>293</v>
      </c>
      <c r="D3385" t="s">
        <v>410</v>
      </c>
      <c r="E3385" t="s">
        <v>386</v>
      </c>
      <c r="F3385">
        <v>34759</v>
      </c>
      <c r="I3385">
        <v>3456</v>
      </c>
      <c r="J3385">
        <v>335</v>
      </c>
      <c r="K3385">
        <v>98</v>
      </c>
      <c r="L3385">
        <v>1975</v>
      </c>
    </row>
    <row r="3386" spans="1:12" x14ac:dyDescent="0.2">
      <c r="A3386">
        <v>2001</v>
      </c>
      <c r="B3386" t="s">
        <v>3</v>
      </c>
      <c r="C3386" t="s">
        <v>293</v>
      </c>
      <c r="D3386" t="s">
        <v>411</v>
      </c>
      <c r="E3386" t="s">
        <v>386</v>
      </c>
      <c r="F3386">
        <v>49326</v>
      </c>
      <c r="I3386">
        <v>4337</v>
      </c>
      <c r="J3386">
        <v>621</v>
      </c>
      <c r="K3386">
        <v>110</v>
      </c>
      <c r="L3386">
        <v>2107</v>
      </c>
    </row>
    <row r="3387" spans="1:12" x14ac:dyDescent="0.2">
      <c r="A3387">
        <v>2001</v>
      </c>
      <c r="B3387" t="s">
        <v>3</v>
      </c>
      <c r="C3387" t="s">
        <v>293</v>
      </c>
      <c r="D3387" t="s">
        <v>412</v>
      </c>
      <c r="E3387" t="s">
        <v>386</v>
      </c>
      <c r="F3387">
        <v>26852</v>
      </c>
      <c r="I3387">
        <v>2720</v>
      </c>
      <c r="J3387">
        <v>1246</v>
      </c>
      <c r="K3387">
        <v>95</v>
      </c>
      <c r="L3387">
        <v>1004</v>
      </c>
    </row>
    <row r="3388" spans="1:12" x14ac:dyDescent="0.2">
      <c r="A3388">
        <v>2001</v>
      </c>
      <c r="B3388" t="s">
        <v>3</v>
      </c>
      <c r="C3388" t="s">
        <v>293</v>
      </c>
      <c r="D3388" t="s">
        <v>413</v>
      </c>
      <c r="E3388" t="s">
        <v>386</v>
      </c>
      <c r="F3388">
        <v>16473</v>
      </c>
      <c r="I3388">
        <v>2809</v>
      </c>
      <c r="J3388">
        <v>5198</v>
      </c>
      <c r="K3388">
        <v>160</v>
      </c>
      <c r="L3388">
        <v>549</v>
      </c>
    </row>
    <row r="3389" spans="1:12" x14ac:dyDescent="0.2">
      <c r="A3389">
        <v>2001</v>
      </c>
      <c r="B3389" t="s">
        <v>3</v>
      </c>
      <c r="C3389" t="s">
        <v>293</v>
      </c>
      <c r="D3389" t="s">
        <v>414</v>
      </c>
      <c r="E3389" t="s">
        <v>386</v>
      </c>
      <c r="F3389">
        <v>3995</v>
      </c>
      <c r="I3389">
        <v>996</v>
      </c>
      <c r="J3389">
        <v>4194</v>
      </c>
      <c r="K3389">
        <v>63</v>
      </c>
      <c r="L3389">
        <v>123</v>
      </c>
    </row>
    <row r="3390" spans="1:12" x14ac:dyDescent="0.2">
      <c r="A3390">
        <v>2001</v>
      </c>
      <c r="B3390" t="s">
        <v>3</v>
      </c>
      <c r="C3390" t="s">
        <v>293</v>
      </c>
      <c r="D3390" t="s">
        <v>415</v>
      </c>
      <c r="E3390" t="s">
        <v>386</v>
      </c>
      <c r="F3390">
        <v>691</v>
      </c>
      <c r="I3390">
        <v>135</v>
      </c>
      <c r="J3390">
        <v>1543</v>
      </c>
      <c r="K3390">
        <v>7</v>
      </c>
      <c r="L3390">
        <v>23</v>
      </c>
    </row>
    <row r="3391" spans="1:12" x14ac:dyDescent="0.2">
      <c r="A3391">
        <v>2001</v>
      </c>
      <c r="B3391" t="s">
        <v>3</v>
      </c>
      <c r="C3391" t="s">
        <v>293</v>
      </c>
      <c r="D3391" t="s">
        <v>416</v>
      </c>
      <c r="E3391" t="s">
        <v>386</v>
      </c>
      <c r="F3391">
        <v>158</v>
      </c>
      <c r="I3391">
        <v>45</v>
      </c>
      <c r="J3391">
        <v>391</v>
      </c>
      <c r="K3391">
        <v>3</v>
      </c>
      <c r="L3391">
        <v>14</v>
      </c>
    </row>
    <row r="3392" spans="1:12" x14ac:dyDescent="0.2">
      <c r="A3392">
        <v>2001</v>
      </c>
      <c r="B3392" t="s">
        <v>3</v>
      </c>
      <c r="C3392" t="s">
        <v>293</v>
      </c>
      <c r="D3392" t="s">
        <v>417</v>
      </c>
      <c r="E3392" t="s">
        <v>386</v>
      </c>
      <c r="F3392">
        <v>221476</v>
      </c>
      <c r="I3392">
        <v>35692</v>
      </c>
      <c r="J3392">
        <v>40107</v>
      </c>
      <c r="K3392">
        <v>6728</v>
      </c>
      <c r="L3392">
        <v>18840</v>
      </c>
    </row>
    <row r="3393" spans="1:12" x14ac:dyDescent="0.2">
      <c r="A3393">
        <v>2001</v>
      </c>
      <c r="B3393" t="s">
        <v>3</v>
      </c>
      <c r="C3393" t="s">
        <v>293</v>
      </c>
      <c r="D3393" t="s">
        <v>418</v>
      </c>
      <c r="E3393" t="s">
        <v>386</v>
      </c>
      <c r="F3393">
        <v>21159</v>
      </c>
      <c r="I3393">
        <v>3940</v>
      </c>
      <c r="J3393">
        <v>10935</v>
      </c>
      <c r="K3393">
        <v>230</v>
      </c>
      <c r="L3393">
        <v>695</v>
      </c>
    </row>
    <row r="3394" spans="1:12" x14ac:dyDescent="0.2">
      <c r="A3394">
        <v>2001</v>
      </c>
      <c r="B3394" t="s">
        <v>3</v>
      </c>
      <c r="C3394" t="s">
        <v>294</v>
      </c>
      <c r="D3394" t="s">
        <v>403</v>
      </c>
      <c r="E3394" t="s">
        <v>386</v>
      </c>
      <c r="F3394">
        <v>47394</v>
      </c>
      <c r="I3394">
        <v>2415</v>
      </c>
      <c r="J3394">
        <v>55189</v>
      </c>
      <c r="K3394">
        <v>3457</v>
      </c>
      <c r="L3394">
        <v>1009</v>
      </c>
    </row>
    <row r="3395" spans="1:12" x14ac:dyDescent="0.2">
      <c r="A3395">
        <v>2001</v>
      </c>
      <c r="B3395" t="s">
        <v>3</v>
      </c>
      <c r="C3395" t="s">
        <v>294</v>
      </c>
      <c r="D3395" t="s">
        <v>404</v>
      </c>
      <c r="E3395" t="s">
        <v>386</v>
      </c>
      <c r="F3395">
        <v>69</v>
      </c>
      <c r="I3395">
        <v>17</v>
      </c>
      <c r="J3395">
        <v>11750</v>
      </c>
      <c r="K3395">
        <v>62</v>
      </c>
      <c r="L3395">
        <v>3</v>
      </c>
    </row>
    <row r="3396" spans="1:12" x14ac:dyDescent="0.2">
      <c r="A3396">
        <v>2001</v>
      </c>
      <c r="B3396" t="s">
        <v>3</v>
      </c>
      <c r="C3396" t="s">
        <v>294</v>
      </c>
      <c r="D3396" t="s">
        <v>405</v>
      </c>
      <c r="E3396" t="s">
        <v>386</v>
      </c>
      <c r="F3396">
        <v>353</v>
      </c>
      <c r="I3396">
        <v>124</v>
      </c>
      <c r="J3396">
        <v>13533</v>
      </c>
      <c r="K3396">
        <v>200</v>
      </c>
      <c r="L3396">
        <v>29</v>
      </c>
    </row>
    <row r="3397" spans="1:12" x14ac:dyDescent="0.2">
      <c r="A3397">
        <v>2001</v>
      </c>
      <c r="B3397" t="s">
        <v>3</v>
      </c>
      <c r="C3397" t="s">
        <v>294</v>
      </c>
      <c r="D3397" t="s">
        <v>406</v>
      </c>
      <c r="E3397" t="s">
        <v>386</v>
      </c>
      <c r="F3397">
        <v>2336</v>
      </c>
      <c r="I3397">
        <v>398</v>
      </c>
      <c r="J3397">
        <v>9440</v>
      </c>
      <c r="K3397">
        <v>947</v>
      </c>
      <c r="L3397">
        <v>156</v>
      </c>
    </row>
    <row r="3398" spans="1:12" x14ac:dyDescent="0.2">
      <c r="A3398">
        <v>2001</v>
      </c>
      <c r="B3398" t="s">
        <v>3</v>
      </c>
      <c r="C3398" t="s">
        <v>294</v>
      </c>
      <c r="D3398" t="s">
        <v>407</v>
      </c>
      <c r="E3398" t="s">
        <v>386</v>
      </c>
      <c r="F3398">
        <v>5502</v>
      </c>
      <c r="I3398">
        <v>510</v>
      </c>
      <c r="J3398">
        <v>4352</v>
      </c>
      <c r="K3398">
        <v>1375</v>
      </c>
      <c r="L3398">
        <v>249</v>
      </c>
    </row>
    <row r="3399" spans="1:12" x14ac:dyDescent="0.2">
      <c r="A3399">
        <v>2001</v>
      </c>
      <c r="B3399" t="s">
        <v>3</v>
      </c>
      <c r="C3399" t="s">
        <v>294</v>
      </c>
      <c r="D3399" t="s">
        <v>408</v>
      </c>
      <c r="E3399" t="s">
        <v>386</v>
      </c>
      <c r="F3399">
        <v>6440</v>
      </c>
      <c r="I3399">
        <v>328</v>
      </c>
      <c r="J3399">
        <v>1133</v>
      </c>
      <c r="K3399">
        <v>548</v>
      </c>
      <c r="L3399">
        <v>164</v>
      </c>
    </row>
    <row r="3400" spans="1:12" x14ac:dyDescent="0.2">
      <c r="A3400">
        <v>2001</v>
      </c>
      <c r="B3400" t="s">
        <v>3</v>
      </c>
      <c r="C3400" t="s">
        <v>294</v>
      </c>
      <c r="D3400" t="s">
        <v>409</v>
      </c>
      <c r="E3400" t="s">
        <v>386</v>
      </c>
      <c r="F3400">
        <v>6969</v>
      </c>
      <c r="I3400">
        <v>233</v>
      </c>
      <c r="J3400">
        <v>321</v>
      </c>
      <c r="K3400">
        <v>160</v>
      </c>
      <c r="L3400">
        <v>130</v>
      </c>
    </row>
    <row r="3401" spans="1:12" x14ac:dyDescent="0.2">
      <c r="A3401">
        <v>2001</v>
      </c>
      <c r="B3401" t="s">
        <v>3</v>
      </c>
      <c r="C3401" t="s">
        <v>294</v>
      </c>
      <c r="D3401" t="s">
        <v>410</v>
      </c>
      <c r="E3401" t="s">
        <v>386</v>
      </c>
      <c r="F3401">
        <v>6847</v>
      </c>
      <c r="I3401">
        <v>189</v>
      </c>
      <c r="J3401">
        <v>180</v>
      </c>
      <c r="K3401">
        <v>72</v>
      </c>
      <c r="L3401">
        <v>106</v>
      </c>
    </row>
    <row r="3402" spans="1:12" x14ac:dyDescent="0.2">
      <c r="A3402">
        <v>2001</v>
      </c>
      <c r="B3402" t="s">
        <v>3</v>
      </c>
      <c r="C3402" t="s">
        <v>294</v>
      </c>
      <c r="D3402" t="s">
        <v>411</v>
      </c>
      <c r="E3402" t="s">
        <v>386</v>
      </c>
      <c r="F3402">
        <v>10787</v>
      </c>
      <c r="I3402">
        <v>296</v>
      </c>
      <c r="J3402">
        <v>283</v>
      </c>
      <c r="K3402">
        <v>35</v>
      </c>
      <c r="L3402">
        <v>105</v>
      </c>
    </row>
    <row r="3403" spans="1:12" x14ac:dyDescent="0.2">
      <c r="A3403">
        <v>2001</v>
      </c>
      <c r="B3403" t="s">
        <v>3</v>
      </c>
      <c r="C3403" t="s">
        <v>294</v>
      </c>
      <c r="D3403" t="s">
        <v>412</v>
      </c>
      <c r="E3403" t="s">
        <v>386</v>
      </c>
      <c r="F3403">
        <v>5248</v>
      </c>
      <c r="I3403">
        <v>148</v>
      </c>
      <c r="J3403">
        <v>614</v>
      </c>
      <c r="K3403">
        <v>29</v>
      </c>
      <c r="L3403">
        <v>43</v>
      </c>
    </row>
    <row r="3404" spans="1:12" x14ac:dyDescent="0.2">
      <c r="A3404">
        <v>2001</v>
      </c>
      <c r="B3404" t="s">
        <v>3</v>
      </c>
      <c r="C3404" t="s">
        <v>294</v>
      </c>
      <c r="D3404" t="s">
        <v>413</v>
      </c>
      <c r="E3404" t="s">
        <v>386</v>
      </c>
      <c r="F3404">
        <v>2065</v>
      </c>
      <c r="I3404">
        <v>129</v>
      </c>
      <c r="J3404">
        <v>1814</v>
      </c>
      <c r="K3404">
        <v>20</v>
      </c>
      <c r="L3404">
        <v>18</v>
      </c>
    </row>
    <row r="3405" spans="1:12" x14ac:dyDescent="0.2">
      <c r="A3405">
        <v>2001</v>
      </c>
      <c r="B3405" t="s">
        <v>3</v>
      </c>
      <c r="C3405" t="s">
        <v>294</v>
      </c>
      <c r="D3405" t="s">
        <v>414</v>
      </c>
      <c r="E3405" t="s">
        <v>386</v>
      </c>
      <c r="F3405">
        <v>617</v>
      </c>
      <c r="I3405">
        <v>39</v>
      </c>
      <c r="J3405">
        <v>1199</v>
      </c>
      <c r="K3405">
        <v>9</v>
      </c>
      <c r="L3405">
        <v>5</v>
      </c>
    </row>
    <row r="3406" spans="1:12" x14ac:dyDescent="0.2">
      <c r="A3406">
        <v>2001</v>
      </c>
      <c r="B3406" t="s">
        <v>3</v>
      </c>
      <c r="C3406" t="s">
        <v>294</v>
      </c>
      <c r="D3406" t="s">
        <v>415</v>
      </c>
      <c r="E3406" t="s">
        <v>386</v>
      </c>
      <c r="F3406">
        <v>123</v>
      </c>
      <c r="I3406">
        <v>2</v>
      </c>
      <c r="J3406">
        <v>360</v>
      </c>
      <c r="K3406">
        <v>0</v>
      </c>
      <c r="L3406">
        <v>0</v>
      </c>
    </row>
    <row r="3407" spans="1:12" x14ac:dyDescent="0.2">
      <c r="A3407">
        <v>2001</v>
      </c>
      <c r="B3407" t="s">
        <v>3</v>
      </c>
      <c r="C3407" t="s">
        <v>294</v>
      </c>
      <c r="D3407" t="s">
        <v>416</v>
      </c>
      <c r="E3407" t="s">
        <v>386</v>
      </c>
      <c r="F3407">
        <v>38</v>
      </c>
      <c r="I3407">
        <v>2</v>
      </c>
      <c r="J3407">
        <v>56</v>
      </c>
      <c r="K3407">
        <v>0</v>
      </c>
      <c r="L3407">
        <v>1</v>
      </c>
    </row>
    <row r="3408" spans="1:12" x14ac:dyDescent="0.2">
      <c r="A3408">
        <v>2001</v>
      </c>
      <c r="B3408" t="s">
        <v>3</v>
      </c>
      <c r="C3408" t="s">
        <v>294</v>
      </c>
      <c r="D3408" t="s">
        <v>417</v>
      </c>
      <c r="E3408" t="s">
        <v>386</v>
      </c>
      <c r="F3408">
        <v>44129</v>
      </c>
      <c r="I3408">
        <v>2102</v>
      </c>
      <c r="J3408">
        <v>16323</v>
      </c>
      <c r="K3408">
        <v>3166</v>
      </c>
      <c r="L3408">
        <v>953</v>
      </c>
    </row>
    <row r="3409" spans="1:12" x14ac:dyDescent="0.2">
      <c r="A3409">
        <v>2001</v>
      </c>
      <c r="B3409" t="s">
        <v>3</v>
      </c>
      <c r="C3409" t="s">
        <v>294</v>
      </c>
      <c r="D3409" t="s">
        <v>418</v>
      </c>
      <c r="E3409" t="s">
        <v>386</v>
      </c>
      <c r="F3409">
        <v>2805</v>
      </c>
      <c r="I3409">
        <v>170</v>
      </c>
      <c r="J3409">
        <v>3373</v>
      </c>
      <c r="K3409">
        <v>29</v>
      </c>
      <c r="L3409">
        <v>23</v>
      </c>
    </row>
    <row r="3410" spans="1:12" x14ac:dyDescent="0.2">
      <c r="A3410">
        <v>2001</v>
      </c>
      <c r="B3410" t="s">
        <v>18</v>
      </c>
      <c r="C3410" t="s">
        <v>42</v>
      </c>
      <c r="D3410" t="s">
        <v>403</v>
      </c>
      <c r="E3410" t="s">
        <v>386</v>
      </c>
      <c r="F3410">
        <v>400309</v>
      </c>
      <c r="I3410">
        <v>53930</v>
      </c>
      <c r="J3410">
        <v>424133</v>
      </c>
      <c r="K3410">
        <v>24401</v>
      </c>
      <c r="L3410">
        <v>24003</v>
      </c>
    </row>
    <row r="3411" spans="1:12" x14ac:dyDescent="0.2">
      <c r="A3411">
        <v>2001</v>
      </c>
      <c r="B3411" t="s">
        <v>18</v>
      </c>
      <c r="C3411" t="s">
        <v>42</v>
      </c>
      <c r="D3411" t="s">
        <v>404</v>
      </c>
      <c r="E3411" t="s">
        <v>386</v>
      </c>
      <c r="F3411">
        <v>636</v>
      </c>
      <c r="I3411">
        <v>536</v>
      </c>
      <c r="J3411">
        <v>100537</v>
      </c>
      <c r="K3411">
        <v>531</v>
      </c>
      <c r="L3411">
        <v>67</v>
      </c>
    </row>
    <row r="3412" spans="1:12" x14ac:dyDescent="0.2">
      <c r="A3412">
        <v>2001</v>
      </c>
      <c r="B3412" t="s">
        <v>18</v>
      </c>
      <c r="C3412" t="s">
        <v>42</v>
      </c>
      <c r="D3412" t="s">
        <v>405</v>
      </c>
      <c r="E3412" t="s">
        <v>386</v>
      </c>
      <c r="F3412">
        <v>4970</v>
      </c>
      <c r="I3412">
        <v>4381</v>
      </c>
      <c r="J3412">
        <v>102998</v>
      </c>
      <c r="K3412">
        <v>1328</v>
      </c>
      <c r="L3412">
        <v>769</v>
      </c>
    </row>
    <row r="3413" spans="1:12" x14ac:dyDescent="0.2">
      <c r="A3413">
        <v>2001</v>
      </c>
      <c r="B3413" t="s">
        <v>18</v>
      </c>
      <c r="C3413" t="s">
        <v>42</v>
      </c>
      <c r="D3413" t="s">
        <v>406</v>
      </c>
      <c r="E3413" t="s">
        <v>386</v>
      </c>
      <c r="F3413">
        <v>25535</v>
      </c>
      <c r="I3413">
        <v>9993</v>
      </c>
      <c r="J3413">
        <v>61355</v>
      </c>
      <c r="K3413">
        <v>9445</v>
      </c>
      <c r="L3413">
        <v>4484</v>
      </c>
    </row>
    <row r="3414" spans="1:12" x14ac:dyDescent="0.2">
      <c r="A3414">
        <v>2001</v>
      </c>
      <c r="B3414" t="s">
        <v>18</v>
      </c>
      <c r="C3414" t="s">
        <v>42</v>
      </c>
      <c r="D3414" t="s">
        <v>407</v>
      </c>
      <c r="E3414" t="s">
        <v>386</v>
      </c>
      <c r="F3414">
        <v>48489</v>
      </c>
      <c r="I3414">
        <v>9984</v>
      </c>
      <c r="J3414">
        <v>23419</v>
      </c>
      <c r="K3414">
        <v>8856</v>
      </c>
      <c r="L3414">
        <v>6141</v>
      </c>
    </row>
    <row r="3415" spans="1:12" x14ac:dyDescent="0.2">
      <c r="A3415">
        <v>2001</v>
      </c>
      <c r="B3415" t="s">
        <v>18</v>
      </c>
      <c r="C3415" t="s">
        <v>42</v>
      </c>
      <c r="D3415" t="s">
        <v>408</v>
      </c>
      <c r="E3415" t="s">
        <v>386</v>
      </c>
      <c r="F3415">
        <v>51407</v>
      </c>
      <c r="I3415">
        <v>6050</v>
      </c>
      <c r="J3415">
        <v>4662</v>
      </c>
      <c r="K3415">
        <v>2365</v>
      </c>
      <c r="L3415">
        <v>3669</v>
      </c>
    </row>
    <row r="3416" spans="1:12" x14ac:dyDescent="0.2">
      <c r="A3416">
        <v>2001</v>
      </c>
      <c r="B3416" t="s">
        <v>18</v>
      </c>
      <c r="C3416" t="s">
        <v>42</v>
      </c>
      <c r="D3416" t="s">
        <v>409</v>
      </c>
      <c r="E3416" t="s">
        <v>386</v>
      </c>
      <c r="F3416">
        <v>52282</v>
      </c>
      <c r="I3416">
        <v>4369</v>
      </c>
      <c r="J3416">
        <v>1304</v>
      </c>
      <c r="K3416">
        <v>644</v>
      </c>
      <c r="L3416">
        <v>2540</v>
      </c>
    </row>
    <row r="3417" spans="1:12" x14ac:dyDescent="0.2">
      <c r="A3417">
        <v>2001</v>
      </c>
      <c r="B3417" t="s">
        <v>18</v>
      </c>
      <c r="C3417" t="s">
        <v>42</v>
      </c>
      <c r="D3417" t="s">
        <v>410</v>
      </c>
      <c r="E3417" t="s">
        <v>386</v>
      </c>
      <c r="F3417">
        <v>53939</v>
      </c>
      <c r="I3417">
        <v>3849</v>
      </c>
      <c r="J3417">
        <v>835</v>
      </c>
      <c r="K3417">
        <v>290</v>
      </c>
      <c r="L3417">
        <v>2100</v>
      </c>
    </row>
    <row r="3418" spans="1:12" x14ac:dyDescent="0.2">
      <c r="A3418">
        <v>2001</v>
      </c>
      <c r="B3418" t="s">
        <v>18</v>
      </c>
      <c r="C3418" t="s">
        <v>42</v>
      </c>
      <c r="D3418" t="s">
        <v>411</v>
      </c>
      <c r="E3418" t="s">
        <v>386</v>
      </c>
      <c r="F3418">
        <v>84284</v>
      </c>
      <c r="I3418">
        <v>5491</v>
      </c>
      <c r="J3418">
        <v>1550</v>
      </c>
      <c r="K3418">
        <v>286</v>
      </c>
      <c r="L3418">
        <v>2442</v>
      </c>
    </row>
    <row r="3419" spans="1:12" x14ac:dyDescent="0.2">
      <c r="A3419">
        <v>2001</v>
      </c>
      <c r="B3419" t="s">
        <v>18</v>
      </c>
      <c r="C3419" t="s">
        <v>42</v>
      </c>
      <c r="D3419" t="s">
        <v>412</v>
      </c>
      <c r="E3419" t="s">
        <v>386</v>
      </c>
      <c r="F3419">
        <v>44595</v>
      </c>
      <c r="I3419">
        <v>3392</v>
      </c>
      <c r="J3419">
        <v>3778</v>
      </c>
      <c r="K3419">
        <v>252</v>
      </c>
      <c r="L3419">
        <v>1001</v>
      </c>
    </row>
    <row r="3420" spans="1:12" x14ac:dyDescent="0.2">
      <c r="A3420">
        <v>2001</v>
      </c>
      <c r="B3420" t="s">
        <v>18</v>
      </c>
      <c r="C3420" t="s">
        <v>42</v>
      </c>
      <c r="D3420" t="s">
        <v>413</v>
      </c>
      <c r="E3420" t="s">
        <v>386</v>
      </c>
      <c r="F3420">
        <v>26012</v>
      </c>
      <c r="I3420">
        <v>4144</v>
      </c>
      <c r="J3420">
        <v>13683</v>
      </c>
      <c r="K3420">
        <v>242</v>
      </c>
      <c r="L3420">
        <v>615</v>
      </c>
    </row>
    <row r="3421" spans="1:12" x14ac:dyDescent="0.2">
      <c r="A3421">
        <v>2001</v>
      </c>
      <c r="B3421" t="s">
        <v>18</v>
      </c>
      <c r="C3421" t="s">
        <v>42</v>
      </c>
      <c r="D3421" t="s">
        <v>414</v>
      </c>
      <c r="E3421" t="s">
        <v>386</v>
      </c>
      <c r="F3421">
        <v>6923</v>
      </c>
      <c r="I3421">
        <v>1478</v>
      </c>
      <c r="J3421">
        <v>11898</v>
      </c>
      <c r="K3421">
        <v>113</v>
      </c>
      <c r="L3421">
        <v>142</v>
      </c>
    </row>
    <row r="3422" spans="1:12" x14ac:dyDescent="0.2">
      <c r="A3422">
        <v>2001</v>
      </c>
      <c r="B3422" t="s">
        <v>18</v>
      </c>
      <c r="C3422" t="s">
        <v>42</v>
      </c>
      <c r="D3422" t="s">
        <v>415</v>
      </c>
      <c r="E3422" t="s">
        <v>386</v>
      </c>
      <c r="F3422">
        <v>940</v>
      </c>
      <c r="I3422">
        <v>231</v>
      </c>
      <c r="J3422">
        <v>3738</v>
      </c>
      <c r="K3422">
        <v>26</v>
      </c>
      <c r="L3422">
        <v>24</v>
      </c>
    </row>
    <row r="3423" spans="1:12" x14ac:dyDescent="0.2">
      <c r="A3423">
        <v>2001</v>
      </c>
      <c r="B3423" t="s">
        <v>18</v>
      </c>
      <c r="C3423" t="s">
        <v>42</v>
      </c>
      <c r="D3423" t="s">
        <v>416</v>
      </c>
      <c r="E3423" t="s">
        <v>386</v>
      </c>
      <c r="F3423">
        <v>297</v>
      </c>
      <c r="I3423">
        <v>32</v>
      </c>
      <c r="J3423">
        <v>652</v>
      </c>
      <c r="K3423">
        <v>23</v>
      </c>
      <c r="L3423">
        <v>9</v>
      </c>
    </row>
    <row r="3424" spans="1:12" x14ac:dyDescent="0.2">
      <c r="A3424">
        <v>2001</v>
      </c>
      <c r="B3424" t="s">
        <v>18</v>
      </c>
      <c r="C3424" t="s">
        <v>42</v>
      </c>
      <c r="D3424" t="s">
        <v>417</v>
      </c>
      <c r="E3424" t="s">
        <v>386</v>
      </c>
      <c r="F3424">
        <v>360531</v>
      </c>
      <c r="I3424">
        <v>43128</v>
      </c>
      <c r="J3424">
        <v>96903</v>
      </c>
      <c r="K3424">
        <v>22138</v>
      </c>
      <c r="L3424">
        <v>22377</v>
      </c>
    </row>
    <row r="3425" spans="1:12" x14ac:dyDescent="0.2">
      <c r="A3425">
        <v>2001</v>
      </c>
      <c r="B3425" t="s">
        <v>18</v>
      </c>
      <c r="C3425" t="s">
        <v>42</v>
      </c>
      <c r="D3425" t="s">
        <v>418</v>
      </c>
      <c r="E3425" t="s">
        <v>386</v>
      </c>
      <c r="F3425">
        <v>33875</v>
      </c>
      <c r="I3425">
        <v>5853</v>
      </c>
      <c r="J3425">
        <v>29319</v>
      </c>
      <c r="K3425">
        <v>381</v>
      </c>
      <c r="L3425">
        <v>781</v>
      </c>
    </row>
    <row r="3426" spans="1:12" x14ac:dyDescent="0.2">
      <c r="A3426">
        <v>2001</v>
      </c>
      <c r="B3426" t="s">
        <v>18</v>
      </c>
      <c r="C3426" t="s">
        <v>293</v>
      </c>
      <c r="D3426" t="s">
        <v>403</v>
      </c>
      <c r="E3426" t="s">
        <v>386</v>
      </c>
      <c r="F3426">
        <v>299402</v>
      </c>
      <c r="I3426">
        <v>47283</v>
      </c>
      <c r="J3426">
        <v>299679</v>
      </c>
      <c r="K3426">
        <v>15043</v>
      </c>
      <c r="L3426">
        <v>20800</v>
      </c>
    </row>
    <row r="3427" spans="1:12" x14ac:dyDescent="0.2">
      <c r="A3427">
        <v>2001</v>
      </c>
      <c r="B3427" t="s">
        <v>18</v>
      </c>
      <c r="C3427" t="s">
        <v>293</v>
      </c>
      <c r="D3427" t="s">
        <v>404</v>
      </c>
      <c r="E3427" t="s">
        <v>386</v>
      </c>
      <c r="F3427">
        <v>532</v>
      </c>
      <c r="I3427">
        <v>517</v>
      </c>
      <c r="J3427">
        <v>74976</v>
      </c>
      <c r="K3427">
        <v>424</v>
      </c>
      <c r="L3427">
        <v>62</v>
      </c>
    </row>
    <row r="3428" spans="1:12" x14ac:dyDescent="0.2">
      <c r="A3428">
        <v>2001</v>
      </c>
      <c r="B3428" t="s">
        <v>18</v>
      </c>
      <c r="C3428" t="s">
        <v>293</v>
      </c>
      <c r="D3428" t="s">
        <v>405</v>
      </c>
      <c r="E3428" t="s">
        <v>386</v>
      </c>
      <c r="F3428">
        <v>4268</v>
      </c>
      <c r="I3428">
        <v>4177</v>
      </c>
      <c r="J3428">
        <v>74452</v>
      </c>
      <c r="K3428">
        <v>884</v>
      </c>
      <c r="L3428">
        <v>693</v>
      </c>
    </row>
    <row r="3429" spans="1:12" x14ac:dyDescent="0.2">
      <c r="A3429">
        <v>2001</v>
      </c>
      <c r="B3429" t="s">
        <v>18</v>
      </c>
      <c r="C3429" t="s">
        <v>293</v>
      </c>
      <c r="D3429" t="s">
        <v>406</v>
      </c>
      <c r="E3429" t="s">
        <v>386</v>
      </c>
      <c r="F3429">
        <v>20165</v>
      </c>
      <c r="I3429">
        <v>8928</v>
      </c>
      <c r="J3429">
        <v>40455</v>
      </c>
      <c r="K3429">
        <v>6330</v>
      </c>
      <c r="L3429">
        <v>3977</v>
      </c>
    </row>
    <row r="3430" spans="1:12" x14ac:dyDescent="0.2">
      <c r="A3430">
        <v>2001</v>
      </c>
      <c r="B3430" t="s">
        <v>18</v>
      </c>
      <c r="C3430" t="s">
        <v>293</v>
      </c>
      <c r="D3430" t="s">
        <v>407</v>
      </c>
      <c r="E3430" t="s">
        <v>386</v>
      </c>
      <c r="F3430">
        <v>36315</v>
      </c>
      <c r="I3430">
        <v>8540</v>
      </c>
      <c r="J3430">
        <v>12796</v>
      </c>
      <c r="K3430">
        <v>5071</v>
      </c>
      <c r="L3430">
        <v>5330</v>
      </c>
    </row>
    <row r="3431" spans="1:12" x14ac:dyDescent="0.2">
      <c r="A3431">
        <v>2001</v>
      </c>
      <c r="B3431" t="s">
        <v>18</v>
      </c>
      <c r="C3431" t="s">
        <v>293</v>
      </c>
      <c r="D3431" t="s">
        <v>408</v>
      </c>
      <c r="E3431" t="s">
        <v>386</v>
      </c>
      <c r="F3431">
        <v>37432</v>
      </c>
      <c r="I3431">
        <v>5081</v>
      </c>
      <c r="J3431">
        <v>2314</v>
      </c>
      <c r="K3431">
        <v>1219</v>
      </c>
      <c r="L3431">
        <v>3126</v>
      </c>
    </row>
    <row r="3432" spans="1:12" x14ac:dyDescent="0.2">
      <c r="A3432">
        <v>2001</v>
      </c>
      <c r="B3432" t="s">
        <v>18</v>
      </c>
      <c r="C3432" t="s">
        <v>293</v>
      </c>
      <c r="D3432" t="s">
        <v>409</v>
      </c>
      <c r="E3432" t="s">
        <v>386</v>
      </c>
      <c r="F3432">
        <v>37164</v>
      </c>
      <c r="I3432">
        <v>3691</v>
      </c>
      <c r="J3432">
        <v>686</v>
      </c>
      <c r="K3432">
        <v>348</v>
      </c>
      <c r="L3432">
        <v>2155</v>
      </c>
    </row>
    <row r="3433" spans="1:12" x14ac:dyDescent="0.2">
      <c r="A3433">
        <v>2001</v>
      </c>
      <c r="B3433" t="s">
        <v>18</v>
      </c>
      <c r="C3433" t="s">
        <v>293</v>
      </c>
      <c r="D3433" t="s">
        <v>410</v>
      </c>
      <c r="E3433" t="s">
        <v>386</v>
      </c>
      <c r="F3433">
        <v>39335</v>
      </c>
      <c r="I3433">
        <v>3274</v>
      </c>
      <c r="J3433">
        <v>488</v>
      </c>
      <c r="K3433">
        <v>176</v>
      </c>
      <c r="L3433">
        <v>1799</v>
      </c>
    </row>
    <row r="3434" spans="1:12" x14ac:dyDescent="0.2">
      <c r="A3434">
        <v>2001</v>
      </c>
      <c r="B3434" t="s">
        <v>18</v>
      </c>
      <c r="C3434" t="s">
        <v>293</v>
      </c>
      <c r="D3434" t="s">
        <v>411</v>
      </c>
      <c r="E3434" t="s">
        <v>386</v>
      </c>
      <c r="F3434">
        <v>61766</v>
      </c>
      <c r="I3434">
        <v>4706</v>
      </c>
      <c r="J3434">
        <v>837</v>
      </c>
      <c r="K3434">
        <v>166</v>
      </c>
      <c r="L3434">
        <v>2102</v>
      </c>
    </row>
    <row r="3435" spans="1:12" x14ac:dyDescent="0.2">
      <c r="A3435">
        <v>2001</v>
      </c>
      <c r="B3435" t="s">
        <v>18</v>
      </c>
      <c r="C3435" t="s">
        <v>293</v>
      </c>
      <c r="D3435" t="s">
        <v>412</v>
      </c>
      <c r="E3435" t="s">
        <v>386</v>
      </c>
      <c r="F3435">
        <v>33295</v>
      </c>
      <c r="I3435">
        <v>2992</v>
      </c>
      <c r="J3435">
        <v>1801</v>
      </c>
      <c r="K3435">
        <v>139</v>
      </c>
      <c r="L3435">
        <v>867</v>
      </c>
    </row>
    <row r="3436" spans="1:12" x14ac:dyDescent="0.2">
      <c r="A3436">
        <v>2001</v>
      </c>
      <c r="B3436" t="s">
        <v>18</v>
      </c>
      <c r="C3436" t="s">
        <v>293</v>
      </c>
      <c r="D3436" t="s">
        <v>413</v>
      </c>
      <c r="E3436" t="s">
        <v>386</v>
      </c>
      <c r="F3436">
        <v>22332</v>
      </c>
      <c r="I3436">
        <v>3796</v>
      </c>
      <c r="J3436">
        <v>8558</v>
      </c>
      <c r="K3436">
        <v>170</v>
      </c>
      <c r="L3436">
        <v>546</v>
      </c>
    </row>
    <row r="3437" spans="1:12" x14ac:dyDescent="0.2">
      <c r="A3437">
        <v>2001</v>
      </c>
      <c r="B3437" t="s">
        <v>18</v>
      </c>
      <c r="C3437" t="s">
        <v>293</v>
      </c>
      <c r="D3437" t="s">
        <v>414</v>
      </c>
      <c r="E3437" t="s">
        <v>386</v>
      </c>
      <c r="F3437">
        <v>5851</v>
      </c>
      <c r="I3437">
        <v>1354</v>
      </c>
      <c r="J3437">
        <v>8662</v>
      </c>
      <c r="K3437">
        <v>92</v>
      </c>
      <c r="L3437">
        <v>117</v>
      </c>
    </row>
    <row r="3438" spans="1:12" x14ac:dyDescent="0.2">
      <c r="A3438">
        <v>2001</v>
      </c>
      <c r="B3438" t="s">
        <v>18</v>
      </c>
      <c r="C3438" t="s">
        <v>293</v>
      </c>
      <c r="D3438" t="s">
        <v>415</v>
      </c>
      <c r="E3438" t="s">
        <v>386</v>
      </c>
      <c r="F3438">
        <v>756</v>
      </c>
      <c r="I3438">
        <v>205</v>
      </c>
      <c r="J3438">
        <v>2741</v>
      </c>
      <c r="K3438">
        <v>18</v>
      </c>
      <c r="L3438">
        <v>20</v>
      </c>
    </row>
    <row r="3439" spans="1:12" x14ac:dyDescent="0.2">
      <c r="A3439">
        <v>2001</v>
      </c>
      <c r="B3439" t="s">
        <v>18</v>
      </c>
      <c r="C3439" t="s">
        <v>293</v>
      </c>
      <c r="D3439" t="s">
        <v>416</v>
      </c>
      <c r="E3439" t="s">
        <v>386</v>
      </c>
      <c r="F3439">
        <v>191</v>
      </c>
      <c r="I3439">
        <v>22</v>
      </c>
      <c r="J3439">
        <v>440</v>
      </c>
      <c r="K3439">
        <v>6</v>
      </c>
      <c r="L3439">
        <v>6</v>
      </c>
    </row>
    <row r="3440" spans="1:12" x14ac:dyDescent="0.2">
      <c r="A3440">
        <v>2001</v>
      </c>
      <c r="B3440" t="s">
        <v>18</v>
      </c>
      <c r="C3440" t="s">
        <v>293</v>
      </c>
      <c r="D3440" t="s">
        <v>417</v>
      </c>
      <c r="E3440" t="s">
        <v>386</v>
      </c>
      <c r="F3440">
        <v>265472</v>
      </c>
      <c r="I3440">
        <v>37212</v>
      </c>
      <c r="J3440">
        <v>59377</v>
      </c>
      <c r="K3440">
        <v>13449</v>
      </c>
      <c r="L3440">
        <v>19356</v>
      </c>
    </row>
    <row r="3441" spans="1:12" x14ac:dyDescent="0.2">
      <c r="A3441">
        <v>2001</v>
      </c>
      <c r="B3441" t="s">
        <v>18</v>
      </c>
      <c r="C3441" t="s">
        <v>293</v>
      </c>
      <c r="D3441" t="s">
        <v>418</v>
      </c>
      <c r="E3441" t="s">
        <v>386</v>
      </c>
      <c r="F3441">
        <v>28939</v>
      </c>
      <c r="I3441">
        <v>5355</v>
      </c>
      <c r="J3441">
        <v>19961</v>
      </c>
      <c r="K3441">
        <v>280</v>
      </c>
      <c r="L3441">
        <v>683</v>
      </c>
    </row>
    <row r="3442" spans="1:12" x14ac:dyDescent="0.2">
      <c r="A3442">
        <v>2001</v>
      </c>
      <c r="B3442" t="s">
        <v>18</v>
      </c>
      <c r="C3442" t="s">
        <v>294</v>
      </c>
      <c r="D3442" t="s">
        <v>403</v>
      </c>
      <c r="E3442" t="s">
        <v>386</v>
      </c>
      <c r="F3442">
        <v>100907</v>
      </c>
      <c r="I3442">
        <v>6647</v>
      </c>
      <c r="J3442">
        <v>124454</v>
      </c>
      <c r="K3442">
        <v>9358</v>
      </c>
      <c r="L3442">
        <v>3203</v>
      </c>
    </row>
    <row r="3443" spans="1:12" x14ac:dyDescent="0.2">
      <c r="A3443">
        <v>2001</v>
      </c>
      <c r="B3443" t="s">
        <v>18</v>
      </c>
      <c r="C3443" t="s">
        <v>294</v>
      </c>
      <c r="D3443" t="s">
        <v>404</v>
      </c>
      <c r="E3443" t="s">
        <v>386</v>
      </c>
      <c r="F3443">
        <v>104</v>
      </c>
      <c r="I3443">
        <v>19</v>
      </c>
      <c r="J3443">
        <v>25561</v>
      </c>
      <c r="K3443">
        <v>107</v>
      </c>
      <c r="L3443">
        <v>5</v>
      </c>
    </row>
    <row r="3444" spans="1:12" x14ac:dyDescent="0.2">
      <c r="A3444">
        <v>2001</v>
      </c>
      <c r="B3444" t="s">
        <v>18</v>
      </c>
      <c r="C3444" t="s">
        <v>294</v>
      </c>
      <c r="D3444" t="s">
        <v>405</v>
      </c>
      <c r="E3444" t="s">
        <v>386</v>
      </c>
      <c r="F3444">
        <v>702</v>
      </c>
      <c r="I3444">
        <v>204</v>
      </c>
      <c r="J3444">
        <v>28546</v>
      </c>
      <c r="K3444">
        <v>444</v>
      </c>
      <c r="L3444">
        <v>76</v>
      </c>
    </row>
    <row r="3445" spans="1:12" x14ac:dyDescent="0.2">
      <c r="A3445">
        <v>2001</v>
      </c>
      <c r="B3445" t="s">
        <v>18</v>
      </c>
      <c r="C3445" t="s">
        <v>294</v>
      </c>
      <c r="D3445" t="s">
        <v>406</v>
      </c>
      <c r="E3445" t="s">
        <v>386</v>
      </c>
      <c r="F3445">
        <v>5370</v>
      </c>
      <c r="I3445">
        <v>1065</v>
      </c>
      <c r="J3445">
        <v>20900</v>
      </c>
      <c r="K3445">
        <v>3115</v>
      </c>
      <c r="L3445">
        <v>507</v>
      </c>
    </row>
    <row r="3446" spans="1:12" x14ac:dyDescent="0.2">
      <c r="A3446">
        <v>2001</v>
      </c>
      <c r="B3446" t="s">
        <v>18</v>
      </c>
      <c r="C3446" t="s">
        <v>294</v>
      </c>
      <c r="D3446" t="s">
        <v>407</v>
      </c>
      <c r="E3446" t="s">
        <v>386</v>
      </c>
      <c r="F3446">
        <v>12174</v>
      </c>
      <c r="I3446">
        <v>1444</v>
      </c>
      <c r="J3446">
        <v>10623</v>
      </c>
      <c r="K3446">
        <v>3785</v>
      </c>
      <c r="L3446">
        <v>811</v>
      </c>
    </row>
    <row r="3447" spans="1:12" x14ac:dyDescent="0.2">
      <c r="A3447">
        <v>2001</v>
      </c>
      <c r="B3447" t="s">
        <v>18</v>
      </c>
      <c r="C3447" t="s">
        <v>294</v>
      </c>
      <c r="D3447" t="s">
        <v>408</v>
      </c>
      <c r="E3447" t="s">
        <v>386</v>
      </c>
      <c r="F3447">
        <v>13975</v>
      </c>
      <c r="I3447">
        <v>969</v>
      </c>
      <c r="J3447">
        <v>2348</v>
      </c>
      <c r="K3447">
        <v>1146</v>
      </c>
      <c r="L3447">
        <v>543</v>
      </c>
    </row>
    <row r="3448" spans="1:12" x14ac:dyDescent="0.2">
      <c r="A3448">
        <v>2001</v>
      </c>
      <c r="B3448" t="s">
        <v>18</v>
      </c>
      <c r="C3448" t="s">
        <v>294</v>
      </c>
      <c r="D3448" t="s">
        <v>409</v>
      </c>
      <c r="E3448" t="s">
        <v>386</v>
      </c>
      <c r="F3448">
        <v>15118</v>
      </c>
      <c r="I3448">
        <v>678</v>
      </c>
      <c r="J3448">
        <v>618</v>
      </c>
      <c r="K3448">
        <v>296</v>
      </c>
      <c r="L3448">
        <v>385</v>
      </c>
    </row>
    <row r="3449" spans="1:12" x14ac:dyDescent="0.2">
      <c r="A3449">
        <v>2001</v>
      </c>
      <c r="B3449" t="s">
        <v>18</v>
      </c>
      <c r="C3449" t="s">
        <v>294</v>
      </c>
      <c r="D3449" t="s">
        <v>410</v>
      </c>
      <c r="E3449" t="s">
        <v>386</v>
      </c>
      <c r="F3449">
        <v>14604</v>
      </c>
      <c r="I3449">
        <v>575</v>
      </c>
      <c r="J3449">
        <v>347</v>
      </c>
      <c r="K3449">
        <v>114</v>
      </c>
      <c r="L3449">
        <v>301</v>
      </c>
    </row>
    <row r="3450" spans="1:12" x14ac:dyDescent="0.2">
      <c r="A3450">
        <v>2001</v>
      </c>
      <c r="B3450" t="s">
        <v>18</v>
      </c>
      <c r="C3450" t="s">
        <v>294</v>
      </c>
      <c r="D3450" t="s">
        <v>411</v>
      </c>
      <c r="E3450" t="s">
        <v>386</v>
      </c>
      <c r="F3450">
        <v>22518</v>
      </c>
      <c r="I3450">
        <v>785</v>
      </c>
      <c r="J3450">
        <v>713</v>
      </c>
      <c r="K3450">
        <v>120</v>
      </c>
      <c r="L3450">
        <v>340</v>
      </c>
    </row>
    <row r="3451" spans="1:12" x14ac:dyDescent="0.2">
      <c r="A3451">
        <v>2001</v>
      </c>
      <c r="B3451" t="s">
        <v>18</v>
      </c>
      <c r="C3451" t="s">
        <v>294</v>
      </c>
      <c r="D3451" t="s">
        <v>412</v>
      </c>
      <c r="E3451" t="s">
        <v>386</v>
      </c>
      <c r="F3451">
        <v>11300</v>
      </c>
      <c r="I3451">
        <v>400</v>
      </c>
      <c r="J3451">
        <v>1977</v>
      </c>
      <c r="K3451">
        <v>113</v>
      </c>
      <c r="L3451">
        <v>134</v>
      </c>
    </row>
    <row r="3452" spans="1:12" x14ac:dyDescent="0.2">
      <c r="A3452">
        <v>2001</v>
      </c>
      <c r="B3452" t="s">
        <v>18</v>
      </c>
      <c r="C3452" t="s">
        <v>294</v>
      </c>
      <c r="D3452" t="s">
        <v>413</v>
      </c>
      <c r="E3452" t="s">
        <v>386</v>
      </c>
      <c r="F3452">
        <v>3680</v>
      </c>
      <c r="I3452">
        <v>348</v>
      </c>
      <c r="J3452">
        <v>5125</v>
      </c>
      <c r="K3452">
        <v>72</v>
      </c>
      <c r="L3452">
        <v>69</v>
      </c>
    </row>
    <row r="3453" spans="1:12" x14ac:dyDescent="0.2">
      <c r="A3453">
        <v>2001</v>
      </c>
      <c r="B3453" t="s">
        <v>18</v>
      </c>
      <c r="C3453" t="s">
        <v>294</v>
      </c>
      <c r="D3453" t="s">
        <v>414</v>
      </c>
      <c r="E3453" t="s">
        <v>386</v>
      </c>
      <c r="F3453">
        <v>1072</v>
      </c>
      <c r="I3453">
        <v>124</v>
      </c>
      <c r="J3453">
        <v>3236</v>
      </c>
      <c r="K3453">
        <v>21</v>
      </c>
      <c r="L3453">
        <v>25</v>
      </c>
    </row>
    <row r="3454" spans="1:12" x14ac:dyDescent="0.2">
      <c r="A3454">
        <v>2001</v>
      </c>
      <c r="B3454" t="s">
        <v>18</v>
      </c>
      <c r="C3454" t="s">
        <v>294</v>
      </c>
      <c r="D3454" t="s">
        <v>415</v>
      </c>
      <c r="E3454" t="s">
        <v>386</v>
      </c>
      <c r="F3454">
        <v>184</v>
      </c>
      <c r="I3454">
        <v>26</v>
      </c>
      <c r="J3454">
        <v>997</v>
      </c>
      <c r="K3454">
        <v>8</v>
      </c>
      <c r="L3454">
        <v>4</v>
      </c>
    </row>
    <row r="3455" spans="1:12" x14ac:dyDescent="0.2">
      <c r="A3455">
        <v>2001</v>
      </c>
      <c r="B3455" t="s">
        <v>18</v>
      </c>
      <c r="C3455" t="s">
        <v>294</v>
      </c>
      <c r="D3455" t="s">
        <v>416</v>
      </c>
      <c r="E3455" t="s">
        <v>386</v>
      </c>
      <c r="F3455">
        <v>106</v>
      </c>
      <c r="I3455">
        <v>10</v>
      </c>
      <c r="J3455">
        <v>212</v>
      </c>
      <c r="K3455">
        <v>17</v>
      </c>
      <c r="L3455">
        <v>3</v>
      </c>
    </row>
    <row r="3456" spans="1:12" x14ac:dyDescent="0.2">
      <c r="A3456">
        <v>2001</v>
      </c>
      <c r="B3456" t="s">
        <v>18</v>
      </c>
      <c r="C3456" t="s">
        <v>294</v>
      </c>
      <c r="D3456" t="s">
        <v>417</v>
      </c>
      <c r="E3456" t="s">
        <v>386</v>
      </c>
      <c r="F3456">
        <v>95059</v>
      </c>
      <c r="I3456">
        <v>5916</v>
      </c>
      <c r="J3456">
        <v>37526</v>
      </c>
      <c r="K3456">
        <v>8689</v>
      </c>
      <c r="L3456">
        <v>3021</v>
      </c>
    </row>
    <row r="3457" spans="1:12" x14ac:dyDescent="0.2">
      <c r="A3457">
        <v>2001</v>
      </c>
      <c r="B3457" t="s">
        <v>18</v>
      </c>
      <c r="C3457" t="s">
        <v>294</v>
      </c>
      <c r="D3457" t="s">
        <v>418</v>
      </c>
      <c r="E3457" t="s">
        <v>386</v>
      </c>
      <c r="F3457">
        <v>4936</v>
      </c>
      <c r="I3457">
        <v>498</v>
      </c>
      <c r="J3457">
        <v>9358</v>
      </c>
      <c r="K3457">
        <v>101</v>
      </c>
      <c r="L3457">
        <v>98</v>
      </c>
    </row>
    <row r="3458" spans="1:12" x14ac:dyDescent="0.2">
      <c r="A3458">
        <v>2001</v>
      </c>
      <c r="B3458" t="s">
        <v>24</v>
      </c>
      <c r="C3458" t="s">
        <v>42</v>
      </c>
      <c r="D3458" t="s">
        <v>403</v>
      </c>
      <c r="E3458" t="s">
        <v>386</v>
      </c>
      <c r="F3458">
        <v>879454</v>
      </c>
      <c r="I3458">
        <v>97501</v>
      </c>
      <c r="J3458">
        <v>928538</v>
      </c>
      <c r="K3458">
        <v>55297</v>
      </c>
      <c r="L3458">
        <v>43123</v>
      </c>
    </row>
    <row r="3459" spans="1:12" x14ac:dyDescent="0.2">
      <c r="A3459">
        <v>2001</v>
      </c>
      <c r="B3459" t="s">
        <v>24</v>
      </c>
      <c r="C3459" t="s">
        <v>42</v>
      </c>
      <c r="D3459" t="s">
        <v>404</v>
      </c>
      <c r="E3459" t="s">
        <v>386</v>
      </c>
      <c r="F3459">
        <v>1047</v>
      </c>
      <c r="I3459">
        <v>461</v>
      </c>
      <c r="J3459">
        <v>209732</v>
      </c>
      <c r="K3459">
        <v>1013</v>
      </c>
      <c r="L3459">
        <v>61</v>
      </c>
    </row>
    <row r="3460" spans="1:12" x14ac:dyDescent="0.2">
      <c r="A3460">
        <v>2001</v>
      </c>
      <c r="B3460" t="s">
        <v>24</v>
      </c>
      <c r="C3460" t="s">
        <v>42</v>
      </c>
      <c r="D3460" t="s">
        <v>405</v>
      </c>
      <c r="E3460" t="s">
        <v>386</v>
      </c>
      <c r="F3460">
        <v>8818</v>
      </c>
      <c r="I3460">
        <v>4525</v>
      </c>
      <c r="J3460">
        <v>227216</v>
      </c>
      <c r="K3460">
        <v>2710</v>
      </c>
      <c r="L3460">
        <v>994</v>
      </c>
    </row>
    <row r="3461" spans="1:12" x14ac:dyDescent="0.2">
      <c r="A3461">
        <v>2001</v>
      </c>
      <c r="B3461" t="s">
        <v>24</v>
      </c>
      <c r="C3461" t="s">
        <v>42</v>
      </c>
      <c r="D3461" t="s">
        <v>406</v>
      </c>
      <c r="E3461" t="s">
        <v>386</v>
      </c>
      <c r="F3461">
        <v>55844</v>
      </c>
      <c r="I3461">
        <v>16641</v>
      </c>
      <c r="J3461">
        <v>140982</v>
      </c>
      <c r="K3461">
        <v>21488</v>
      </c>
      <c r="L3461">
        <v>7665</v>
      </c>
    </row>
    <row r="3462" spans="1:12" x14ac:dyDescent="0.2">
      <c r="A3462">
        <v>2001</v>
      </c>
      <c r="B3462" t="s">
        <v>24</v>
      </c>
      <c r="C3462" t="s">
        <v>42</v>
      </c>
      <c r="D3462" t="s">
        <v>407</v>
      </c>
      <c r="E3462" t="s">
        <v>386</v>
      </c>
      <c r="F3462">
        <v>106469</v>
      </c>
      <c r="I3462">
        <v>18132</v>
      </c>
      <c r="J3462">
        <v>53661</v>
      </c>
      <c r="K3462">
        <v>19228</v>
      </c>
      <c r="L3462">
        <v>10737</v>
      </c>
    </row>
    <row r="3463" spans="1:12" x14ac:dyDescent="0.2">
      <c r="A3463">
        <v>2001</v>
      </c>
      <c r="B3463" t="s">
        <v>24</v>
      </c>
      <c r="C3463" t="s">
        <v>42</v>
      </c>
      <c r="D3463" t="s">
        <v>408</v>
      </c>
      <c r="E3463" t="s">
        <v>386</v>
      </c>
      <c r="F3463">
        <v>113865</v>
      </c>
      <c r="I3463">
        <v>11815</v>
      </c>
      <c r="J3463">
        <v>12485</v>
      </c>
      <c r="K3463">
        <v>6268</v>
      </c>
      <c r="L3463">
        <v>6815</v>
      </c>
    </row>
    <row r="3464" spans="1:12" x14ac:dyDescent="0.2">
      <c r="A3464">
        <v>2001</v>
      </c>
      <c r="B3464" t="s">
        <v>24</v>
      </c>
      <c r="C3464" t="s">
        <v>42</v>
      </c>
      <c r="D3464" t="s">
        <v>409</v>
      </c>
      <c r="E3464" t="s">
        <v>386</v>
      </c>
      <c r="F3464">
        <v>115345</v>
      </c>
      <c r="I3464">
        <v>8839</v>
      </c>
      <c r="J3464">
        <v>3465</v>
      </c>
      <c r="K3464">
        <v>1612</v>
      </c>
      <c r="L3464">
        <v>4694</v>
      </c>
    </row>
    <row r="3465" spans="1:12" x14ac:dyDescent="0.2">
      <c r="A3465">
        <v>2001</v>
      </c>
      <c r="B3465" t="s">
        <v>24</v>
      </c>
      <c r="C3465" t="s">
        <v>42</v>
      </c>
      <c r="D3465" t="s">
        <v>410</v>
      </c>
      <c r="E3465" t="s">
        <v>386</v>
      </c>
      <c r="F3465">
        <v>117496</v>
      </c>
      <c r="I3465">
        <v>8088</v>
      </c>
      <c r="J3465">
        <v>2082</v>
      </c>
      <c r="K3465">
        <v>683</v>
      </c>
      <c r="L3465">
        <v>3978</v>
      </c>
    </row>
    <row r="3466" spans="1:12" x14ac:dyDescent="0.2">
      <c r="A3466">
        <v>2001</v>
      </c>
      <c r="B3466" t="s">
        <v>24</v>
      </c>
      <c r="C3466" t="s">
        <v>42</v>
      </c>
      <c r="D3466" t="s">
        <v>411</v>
      </c>
      <c r="E3466" t="s">
        <v>386</v>
      </c>
      <c r="F3466">
        <v>187913</v>
      </c>
      <c r="I3466">
        <v>11506</v>
      </c>
      <c r="J3466">
        <v>3907</v>
      </c>
      <c r="K3466">
        <v>734</v>
      </c>
      <c r="L3466">
        <v>4724</v>
      </c>
    </row>
    <row r="3467" spans="1:12" x14ac:dyDescent="0.2">
      <c r="A3467">
        <v>2001</v>
      </c>
      <c r="B3467" t="s">
        <v>24</v>
      </c>
      <c r="C3467" t="s">
        <v>42</v>
      </c>
      <c r="D3467" t="s">
        <v>412</v>
      </c>
      <c r="E3467" t="s">
        <v>386</v>
      </c>
      <c r="F3467">
        <v>97211</v>
      </c>
      <c r="I3467">
        <v>6582</v>
      </c>
      <c r="J3467">
        <v>8974</v>
      </c>
      <c r="K3467">
        <v>554</v>
      </c>
      <c r="L3467">
        <v>1865</v>
      </c>
    </row>
    <row r="3468" spans="1:12" x14ac:dyDescent="0.2">
      <c r="A3468">
        <v>2001</v>
      </c>
      <c r="B3468" t="s">
        <v>24</v>
      </c>
      <c r="C3468" t="s">
        <v>42</v>
      </c>
      <c r="D3468" t="s">
        <v>413</v>
      </c>
      <c r="E3468" t="s">
        <v>386</v>
      </c>
      <c r="F3468">
        <v>56751</v>
      </c>
      <c r="I3468">
        <v>7541</v>
      </c>
      <c r="J3468">
        <v>34869</v>
      </c>
      <c r="K3468">
        <v>668</v>
      </c>
      <c r="L3468">
        <v>1170</v>
      </c>
    </row>
    <row r="3469" spans="1:12" x14ac:dyDescent="0.2">
      <c r="A3469">
        <v>2001</v>
      </c>
      <c r="B3469" t="s">
        <v>24</v>
      </c>
      <c r="C3469" t="s">
        <v>42</v>
      </c>
      <c r="D3469" t="s">
        <v>414</v>
      </c>
      <c r="E3469" t="s">
        <v>386</v>
      </c>
      <c r="F3469">
        <v>15728</v>
      </c>
      <c r="I3469">
        <v>2872</v>
      </c>
      <c r="J3469">
        <v>27543</v>
      </c>
      <c r="K3469">
        <v>279</v>
      </c>
      <c r="L3469">
        <v>333</v>
      </c>
    </row>
    <row r="3470" spans="1:12" x14ac:dyDescent="0.2">
      <c r="A3470">
        <v>2001</v>
      </c>
      <c r="B3470" t="s">
        <v>24</v>
      </c>
      <c r="C3470" t="s">
        <v>42</v>
      </c>
      <c r="D3470" t="s">
        <v>415</v>
      </c>
      <c r="E3470" t="s">
        <v>386</v>
      </c>
      <c r="F3470">
        <v>2508</v>
      </c>
      <c r="I3470">
        <v>424</v>
      </c>
      <c r="J3470">
        <v>9370</v>
      </c>
      <c r="K3470">
        <v>42</v>
      </c>
      <c r="L3470">
        <v>56</v>
      </c>
    </row>
    <row r="3471" spans="1:12" x14ac:dyDescent="0.2">
      <c r="A3471">
        <v>2001</v>
      </c>
      <c r="B3471" t="s">
        <v>24</v>
      </c>
      <c r="C3471" t="s">
        <v>42</v>
      </c>
      <c r="D3471" t="s">
        <v>416</v>
      </c>
      <c r="E3471" t="s">
        <v>386</v>
      </c>
      <c r="F3471">
        <v>459</v>
      </c>
      <c r="I3471">
        <v>75</v>
      </c>
      <c r="J3471">
        <v>1516</v>
      </c>
      <c r="K3471">
        <v>18</v>
      </c>
      <c r="L3471">
        <v>31</v>
      </c>
    </row>
    <row r="3472" spans="1:12" x14ac:dyDescent="0.2">
      <c r="A3472">
        <v>2001</v>
      </c>
      <c r="B3472" t="s">
        <v>24</v>
      </c>
      <c r="C3472" t="s">
        <v>42</v>
      </c>
      <c r="D3472" t="s">
        <v>417</v>
      </c>
      <c r="E3472" t="s">
        <v>386</v>
      </c>
      <c r="F3472">
        <v>794143</v>
      </c>
      <c r="I3472">
        <v>81603</v>
      </c>
      <c r="J3472">
        <v>225556</v>
      </c>
      <c r="K3472">
        <v>50567</v>
      </c>
      <c r="L3472">
        <v>40478</v>
      </c>
    </row>
    <row r="3473" spans="1:12" x14ac:dyDescent="0.2">
      <c r="A3473">
        <v>2001</v>
      </c>
      <c r="B3473" t="s">
        <v>24</v>
      </c>
      <c r="C3473" t="s">
        <v>42</v>
      </c>
      <c r="D3473" t="s">
        <v>418</v>
      </c>
      <c r="E3473" t="s">
        <v>386</v>
      </c>
      <c r="F3473">
        <v>74987</v>
      </c>
      <c r="I3473">
        <v>10837</v>
      </c>
      <c r="J3473">
        <v>71782</v>
      </c>
      <c r="K3473">
        <v>989</v>
      </c>
      <c r="L3473">
        <v>1559</v>
      </c>
    </row>
    <row r="3474" spans="1:12" x14ac:dyDescent="0.2">
      <c r="A3474">
        <v>2001</v>
      </c>
      <c r="B3474" t="s">
        <v>24</v>
      </c>
      <c r="C3474" t="s">
        <v>293</v>
      </c>
      <c r="D3474" t="s">
        <v>403</v>
      </c>
      <c r="E3474" t="s">
        <v>386</v>
      </c>
      <c r="F3474">
        <v>637351</v>
      </c>
      <c r="I3474">
        <v>77310</v>
      </c>
      <c r="J3474">
        <v>642370</v>
      </c>
      <c r="K3474">
        <v>34414</v>
      </c>
      <c r="L3474">
        <v>34247</v>
      </c>
    </row>
    <row r="3475" spans="1:12" x14ac:dyDescent="0.2">
      <c r="A3475">
        <v>2001</v>
      </c>
      <c r="B3475" t="s">
        <v>24</v>
      </c>
      <c r="C3475" t="s">
        <v>293</v>
      </c>
      <c r="D3475" t="s">
        <v>404</v>
      </c>
      <c r="E3475" t="s">
        <v>386</v>
      </c>
      <c r="F3475">
        <v>860</v>
      </c>
      <c r="I3475">
        <v>410</v>
      </c>
      <c r="J3475">
        <v>152668</v>
      </c>
      <c r="K3475">
        <v>669</v>
      </c>
      <c r="L3475">
        <v>50</v>
      </c>
    </row>
    <row r="3476" spans="1:12" x14ac:dyDescent="0.2">
      <c r="A3476">
        <v>2001</v>
      </c>
      <c r="B3476" t="s">
        <v>24</v>
      </c>
      <c r="C3476" t="s">
        <v>293</v>
      </c>
      <c r="D3476" t="s">
        <v>405</v>
      </c>
      <c r="E3476" t="s">
        <v>386</v>
      </c>
      <c r="F3476">
        <v>7593</v>
      </c>
      <c r="I3476">
        <v>4068</v>
      </c>
      <c r="J3476">
        <v>162189</v>
      </c>
      <c r="K3476">
        <v>1799</v>
      </c>
      <c r="L3476">
        <v>867</v>
      </c>
    </row>
    <row r="3477" spans="1:12" x14ac:dyDescent="0.2">
      <c r="A3477">
        <v>2001</v>
      </c>
      <c r="B3477" t="s">
        <v>24</v>
      </c>
      <c r="C3477" t="s">
        <v>293</v>
      </c>
      <c r="D3477" t="s">
        <v>406</v>
      </c>
      <c r="E3477" t="s">
        <v>386</v>
      </c>
      <c r="F3477">
        <v>44961</v>
      </c>
      <c r="I3477">
        <v>13981</v>
      </c>
      <c r="J3477">
        <v>92900</v>
      </c>
      <c r="K3477">
        <v>15073</v>
      </c>
      <c r="L3477">
        <v>6478</v>
      </c>
    </row>
    <row r="3478" spans="1:12" x14ac:dyDescent="0.2">
      <c r="A3478">
        <v>2001</v>
      </c>
      <c r="B3478" t="s">
        <v>24</v>
      </c>
      <c r="C3478" t="s">
        <v>293</v>
      </c>
      <c r="D3478" t="s">
        <v>407</v>
      </c>
      <c r="E3478" t="s">
        <v>386</v>
      </c>
      <c r="F3478">
        <v>80476</v>
      </c>
      <c r="I3478">
        <v>14185</v>
      </c>
      <c r="J3478">
        <v>29520</v>
      </c>
      <c r="K3478">
        <v>11412</v>
      </c>
      <c r="L3478">
        <v>8647</v>
      </c>
    </row>
    <row r="3479" spans="1:12" x14ac:dyDescent="0.2">
      <c r="A3479">
        <v>2001</v>
      </c>
      <c r="B3479" t="s">
        <v>24</v>
      </c>
      <c r="C3479" t="s">
        <v>293</v>
      </c>
      <c r="D3479" t="s">
        <v>408</v>
      </c>
      <c r="E3479" t="s">
        <v>386</v>
      </c>
      <c r="F3479">
        <v>80583</v>
      </c>
      <c r="I3479">
        <v>8746</v>
      </c>
      <c r="J3479">
        <v>5767</v>
      </c>
      <c r="K3479">
        <v>3044</v>
      </c>
      <c r="L3479">
        <v>5184</v>
      </c>
    </row>
    <row r="3480" spans="1:12" x14ac:dyDescent="0.2">
      <c r="A3480">
        <v>2001</v>
      </c>
      <c r="B3480" t="s">
        <v>24</v>
      </c>
      <c r="C3480" t="s">
        <v>293</v>
      </c>
      <c r="D3480" t="s">
        <v>409</v>
      </c>
      <c r="E3480" t="s">
        <v>386</v>
      </c>
      <c r="F3480">
        <v>79419</v>
      </c>
      <c r="I3480">
        <v>6477</v>
      </c>
      <c r="J3480">
        <v>1613</v>
      </c>
      <c r="K3480">
        <v>714</v>
      </c>
      <c r="L3480">
        <v>3577</v>
      </c>
    </row>
    <row r="3481" spans="1:12" x14ac:dyDescent="0.2">
      <c r="A3481">
        <v>2001</v>
      </c>
      <c r="B3481" t="s">
        <v>24</v>
      </c>
      <c r="C3481" t="s">
        <v>293</v>
      </c>
      <c r="D3481" t="s">
        <v>410</v>
      </c>
      <c r="E3481" t="s">
        <v>386</v>
      </c>
      <c r="F3481">
        <v>82427</v>
      </c>
      <c r="I3481">
        <v>5980</v>
      </c>
      <c r="J3481">
        <v>1109</v>
      </c>
      <c r="K3481">
        <v>322</v>
      </c>
      <c r="L3481">
        <v>3025</v>
      </c>
    </row>
    <row r="3482" spans="1:12" x14ac:dyDescent="0.2">
      <c r="A3482">
        <v>2001</v>
      </c>
      <c r="B3482" t="s">
        <v>24</v>
      </c>
      <c r="C3482" t="s">
        <v>293</v>
      </c>
      <c r="D3482" t="s">
        <v>411</v>
      </c>
      <c r="E3482" t="s">
        <v>386</v>
      </c>
      <c r="F3482">
        <v>130834</v>
      </c>
      <c r="I3482">
        <v>8827</v>
      </c>
      <c r="J3482">
        <v>2286</v>
      </c>
      <c r="K3482">
        <v>366</v>
      </c>
      <c r="L3482">
        <v>3656</v>
      </c>
    </row>
    <row r="3483" spans="1:12" x14ac:dyDescent="0.2">
      <c r="A3483">
        <v>2001</v>
      </c>
      <c r="B3483" t="s">
        <v>24</v>
      </c>
      <c r="C3483" t="s">
        <v>293</v>
      </c>
      <c r="D3483" t="s">
        <v>412</v>
      </c>
      <c r="E3483" t="s">
        <v>386</v>
      </c>
      <c r="F3483">
        <v>68259</v>
      </c>
      <c r="I3483">
        <v>5181</v>
      </c>
      <c r="J3483">
        <v>4772</v>
      </c>
      <c r="K3483">
        <v>313</v>
      </c>
      <c r="L3483">
        <v>1448</v>
      </c>
    </row>
    <row r="3484" spans="1:12" x14ac:dyDescent="0.2">
      <c r="A3484">
        <v>2001</v>
      </c>
      <c r="B3484" t="s">
        <v>24</v>
      </c>
      <c r="C3484" t="s">
        <v>293</v>
      </c>
      <c r="D3484" t="s">
        <v>413</v>
      </c>
      <c r="E3484" t="s">
        <v>386</v>
      </c>
      <c r="F3484">
        <v>46854</v>
      </c>
      <c r="I3484">
        <v>6540</v>
      </c>
      <c r="J3484">
        <v>21378</v>
      </c>
      <c r="K3484">
        <v>454</v>
      </c>
      <c r="L3484">
        <v>975</v>
      </c>
    </row>
    <row r="3485" spans="1:12" x14ac:dyDescent="0.2">
      <c r="A3485">
        <v>2001</v>
      </c>
      <c r="B3485" t="s">
        <v>24</v>
      </c>
      <c r="C3485" t="s">
        <v>293</v>
      </c>
      <c r="D3485" t="s">
        <v>414</v>
      </c>
      <c r="E3485" t="s">
        <v>386</v>
      </c>
      <c r="F3485">
        <v>12816</v>
      </c>
      <c r="I3485">
        <v>2498</v>
      </c>
      <c r="J3485">
        <v>19396</v>
      </c>
      <c r="K3485">
        <v>208</v>
      </c>
      <c r="L3485">
        <v>266</v>
      </c>
    </row>
    <row r="3486" spans="1:12" x14ac:dyDescent="0.2">
      <c r="A3486">
        <v>2001</v>
      </c>
      <c r="B3486" t="s">
        <v>24</v>
      </c>
      <c r="C3486" t="s">
        <v>293</v>
      </c>
      <c r="D3486" t="s">
        <v>415</v>
      </c>
      <c r="E3486" t="s">
        <v>386</v>
      </c>
      <c r="F3486">
        <v>1922</v>
      </c>
      <c r="I3486">
        <v>353</v>
      </c>
      <c r="J3486">
        <v>6609</v>
      </c>
      <c r="K3486">
        <v>28</v>
      </c>
      <c r="L3486">
        <v>48</v>
      </c>
    </row>
    <row r="3487" spans="1:12" x14ac:dyDescent="0.2">
      <c r="A3487">
        <v>2001</v>
      </c>
      <c r="B3487" t="s">
        <v>24</v>
      </c>
      <c r="C3487" t="s">
        <v>293</v>
      </c>
      <c r="D3487" t="s">
        <v>416</v>
      </c>
      <c r="E3487" t="s">
        <v>386</v>
      </c>
      <c r="F3487">
        <v>347</v>
      </c>
      <c r="I3487">
        <v>64</v>
      </c>
      <c r="J3487">
        <v>1176</v>
      </c>
      <c r="K3487">
        <v>12</v>
      </c>
      <c r="L3487">
        <v>26</v>
      </c>
    </row>
    <row r="3488" spans="1:12" x14ac:dyDescent="0.2">
      <c r="A3488">
        <v>2001</v>
      </c>
      <c r="B3488" t="s">
        <v>24</v>
      </c>
      <c r="C3488" t="s">
        <v>293</v>
      </c>
      <c r="D3488" t="s">
        <v>417</v>
      </c>
      <c r="E3488" t="s">
        <v>386</v>
      </c>
      <c r="F3488">
        <v>566959</v>
      </c>
      <c r="I3488">
        <v>63377</v>
      </c>
      <c r="J3488">
        <v>137967</v>
      </c>
      <c r="K3488">
        <v>31244</v>
      </c>
      <c r="L3488">
        <v>32015</v>
      </c>
    </row>
    <row r="3489" spans="1:12" x14ac:dyDescent="0.2">
      <c r="A3489">
        <v>2001</v>
      </c>
      <c r="B3489" t="s">
        <v>24</v>
      </c>
      <c r="C3489" t="s">
        <v>293</v>
      </c>
      <c r="D3489" t="s">
        <v>418</v>
      </c>
      <c r="E3489" t="s">
        <v>386</v>
      </c>
      <c r="F3489">
        <v>61592</v>
      </c>
      <c r="I3489">
        <v>9391</v>
      </c>
      <c r="J3489">
        <v>47383</v>
      </c>
      <c r="K3489">
        <v>690</v>
      </c>
      <c r="L3489">
        <v>1289</v>
      </c>
    </row>
    <row r="3490" spans="1:12" x14ac:dyDescent="0.2">
      <c r="A3490">
        <v>2001</v>
      </c>
      <c r="B3490" t="s">
        <v>24</v>
      </c>
      <c r="C3490" t="s">
        <v>294</v>
      </c>
      <c r="D3490" t="s">
        <v>403</v>
      </c>
      <c r="E3490" t="s">
        <v>386</v>
      </c>
      <c r="F3490">
        <v>242103</v>
      </c>
      <c r="I3490">
        <v>20191</v>
      </c>
      <c r="J3490">
        <v>286168</v>
      </c>
      <c r="K3490">
        <v>20883</v>
      </c>
      <c r="L3490">
        <v>8876</v>
      </c>
    </row>
    <row r="3491" spans="1:12" x14ac:dyDescent="0.2">
      <c r="A3491">
        <v>2001</v>
      </c>
      <c r="B3491" t="s">
        <v>24</v>
      </c>
      <c r="C3491" t="s">
        <v>294</v>
      </c>
      <c r="D3491" t="s">
        <v>404</v>
      </c>
      <c r="E3491" t="s">
        <v>386</v>
      </c>
      <c r="F3491">
        <v>187</v>
      </c>
      <c r="I3491">
        <v>51</v>
      </c>
      <c r="J3491">
        <v>57064</v>
      </c>
      <c r="K3491">
        <v>344</v>
      </c>
      <c r="L3491">
        <v>11</v>
      </c>
    </row>
    <row r="3492" spans="1:12" x14ac:dyDescent="0.2">
      <c r="A3492">
        <v>2001</v>
      </c>
      <c r="B3492" t="s">
        <v>24</v>
      </c>
      <c r="C3492" t="s">
        <v>294</v>
      </c>
      <c r="D3492" t="s">
        <v>405</v>
      </c>
      <c r="E3492" t="s">
        <v>386</v>
      </c>
      <c r="F3492">
        <v>1225</v>
      </c>
      <c r="I3492">
        <v>457</v>
      </c>
      <c r="J3492">
        <v>65027</v>
      </c>
      <c r="K3492">
        <v>911</v>
      </c>
      <c r="L3492">
        <v>127</v>
      </c>
    </row>
    <row r="3493" spans="1:12" x14ac:dyDescent="0.2">
      <c r="A3493">
        <v>2001</v>
      </c>
      <c r="B3493" t="s">
        <v>24</v>
      </c>
      <c r="C3493" t="s">
        <v>294</v>
      </c>
      <c r="D3493" t="s">
        <v>406</v>
      </c>
      <c r="E3493" t="s">
        <v>386</v>
      </c>
      <c r="F3493">
        <v>10883</v>
      </c>
      <c r="I3493">
        <v>2660</v>
      </c>
      <c r="J3493">
        <v>48082</v>
      </c>
      <c r="K3493">
        <v>6415</v>
      </c>
      <c r="L3493">
        <v>1187</v>
      </c>
    </row>
    <row r="3494" spans="1:12" x14ac:dyDescent="0.2">
      <c r="A3494">
        <v>2001</v>
      </c>
      <c r="B3494" t="s">
        <v>24</v>
      </c>
      <c r="C3494" t="s">
        <v>294</v>
      </c>
      <c r="D3494" t="s">
        <v>407</v>
      </c>
      <c r="E3494" t="s">
        <v>386</v>
      </c>
      <c r="F3494">
        <v>25993</v>
      </c>
      <c r="I3494">
        <v>3947</v>
      </c>
      <c r="J3494">
        <v>24141</v>
      </c>
      <c r="K3494">
        <v>7816</v>
      </c>
      <c r="L3494">
        <v>2090</v>
      </c>
    </row>
    <row r="3495" spans="1:12" x14ac:dyDescent="0.2">
      <c r="A3495">
        <v>2001</v>
      </c>
      <c r="B3495" t="s">
        <v>24</v>
      </c>
      <c r="C3495" t="s">
        <v>294</v>
      </c>
      <c r="D3495" t="s">
        <v>408</v>
      </c>
      <c r="E3495" t="s">
        <v>386</v>
      </c>
      <c r="F3495">
        <v>33282</v>
      </c>
      <c r="I3495">
        <v>3069</v>
      </c>
      <c r="J3495">
        <v>6718</v>
      </c>
      <c r="K3495">
        <v>3224</v>
      </c>
      <c r="L3495">
        <v>1631</v>
      </c>
    </row>
    <row r="3496" spans="1:12" x14ac:dyDescent="0.2">
      <c r="A3496">
        <v>2001</v>
      </c>
      <c r="B3496" t="s">
        <v>24</v>
      </c>
      <c r="C3496" t="s">
        <v>294</v>
      </c>
      <c r="D3496" t="s">
        <v>409</v>
      </c>
      <c r="E3496" t="s">
        <v>386</v>
      </c>
      <c r="F3496">
        <v>35926</v>
      </c>
      <c r="I3496">
        <v>2362</v>
      </c>
      <c r="J3496">
        <v>1852</v>
      </c>
      <c r="K3496">
        <v>898</v>
      </c>
      <c r="L3496">
        <v>1117</v>
      </c>
    </row>
    <row r="3497" spans="1:12" x14ac:dyDescent="0.2">
      <c r="A3497">
        <v>2001</v>
      </c>
      <c r="B3497" t="s">
        <v>24</v>
      </c>
      <c r="C3497" t="s">
        <v>294</v>
      </c>
      <c r="D3497" t="s">
        <v>410</v>
      </c>
      <c r="E3497" t="s">
        <v>386</v>
      </c>
      <c r="F3497">
        <v>35069</v>
      </c>
      <c r="I3497">
        <v>2108</v>
      </c>
      <c r="J3497">
        <v>973</v>
      </c>
      <c r="K3497">
        <v>361</v>
      </c>
      <c r="L3497">
        <v>953</v>
      </c>
    </row>
    <row r="3498" spans="1:12" x14ac:dyDescent="0.2">
      <c r="A3498">
        <v>2001</v>
      </c>
      <c r="B3498" t="s">
        <v>24</v>
      </c>
      <c r="C3498" t="s">
        <v>294</v>
      </c>
      <c r="D3498" t="s">
        <v>411</v>
      </c>
      <c r="E3498" t="s">
        <v>386</v>
      </c>
      <c r="F3498">
        <v>57079</v>
      </c>
      <c r="I3498">
        <v>2679</v>
      </c>
      <c r="J3498">
        <v>1621</v>
      </c>
      <c r="K3498">
        <v>368</v>
      </c>
      <c r="L3498">
        <v>1068</v>
      </c>
    </row>
    <row r="3499" spans="1:12" x14ac:dyDescent="0.2">
      <c r="A3499">
        <v>2001</v>
      </c>
      <c r="B3499" t="s">
        <v>24</v>
      </c>
      <c r="C3499" t="s">
        <v>294</v>
      </c>
      <c r="D3499" t="s">
        <v>412</v>
      </c>
      <c r="E3499" t="s">
        <v>386</v>
      </c>
      <c r="F3499">
        <v>28952</v>
      </c>
      <c r="I3499">
        <v>1401</v>
      </c>
      <c r="J3499">
        <v>4202</v>
      </c>
      <c r="K3499">
        <v>241</v>
      </c>
      <c r="L3499">
        <v>417</v>
      </c>
    </row>
    <row r="3500" spans="1:12" x14ac:dyDescent="0.2">
      <c r="A3500">
        <v>2001</v>
      </c>
      <c r="B3500" t="s">
        <v>24</v>
      </c>
      <c r="C3500" t="s">
        <v>294</v>
      </c>
      <c r="D3500" t="s">
        <v>413</v>
      </c>
      <c r="E3500" t="s">
        <v>386</v>
      </c>
      <c r="F3500">
        <v>9897</v>
      </c>
      <c r="I3500">
        <v>1001</v>
      </c>
      <c r="J3500">
        <v>13491</v>
      </c>
      <c r="K3500">
        <v>214</v>
      </c>
      <c r="L3500">
        <v>195</v>
      </c>
    </row>
    <row r="3501" spans="1:12" x14ac:dyDescent="0.2">
      <c r="A3501">
        <v>2001</v>
      </c>
      <c r="B3501" t="s">
        <v>24</v>
      </c>
      <c r="C3501" t="s">
        <v>294</v>
      </c>
      <c r="D3501" t="s">
        <v>414</v>
      </c>
      <c r="E3501" t="s">
        <v>386</v>
      </c>
      <c r="F3501">
        <v>2912</v>
      </c>
      <c r="I3501">
        <v>374</v>
      </c>
      <c r="J3501">
        <v>8147</v>
      </c>
      <c r="K3501">
        <v>71</v>
      </c>
      <c r="L3501">
        <v>67</v>
      </c>
    </row>
    <row r="3502" spans="1:12" x14ac:dyDescent="0.2">
      <c r="A3502">
        <v>2001</v>
      </c>
      <c r="B3502" t="s">
        <v>24</v>
      </c>
      <c r="C3502" t="s">
        <v>294</v>
      </c>
      <c r="D3502" t="s">
        <v>415</v>
      </c>
      <c r="E3502" t="s">
        <v>386</v>
      </c>
      <c r="F3502">
        <v>586</v>
      </c>
      <c r="I3502">
        <v>71</v>
      </c>
      <c r="J3502">
        <v>2761</v>
      </c>
      <c r="K3502">
        <v>14</v>
      </c>
      <c r="L3502">
        <v>8</v>
      </c>
    </row>
    <row r="3503" spans="1:12" x14ac:dyDescent="0.2">
      <c r="A3503">
        <v>2001</v>
      </c>
      <c r="B3503" t="s">
        <v>24</v>
      </c>
      <c r="C3503" t="s">
        <v>294</v>
      </c>
      <c r="D3503" t="s">
        <v>416</v>
      </c>
      <c r="E3503" t="s">
        <v>386</v>
      </c>
      <c r="F3503">
        <v>112</v>
      </c>
      <c r="I3503">
        <v>11</v>
      </c>
      <c r="J3503">
        <v>340</v>
      </c>
      <c r="K3503">
        <v>6</v>
      </c>
      <c r="L3503">
        <v>5</v>
      </c>
    </row>
    <row r="3504" spans="1:12" x14ac:dyDescent="0.2">
      <c r="A3504">
        <v>2001</v>
      </c>
      <c r="B3504" t="s">
        <v>24</v>
      </c>
      <c r="C3504" t="s">
        <v>294</v>
      </c>
      <c r="D3504" t="s">
        <v>417</v>
      </c>
      <c r="E3504" t="s">
        <v>386</v>
      </c>
      <c r="F3504">
        <v>227184</v>
      </c>
      <c r="I3504">
        <v>18226</v>
      </c>
      <c r="J3504">
        <v>87589</v>
      </c>
      <c r="K3504">
        <v>19323</v>
      </c>
      <c r="L3504">
        <v>8463</v>
      </c>
    </row>
    <row r="3505" spans="1:12" x14ac:dyDescent="0.2">
      <c r="A3505">
        <v>2001</v>
      </c>
      <c r="B3505" t="s">
        <v>24</v>
      </c>
      <c r="C3505" t="s">
        <v>294</v>
      </c>
      <c r="D3505" t="s">
        <v>418</v>
      </c>
      <c r="E3505" t="s">
        <v>386</v>
      </c>
      <c r="F3505">
        <v>13395</v>
      </c>
      <c r="I3505">
        <v>1446</v>
      </c>
      <c r="J3505">
        <v>24399</v>
      </c>
      <c r="K3505">
        <v>299</v>
      </c>
      <c r="L3505">
        <v>270</v>
      </c>
    </row>
    <row r="3506" spans="1:12" x14ac:dyDescent="0.2">
      <c r="A3506">
        <v>2001</v>
      </c>
      <c r="B3506" t="s">
        <v>13</v>
      </c>
      <c r="C3506" t="s">
        <v>42</v>
      </c>
      <c r="D3506" t="s">
        <v>403</v>
      </c>
      <c r="E3506" t="s">
        <v>386</v>
      </c>
      <c r="F3506">
        <v>557077</v>
      </c>
      <c r="I3506">
        <v>39530</v>
      </c>
      <c r="J3506">
        <v>550796</v>
      </c>
      <c r="K3506">
        <v>20132</v>
      </c>
      <c r="L3506">
        <v>15266</v>
      </c>
    </row>
    <row r="3507" spans="1:12" x14ac:dyDescent="0.2">
      <c r="A3507">
        <v>2001</v>
      </c>
      <c r="B3507" t="s">
        <v>13</v>
      </c>
      <c r="C3507" t="s">
        <v>42</v>
      </c>
      <c r="D3507" t="s">
        <v>404</v>
      </c>
      <c r="E3507" t="s">
        <v>386</v>
      </c>
      <c r="F3507">
        <v>467</v>
      </c>
      <c r="I3507">
        <v>338</v>
      </c>
      <c r="J3507">
        <v>129320</v>
      </c>
      <c r="K3507">
        <v>349</v>
      </c>
      <c r="L3507">
        <v>16</v>
      </c>
    </row>
    <row r="3508" spans="1:12" x14ac:dyDescent="0.2">
      <c r="A3508">
        <v>2001</v>
      </c>
      <c r="B3508" t="s">
        <v>13</v>
      </c>
      <c r="C3508" t="s">
        <v>42</v>
      </c>
      <c r="D3508" t="s">
        <v>405</v>
      </c>
      <c r="E3508" t="s">
        <v>386</v>
      </c>
      <c r="F3508">
        <v>5595</v>
      </c>
      <c r="I3508">
        <v>3684</v>
      </c>
      <c r="J3508">
        <v>141854</v>
      </c>
      <c r="K3508">
        <v>1240</v>
      </c>
      <c r="L3508">
        <v>465</v>
      </c>
    </row>
    <row r="3509" spans="1:12" x14ac:dyDescent="0.2">
      <c r="A3509">
        <v>2001</v>
      </c>
      <c r="B3509" t="s">
        <v>13</v>
      </c>
      <c r="C3509" t="s">
        <v>42</v>
      </c>
      <c r="D3509" t="s">
        <v>406</v>
      </c>
      <c r="E3509" t="s">
        <v>386</v>
      </c>
      <c r="F3509">
        <v>41659</v>
      </c>
      <c r="I3509">
        <v>8531</v>
      </c>
      <c r="J3509">
        <v>76159</v>
      </c>
      <c r="K3509">
        <v>6948</v>
      </c>
      <c r="L3509">
        <v>3208</v>
      </c>
    </row>
    <row r="3510" spans="1:12" x14ac:dyDescent="0.2">
      <c r="A3510">
        <v>2001</v>
      </c>
      <c r="B3510" t="s">
        <v>13</v>
      </c>
      <c r="C3510" t="s">
        <v>42</v>
      </c>
      <c r="D3510" t="s">
        <v>407</v>
      </c>
      <c r="E3510" t="s">
        <v>386</v>
      </c>
      <c r="F3510">
        <v>69290</v>
      </c>
      <c r="I3510">
        <v>7138</v>
      </c>
      <c r="J3510">
        <v>23792</v>
      </c>
      <c r="K3510">
        <v>7313</v>
      </c>
      <c r="L3510">
        <v>4260</v>
      </c>
    </row>
    <row r="3511" spans="1:12" x14ac:dyDescent="0.2">
      <c r="A3511">
        <v>2001</v>
      </c>
      <c r="B3511" t="s">
        <v>13</v>
      </c>
      <c r="C3511" t="s">
        <v>42</v>
      </c>
      <c r="D3511" t="s">
        <v>408</v>
      </c>
      <c r="E3511" t="s">
        <v>386</v>
      </c>
      <c r="F3511">
        <v>70034</v>
      </c>
      <c r="I3511">
        <v>3981</v>
      </c>
      <c r="J3511">
        <v>5603</v>
      </c>
      <c r="K3511">
        <v>2635</v>
      </c>
      <c r="L3511">
        <v>2337</v>
      </c>
    </row>
    <row r="3512" spans="1:12" x14ac:dyDescent="0.2">
      <c r="A3512">
        <v>2001</v>
      </c>
      <c r="B3512" t="s">
        <v>13</v>
      </c>
      <c r="C3512" t="s">
        <v>42</v>
      </c>
      <c r="D3512" t="s">
        <v>409</v>
      </c>
      <c r="E3512" t="s">
        <v>386</v>
      </c>
      <c r="F3512">
        <v>71006</v>
      </c>
      <c r="I3512">
        <v>2631</v>
      </c>
      <c r="J3512">
        <v>1666</v>
      </c>
      <c r="K3512">
        <v>652</v>
      </c>
      <c r="L3512">
        <v>1450</v>
      </c>
    </row>
    <row r="3513" spans="1:12" x14ac:dyDescent="0.2">
      <c r="A3513">
        <v>2001</v>
      </c>
      <c r="B3513" t="s">
        <v>13</v>
      </c>
      <c r="C3513" t="s">
        <v>42</v>
      </c>
      <c r="D3513" t="s">
        <v>410</v>
      </c>
      <c r="E3513" t="s">
        <v>386</v>
      </c>
      <c r="F3513">
        <v>70603</v>
      </c>
      <c r="I3513">
        <v>2244</v>
      </c>
      <c r="J3513">
        <v>1106</v>
      </c>
      <c r="K3513">
        <v>281</v>
      </c>
      <c r="L3513">
        <v>1203</v>
      </c>
    </row>
    <row r="3514" spans="1:12" x14ac:dyDescent="0.2">
      <c r="A3514">
        <v>2001</v>
      </c>
      <c r="B3514" t="s">
        <v>13</v>
      </c>
      <c r="C3514" t="s">
        <v>42</v>
      </c>
      <c r="D3514" t="s">
        <v>411</v>
      </c>
      <c r="E3514" t="s">
        <v>386</v>
      </c>
      <c r="F3514">
        <v>110922</v>
      </c>
      <c r="I3514">
        <v>3296</v>
      </c>
      <c r="J3514">
        <v>2257</v>
      </c>
      <c r="K3514">
        <v>279</v>
      </c>
      <c r="L3514">
        <v>1265</v>
      </c>
    </row>
    <row r="3515" spans="1:12" x14ac:dyDescent="0.2">
      <c r="A3515">
        <v>2001</v>
      </c>
      <c r="B3515" t="s">
        <v>13</v>
      </c>
      <c r="C3515" t="s">
        <v>42</v>
      </c>
      <c r="D3515" t="s">
        <v>412</v>
      </c>
      <c r="E3515" t="s">
        <v>386</v>
      </c>
      <c r="F3515">
        <v>61419</v>
      </c>
      <c r="I3515">
        <v>2271</v>
      </c>
      <c r="J3515">
        <v>4724</v>
      </c>
      <c r="K3515">
        <v>148</v>
      </c>
      <c r="L3515">
        <v>505</v>
      </c>
    </row>
    <row r="3516" spans="1:12" x14ac:dyDescent="0.2">
      <c r="A3516">
        <v>2001</v>
      </c>
      <c r="B3516" t="s">
        <v>13</v>
      </c>
      <c r="C3516" t="s">
        <v>42</v>
      </c>
      <c r="D3516" t="s">
        <v>413</v>
      </c>
      <c r="E3516" t="s">
        <v>386</v>
      </c>
      <c r="F3516">
        <v>42032</v>
      </c>
      <c r="I3516">
        <v>3522</v>
      </c>
      <c r="J3516">
        <v>17507</v>
      </c>
      <c r="K3516">
        <v>172</v>
      </c>
      <c r="L3516">
        <v>408</v>
      </c>
    </row>
    <row r="3517" spans="1:12" x14ac:dyDescent="0.2">
      <c r="A3517">
        <v>2001</v>
      </c>
      <c r="B3517" t="s">
        <v>13</v>
      </c>
      <c r="C3517" t="s">
        <v>42</v>
      </c>
      <c r="D3517" t="s">
        <v>414</v>
      </c>
      <c r="E3517" t="s">
        <v>386</v>
      </c>
      <c r="F3517">
        <v>12223</v>
      </c>
      <c r="I3517">
        <v>1657</v>
      </c>
      <c r="J3517">
        <v>16607</v>
      </c>
      <c r="K3517">
        <v>93</v>
      </c>
      <c r="L3517">
        <v>133</v>
      </c>
    </row>
    <row r="3518" spans="1:12" x14ac:dyDescent="0.2">
      <c r="A3518">
        <v>2001</v>
      </c>
      <c r="B3518" t="s">
        <v>13</v>
      </c>
      <c r="C3518" t="s">
        <v>42</v>
      </c>
      <c r="D3518" t="s">
        <v>415</v>
      </c>
      <c r="E3518" t="s">
        <v>386</v>
      </c>
      <c r="F3518">
        <v>1573</v>
      </c>
      <c r="I3518">
        <v>222</v>
      </c>
      <c r="J3518">
        <v>6018</v>
      </c>
      <c r="K3518">
        <v>11</v>
      </c>
      <c r="L3518">
        <v>16</v>
      </c>
    </row>
    <row r="3519" spans="1:12" x14ac:dyDescent="0.2">
      <c r="A3519">
        <v>2001</v>
      </c>
      <c r="B3519" t="s">
        <v>13</v>
      </c>
      <c r="C3519" t="s">
        <v>42</v>
      </c>
      <c r="D3519" t="s">
        <v>416</v>
      </c>
      <c r="E3519" t="s">
        <v>386</v>
      </c>
      <c r="F3519">
        <v>254</v>
      </c>
      <c r="I3519">
        <v>15</v>
      </c>
      <c r="J3519">
        <v>755</v>
      </c>
      <c r="K3519">
        <v>11</v>
      </c>
      <c r="L3519">
        <v>0</v>
      </c>
    </row>
    <row r="3520" spans="1:12" x14ac:dyDescent="0.2">
      <c r="A3520">
        <v>2001</v>
      </c>
      <c r="B3520" t="s">
        <v>13</v>
      </c>
      <c r="C3520" t="s">
        <v>42</v>
      </c>
      <c r="D3520" t="s">
        <v>417</v>
      </c>
      <c r="E3520" t="s">
        <v>386</v>
      </c>
      <c r="F3520">
        <v>494933</v>
      </c>
      <c r="I3520">
        <v>30092</v>
      </c>
      <c r="J3520">
        <v>115307</v>
      </c>
      <c r="K3520">
        <v>18256</v>
      </c>
      <c r="L3520">
        <v>14228</v>
      </c>
    </row>
    <row r="3521" spans="1:12" x14ac:dyDescent="0.2">
      <c r="A3521">
        <v>2001</v>
      </c>
      <c r="B3521" t="s">
        <v>13</v>
      </c>
      <c r="C3521" t="s">
        <v>42</v>
      </c>
      <c r="D3521" t="s">
        <v>418</v>
      </c>
      <c r="E3521" t="s">
        <v>386</v>
      </c>
      <c r="F3521">
        <v>55828</v>
      </c>
      <c r="I3521">
        <v>5401</v>
      </c>
      <c r="J3521">
        <v>40132</v>
      </c>
      <c r="K3521">
        <v>276</v>
      </c>
      <c r="L3521">
        <v>557</v>
      </c>
    </row>
    <row r="3522" spans="1:12" x14ac:dyDescent="0.2">
      <c r="A3522">
        <v>2001</v>
      </c>
      <c r="B3522" t="s">
        <v>13</v>
      </c>
      <c r="C3522" t="s">
        <v>293</v>
      </c>
      <c r="D3522" t="s">
        <v>403</v>
      </c>
      <c r="E3522" t="s">
        <v>386</v>
      </c>
      <c r="F3522">
        <v>448618</v>
      </c>
      <c r="I3522">
        <v>32635</v>
      </c>
      <c r="J3522">
        <v>421192</v>
      </c>
      <c r="K3522">
        <v>12327</v>
      </c>
      <c r="L3522">
        <v>12231</v>
      </c>
    </row>
    <row r="3523" spans="1:12" x14ac:dyDescent="0.2">
      <c r="A3523">
        <v>2001</v>
      </c>
      <c r="B3523" t="s">
        <v>13</v>
      </c>
      <c r="C3523" t="s">
        <v>293</v>
      </c>
      <c r="D3523" t="s">
        <v>404</v>
      </c>
      <c r="E3523" t="s">
        <v>386</v>
      </c>
      <c r="F3523">
        <v>408</v>
      </c>
      <c r="I3523">
        <v>325</v>
      </c>
      <c r="J3523">
        <v>102180</v>
      </c>
      <c r="K3523">
        <v>267</v>
      </c>
      <c r="L3523">
        <v>15</v>
      </c>
    </row>
    <row r="3524" spans="1:12" x14ac:dyDescent="0.2">
      <c r="A3524">
        <v>2001</v>
      </c>
      <c r="B3524" t="s">
        <v>13</v>
      </c>
      <c r="C3524" t="s">
        <v>293</v>
      </c>
      <c r="D3524" t="s">
        <v>405</v>
      </c>
      <c r="E3524" t="s">
        <v>386</v>
      </c>
      <c r="F3524">
        <v>5006</v>
      </c>
      <c r="I3524">
        <v>3461</v>
      </c>
      <c r="J3524">
        <v>110828</v>
      </c>
      <c r="K3524">
        <v>840</v>
      </c>
      <c r="L3524">
        <v>406</v>
      </c>
    </row>
    <row r="3525" spans="1:12" x14ac:dyDescent="0.2">
      <c r="A3525">
        <v>2001</v>
      </c>
      <c r="B3525" t="s">
        <v>13</v>
      </c>
      <c r="C3525" t="s">
        <v>293</v>
      </c>
      <c r="D3525" t="s">
        <v>406</v>
      </c>
      <c r="E3525" t="s">
        <v>386</v>
      </c>
      <c r="F3525">
        <v>35993</v>
      </c>
      <c r="I3525">
        <v>7342</v>
      </c>
      <c r="J3525">
        <v>55189</v>
      </c>
      <c r="K3525">
        <v>4702</v>
      </c>
      <c r="L3525">
        <v>2654</v>
      </c>
    </row>
    <row r="3526" spans="1:12" x14ac:dyDescent="0.2">
      <c r="A3526">
        <v>2001</v>
      </c>
      <c r="B3526" t="s">
        <v>13</v>
      </c>
      <c r="C3526" t="s">
        <v>293</v>
      </c>
      <c r="D3526" t="s">
        <v>407</v>
      </c>
      <c r="E3526" t="s">
        <v>386</v>
      </c>
      <c r="F3526">
        <v>57397</v>
      </c>
      <c r="I3526">
        <v>5767</v>
      </c>
      <c r="J3526">
        <v>14605</v>
      </c>
      <c r="K3526">
        <v>4305</v>
      </c>
      <c r="L3526">
        <v>3522</v>
      </c>
    </row>
    <row r="3527" spans="1:12" x14ac:dyDescent="0.2">
      <c r="A3527">
        <v>2001</v>
      </c>
      <c r="B3527" t="s">
        <v>13</v>
      </c>
      <c r="C3527" t="s">
        <v>293</v>
      </c>
      <c r="D3527" t="s">
        <v>408</v>
      </c>
      <c r="E3527" t="s">
        <v>386</v>
      </c>
      <c r="F3527">
        <v>55179</v>
      </c>
      <c r="I3527">
        <v>3010</v>
      </c>
      <c r="J3527">
        <v>2950</v>
      </c>
      <c r="K3527">
        <v>1327</v>
      </c>
      <c r="L3527">
        <v>1811</v>
      </c>
    </row>
    <row r="3528" spans="1:12" x14ac:dyDescent="0.2">
      <c r="A3528">
        <v>2001</v>
      </c>
      <c r="B3528" t="s">
        <v>13</v>
      </c>
      <c r="C3528" t="s">
        <v>293</v>
      </c>
      <c r="D3528" t="s">
        <v>409</v>
      </c>
      <c r="E3528" t="s">
        <v>386</v>
      </c>
      <c r="F3528">
        <v>54967</v>
      </c>
      <c r="I3528">
        <v>1921</v>
      </c>
      <c r="J3528">
        <v>951</v>
      </c>
      <c r="K3528">
        <v>296</v>
      </c>
      <c r="L3528">
        <v>1072</v>
      </c>
    </row>
    <row r="3529" spans="1:12" x14ac:dyDescent="0.2">
      <c r="A3529">
        <v>2001</v>
      </c>
      <c r="B3529" t="s">
        <v>13</v>
      </c>
      <c r="C3529" t="s">
        <v>293</v>
      </c>
      <c r="D3529" t="s">
        <v>410</v>
      </c>
      <c r="E3529" t="s">
        <v>386</v>
      </c>
      <c r="F3529">
        <v>55367</v>
      </c>
      <c r="I3529">
        <v>1700</v>
      </c>
      <c r="J3529">
        <v>734</v>
      </c>
      <c r="K3529">
        <v>127</v>
      </c>
      <c r="L3529">
        <v>915</v>
      </c>
    </row>
    <row r="3530" spans="1:12" x14ac:dyDescent="0.2">
      <c r="A3530">
        <v>2001</v>
      </c>
      <c r="B3530" t="s">
        <v>13</v>
      </c>
      <c r="C3530" t="s">
        <v>293</v>
      </c>
      <c r="D3530" t="s">
        <v>411</v>
      </c>
      <c r="E3530" t="s">
        <v>386</v>
      </c>
      <c r="F3530">
        <v>86439</v>
      </c>
      <c r="I3530">
        <v>2498</v>
      </c>
      <c r="J3530">
        <v>1529</v>
      </c>
      <c r="K3530">
        <v>164</v>
      </c>
      <c r="L3530">
        <v>943</v>
      </c>
    </row>
    <row r="3531" spans="1:12" x14ac:dyDescent="0.2">
      <c r="A3531">
        <v>2001</v>
      </c>
      <c r="B3531" t="s">
        <v>13</v>
      </c>
      <c r="C3531" t="s">
        <v>293</v>
      </c>
      <c r="D3531" t="s">
        <v>412</v>
      </c>
      <c r="E3531" t="s">
        <v>386</v>
      </c>
      <c r="F3531">
        <v>48714</v>
      </c>
      <c r="I3531">
        <v>1819</v>
      </c>
      <c r="J3531">
        <v>2864</v>
      </c>
      <c r="K3531">
        <v>89</v>
      </c>
      <c r="L3531">
        <v>414</v>
      </c>
    </row>
    <row r="3532" spans="1:12" x14ac:dyDescent="0.2">
      <c r="A3532">
        <v>2001</v>
      </c>
      <c r="B3532" t="s">
        <v>13</v>
      </c>
      <c r="C3532" t="s">
        <v>293</v>
      </c>
      <c r="D3532" t="s">
        <v>413</v>
      </c>
      <c r="E3532" t="s">
        <v>386</v>
      </c>
      <c r="F3532">
        <v>36915</v>
      </c>
      <c r="I3532">
        <v>3070</v>
      </c>
      <c r="J3532">
        <v>12238</v>
      </c>
      <c r="K3532">
        <v>123</v>
      </c>
      <c r="L3532">
        <v>341</v>
      </c>
    </row>
    <row r="3533" spans="1:12" x14ac:dyDescent="0.2">
      <c r="A3533">
        <v>2001</v>
      </c>
      <c r="B3533" t="s">
        <v>13</v>
      </c>
      <c r="C3533" t="s">
        <v>293</v>
      </c>
      <c r="D3533" t="s">
        <v>414</v>
      </c>
      <c r="E3533" t="s">
        <v>386</v>
      </c>
      <c r="F3533">
        <v>10659</v>
      </c>
      <c r="I3533">
        <v>1508</v>
      </c>
      <c r="J3533">
        <v>13234</v>
      </c>
      <c r="K3533">
        <v>70</v>
      </c>
      <c r="L3533">
        <v>123</v>
      </c>
    </row>
    <row r="3534" spans="1:12" x14ac:dyDescent="0.2">
      <c r="A3534">
        <v>2001</v>
      </c>
      <c r="B3534" t="s">
        <v>13</v>
      </c>
      <c r="C3534" t="s">
        <v>293</v>
      </c>
      <c r="D3534" t="s">
        <v>415</v>
      </c>
      <c r="E3534" t="s">
        <v>386</v>
      </c>
      <c r="F3534">
        <v>1354</v>
      </c>
      <c r="I3534">
        <v>200</v>
      </c>
      <c r="J3534">
        <v>4841</v>
      </c>
      <c r="K3534">
        <v>6</v>
      </c>
      <c r="L3534">
        <v>15</v>
      </c>
    </row>
    <row r="3535" spans="1:12" x14ac:dyDescent="0.2">
      <c r="A3535">
        <v>2001</v>
      </c>
      <c r="B3535" t="s">
        <v>13</v>
      </c>
      <c r="C3535" t="s">
        <v>293</v>
      </c>
      <c r="D3535" t="s">
        <v>416</v>
      </c>
      <c r="E3535" t="s">
        <v>386</v>
      </c>
      <c r="F3535">
        <v>220</v>
      </c>
      <c r="I3535">
        <v>14</v>
      </c>
      <c r="J3535">
        <v>656</v>
      </c>
      <c r="K3535">
        <v>11</v>
      </c>
      <c r="L3535">
        <v>0</v>
      </c>
    </row>
    <row r="3536" spans="1:12" x14ac:dyDescent="0.2">
      <c r="A3536">
        <v>2001</v>
      </c>
      <c r="B3536" t="s">
        <v>13</v>
      </c>
      <c r="C3536" t="s">
        <v>293</v>
      </c>
      <c r="D3536" t="s">
        <v>417</v>
      </c>
      <c r="E3536" t="s">
        <v>386</v>
      </c>
      <c r="F3536">
        <v>394056</v>
      </c>
      <c r="I3536">
        <v>24057</v>
      </c>
      <c r="J3536">
        <v>78822</v>
      </c>
      <c r="K3536">
        <v>11010</v>
      </c>
      <c r="L3536">
        <v>11331</v>
      </c>
    </row>
    <row r="3537" spans="1:12" x14ac:dyDescent="0.2">
      <c r="A3537">
        <v>2001</v>
      </c>
      <c r="B3537" t="s">
        <v>13</v>
      </c>
      <c r="C3537" t="s">
        <v>293</v>
      </c>
      <c r="D3537" t="s">
        <v>418</v>
      </c>
      <c r="E3537" t="s">
        <v>386</v>
      </c>
      <c r="F3537">
        <v>48928</v>
      </c>
      <c r="I3537">
        <v>4778</v>
      </c>
      <c r="J3537">
        <v>30313</v>
      </c>
      <c r="K3537">
        <v>199</v>
      </c>
      <c r="L3537">
        <v>479</v>
      </c>
    </row>
    <row r="3538" spans="1:12" x14ac:dyDescent="0.2">
      <c r="A3538">
        <v>2001</v>
      </c>
      <c r="B3538" t="s">
        <v>13</v>
      </c>
      <c r="C3538" t="s">
        <v>294</v>
      </c>
      <c r="D3538" t="s">
        <v>403</v>
      </c>
      <c r="E3538" t="s">
        <v>386</v>
      </c>
      <c r="F3538">
        <v>108459</v>
      </c>
      <c r="I3538">
        <v>6895</v>
      </c>
      <c r="J3538">
        <v>129604</v>
      </c>
      <c r="K3538">
        <v>7805</v>
      </c>
      <c r="L3538">
        <v>3035</v>
      </c>
    </row>
    <row r="3539" spans="1:12" x14ac:dyDescent="0.2">
      <c r="A3539">
        <v>2001</v>
      </c>
      <c r="B3539" t="s">
        <v>13</v>
      </c>
      <c r="C3539" t="s">
        <v>294</v>
      </c>
      <c r="D3539" t="s">
        <v>404</v>
      </c>
      <c r="E3539" t="s">
        <v>386</v>
      </c>
      <c r="F3539">
        <v>59</v>
      </c>
      <c r="I3539">
        <v>13</v>
      </c>
      <c r="J3539">
        <v>27140</v>
      </c>
      <c r="K3539">
        <v>82</v>
      </c>
      <c r="L3539">
        <v>1</v>
      </c>
    </row>
    <row r="3540" spans="1:12" x14ac:dyDescent="0.2">
      <c r="A3540">
        <v>2001</v>
      </c>
      <c r="B3540" t="s">
        <v>13</v>
      </c>
      <c r="C3540" t="s">
        <v>294</v>
      </c>
      <c r="D3540" t="s">
        <v>405</v>
      </c>
      <c r="E3540" t="s">
        <v>386</v>
      </c>
      <c r="F3540">
        <v>589</v>
      </c>
      <c r="I3540">
        <v>223</v>
      </c>
      <c r="J3540">
        <v>31026</v>
      </c>
      <c r="K3540">
        <v>400</v>
      </c>
      <c r="L3540">
        <v>59</v>
      </c>
    </row>
    <row r="3541" spans="1:12" x14ac:dyDescent="0.2">
      <c r="A3541">
        <v>2001</v>
      </c>
      <c r="B3541" t="s">
        <v>13</v>
      </c>
      <c r="C3541" t="s">
        <v>294</v>
      </c>
      <c r="D3541" t="s">
        <v>406</v>
      </c>
      <c r="E3541" t="s">
        <v>386</v>
      </c>
      <c r="F3541">
        <v>5666</v>
      </c>
      <c r="I3541">
        <v>1189</v>
      </c>
      <c r="J3541">
        <v>20970</v>
      </c>
      <c r="K3541">
        <v>2246</v>
      </c>
      <c r="L3541">
        <v>554</v>
      </c>
    </row>
    <row r="3542" spans="1:12" x14ac:dyDescent="0.2">
      <c r="A3542">
        <v>2001</v>
      </c>
      <c r="B3542" t="s">
        <v>13</v>
      </c>
      <c r="C3542" t="s">
        <v>294</v>
      </c>
      <c r="D3542" t="s">
        <v>407</v>
      </c>
      <c r="E3542" t="s">
        <v>386</v>
      </c>
      <c r="F3542">
        <v>11893</v>
      </c>
      <c r="I3542">
        <v>1371</v>
      </c>
      <c r="J3542">
        <v>9187</v>
      </c>
      <c r="K3542">
        <v>3008</v>
      </c>
      <c r="L3542">
        <v>738</v>
      </c>
    </row>
    <row r="3543" spans="1:12" x14ac:dyDescent="0.2">
      <c r="A3543">
        <v>2001</v>
      </c>
      <c r="B3543" t="s">
        <v>13</v>
      </c>
      <c r="C3543" t="s">
        <v>294</v>
      </c>
      <c r="D3543" t="s">
        <v>408</v>
      </c>
      <c r="E3543" t="s">
        <v>386</v>
      </c>
      <c r="F3543">
        <v>14855</v>
      </c>
      <c r="I3543">
        <v>971</v>
      </c>
      <c r="J3543">
        <v>2653</v>
      </c>
      <c r="K3543">
        <v>1308</v>
      </c>
      <c r="L3543">
        <v>526</v>
      </c>
    </row>
    <row r="3544" spans="1:12" x14ac:dyDescent="0.2">
      <c r="A3544">
        <v>2001</v>
      </c>
      <c r="B3544" t="s">
        <v>13</v>
      </c>
      <c r="C3544" t="s">
        <v>294</v>
      </c>
      <c r="D3544" t="s">
        <v>409</v>
      </c>
      <c r="E3544" t="s">
        <v>386</v>
      </c>
      <c r="F3544">
        <v>16039</v>
      </c>
      <c r="I3544">
        <v>710</v>
      </c>
      <c r="J3544">
        <v>715</v>
      </c>
      <c r="K3544">
        <v>356</v>
      </c>
      <c r="L3544">
        <v>378</v>
      </c>
    </row>
    <row r="3545" spans="1:12" x14ac:dyDescent="0.2">
      <c r="A3545">
        <v>2001</v>
      </c>
      <c r="B3545" t="s">
        <v>13</v>
      </c>
      <c r="C3545" t="s">
        <v>294</v>
      </c>
      <c r="D3545" t="s">
        <v>410</v>
      </c>
      <c r="E3545" t="s">
        <v>386</v>
      </c>
      <c r="F3545">
        <v>15236</v>
      </c>
      <c r="I3545">
        <v>544</v>
      </c>
      <c r="J3545">
        <v>372</v>
      </c>
      <c r="K3545">
        <v>154</v>
      </c>
      <c r="L3545">
        <v>288</v>
      </c>
    </row>
    <row r="3546" spans="1:12" x14ac:dyDescent="0.2">
      <c r="A3546">
        <v>2001</v>
      </c>
      <c r="B3546" t="s">
        <v>13</v>
      </c>
      <c r="C3546" t="s">
        <v>294</v>
      </c>
      <c r="D3546" t="s">
        <v>411</v>
      </c>
      <c r="E3546" t="s">
        <v>386</v>
      </c>
      <c r="F3546">
        <v>24483</v>
      </c>
      <c r="I3546">
        <v>798</v>
      </c>
      <c r="J3546">
        <v>728</v>
      </c>
      <c r="K3546">
        <v>115</v>
      </c>
      <c r="L3546">
        <v>322</v>
      </c>
    </row>
    <row r="3547" spans="1:12" x14ac:dyDescent="0.2">
      <c r="A3547">
        <v>2001</v>
      </c>
      <c r="B3547" t="s">
        <v>13</v>
      </c>
      <c r="C3547" t="s">
        <v>294</v>
      </c>
      <c r="D3547" t="s">
        <v>412</v>
      </c>
      <c r="E3547" t="s">
        <v>386</v>
      </c>
      <c r="F3547">
        <v>12705</v>
      </c>
      <c r="I3547">
        <v>452</v>
      </c>
      <c r="J3547">
        <v>1860</v>
      </c>
      <c r="K3547">
        <v>59</v>
      </c>
      <c r="L3547">
        <v>91</v>
      </c>
    </row>
    <row r="3548" spans="1:12" x14ac:dyDescent="0.2">
      <c r="A3548">
        <v>2001</v>
      </c>
      <c r="B3548" t="s">
        <v>13</v>
      </c>
      <c r="C3548" t="s">
        <v>294</v>
      </c>
      <c r="D3548" t="s">
        <v>413</v>
      </c>
      <c r="E3548" t="s">
        <v>386</v>
      </c>
      <c r="F3548">
        <v>5117</v>
      </c>
      <c r="I3548">
        <v>452</v>
      </c>
      <c r="J3548">
        <v>5269</v>
      </c>
      <c r="K3548">
        <v>49</v>
      </c>
      <c r="L3548">
        <v>67</v>
      </c>
    </row>
    <row r="3549" spans="1:12" x14ac:dyDescent="0.2">
      <c r="A3549">
        <v>2001</v>
      </c>
      <c r="B3549" t="s">
        <v>13</v>
      </c>
      <c r="C3549" t="s">
        <v>294</v>
      </c>
      <c r="D3549" t="s">
        <v>414</v>
      </c>
      <c r="E3549" t="s">
        <v>386</v>
      </c>
      <c r="F3549">
        <v>1564</v>
      </c>
      <c r="I3549">
        <v>149</v>
      </c>
      <c r="J3549">
        <v>3373</v>
      </c>
      <c r="K3549">
        <v>23</v>
      </c>
      <c r="L3549">
        <v>10</v>
      </c>
    </row>
    <row r="3550" spans="1:12" x14ac:dyDescent="0.2">
      <c r="A3550">
        <v>2001</v>
      </c>
      <c r="B3550" t="s">
        <v>13</v>
      </c>
      <c r="C3550" t="s">
        <v>294</v>
      </c>
      <c r="D3550" t="s">
        <v>415</v>
      </c>
      <c r="E3550" t="s">
        <v>386</v>
      </c>
      <c r="F3550">
        <v>219</v>
      </c>
      <c r="I3550">
        <v>22</v>
      </c>
      <c r="J3550">
        <v>1177</v>
      </c>
      <c r="K3550">
        <v>5</v>
      </c>
      <c r="L3550">
        <v>1</v>
      </c>
    </row>
    <row r="3551" spans="1:12" x14ac:dyDescent="0.2">
      <c r="A3551">
        <v>2001</v>
      </c>
      <c r="B3551" t="s">
        <v>13</v>
      </c>
      <c r="C3551" t="s">
        <v>294</v>
      </c>
      <c r="D3551" t="s">
        <v>416</v>
      </c>
      <c r="E3551" t="s">
        <v>386</v>
      </c>
      <c r="F3551">
        <v>34</v>
      </c>
      <c r="I3551">
        <v>1</v>
      </c>
      <c r="J3551">
        <v>99</v>
      </c>
      <c r="K3551">
        <v>0</v>
      </c>
      <c r="L3551">
        <v>0</v>
      </c>
    </row>
    <row r="3552" spans="1:12" x14ac:dyDescent="0.2">
      <c r="A3552">
        <v>2001</v>
      </c>
      <c r="B3552" t="s">
        <v>13</v>
      </c>
      <c r="C3552" t="s">
        <v>294</v>
      </c>
      <c r="D3552" t="s">
        <v>417</v>
      </c>
      <c r="E3552" t="s">
        <v>386</v>
      </c>
      <c r="F3552">
        <v>100877</v>
      </c>
      <c r="I3552">
        <v>6035</v>
      </c>
      <c r="J3552">
        <v>36485</v>
      </c>
      <c r="K3552">
        <v>7246</v>
      </c>
      <c r="L3552">
        <v>2897</v>
      </c>
    </row>
    <row r="3553" spans="1:12" x14ac:dyDescent="0.2">
      <c r="A3553">
        <v>2001</v>
      </c>
      <c r="B3553" t="s">
        <v>13</v>
      </c>
      <c r="C3553" t="s">
        <v>294</v>
      </c>
      <c r="D3553" t="s">
        <v>418</v>
      </c>
      <c r="E3553" t="s">
        <v>386</v>
      </c>
      <c r="F3553">
        <v>6900</v>
      </c>
      <c r="I3553">
        <v>623</v>
      </c>
      <c r="J3553">
        <v>9819</v>
      </c>
      <c r="K3553">
        <v>77</v>
      </c>
      <c r="L3553">
        <v>78</v>
      </c>
    </row>
    <row r="3554" spans="1:12" x14ac:dyDescent="0.2">
      <c r="A3554">
        <v>2001</v>
      </c>
      <c r="B3554" t="s">
        <v>17</v>
      </c>
      <c r="C3554" t="s">
        <v>42</v>
      </c>
      <c r="D3554" t="s">
        <v>403</v>
      </c>
      <c r="E3554" t="s">
        <v>386</v>
      </c>
      <c r="F3554">
        <v>408232</v>
      </c>
      <c r="I3554">
        <v>27559</v>
      </c>
      <c r="J3554">
        <v>405462</v>
      </c>
      <c r="K3554">
        <v>19875</v>
      </c>
      <c r="L3554">
        <v>12311</v>
      </c>
    </row>
    <row r="3555" spans="1:12" x14ac:dyDescent="0.2">
      <c r="A3555">
        <v>2001</v>
      </c>
      <c r="B3555" t="s">
        <v>17</v>
      </c>
      <c r="C3555" t="s">
        <v>42</v>
      </c>
      <c r="D3555" t="s">
        <v>404</v>
      </c>
      <c r="E3555" t="s">
        <v>386</v>
      </c>
      <c r="F3555">
        <v>271</v>
      </c>
      <c r="I3555">
        <v>108</v>
      </c>
      <c r="J3555">
        <v>87895</v>
      </c>
      <c r="K3555">
        <v>282</v>
      </c>
      <c r="L3555">
        <v>11</v>
      </c>
    </row>
    <row r="3556" spans="1:12" x14ac:dyDescent="0.2">
      <c r="A3556">
        <v>2001</v>
      </c>
      <c r="B3556" t="s">
        <v>17</v>
      </c>
      <c r="C3556" t="s">
        <v>42</v>
      </c>
      <c r="D3556" t="s">
        <v>405</v>
      </c>
      <c r="E3556" t="s">
        <v>386</v>
      </c>
      <c r="F3556">
        <v>2874</v>
      </c>
      <c r="I3556">
        <v>1577</v>
      </c>
      <c r="J3556">
        <v>101395</v>
      </c>
      <c r="K3556">
        <v>1206</v>
      </c>
      <c r="L3556">
        <v>248</v>
      </c>
    </row>
    <row r="3557" spans="1:12" x14ac:dyDescent="0.2">
      <c r="A3557">
        <v>2001</v>
      </c>
      <c r="B3557" t="s">
        <v>17</v>
      </c>
      <c r="C3557" t="s">
        <v>42</v>
      </c>
      <c r="D3557" t="s">
        <v>406</v>
      </c>
      <c r="E3557" t="s">
        <v>386</v>
      </c>
      <c r="F3557">
        <v>25301</v>
      </c>
      <c r="I3557">
        <v>5323</v>
      </c>
      <c r="J3557">
        <v>60442</v>
      </c>
      <c r="K3557">
        <v>6252</v>
      </c>
      <c r="L3557">
        <v>2235</v>
      </c>
    </row>
    <row r="3558" spans="1:12" x14ac:dyDescent="0.2">
      <c r="A3558">
        <v>2001</v>
      </c>
      <c r="B3558" t="s">
        <v>17</v>
      </c>
      <c r="C3558" t="s">
        <v>42</v>
      </c>
      <c r="D3558" t="s">
        <v>407</v>
      </c>
      <c r="E3558" t="s">
        <v>386</v>
      </c>
      <c r="F3558">
        <v>47963</v>
      </c>
      <c r="I3558">
        <v>5734</v>
      </c>
      <c r="J3558">
        <v>24903</v>
      </c>
      <c r="K3558">
        <v>7403</v>
      </c>
      <c r="L3558">
        <v>3469</v>
      </c>
    </row>
    <row r="3559" spans="1:12" x14ac:dyDescent="0.2">
      <c r="A3559">
        <v>2001</v>
      </c>
      <c r="B3559" t="s">
        <v>17</v>
      </c>
      <c r="C3559" t="s">
        <v>42</v>
      </c>
      <c r="D3559" t="s">
        <v>408</v>
      </c>
      <c r="E3559" t="s">
        <v>386</v>
      </c>
      <c r="F3559">
        <v>53472</v>
      </c>
      <c r="I3559">
        <v>3582</v>
      </c>
      <c r="J3559">
        <v>6831</v>
      </c>
      <c r="K3559">
        <v>3014</v>
      </c>
      <c r="L3559">
        <v>2099</v>
      </c>
    </row>
    <row r="3560" spans="1:12" x14ac:dyDescent="0.2">
      <c r="A3560">
        <v>2001</v>
      </c>
      <c r="B3560" t="s">
        <v>17</v>
      </c>
      <c r="C3560" t="s">
        <v>42</v>
      </c>
      <c r="D3560" t="s">
        <v>409</v>
      </c>
      <c r="E3560" t="s">
        <v>386</v>
      </c>
      <c r="F3560">
        <v>54718</v>
      </c>
      <c r="I3560">
        <v>2281</v>
      </c>
      <c r="J3560">
        <v>1685</v>
      </c>
      <c r="K3560">
        <v>752</v>
      </c>
      <c r="L3560">
        <v>1301</v>
      </c>
    </row>
    <row r="3561" spans="1:12" x14ac:dyDescent="0.2">
      <c r="A3561">
        <v>2001</v>
      </c>
      <c r="B3561" t="s">
        <v>17</v>
      </c>
      <c r="C3561" t="s">
        <v>42</v>
      </c>
      <c r="D3561" t="s">
        <v>410</v>
      </c>
      <c r="E3561" t="s">
        <v>386</v>
      </c>
      <c r="F3561">
        <v>54196</v>
      </c>
      <c r="I3561">
        <v>1898</v>
      </c>
      <c r="J3561">
        <v>966</v>
      </c>
      <c r="K3561">
        <v>310</v>
      </c>
      <c r="L3561">
        <v>984</v>
      </c>
    </row>
    <row r="3562" spans="1:12" x14ac:dyDescent="0.2">
      <c r="A3562">
        <v>2001</v>
      </c>
      <c r="B3562" t="s">
        <v>17</v>
      </c>
      <c r="C3562" t="s">
        <v>42</v>
      </c>
      <c r="D3562" t="s">
        <v>411</v>
      </c>
      <c r="E3562" t="s">
        <v>386</v>
      </c>
      <c r="F3562">
        <v>85041</v>
      </c>
      <c r="I3562">
        <v>2486</v>
      </c>
      <c r="J3562">
        <v>1942</v>
      </c>
      <c r="K3562">
        <v>281</v>
      </c>
      <c r="L3562">
        <v>1111</v>
      </c>
    </row>
    <row r="3563" spans="1:12" x14ac:dyDescent="0.2">
      <c r="A3563">
        <v>2001</v>
      </c>
      <c r="B3563" t="s">
        <v>17</v>
      </c>
      <c r="C3563" t="s">
        <v>42</v>
      </c>
      <c r="D3563" t="s">
        <v>412</v>
      </c>
      <c r="E3563" t="s">
        <v>386</v>
      </c>
      <c r="F3563">
        <v>44500</v>
      </c>
      <c r="I3563">
        <v>1531</v>
      </c>
      <c r="J3563">
        <v>4205</v>
      </c>
      <c r="K3563">
        <v>144</v>
      </c>
      <c r="L3563">
        <v>469</v>
      </c>
    </row>
    <row r="3564" spans="1:12" x14ac:dyDescent="0.2">
      <c r="A3564">
        <v>2001</v>
      </c>
      <c r="B3564" t="s">
        <v>17</v>
      </c>
      <c r="C3564" t="s">
        <v>42</v>
      </c>
      <c r="D3564" t="s">
        <v>413</v>
      </c>
      <c r="E3564" t="s">
        <v>386</v>
      </c>
      <c r="F3564">
        <v>29120</v>
      </c>
      <c r="I3564">
        <v>1958</v>
      </c>
      <c r="J3564">
        <v>13620</v>
      </c>
      <c r="K3564">
        <v>131</v>
      </c>
      <c r="L3564">
        <v>285</v>
      </c>
    </row>
    <row r="3565" spans="1:12" x14ac:dyDescent="0.2">
      <c r="A3565">
        <v>2001</v>
      </c>
      <c r="B3565" t="s">
        <v>17</v>
      </c>
      <c r="C3565" t="s">
        <v>42</v>
      </c>
      <c r="D3565" t="s">
        <v>414</v>
      </c>
      <c r="E3565" t="s">
        <v>386</v>
      </c>
      <c r="F3565">
        <v>9158</v>
      </c>
      <c r="I3565">
        <v>920</v>
      </c>
      <c r="J3565">
        <v>11330</v>
      </c>
      <c r="K3565">
        <v>69</v>
      </c>
      <c r="L3565">
        <v>83</v>
      </c>
    </row>
    <row r="3566" spans="1:12" x14ac:dyDescent="0.2">
      <c r="A3566">
        <v>2001</v>
      </c>
      <c r="B3566" t="s">
        <v>17</v>
      </c>
      <c r="C3566" t="s">
        <v>42</v>
      </c>
      <c r="D3566" t="s">
        <v>415</v>
      </c>
      <c r="E3566" t="s">
        <v>386</v>
      </c>
      <c r="F3566">
        <v>1321</v>
      </c>
      <c r="I3566">
        <v>143</v>
      </c>
      <c r="J3566">
        <v>4172</v>
      </c>
      <c r="K3566">
        <v>20</v>
      </c>
      <c r="L3566">
        <v>12</v>
      </c>
    </row>
    <row r="3567" spans="1:12" x14ac:dyDescent="0.2">
      <c r="A3567">
        <v>2001</v>
      </c>
      <c r="B3567" t="s">
        <v>17</v>
      </c>
      <c r="C3567" t="s">
        <v>42</v>
      </c>
      <c r="D3567" t="s">
        <v>416</v>
      </c>
      <c r="E3567" t="s">
        <v>386</v>
      </c>
      <c r="F3567">
        <v>297</v>
      </c>
      <c r="I3567">
        <v>18</v>
      </c>
      <c r="J3567">
        <v>492</v>
      </c>
      <c r="K3567">
        <v>11</v>
      </c>
      <c r="L3567">
        <v>4</v>
      </c>
    </row>
    <row r="3568" spans="1:12" x14ac:dyDescent="0.2">
      <c r="A3568">
        <v>2001</v>
      </c>
      <c r="B3568" t="s">
        <v>17</v>
      </c>
      <c r="C3568" t="s">
        <v>42</v>
      </c>
      <c r="D3568" t="s">
        <v>417</v>
      </c>
      <c r="E3568" t="s">
        <v>386</v>
      </c>
      <c r="F3568">
        <v>365191</v>
      </c>
      <c r="I3568">
        <v>22835</v>
      </c>
      <c r="J3568">
        <v>100974</v>
      </c>
      <c r="K3568">
        <v>18156</v>
      </c>
      <c r="L3568">
        <v>11668</v>
      </c>
    </row>
    <row r="3569" spans="1:12" x14ac:dyDescent="0.2">
      <c r="A3569">
        <v>2001</v>
      </c>
      <c r="B3569" t="s">
        <v>17</v>
      </c>
      <c r="C3569" t="s">
        <v>42</v>
      </c>
      <c r="D3569" t="s">
        <v>418</v>
      </c>
      <c r="E3569" t="s">
        <v>386</v>
      </c>
      <c r="F3569">
        <v>39599</v>
      </c>
      <c r="I3569">
        <v>3021</v>
      </c>
      <c r="J3569">
        <v>29122</v>
      </c>
      <c r="K3569">
        <v>220</v>
      </c>
      <c r="L3569">
        <v>380</v>
      </c>
    </row>
    <row r="3570" spans="1:12" x14ac:dyDescent="0.2">
      <c r="A3570">
        <v>2001</v>
      </c>
      <c r="B3570" t="s">
        <v>17</v>
      </c>
      <c r="C3570" t="s">
        <v>293</v>
      </c>
      <c r="D3570" t="s">
        <v>403</v>
      </c>
      <c r="E3570" t="s">
        <v>386</v>
      </c>
      <c r="F3570">
        <v>260229</v>
      </c>
      <c r="I3570">
        <v>18896</v>
      </c>
      <c r="J3570">
        <v>238340</v>
      </c>
      <c r="K3570">
        <v>8913</v>
      </c>
      <c r="L3570">
        <v>7902</v>
      </c>
    </row>
    <row r="3571" spans="1:12" x14ac:dyDescent="0.2">
      <c r="A3571">
        <v>2001</v>
      </c>
      <c r="B3571" t="s">
        <v>17</v>
      </c>
      <c r="C3571" t="s">
        <v>293</v>
      </c>
      <c r="D3571" t="s">
        <v>404</v>
      </c>
      <c r="E3571" t="s">
        <v>386</v>
      </c>
      <c r="F3571">
        <v>174</v>
      </c>
      <c r="I3571">
        <v>89</v>
      </c>
      <c r="J3571">
        <v>54416</v>
      </c>
      <c r="K3571">
        <v>170</v>
      </c>
      <c r="L3571">
        <v>6</v>
      </c>
    </row>
    <row r="3572" spans="1:12" x14ac:dyDescent="0.2">
      <c r="A3572">
        <v>2001</v>
      </c>
      <c r="B3572" t="s">
        <v>17</v>
      </c>
      <c r="C3572" t="s">
        <v>293</v>
      </c>
      <c r="D3572" t="s">
        <v>405</v>
      </c>
      <c r="E3572" t="s">
        <v>386</v>
      </c>
      <c r="F3572">
        <v>1785</v>
      </c>
      <c r="I3572">
        <v>1279</v>
      </c>
      <c r="J3572">
        <v>62454</v>
      </c>
      <c r="K3572">
        <v>545</v>
      </c>
      <c r="L3572">
        <v>167</v>
      </c>
    </row>
    <row r="3573" spans="1:12" x14ac:dyDescent="0.2">
      <c r="A3573">
        <v>2001</v>
      </c>
      <c r="B3573" t="s">
        <v>17</v>
      </c>
      <c r="C3573" t="s">
        <v>293</v>
      </c>
      <c r="D3573" t="s">
        <v>406</v>
      </c>
      <c r="E3573" t="s">
        <v>386</v>
      </c>
      <c r="F3573">
        <v>17250</v>
      </c>
      <c r="I3573">
        <v>3973</v>
      </c>
      <c r="J3573">
        <v>34414</v>
      </c>
      <c r="K3573">
        <v>3186</v>
      </c>
      <c r="L3573">
        <v>1582</v>
      </c>
    </row>
    <row r="3574" spans="1:12" x14ac:dyDescent="0.2">
      <c r="A3574">
        <v>2001</v>
      </c>
      <c r="B3574" t="s">
        <v>17</v>
      </c>
      <c r="C3574" t="s">
        <v>293</v>
      </c>
      <c r="D3574" t="s">
        <v>407</v>
      </c>
      <c r="E3574" t="s">
        <v>386</v>
      </c>
      <c r="F3574">
        <v>31785</v>
      </c>
      <c r="I3574">
        <v>3914</v>
      </c>
      <c r="J3574">
        <v>11360</v>
      </c>
      <c r="K3574">
        <v>3316</v>
      </c>
      <c r="L3574">
        <v>2364</v>
      </c>
    </row>
    <row r="3575" spans="1:12" x14ac:dyDescent="0.2">
      <c r="A3575">
        <v>2001</v>
      </c>
      <c r="B3575" t="s">
        <v>17</v>
      </c>
      <c r="C3575" t="s">
        <v>293</v>
      </c>
      <c r="D3575" t="s">
        <v>408</v>
      </c>
      <c r="E3575" t="s">
        <v>386</v>
      </c>
      <c r="F3575">
        <v>33405</v>
      </c>
      <c r="I3575">
        <v>2266</v>
      </c>
      <c r="J3575">
        <v>2623</v>
      </c>
      <c r="K3575">
        <v>1110</v>
      </c>
      <c r="L3575">
        <v>1340</v>
      </c>
    </row>
    <row r="3576" spans="1:12" x14ac:dyDescent="0.2">
      <c r="A3576">
        <v>2001</v>
      </c>
      <c r="B3576" t="s">
        <v>17</v>
      </c>
      <c r="C3576" t="s">
        <v>293</v>
      </c>
      <c r="D3576" t="s">
        <v>409</v>
      </c>
      <c r="E3576" t="s">
        <v>386</v>
      </c>
      <c r="F3576">
        <v>32864</v>
      </c>
      <c r="I3576">
        <v>1339</v>
      </c>
      <c r="J3576">
        <v>638</v>
      </c>
      <c r="K3576">
        <v>244</v>
      </c>
      <c r="L3576">
        <v>731</v>
      </c>
    </row>
    <row r="3577" spans="1:12" x14ac:dyDescent="0.2">
      <c r="A3577">
        <v>2001</v>
      </c>
      <c r="B3577" t="s">
        <v>17</v>
      </c>
      <c r="C3577" t="s">
        <v>293</v>
      </c>
      <c r="D3577" t="s">
        <v>410</v>
      </c>
      <c r="E3577" t="s">
        <v>386</v>
      </c>
      <c r="F3577">
        <v>33094</v>
      </c>
      <c r="I3577">
        <v>1160</v>
      </c>
      <c r="J3577">
        <v>406</v>
      </c>
      <c r="K3577">
        <v>98</v>
      </c>
      <c r="L3577">
        <v>571</v>
      </c>
    </row>
    <row r="3578" spans="1:12" x14ac:dyDescent="0.2">
      <c r="A3578">
        <v>2001</v>
      </c>
      <c r="B3578" t="s">
        <v>17</v>
      </c>
      <c r="C3578" t="s">
        <v>293</v>
      </c>
      <c r="D3578" t="s">
        <v>411</v>
      </c>
      <c r="E3578" t="s">
        <v>386</v>
      </c>
      <c r="F3578">
        <v>51548</v>
      </c>
      <c r="I3578">
        <v>1495</v>
      </c>
      <c r="J3578">
        <v>826</v>
      </c>
      <c r="K3578">
        <v>86</v>
      </c>
      <c r="L3578">
        <v>620</v>
      </c>
    </row>
    <row r="3579" spans="1:12" x14ac:dyDescent="0.2">
      <c r="A3579">
        <v>2001</v>
      </c>
      <c r="B3579" t="s">
        <v>17</v>
      </c>
      <c r="C3579" t="s">
        <v>293</v>
      </c>
      <c r="D3579" t="s">
        <v>412</v>
      </c>
      <c r="E3579" t="s">
        <v>386</v>
      </c>
      <c r="F3579">
        <v>27506</v>
      </c>
      <c r="I3579">
        <v>980</v>
      </c>
      <c r="J3579">
        <v>1417</v>
      </c>
      <c r="K3579">
        <v>36</v>
      </c>
      <c r="L3579">
        <v>273</v>
      </c>
    </row>
    <row r="3580" spans="1:12" x14ac:dyDescent="0.2">
      <c r="A3580">
        <v>2001</v>
      </c>
      <c r="B3580" t="s">
        <v>17</v>
      </c>
      <c r="C3580" t="s">
        <v>293</v>
      </c>
      <c r="D3580" t="s">
        <v>413</v>
      </c>
      <c r="E3580" t="s">
        <v>386</v>
      </c>
      <c r="F3580">
        <v>22525</v>
      </c>
      <c r="I3580">
        <v>1531</v>
      </c>
      <c r="J3580">
        <v>6126</v>
      </c>
      <c r="K3580">
        <v>66</v>
      </c>
      <c r="L3580">
        <v>181</v>
      </c>
    </row>
    <row r="3581" spans="1:12" x14ac:dyDescent="0.2">
      <c r="A3581">
        <v>2001</v>
      </c>
      <c r="B3581" t="s">
        <v>17</v>
      </c>
      <c r="C3581" t="s">
        <v>293</v>
      </c>
      <c r="D3581" t="s">
        <v>414</v>
      </c>
      <c r="E3581" t="s">
        <v>386</v>
      </c>
      <c r="F3581">
        <v>7194</v>
      </c>
      <c r="I3581">
        <v>744</v>
      </c>
      <c r="J3581">
        <v>6694</v>
      </c>
      <c r="K3581">
        <v>38</v>
      </c>
      <c r="L3581">
        <v>56</v>
      </c>
    </row>
    <row r="3582" spans="1:12" x14ac:dyDescent="0.2">
      <c r="A3582">
        <v>2001</v>
      </c>
      <c r="B3582" t="s">
        <v>17</v>
      </c>
      <c r="C3582" t="s">
        <v>293</v>
      </c>
      <c r="D3582" t="s">
        <v>415</v>
      </c>
      <c r="E3582" t="s">
        <v>386</v>
      </c>
      <c r="F3582">
        <v>984</v>
      </c>
      <c r="I3582">
        <v>114</v>
      </c>
      <c r="J3582">
        <v>2468</v>
      </c>
      <c r="K3582">
        <v>14</v>
      </c>
      <c r="L3582">
        <v>9</v>
      </c>
    </row>
    <row r="3583" spans="1:12" x14ac:dyDescent="0.2">
      <c r="A3583">
        <v>2001</v>
      </c>
      <c r="B3583" t="s">
        <v>17</v>
      </c>
      <c r="C3583" t="s">
        <v>293</v>
      </c>
      <c r="D3583" t="s">
        <v>416</v>
      </c>
      <c r="E3583" t="s">
        <v>386</v>
      </c>
      <c r="F3583">
        <v>115</v>
      </c>
      <c r="I3583">
        <v>12</v>
      </c>
      <c r="J3583">
        <v>253</v>
      </c>
      <c r="K3583">
        <v>4</v>
      </c>
      <c r="L3583">
        <v>2</v>
      </c>
    </row>
    <row r="3584" spans="1:12" x14ac:dyDescent="0.2">
      <c r="A3584">
        <v>2001</v>
      </c>
      <c r="B3584" t="s">
        <v>17</v>
      </c>
      <c r="C3584" t="s">
        <v>293</v>
      </c>
      <c r="D3584" t="s">
        <v>417</v>
      </c>
      <c r="E3584" t="s">
        <v>386</v>
      </c>
      <c r="F3584">
        <v>227452</v>
      </c>
      <c r="I3584">
        <v>15127</v>
      </c>
      <c r="J3584">
        <v>51684</v>
      </c>
      <c r="K3584">
        <v>8076</v>
      </c>
      <c r="L3584">
        <v>7481</v>
      </c>
    </row>
    <row r="3585" spans="1:12" x14ac:dyDescent="0.2">
      <c r="A3585">
        <v>2001</v>
      </c>
      <c r="B3585" t="s">
        <v>17</v>
      </c>
      <c r="C3585" t="s">
        <v>293</v>
      </c>
      <c r="D3585" t="s">
        <v>418</v>
      </c>
      <c r="E3585" t="s">
        <v>386</v>
      </c>
      <c r="F3585">
        <v>30703</v>
      </c>
      <c r="I3585">
        <v>2389</v>
      </c>
      <c r="J3585">
        <v>15288</v>
      </c>
      <c r="K3585">
        <v>118</v>
      </c>
      <c r="L3585">
        <v>246</v>
      </c>
    </row>
    <row r="3586" spans="1:12" x14ac:dyDescent="0.2">
      <c r="A3586">
        <v>2001</v>
      </c>
      <c r="B3586" t="s">
        <v>17</v>
      </c>
      <c r="C3586" t="s">
        <v>294</v>
      </c>
      <c r="D3586" t="s">
        <v>403</v>
      </c>
      <c r="E3586" t="s">
        <v>386</v>
      </c>
      <c r="F3586">
        <v>148003</v>
      </c>
      <c r="I3586">
        <v>8663</v>
      </c>
      <c r="J3586">
        <v>167122</v>
      </c>
      <c r="K3586">
        <v>10962</v>
      </c>
      <c r="L3586">
        <v>4409</v>
      </c>
    </row>
    <row r="3587" spans="1:12" x14ac:dyDescent="0.2">
      <c r="A3587">
        <v>2001</v>
      </c>
      <c r="B3587" t="s">
        <v>17</v>
      </c>
      <c r="C3587" t="s">
        <v>294</v>
      </c>
      <c r="D3587" t="s">
        <v>404</v>
      </c>
      <c r="E3587" t="s">
        <v>386</v>
      </c>
      <c r="F3587">
        <v>97</v>
      </c>
      <c r="I3587">
        <v>19</v>
      </c>
      <c r="J3587">
        <v>33479</v>
      </c>
      <c r="K3587">
        <v>112</v>
      </c>
      <c r="L3587">
        <v>5</v>
      </c>
    </row>
    <row r="3588" spans="1:12" x14ac:dyDescent="0.2">
      <c r="A3588">
        <v>2001</v>
      </c>
      <c r="B3588" t="s">
        <v>17</v>
      </c>
      <c r="C3588" t="s">
        <v>294</v>
      </c>
      <c r="D3588" t="s">
        <v>405</v>
      </c>
      <c r="E3588" t="s">
        <v>386</v>
      </c>
      <c r="F3588">
        <v>1089</v>
      </c>
      <c r="I3588">
        <v>298</v>
      </c>
      <c r="J3588">
        <v>38941</v>
      </c>
      <c r="K3588">
        <v>661</v>
      </c>
      <c r="L3588">
        <v>81</v>
      </c>
    </row>
    <row r="3589" spans="1:12" x14ac:dyDescent="0.2">
      <c r="A3589">
        <v>2001</v>
      </c>
      <c r="B3589" t="s">
        <v>17</v>
      </c>
      <c r="C3589" t="s">
        <v>294</v>
      </c>
      <c r="D3589" t="s">
        <v>406</v>
      </c>
      <c r="E3589" t="s">
        <v>386</v>
      </c>
      <c r="F3589">
        <v>8051</v>
      </c>
      <c r="I3589">
        <v>1350</v>
      </c>
      <c r="J3589">
        <v>26028</v>
      </c>
      <c r="K3589">
        <v>3066</v>
      </c>
      <c r="L3589">
        <v>653</v>
      </c>
    </row>
    <row r="3590" spans="1:12" x14ac:dyDescent="0.2">
      <c r="A3590">
        <v>2001</v>
      </c>
      <c r="B3590" t="s">
        <v>17</v>
      </c>
      <c r="C3590" t="s">
        <v>294</v>
      </c>
      <c r="D3590" t="s">
        <v>407</v>
      </c>
      <c r="E3590" t="s">
        <v>386</v>
      </c>
      <c r="F3590">
        <v>16178</v>
      </c>
      <c r="I3590">
        <v>1820</v>
      </c>
      <c r="J3590">
        <v>13543</v>
      </c>
      <c r="K3590">
        <v>4087</v>
      </c>
      <c r="L3590">
        <v>1105</v>
      </c>
    </row>
    <row r="3591" spans="1:12" x14ac:dyDescent="0.2">
      <c r="A3591">
        <v>2001</v>
      </c>
      <c r="B3591" t="s">
        <v>17</v>
      </c>
      <c r="C3591" t="s">
        <v>294</v>
      </c>
      <c r="D3591" t="s">
        <v>408</v>
      </c>
      <c r="E3591" t="s">
        <v>386</v>
      </c>
      <c r="F3591">
        <v>20067</v>
      </c>
      <c r="I3591">
        <v>1316</v>
      </c>
      <c r="J3591">
        <v>4208</v>
      </c>
      <c r="K3591">
        <v>1904</v>
      </c>
      <c r="L3591">
        <v>759</v>
      </c>
    </row>
    <row r="3592" spans="1:12" x14ac:dyDescent="0.2">
      <c r="A3592">
        <v>2001</v>
      </c>
      <c r="B3592" t="s">
        <v>17</v>
      </c>
      <c r="C3592" t="s">
        <v>294</v>
      </c>
      <c r="D3592" t="s">
        <v>409</v>
      </c>
      <c r="E3592" t="s">
        <v>386</v>
      </c>
      <c r="F3592">
        <v>21854</v>
      </c>
      <c r="I3592">
        <v>942</v>
      </c>
      <c r="J3592">
        <v>1047</v>
      </c>
      <c r="K3592">
        <v>508</v>
      </c>
      <c r="L3592">
        <v>570</v>
      </c>
    </row>
    <row r="3593" spans="1:12" x14ac:dyDescent="0.2">
      <c r="A3593">
        <v>2001</v>
      </c>
      <c r="B3593" t="s">
        <v>17</v>
      </c>
      <c r="C3593" t="s">
        <v>294</v>
      </c>
      <c r="D3593" t="s">
        <v>410</v>
      </c>
      <c r="E3593" t="s">
        <v>386</v>
      </c>
      <c r="F3593">
        <v>21102</v>
      </c>
      <c r="I3593">
        <v>738</v>
      </c>
      <c r="J3593">
        <v>560</v>
      </c>
      <c r="K3593">
        <v>212</v>
      </c>
      <c r="L3593">
        <v>413</v>
      </c>
    </row>
    <row r="3594" spans="1:12" x14ac:dyDescent="0.2">
      <c r="A3594">
        <v>2001</v>
      </c>
      <c r="B3594" t="s">
        <v>17</v>
      </c>
      <c r="C3594" t="s">
        <v>294</v>
      </c>
      <c r="D3594" t="s">
        <v>411</v>
      </c>
      <c r="E3594" t="s">
        <v>386</v>
      </c>
      <c r="F3594">
        <v>33493</v>
      </c>
      <c r="I3594">
        <v>991</v>
      </c>
      <c r="J3594">
        <v>1116</v>
      </c>
      <c r="K3594">
        <v>195</v>
      </c>
      <c r="L3594">
        <v>491</v>
      </c>
    </row>
    <row r="3595" spans="1:12" x14ac:dyDescent="0.2">
      <c r="A3595">
        <v>2001</v>
      </c>
      <c r="B3595" t="s">
        <v>17</v>
      </c>
      <c r="C3595" t="s">
        <v>294</v>
      </c>
      <c r="D3595" t="s">
        <v>412</v>
      </c>
      <c r="E3595" t="s">
        <v>386</v>
      </c>
      <c r="F3595">
        <v>16994</v>
      </c>
      <c r="I3595">
        <v>551</v>
      </c>
      <c r="J3595">
        <v>2788</v>
      </c>
      <c r="K3595">
        <v>108</v>
      </c>
      <c r="L3595">
        <v>196</v>
      </c>
    </row>
    <row r="3596" spans="1:12" x14ac:dyDescent="0.2">
      <c r="A3596">
        <v>2001</v>
      </c>
      <c r="B3596" t="s">
        <v>17</v>
      </c>
      <c r="C3596" t="s">
        <v>294</v>
      </c>
      <c r="D3596" t="s">
        <v>413</v>
      </c>
      <c r="E3596" t="s">
        <v>386</v>
      </c>
      <c r="F3596">
        <v>6595</v>
      </c>
      <c r="I3596">
        <v>427</v>
      </c>
      <c r="J3596">
        <v>7494</v>
      </c>
      <c r="K3596">
        <v>65</v>
      </c>
      <c r="L3596">
        <v>104</v>
      </c>
    </row>
    <row r="3597" spans="1:12" x14ac:dyDescent="0.2">
      <c r="A3597">
        <v>2001</v>
      </c>
      <c r="B3597" t="s">
        <v>17</v>
      </c>
      <c r="C3597" t="s">
        <v>294</v>
      </c>
      <c r="D3597" t="s">
        <v>414</v>
      </c>
      <c r="E3597" t="s">
        <v>386</v>
      </c>
      <c r="F3597">
        <v>1964</v>
      </c>
      <c r="I3597">
        <v>176</v>
      </c>
      <c r="J3597">
        <v>4636</v>
      </c>
      <c r="K3597">
        <v>31</v>
      </c>
      <c r="L3597">
        <v>27</v>
      </c>
    </row>
    <row r="3598" spans="1:12" x14ac:dyDescent="0.2">
      <c r="A3598">
        <v>2001</v>
      </c>
      <c r="B3598" t="s">
        <v>17</v>
      </c>
      <c r="C3598" t="s">
        <v>294</v>
      </c>
      <c r="D3598" t="s">
        <v>415</v>
      </c>
      <c r="E3598" t="s">
        <v>386</v>
      </c>
      <c r="F3598">
        <v>337</v>
      </c>
      <c r="I3598">
        <v>29</v>
      </c>
      <c r="J3598">
        <v>1704</v>
      </c>
      <c r="K3598">
        <v>6</v>
      </c>
      <c r="L3598">
        <v>3</v>
      </c>
    </row>
    <row r="3599" spans="1:12" x14ac:dyDescent="0.2">
      <c r="A3599">
        <v>2001</v>
      </c>
      <c r="B3599" t="s">
        <v>17</v>
      </c>
      <c r="C3599" t="s">
        <v>294</v>
      </c>
      <c r="D3599" t="s">
        <v>416</v>
      </c>
      <c r="E3599" t="s">
        <v>386</v>
      </c>
      <c r="F3599">
        <v>182</v>
      </c>
      <c r="I3599">
        <v>6</v>
      </c>
      <c r="J3599">
        <v>239</v>
      </c>
      <c r="K3599">
        <v>7</v>
      </c>
      <c r="L3599">
        <v>2</v>
      </c>
    </row>
    <row r="3600" spans="1:12" x14ac:dyDescent="0.2">
      <c r="A3600">
        <v>2001</v>
      </c>
      <c r="B3600" t="s">
        <v>17</v>
      </c>
      <c r="C3600" t="s">
        <v>294</v>
      </c>
      <c r="D3600" t="s">
        <v>417</v>
      </c>
      <c r="E3600" t="s">
        <v>386</v>
      </c>
      <c r="F3600">
        <v>137739</v>
      </c>
      <c r="I3600">
        <v>7708</v>
      </c>
      <c r="J3600">
        <v>49290</v>
      </c>
      <c r="K3600">
        <v>10080</v>
      </c>
      <c r="L3600">
        <v>4187</v>
      </c>
    </row>
    <row r="3601" spans="1:12" x14ac:dyDescent="0.2">
      <c r="A3601">
        <v>2001</v>
      </c>
      <c r="B3601" t="s">
        <v>17</v>
      </c>
      <c r="C3601" t="s">
        <v>294</v>
      </c>
      <c r="D3601" t="s">
        <v>418</v>
      </c>
      <c r="E3601" t="s">
        <v>386</v>
      </c>
      <c r="F3601">
        <v>8896</v>
      </c>
      <c r="I3601">
        <v>632</v>
      </c>
      <c r="J3601">
        <v>13834</v>
      </c>
      <c r="K3601">
        <v>102</v>
      </c>
      <c r="L3601">
        <v>134</v>
      </c>
    </row>
    <row r="3602" spans="1:12" x14ac:dyDescent="0.2">
      <c r="A3602">
        <v>2001</v>
      </c>
      <c r="B3602" t="s">
        <v>2</v>
      </c>
      <c r="C3602" t="s">
        <v>42</v>
      </c>
      <c r="D3602" t="s">
        <v>403</v>
      </c>
      <c r="E3602" t="s">
        <v>386</v>
      </c>
      <c r="F3602">
        <v>247952</v>
      </c>
      <c r="I3602">
        <v>19790</v>
      </c>
      <c r="J3602">
        <v>258352</v>
      </c>
      <c r="K3602">
        <v>11174</v>
      </c>
      <c r="L3602">
        <v>8555</v>
      </c>
    </row>
    <row r="3603" spans="1:12" x14ac:dyDescent="0.2">
      <c r="A3603">
        <v>2001</v>
      </c>
      <c r="B3603" t="s">
        <v>2</v>
      </c>
      <c r="C3603" t="s">
        <v>42</v>
      </c>
      <c r="D3603" t="s">
        <v>404</v>
      </c>
      <c r="E3603" t="s">
        <v>386</v>
      </c>
      <c r="F3603">
        <v>232</v>
      </c>
      <c r="I3603">
        <v>132</v>
      </c>
      <c r="J3603">
        <v>60051</v>
      </c>
      <c r="K3603">
        <v>210</v>
      </c>
      <c r="L3603">
        <v>8</v>
      </c>
    </row>
    <row r="3604" spans="1:12" x14ac:dyDescent="0.2">
      <c r="A3604">
        <v>2001</v>
      </c>
      <c r="B3604" t="s">
        <v>2</v>
      </c>
      <c r="C3604" t="s">
        <v>42</v>
      </c>
      <c r="D3604" t="s">
        <v>405</v>
      </c>
      <c r="E3604" t="s">
        <v>386</v>
      </c>
      <c r="F3604">
        <v>2266</v>
      </c>
      <c r="I3604">
        <v>1287</v>
      </c>
      <c r="J3604">
        <v>66850</v>
      </c>
      <c r="K3604">
        <v>817</v>
      </c>
      <c r="L3604">
        <v>272</v>
      </c>
    </row>
    <row r="3605" spans="1:12" x14ac:dyDescent="0.2">
      <c r="A3605">
        <v>2001</v>
      </c>
      <c r="B3605" t="s">
        <v>2</v>
      </c>
      <c r="C3605" t="s">
        <v>42</v>
      </c>
      <c r="D3605" t="s">
        <v>406</v>
      </c>
      <c r="E3605" t="s">
        <v>386</v>
      </c>
      <c r="F3605">
        <v>16127</v>
      </c>
      <c r="I3605">
        <v>3702</v>
      </c>
      <c r="J3605">
        <v>35999</v>
      </c>
      <c r="K3605">
        <v>4030</v>
      </c>
      <c r="L3605">
        <v>1534</v>
      </c>
    </row>
    <row r="3606" spans="1:12" x14ac:dyDescent="0.2">
      <c r="A3606">
        <v>2001</v>
      </c>
      <c r="B3606" t="s">
        <v>2</v>
      </c>
      <c r="C3606" t="s">
        <v>42</v>
      </c>
      <c r="D3606" t="s">
        <v>407</v>
      </c>
      <c r="E3606" t="s">
        <v>386</v>
      </c>
      <c r="F3606">
        <v>29122</v>
      </c>
      <c r="I3606">
        <v>3681</v>
      </c>
      <c r="J3606">
        <v>12465</v>
      </c>
      <c r="K3606">
        <v>3762</v>
      </c>
      <c r="L3606">
        <v>2114</v>
      </c>
    </row>
    <row r="3607" spans="1:12" x14ac:dyDescent="0.2">
      <c r="A3607">
        <v>2001</v>
      </c>
      <c r="B3607" t="s">
        <v>2</v>
      </c>
      <c r="C3607" t="s">
        <v>42</v>
      </c>
      <c r="D3607" t="s">
        <v>408</v>
      </c>
      <c r="E3607" t="s">
        <v>386</v>
      </c>
      <c r="F3607">
        <v>32498</v>
      </c>
      <c r="I3607">
        <v>2370</v>
      </c>
      <c r="J3607">
        <v>3223</v>
      </c>
      <c r="K3607">
        <v>1530</v>
      </c>
      <c r="L3607">
        <v>1372</v>
      </c>
    </row>
    <row r="3608" spans="1:12" x14ac:dyDescent="0.2">
      <c r="A3608">
        <v>2001</v>
      </c>
      <c r="B3608" t="s">
        <v>2</v>
      </c>
      <c r="C3608" t="s">
        <v>42</v>
      </c>
      <c r="D3608" t="s">
        <v>409</v>
      </c>
      <c r="E3608" t="s">
        <v>386</v>
      </c>
      <c r="F3608">
        <v>33286</v>
      </c>
      <c r="I3608">
        <v>1647</v>
      </c>
      <c r="J3608">
        <v>838</v>
      </c>
      <c r="K3608">
        <v>387</v>
      </c>
      <c r="L3608">
        <v>963</v>
      </c>
    </row>
    <row r="3609" spans="1:12" x14ac:dyDescent="0.2">
      <c r="A3609">
        <v>2001</v>
      </c>
      <c r="B3609" t="s">
        <v>2</v>
      </c>
      <c r="C3609" t="s">
        <v>42</v>
      </c>
      <c r="D3609" t="s">
        <v>410</v>
      </c>
      <c r="E3609" t="s">
        <v>386</v>
      </c>
      <c r="F3609">
        <v>32552</v>
      </c>
      <c r="I3609">
        <v>1422</v>
      </c>
      <c r="J3609">
        <v>447</v>
      </c>
      <c r="K3609">
        <v>123</v>
      </c>
      <c r="L3609">
        <v>787</v>
      </c>
    </row>
    <row r="3610" spans="1:12" x14ac:dyDescent="0.2">
      <c r="A3610">
        <v>2001</v>
      </c>
      <c r="B3610" t="s">
        <v>2</v>
      </c>
      <c r="C3610" t="s">
        <v>42</v>
      </c>
      <c r="D3610" t="s">
        <v>411</v>
      </c>
      <c r="E3610" t="s">
        <v>386</v>
      </c>
      <c r="F3610">
        <v>48501</v>
      </c>
      <c r="I3610">
        <v>1824</v>
      </c>
      <c r="J3610">
        <v>867</v>
      </c>
      <c r="K3610">
        <v>120</v>
      </c>
      <c r="L3610">
        <v>775</v>
      </c>
    </row>
    <row r="3611" spans="1:12" x14ac:dyDescent="0.2">
      <c r="A3611">
        <v>2001</v>
      </c>
      <c r="B3611" t="s">
        <v>2</v>
      </c>
      <c r="C3611" t="s">
        <v>42</v>
      </c>
      <c r="D3611" t="s">
        <v>412</v>
      </c>
      <c r="E3611" t="s">
        <v>386</v>
      </c>
      <c r="F3611">
        <v>26552</v>
      </c>
      <c r="I3611">
        <v>1119</v>
      </c>
      <c r="J3611">
        <v>1748</v>
      </c>
      <c r="K3611">
        <v>37</v>
      </c>
      <c r="L3611">
        <v>336</v>
      </c>
    </row>
    <row r="3612" spans="1:12" x14ac:dyDescent="0.2">
      <c r="A3612">
        <v>2001</v>
      </c>
      <c r="B3612" t="s">
        <v>2</v>
      </c>
      <c r="C3612" t="s">
        <v>42</v>
      </c>
      <c r="D3612" t="s">
        <v>413</v>
      </c>
      <c r="E3612" t="s">
        <v>386</v>
      </c>
      <c r="F3612">
        <v>19828</v>
      </c>
      <c r="I3612">
        <v>1675</v>
      </c>
      <c r="J3612">
        <v>7067</v>
      </c>
      <c r="K3612">
        <v>90</v>
      </c>
      <c r="L3612">
        <v>293</v>
      </c>
    </row>
    <row r="3613" spans="1:12" x14ac:dyDescent="0.2">
      <c r="A3613">
        <v>2001</v>
      </c>
      <c r="B3613" t="s">
        <v>2</v>
      </c>
      <c r="C3613" t="s">
        <v>42</v>
      </c>
      <c r="D3613" t="s">
        <v>414</v>
      </c>
      <c r="E3613" t="s">
        <v>386</v>
      </c>
      <c r="F3613">
        <v>5994</v>
      </c>
      <c r="I3613">
        <v>782</v>
      </c>
      <c r="J3613">
        <v>7010</v>
      </c>
      <c r="K3613">
        <v>47</v>
      </c>
      <c r="L3613">
        <v>91</v>
      </c>
    </row>
    <row r="3614" spans="1:12" x14ac:dyDescent="0.2">
      <c r="A3614">
        <v>2001</v>
      </c>
      <c r="B3614" t="s">
        <v>2</v>
      </c>
      <c r="C3614" t="s">
        <v>42</v>
      </c>
      <c r="D3614" t="s">
        <v>415</v>
      </c>
      <c r="E3614" t="s">
        <v>386</v>
      </c>
      <c r="F3614">
        <v>919</v>
      </c>
      <c r="I3614">
        <v>137</v>
      </c>
      <c r="J3614">
        <v>2815</v>
      </c>
      <c r="K3614">
        <v>11</v>
      </c>
      <c r="L3614">
        <v>9</v>
      </c>
    </row>
    <row r="3615" spans="1:12" x14ac:dyDescent="0.2">
      <c r="A3615">
        <v>2001</v>
      </c>
      <c r="B3615" t="s">
        <v>2</v>
      </c>
      <c r="C3615" t="s">
        <v>42</v>
      </c>
      <c r="D3615" t="s">
        <v>416</v>
      </c>
      <c r="E3615" t="s">
        <v>386</v>
      </c>
      <c r="F3615">
        <v>75</v>
      </c>
      <c r="I3615">
        <v>12</v>
      </c>
      <c r="J3615">
        <v>550</v>
      </c>
      <c r="K3615">
        <v>10</v>
      </c>
      <c r="L3615">
        <v>1</v>
      </c>
    </row>
    <row r="3616" spans="1:12" x14ac:dyDescent="0.2">
      <c r="A3616">
        <v>2001</v>
      </c>
      <c r="B3616" t="s">
        <v>2</v>
      </c>
      <c r="C3616" t="s">
        <v>42</v>
      </c>
      <c r="D3616" t="s">
        <v>417</v>
      </c>
      <c r="E3616" t="s">
        <v>386</v>
      </c>
      <c r="F3616">
        <v>218638</v>
      </c>
      <c r="I3616">
        <v>15765</v>
      </c>
      <c r="J3616">
        <v>55587</v>
      </c>
      <c r="K3616">
        <v>9989</v>
      </c>
      <c r="L3616">
        <v>7881</v>
      </c>
    </row>
    <row r="3617" spans="1:12" x14ac:dyDescent="0.2">
      <c r="A3617">
        <v>2001</v>
      </c>
      <c r="B3617" t="s">
        <v>2</v>
      </c>
      <c r="C3617" t="s">
        <v>42</v>
      </c>
      <c r="D3617" t="s">
        <v>418</v>
      </c>
      <c r="E3617" t="s">
        <v>386</v>
      </c>
      <c r="F3617">
        <v>26741</v>
      </c>
      <c r="I3617">
        <v>2594</v>
      </c>
      <c r="J3617">
        <v>16892</v>
      </c>
      <c r="K3617">
        <v>148</v>
      </c>
      <c r="L3617">
        <v>393</v>
      </c>
    </row>
    <row r="3618" spans="1:12" x14ac:dyDescent="0.2">
      <c r="A3618">
        <v>2001</v>
      </c>
      <c r="B3618" t="s">
        <v>2</v>
      </c>
      <c r="C3618" t="s">
        <v>293</v>
      </c>
      <c r="D3618" t="s">
        <v>403</v>
      </c>
      <c r="E3618" t="s">
        <v>386</v>
      </c>
      <c r="F3618">
        <v>206946</v>
      </c>
      <c r="I3618">
        <v>18005</v>
      </c>
      <c r="J3618">
        <v>208815</v>
      </c>
      <c r="K3618">
        <v>7736</v>
      </c>
      <c r="L3618">
        <v>7666</v>
      </c>
    </row>
    <row r="3619" spans="1:12" x14ac:dyDescent="0.2">
      <c r="A3619">
        <v>2001</v>
      </c>
      <c r="B3619" t="s">
        <v>2</v>
      </c>
      <c r="C3619" t="s">
        <v>293</v>
      </c>
      <c r="D3619" t="s">
        <v>404</v>
      </c>
      <c r="E3619" t="s">
        <v>386</v>
      </c>
      <c r="F3619">
        <v>187</v>
      </c>
      <c r="I3619">
        <v>128</v>
      </c>
      <c r="J3619">
        <v>49566</v>
      </c>
      <c r="K3619">
        <v>175</v>
      </c>
      <c r="L3619">
        <v>8</v>
      </c>
    </row>
    <row r="3620" spans="1:12" x14ac:dyDescent="0.2">
      <c r="A3620">
        <v>2001</v>
      </c>
      <c r="B3620" t="s">
        <v>2</v>
      </c>
      <c r="C3620" t="s">
        <v>293</v>
      </c>
      <c r="D3620" t="s">
        <v>405</v>
      </c>
      <c r="E3620" t="s">
        <v>386</v>
      </c>
      <c r="F3620">
        <v>1931</v>
      </c>
      <c r="I3620">
        <v>1220</v>
      </c>
      <c r="J3620">
        <v>54699</v>
      </c>
      <c r="K3620">
        <v>573</v>
      </c>
      <c r="L3620">
        <v>246</v>
      </c>
    </row>
    <row r="3621" spans="1:12" x14ac:dyDescent="0.2">
      <c r="A3621">
        <v>2001</v>
      </c>
      <c r="B3621" t="s">
        <v>2</v>
      </c>
      <c r="C3621" t="s">
        <v>293</v>
      </c>
      <c r="D3621" t="s">
        <v>406</v>
      </c>
      <c r="E3621" t="s">
        <v>386</v>
      </c>
      <c r="F3621">
        <v>13824</v>
      </c>
      <c r="I3621">
        <v>3433</v>
      </c>
      <c r="J3621">
        <v>28313</v>
      </c>
      <c r="K3621">
        <v>3055</v>
      </c>
      <c r="L3621">
        <v>1399</v>
      </c>
    </row>
    <row r="3622" spans="1:12" x14ac:dyDescent="0.2">
      <c r="A3622">
        <v>2001</v>
      </c>
      <c r="B3622" t="s">
        <v>2</v>
      </c>
      <c r="C3622" t="s">
        <v>293</v>
      </c>
      <c r="D3622" t="s">
        <v>407</v>
      </c>
      <c r="E3622" t="s">
        <v>386</v>
      </c>
      <c r="F3622">
        <v>24698</v>
      </c>
      <c r="I3622">
        <v>3375</v>
      </c>
      <c r="J3622">
        <v>8625</v>
      </c>
      <c r="K3622">
        <v>2518</v>
      </c>
      <c r="L3622">
        <v>1940</v>
      </c>
    </row>
    <row r="3623" spans="1:12" x14ac:dyDescent="0.2">
      <c r="A3623">
        <v>2001</v>
      </c>
      <c r="B3623" t="s">
        <v>2</v>
      </c>
      <c r="C3623" t="s">
        <v>293</v>
      </c>
      <c r="D3623" t="s">
        <v>408</v>
      </c>
      <c r="E3623" t="s">
        <v>386</v>
      </c>
      <c r="F3623">
        <v>27061</v>
      </c>
      <c r="I3623">
        <v>2101</v>
      </c>
      <c r="J3623">
        <v>2043</v>
      </c>
      <c r="K3623">
        <v>920</v>
      </c>
      <c r="L3623">
        <v>1222</v>
      </c>
    </row>
    <row r="3624" spans="1:12" x14ac:dyDescent="0.2">
      <c r="A3624">
        <v>2001</v>
      </c>
      <c r="B3624" t="s">
        <v>2</v>
      </c>
      <c r="C3624" t="s">
        <v>293</v>
      </c>
      <c r="D3624" t="s">
        <v>409</v>
      </c>
      <c r="E3624" t="s">
        <v>386</v>
      </c>
      <c r="F3624">
        <v>27218</v>
      </c>
      <c r="I3624">
        <v>1471</v>
      </c>
      <c r="J3624">
        <v>522</v>
      </c>
      <c r="K3624">
        <v>212</v>
      </c>
      <c r="L3624">
        <v>856</v>
      </c>
    </row>
    <row r="3625" spans="1:12" x14ac:dyDescent="0.2">
      <c r="A3625">
        <v>2001</v>
      </c>
      <c r="B3625" t="s">
        <v>2</v>
      </c>
      <c r="C3625" t="s">
        <v>293</v>
      </c>
      <c r="D3625" t="s">
        <v>410</v>
      </c>
      <c r="E3625" t="s">
        <v>386</v>
      </c>
      <c r="F3625">
        <v>26596</v>
      </c>
      <c r="I3625">
        <v>1239</v>
      </c>
      <c r="J3625">
        <v>307</v>
      </c>
      <c r="K3625">
        <v>69</v>
      </c>
      <c r="L3625">
        <v>684</v>
      </c>
    </row>
    <row r="3626" spans="1:12" x14ac:dyDescent="0.2">
      <c r="A3626">
        <v>2001</v>
      </c>
      <c r="B3626" t="s">
        <v>2</v>
      </c>
      <c r="C3626" t="s">
        <v>293</v>
      </c>
      <c r="D3626" t="s">
        <v>411</v>
      </c>
      <c r="E3626" t="s">
        <v>386</v>
      </c>
      <c r="F3626">
        <v>39543</v>
      </c>
      <c r="I3626">
        <v>1602</v>
      </c>
      <c r="J3626">
        <v>648</v>
      </c>
      <c r="K3626">
        <v>65</v>
      </c>
      <c r="L3626">
        <v>663</v>
      </c>
    </row>
    <row r="3627" spans="1:12" x14ac:dyDescent="0.2">
      <c r="A3627">
        <v>2001</v>
      </c>
      <c r="B3627" t="s">
        <v>2</v>
      </c>
      <c r="C3627" t="s">
        <v>293</v>
      </c>
      <c r="D3627" t="s">
        <v>412</v>
      </c>
      <c r="E3627" t="s">
        <v>386</v>
      </c>
      <c r="F3627">
        <v>21982</v>
      </c>
      <c r="I3627">
        <v>994</v>
      </c>
      <c r="J3627">
        <v>1225</v>
      </c>
      <c r="K3627">
        <v>20</v>
      </c>
      <c r="L3627">
        <v>294</v>
      </c>
    </row>
    <row r="3628" spans="1:12" x14ac:dyDescent="0.2">
      <c r="A3628">
        <v>2001</v>
      </c>
      <c r="B3628" t="s">
        <v>2</v>
      </c>
      <c r="C3628" t="s">
        <v>293</v>
      </c>
      <c r="D3628" t="s">
        <v>413</v>
      </c>
      <c r="E3628" t="s">
        <v>386</v>
      </c>
      <c r="F3628">
        <v>17687</v>
      </c>
      <c r="I3628">
        <v>1558</v>
      </c>
      <c r="J3628">
        <v>5306</v>
      </c>
      <c r="K3628">
        <v>70</v>
      </c>
      <c r="L3628">
        <v>262</v>
      </c>
    </row>
    <row r="3629" spans="1:12" x14ac:dyDescent="0.2">
      <c r="A3629">
        <v>2001</v>
      </c>
      <c r="B3629" t="s">
        <v>2</v>
      </c>
      <c r="C3629" t="s">
        <v>293</v>
      </c>
      <c r="D3629" t="s">
        <v>414</v>
      </c>
      <c r="E3629" t="s">
        <v>386</v>
      </c>
      <c r="F3629">
        <v>5337</v>
      </c>
      <c r="I3629">
        <v>745</v>
      </c>
      <c r="J3629">
        <v>5745</v>
      </c>
      <c r="K3629">
        <v>41</v>
      </c>
      <c r="L3629">
        <v>84</v>
      </c>
    </row>
    <row r="3630" spans="1:12" x14ac:dyDescent="0.2">
      <c r="A3630">
        <v>2001</v>
      </c>
      <c r="B3630" t="s">
        <v>2</v>
      </c>
      <c r="C3630" t="s">
        <v>293</v>
      </c>
      <c r="D3630" t="s">
        <v>415</v>
      </c>
      <c r="E3630" t="s">
        <v>386</v>
      </c>
      <c r="F3630">
        <v>821</v>
      </c>
      <c r="I3630">
        <v>127</v>
      </c>
      <c r="J3630">
        <v>2344</v>
      </c>
      <c r="K3630">
        <v>9</v>
      </c>
      <c r="L3630">
        <v>7</v>
      </c>
    </row>
    <row r="3631" spans="1:12" x14ac:dyDescent="0.2">
      <c r="A3631">
        <v>2001</v>
      </c>
      <c r="B3631" t="s">
        <v>2</v>
      </c>
      <c r="C3631" t="s">
        <v>293</v>
      </c>
      <c r="D3631" t="s">
        <v>416</v>
      </c>
      <c r="E3631" t="s">
        <v>386</v>
      </c>
      <c r="F3631">
        <v>61</v>
      </c>
      <c r="I3631">
        <v>12</v>
      </c>
      <c r="J3631">
        <v>529</v>
      </c>
      <c r="K3631">
        <v>9</v>
      </c>
      <c r="L3631">
        <v>1</v>
      </c>
    </row>
    <row r="3632" spans="1:12" x14ac:dyDescent="0.2">
      <c r="A3632">
        <v>2001</v>
      </c>
      <c r="B3632" t="s">
        <v>2</v>
      </c>
      <c r="C3632" t="s">
        <v>293</v>
      </c>
      <c r="D3632" t="s">
        <v>417</v>
      </c>
      <c r="E3632" t="s">
        <v>386</v>
      </c>
      <c r="F3632">
        <v>180922</v>
      </c>
      <c r="I3632">
        <v>14215</v>
      </c>
      <c r="J3632">
        <v>41683</v>
      </c>
      <c r="K3632">
        <v>6859</v>
      </c>
      <c r="L3632">
        <v>7058</v>
      </c>
    </row>
    <row r="3633" spans="1:12" x14ac:dyDescent="0.2">
      <c r="A3633">
        <v>2001</v>
      </c>
      <c r="B3633" t="s">
        <v>2</v>
      </c>
      <c r="C3633" t="s">
        <v>293</v>
      </c>
      <c r="D3633" t="s">
        <v>418</v>
      </c>
      <c r="E3633" t="s">
        <v>386</v>
      </c>
      <c r="F3633">
        <v>23845</v>
      </c>
      <c r="I3633">
        <v>2430</v>
      </c>
      <c r="J3633">
        <v>13395</v>
      </c>
      <c r="K3633">
        <v>120</v>
      </c>
      <c r="L3633">
        <v>353</v>
      </c>
    </row>
    <row r="3634" spans="1:12" x14ac:dyDescent="0.2">
      <c r="A3634">
        <v>2001</v>
      </c>
      <c r="B3634" t="s">
        <v>2</v>
      </c>
      <c r="C3634" t="s">
        <v>294</v>
      </c>
      <c r="D3634" t="s">
        <v>403</v>
      </c>
      <c r="E3634" t="s">
        <v>386</v>
      </c>
      <c r="F3634">
        <v>41006</v>
      </c>
      <c r="I3634">
        <v>1785</v>
      </c>
      <c r="J3634">
        <v>49537</v>
      </c>
      <c r="K3634">
        <v>3438</v>
      </c>
      <c r="L3634">
        <v>889</v>
      </c>
    </row>
    <row r="3635" spans="1:12" x14ac:dyDescent="0.2">
      <c r="A3635">
        <v>2001</v>
      </c>
      <c r="B3635" t="s">
        <v>2</v>
      </c>
      <c r="C3635" t="s">
        <v>294</v>
      </c>
      <c r="D3635" t="s">
        <v>404</v>
      </c>
      <c r="E3635" t="s">
        <v>386</v>
      </c>
      <c r="F3635">
        <v>45</v>
      </c>
      <c r="I3635">
        <v>4</v>
      </c>
      <c r="J3635">
        <v>10485</v>
      </c>
      <c r="K3635">
        <v>35</v>
      </c>
      <c r="L3635">
        <v>0</v>
      </c>
    </row>
    <row r="3636" spans="1:12" x14ac:dyDescent="0.2">
      <c r="A3636">
        <v>2001</v>
      </c>
      <c r="B3636" t="s">
        <v>2</v>
      </c>
      <c r="C3636" t="s">
        <v>294</v>
      </c>
      <c r="D3636" t="s">
        <v>405</v>
      </c>
      <c r="E3636" t="s">
        <v>386</v>
      </c>
      <c r="F3636">
        <v>335</v>
      </c>
      <c r="I3636">
        <v>67</v>
      </c>
      <c r="J3636">
        <v>12151</v>
      </c>
      <c r="K3636">
        <v>244</v>
      </c>
      <c r="L3636">
        <v>26</v>
      </c>
    </row>
    <row r="3637" spans="1:12" x14ac:dyDescent="0.2">
      <c r="A3637">
        <v>2001</v>
      </c>
      <c r="B3637" t="s">
        <v>2</v>
      </c>
      <c r="C3637" t="s">
        <v>294</v>
      </c>
      <c r="D3637" t="s">
        <v>406</v>
      </c>
      <c r="E3637" t="s">
        <v>386</v>
      </c>
      <c r="F3637">
        <v>2303</v>
      </c>
      <c r="I3637">
        <v>269</v>
      </c>
      <c r="J3637">
        <v>7686</v>
      </c>
      <c r="K3637">
        <v>975</v>
      </c>
      <c r="L3637">
        <v>135</v>
      </c>
    </row>
    <row r="3638" spans="1:12" x14ac:dyDescent="0.2">
      <c r="A3638">
        <v>2001</v>
      </c>
      <c r="B3638" t="s">
        <v>2</v>
      </c>
      <c r="C3638" t="s">
        <v>294</v>
      </c>
      <c r="D3638" t="s">
        <v>407</v>
      </c>
      <c r="E3638" t="s">
        <v>386</v>
      </c>
      <c r="F3638">
        <v>4424</v>
      </c>
      <c r="I3638">
        <v>306</v>
      </c>
      <c r="J3638">
        <v>3840</v>
      </c>
      <c r="K3638">
        <v>1244</v>
      </c>
      <c r="L3638">
        <v>174</v>
      </c>
    </row>
    <row r="3639" spans="1:12" x14ac:dyDescent="0.2">
      <c r="A3639">
        <v>2001</v>
      </c>
      <c r="B3639" t="s">
        <v>2</v>
      </c>
      <c r="C3639" t="s">
        <v>294</v>
      </c>
      <c r="D3639" t="s">
        <v>408</v>
      </c>
      <c r="E3639" t="s">
        <v>386</v>
      </c>
      <c r="F3639">
        <v>5437</v>
      </c>
      <c r="I3639">
        <v>269</v>
      </c>
      <c r="J3639">
        <v>1180</v>
      </c>
      <c r="K3639">
        <v>610</v>
      </c>
      <c r="L3639">
        <v>150</v>
      </c>
    </row>
    <row r="3640" spans="1:12" x14ac:dyDescent="0.2">
      <c r="A3640">
        <v>2001</v>
      </c>
      <c r="B3640" t="s">
        <v>2</v>
      </c>
      <c r="C3640" t="s">
        <v>294</v>
      </c>
      <c r="D3640" t="s">
        <v>409</v>
      </c>
      <c r="E3640" t="s">
        <v>386</v>
      </c>
      <c r="F3640">
        <v>6068</v>
      </c>
      <c r="I3640">
        <v>176</v>
      </c>
      <c r="J3640">
        <v>316</v>
      </c>
      <c r="K3640">
        <v>175</v>
      </c>
      <c r="L3640">
        <v>107</v>
      </c>
    </row>
    <row r="3641" spans="1:12" x14ac:dyDescent="0.2">
      <c r="A3641">
        <v>2001</v>
      </c>
      <c r="B3641" t="s">
        <v>2</v>
      </c>
      <c r="C3641" t="s">
        <v>294</v>
      </c>
      <c r="D3641" t="s">
        <v>410</v>
      </c>
      <c r="E3641" t="s">
        <v>386</v>
      </c>
      <c r="F3641">
        <v>5956</v>
      </c>
      <c r="I3641">
        <v>183</v>
      </c>
      <c r="J3641">
        <v>140</v>
      </c>
      <c r="K3641">
        <v>54</v>
      </c>
      <c r="L3641">
        <v>103</v>
      </c>
    </row>
    <row r="3642" spans="1:12" x14ac:dyDescent="0.2">
      <c r="A3642">
        <v>2001</v>
      </c>
      <c r="B3642" t="s">
        <v>2</v>
      </c>
      <c r="C3642" t="s">
        <v>294</v>
      </c>
      <c r="D3642" t="s">
        <v>411</v>
      </c>
      <c r="E3642" t="s">
        <v>386</v>
      </c>
      <c r="F3642">
        <v>8958</v>
      </c>
      <c r="I3642">
        <v>222</v>
      </c>
      <c r="J3642">
        <v>219</v>
      </c>
      <c r="K3642">
        <v>55</v>
      </c>
      <c r="L3642">
        <v>112</v>
      </c>
    </row>
    <row r="3643" spans="1:12" x14ac:dyDescent="0.2">
      <c r="A3643">
        <v>2001</v>
      </c>
      <c r="B3643" t="s">
        <v>2</v>
      </c>
      <c r="C3643" t="s">
        <v>294</v>
      </c>
      <c r="D3643" t="s">
        <v>412</v>
      </c>
      <c r="E3643" t="s">
        <v>386</v>
      </c>
      <c r="F3643">
        <v>4570</v>
      </c>
      <c r="I3643">
        <v>125</v>
      </c>
      <c r="J3643">
        <v>523</v>
      </c>
      <c r="K3643">
        <v>17</v>
      </c>
      <c r="L3643">
        <v>42</v>
      </c>
    </row>
    <row r="3644" spans="1:12" x14ac:dyDescent="0.2">
      <c r="A3644">
        <v>2001</v>
      </c>
      <c r="B3644" t="s">
        <v>2</v>
      </c>
      <c r="C3644" t="s">
        <v>294</v>
      </c>
      <c r="D3644" t="s">
        <v>413</v>
      </c>
      <c r="E3644" t="s">
        <v>386</v>
      </c>
      <c r="F3644">
        <v>2141</v>
      </c>
      <c r="I3644">
        <v>117</v>
      </c>
      <c r="J3644">
        <v>1761</v>
      </c>
      <c r="K3644">
        <v>20</v>
      </c>
      <c r="L3644">
        <v>31</v>
      </c>
    </row>
    <row r="3645" spans="1:12" x14ac:dyDescent="0.2">
      <c r="A3645">
        <v>2001</v>
      </c>
      <c r="B3645" t="s">
        <v>2</v>
      </c>
      <c r="C3645" t="s">
        <v>294</v>
      </c>
      <c r="D3645" t="s">
        <v>414</v>
      </c>
      <c r="E3645" t="s">
        <v>386</v>
      </c>
      <c r="F3645">
        <v>657</v>
      </c>
      <c r="I3645">
        <v>37</v>
      </c>
      <c r="J3645">
        <v>1265</v>
      </c>
      <c r="K3645">
        <v>6</v>
      </c>
      <c r="L3645">
        <v>7</v>
      </c>
    </row>
    <row r="3646" spans="1:12" x14ac:dyDescent="0.2">
      <c r="A3646">
        <v>2001</v>
      </c>
      <c r="B3646" t="s">
        <v>2</v>
      </c>
      <c r="C3646" t="s">
        <v>294</v>
      </c>
      <c r="D3646" t="s">
        <v>415</v>
      </c>
      <c r="E3646" t="s">
        <v>386</v>
      </c>
      <c r="F3646">
        <v>98</v>
      </c>
      <c r="I3646">
        <v>10</v>
      </c>
      <c r="J3646">
        <v>471</v>
      </c>
      <c r="K3646">
        <v>2</v>
      </c>
      <c r="L3646">
        <v>2</v>
      </c>
    </row>
    <row r="3647" spans="1:12" x14ac:dyDescent="0.2">
      <c r="A3647">
        <v>2001</v>
      </c>
      <c r="B3647" t="s">
        <v>2</v>
      </c>
      <c r="C3647" t="s">
        <v>294</v>
      </c>
      <c r="D3647" t="s">
        <v>416</v>
      </c>
      <c r="E3647" t="s">
        <v>386</v>
      </c>
      <c r="F3647">
        <v>14</v>
      </c>
      <c r="I3647">
        <v>0</v>
      </c>
      <c r="J3647">
        <v>21</v>
      </c>
      <c r="K3647">
        <v>1</v>
      </c>
      <c r="L3647">
        <v>0</v>
      </c>
    </row>
    <row r="3648" spans="1:12" x14ac:dyDescent="0.2">
      <c r="A3648">
        <v>2001</v>
      </c>
      <c r="B3648" t="s">
        <v>2</v>
      </c>
      <c r="C3648" t="s">
        <v>294</v>
      </c>
      <c r="D3648" t="s">
        <v>417</v>
      </c>
      <c r="E3648" t="s">
        <v>386</v>
      </c>
      <c r="F3648">
        <v>37716</v>
      </c>
      <c r="I3648">
        <v>1550</v>
      </c>
      <c r="J3648">
        <v>13904</v>
      </c>
      <c r="K3648">
        <v>3130</v>
      </c>
      <c r="L3648">
        <v>823</v>
      </c>
    </row>
    <row r="3649" spans="1:12" x14ac:dyDescent="0.2">
      <c r="A3649">
        <v>2001</v>
      </c>
      <c r="B3649" t="s">
        <v>2</v>
      </c>
      <c r="C3649" t="s">
        <v>294</v>
      </c>
      <c r="D3649" t="s">
        <v>418</v>
      </c>
      <c r="E3649" t="s">
        <v>386</v>
      </c>
      <c r="F3649">
        <v>2896</v>
      </c>
      <c r="I3649">
        <v>164</v>
      </c>
      <c r="J3649">
        <v>3497</v>
      </c>
      <c r="K3649">
        <v>28</v>
      </c>
      <c r="L3649">
        <v>40</v>
      </c>
    </row>
    <row r="3650" spans="1:12" x14ac:dyDescent="0.2">
      <c r="A3650">
        <v>2001</v>
      </c>
      <c r="B3650" t="s">
        <v>27</v>
      </c>
      <c r="C3650" t="s">
        <v>42</v>
      </c>
      <c r="D3650" t="s">
        <v>403</v>
      </c>
      <c r="E3650" t="s">
        <v>386</v>
      </c>
      <c r="F3650">
        <v>648109</v>
      </c>
      <c r="I3650">
        <v>75910</v>
      </c>
      <c r="J3650">
        <v>621595</v>
      </c>
      <c r="K3650">
        <v>39633</v>
      </c>
      <c r="L3650">
        <v>34199</v>
      </c>
    </row>
    <row r="3651" spans="1:12" x14ac:dyDescent="0.2">
      <c r="A3651">
        <v>2001</v>
      </c>
      <c r="B3651" t="s">
        <v>27</v>
      </c>
      <c r="C3651" t="s">
        <v>42</v>
      </c>
      <c r="D3651" t="s">
        <v>404</v>
      </c>
      <c r="E3651" t="s">
        <v>386</v>
      </c>
      <c r="F3651">
        <v>825</v>
      </c>
      <c r="I3651">
        <v>694</v>
      </c>
      <c r="J3651">
        <v>133862</v>
      </c>
      <c r="K3651">
        <v>676</v>
      </c>
      <c r="L3651">
        <v>51</v>
      </c>
    </row>
    <row r="3652" spans="1:12" x14ac:dyDescent="0.2">
      <c r="A3652">
        <v>2001</v>
      </c>
      <c r="B3652" t="s">
        <v>27</v>
      </c>
      <c r="C3652" t="s">
        <v>42</v>
      </c>
      <c r="D3652" t="s">
        <v>405</v>
      </c>
      <c r="E3652" t="s">
        <v>386</v>
      </c>
      <c r="F3652">
        <v>4575</v>
      </c>
      <c r="I3652">
        <v>5536</v>
      </c>
      <c r="J3652">
        <v>151140</v>
      </c>
      <c r="K3652">
        <v>1983</v>
      </c>
      <c r="L3652">
        <v>798</v>
      </c>
    </row>
    <row r="3653" spans="1:12" x14ac:dyDescent="0.2">
      <c r="A3653">
        <v>2001</v>
      </c>
      <c r="B3653" t="s">
        <v>27</v>
      </c>
      <c r="C3653" t="s">
        <v>42</v>
      </c>
      <c r="D3653" t="s">
        <v>406</v>
      </c>
      <c r="E3653" t="s">
        <v>386</v>
      </c>
      <c r="F3653">
        <v>34553</v>
      </c>
      <c r="I3653">
        <v>13817</v>
      </c>
      <c r="J3653">
        <v>89397</v>
      </c>
      <c r="K3653">
        <v>12635</v>
      </c>
      <c r="L3653">
        <v>5883</v>
      </c>
    </row>
    <row r="3654" spans="1:12" x14ac:dyDescent="0.2">
      <c r="A3654">
        <v>2001</v>
      </c>
      <c r="B3654" t="s">
        <v>27</v>
      </c>
      <c r="C3654" t="s">
        <v>42</v>
      </c>
      <c r="D3654" t="s">
        <v>407</v>
      </c>
      <c r="E3654" t="s">
        <v>386</v>
      </c>
      <c r="F3654">
        <v>71493</v>
      </c>
      <c r="I3654">
        <v>14544</v>
      </c>
      <c r="J3654">
        <v>40447</v>
      </c>
      <c r="K3654">
        <v>14297</v>
      </c>
      <c r="L3654">
        <v>8756</v>
      </c>
    </row>
    <row r="3655" spans="1:12" x14ac:dyDescent="0.2">
      <c r="A3655">
        <v>2001</v>
      </c>
      <c r="B3655" t="s">
        <v>27</v>
      </c>
      <c r="C3655" t="s">
        <v>42</v>
      </c>
      <c r="D3655" t="s">
        <v>408</v>
      </c>
      <c r="E3655" t="s">
        <v>386</v>
      </c>
      <c r="F3655">
        <v>84006</v>
      </c>
      <c r="I3655">
        <v>9806</v>
      </c>
      <c r="J3655">
        <v>12593</v>
      </c>
      <c r="K3655">
        <v>6289</v>
      </c>
      <c r="L3655">
        <v>6042</v>
      </c>
    </row>
    <row r="3656" spans="1:12" x14ac:dyDescent="0.2">
      <c r="A3656">
        <v>2001</v>
      </c>
      <c r="B3656" t="s">
        <v>27</v>
      </c>
      <c r="C3656" t="s">
        <v>42</v>
      </c>
      <c r="D3656" t="s">
        <v>409</v>
      </c>
      <c r="E3656" t="s">
        <v>386</v>
      </c>
      <c r="F3656">
        <v>87347</v>
      </c>
      <c r="I3656">
        <v>6509</v>
      </c>
      <c r="J3656">
        <v>3338</v>
      </c>
      <c r="K3656">
        <v>1621</v>
      </c>
      <c r="L3656">
        <v>3956</v>
      </c>
    </row>
    <row r="3657" spans="1:12" x14ac:dyDescent="0.2">
      <c r="A3657">
        <v>2001</v>
      </c>
      <c r="B3657" t="s">
        <v>27</v>
      </c>
      <c r="C3657" t="s">
        <v>42</v>
      </c>
      <c r="D3657" t="s">
        <v>410</v>
      </c>
      <c r="E3657" t="s">
        <v>386</v>
      </c>
      <c r="F3657">
        <v>85286</v>
      </c>
      <c r="I3657">
        <v>5003</v>
      </c>
      <c r="J3657">
        <v>1708</v>
      </c>
      <c r="K3657">
        <v>581</v>
      </c>
      <c r="L3657">
        <v>2836</v>
      </c>
    </row>
    <row r="3658" spans="1:12" x14ac:dyDescent="0.2">
      <c r="A3658">
        <v>2001</v>
      </c>
      <c r="B3658" t="s">
        <v>27</v>
      </c>
      <c r="C3658" t="s">
        <v>42</v>
      </c>
      <c r="D3658" t="s">
        <v>411</v>
      </c>
      <c r="E3658" t="s">
        <v>386</v>
      </c>
      <c r="F3658">
        <v>134321</v>
      </c>
      <c r="I3658">
        <v>6776</v>
      </c>
      <c r="J3658">
        <v>2827</v>
      </c>
      <c r="K3658">
        <v>482</v>
      </c>
      <c r="L3658">
        <v>3189</v>
      </c>
    </row>
    <row r="3659" spans="1:12" x14ac:dyDescent="0.2">
      <c r="A3659">
        <v>2001</v>
      </c>
      <c r="B3659" t="s">
        <v>27</v>
      </c>
      <c r="C3659" t="s">
        <v>42</v>
      </c>
      <c r="D3659" t="s">
        <v>412</v>
      </c>
      <c r="E3659" t="s">
        <v>386</v>
      </c>
      <c r="F3659">
        <v>75030</v>
      </c>
      <c r="I3659">
        <v>4177</v>
      </c>
      <c r="J3659">
        <v>6405</v>
      </c>
      <c r="K3659">
        <v>309</v>
      </c>
      <c r="L3659">
        <v>1304</v>
      </c>
    </row>
    <row r="3660" spans="1:12" x14ac:dyDescent="0.2">
      <c r="A3660">
        <v>2001</v>
      </c>
      <c r="B3660" t="s">
        <v>27</v>
      </c>
      <c r="C3660" t="s">
        <v>42</v>
      </c>
      <c r="D3660" t="s">
        <v>413</v>
      </c>
      <c r="E3660" t="s">
        <v>386</v>
      </c>
      <c r="F3660">
        <v>49173</v>
      </c>
      <c r="I3660">
        <v>5501</v>
      </c>
      <c r="J3660">
        <v>21135</v>
      </c>
      <c r="K3660">
        <v>442</v>
      </c>
      <c r="L3660">
        <v>976</v>
      </c>
    </row>
    <row r="3661" spans="1:12" x14ac:dyDescent="0.2">
      <c r="A3661">
        <v>2001</v>
      </c>
      <c r="B3661" t="s">
        <v>27</v>
      </c>
      <c r="C3661" t="s">
        <v>42</v>
      </c>
      <c r="D3661" t="s">
        <v>414</v>
      </c>
      <c r="E3661" t="s">
        <v>386</v>
      </c>
      <c r="F3661">
        <v>17149</v>
      </c>
      <c r="I3661">
        <v>2894</v>
      </c>
      <c r="J3661">
        <v>20020</v>
      </c>
      <c r="K3661">
        <v>229</v>
      </c>
      <c r="L3661">
        <v>290</v>
      </c>
    </row>
    <row r="3662" spans="1:12" x14ac:dyDescent="0.2">
      <c r="A3662">
        <v>2001</v>
      </c>
      <c r="B3662" t="s">
        <v>27</v>
      </c>
      <c r="C3662" t="s">
        <v>42</v>
      </c>
      <c r="D3662" t="s">
        <v>415</v>
      </c>
      <c r="E3662" t="s">
        <v>386</v>
      </c>
      <c r="F3662">
        <v>2788</v>
      </c>
      <c r="I3662">
        <v>491</v>
      </c>
      <c r="J3662">
        <v>7870</v>
      </c>
      <c r="K3662">
        <v>56</v>
      </c>
      <c r="L3662">
        <v>60</v>
      </c>
    </row>
    <row r="3663" spans="1:12" x14ac:dyDescent="0.2">
      <c r="A3663">
        <v>2001</v>
      </c>
      <c r="B3663" t="s">
        <v>27</v>
      </c>
      <c r="C3663" t="s">
        <v>42</v>
      </c>
      <c r="D3663" t="s">
        <v>416</v>
      </c>
      <c r="E3663" t="s">
        <v>386</v>
      </c>
      <c r="F3663">
        <v>1563</v>
      </c>
      <c r="I3663">
        <v>162</v>
      </c>
      <c r="J3663">
        <v>1233</v>
      </c>
      <c r="K3663">
        <v>33</v>
      </c>
      <c r="L3663">
        <v>58</v>
      </c>
    </row>
    <row r="3664" spans="1:12" x14ac:dyDescent="0.2">
      <c r="A3664">
        <v>2001</v>
      </c>
      <c r="B3664" t="s">
        <v>27</v>
      </c>
      <c r="C3664" t="s">
        <v>42</v>
      </c>
      <c r="D3664" t="s">
        <v>417</v>
      </c>
      <c r="E3664" t="s">
        <v>386</v>
      </c>
      <c r="F3664">
        <v>572036</v>
      </c>
      <c r="I3664">
        <v>60632</v>
      </c>
      <c r="J3664">
        <v>156715</v>
      </c>
      <c r="K3664">
        <v>36214</v>
      </c>
      <c r="L3664">
        <v>31966</v>
      </c>
    </row>
    <row r="3665" spans="1:12" x14ac:dyDescent="0.2">
      <c r="A3665">
        <v>2001</v>
      </c>
      <c r="B3665" t="s">
        <v>27</v>
      </c>
      <c r="C3665" t="s">
        <v>42</v>
      </c>
      <c r="D3665" t="s">
        <v>418</v>
      </c>
      <c r="E3665" t="s">
        <v>386</v>
      </c>
      <c r="F3665">
        <v>69110</v>
      </c>
      <c r="I3665">
        <v>8886</v>
      </c>
      <c r="J3665">
        <v>49025</v>
      </c>
      <c r="K3665">
        <v>727</v>
      </c>
      <c r="L3665">
        <v>1326</v>
      </c>
    </row>
    <row r="3666" spans="1:12" x14ac:dyDescent="0.2">
      <c r="A3666">
        <v>2001</v>
      </c>
      <c r="B3666" t="s">
        <v>27</v>
      </c>
      <c r="C3666" t="s">
        <v>293</v>
      </c>
      <c r="D3666" t="s">
        <v>403</v>
      </c>
      <c r="E3666" t="s">
        <v>386</v>
      </c>
      <c r="F3666">
        <v>434246</v>
      </c>
      <c r="I3666">
        <v>60051</v>
      </c>
      <c r="J3666">
        <v>386090</v>
      </c>
      <c r="K3666">
        <v>21296</v>
      </c>
      <c r="L3666">
        <v>26559</v>
      </c>
    </row>
    <row r="3667" spans="1:12" x14ac:dyDescent="0.2">
      <c r="A3667">
        <v>2001</v>
      </c>
      <c r="B3667" t="s">
        <v>27</v>
      </c>
      <c r="C3667" t="s">
        <v>293</v>
      </c>
      <c r="D3667" t="s">
        <v>404</v>
      </c>
      <c r="E3667" t="s">
        <v>386</v>
      </c>
      <c r="F3667">
        <v>652</v>
      </c>
      <c r="I3667">
        <v>641</v>
      </c>
      <c r="J3667">
        <v>89737</v>
      </c>
      <c r="K3667">
        <v>507</v>
      </c>
      <c r="L3667">
        <v>43</v>
      </c>
    </row>
    <row r="3668" spans="1:12" x14ac:dyDescent="0.2">
      <c r="A3668">
        <v>2001</v>
      </c>
      <c r="B3668" t="s">
        <v>27</v>
      </c>
      <c r="C3668" t="s">
        <v>293</v>
      </c>
      <c r="D3668" t="s">
        <v>405</v>
      </c>
      <c r="E3668" t="s">
        <v>386</v>
      </c>
      <c r="F3668">
        <v>3495</v>
      </c>
      <c r="I3668">
        <v>5111</v>
      </c>
      <c r="J3668">
        <v>97703</v>
      </c>
      <c r="K3668">
        <v>1235</v>
      </c>
      <c r="L3668">
        <v>693</v>
      </c>
    </row>
    <row r="3669" spans="1:12" x14ac:dyDescent="0.2">
      <c r="A3669">
        <v>2001</v>
      </c>
      <c r="B3669" t="s">
        <v>27</v>
      </c>
      <c r="C3669" t="s">
        <v>293</v>
      </c>
      <c r="D3669" t="s">
        <v>406</v>
      </c>
      <c r="E3669" t="s">
        <v>386</v>
      </c>
      <c r="F3669">
        <v>25002</v>
      </c>
      <c r="I3669">
        <v>11524</v>
      </c>
      <c r="J3669">
        <v>51088</v>
      </c>
      <c r="K3669">
        <v>7962</v>
      </c>
      <c r="L3669">
        <v>4860</v>
      </c>
    </row>
    <row r="3670" spans="1:12" x14ac:dyDescent="0.2">
      <c r="A3670">
        <v>2001</v>
      </c>
      <c r="B3670" t="s">
        <v>27</v>
      </c>
      <c r="C3670" t="s">
        <v>293</v>
      </c>
      <c r="D3670" t="s">
        <v>407</v>
      </c>
      <c r="E3670" t="s">
        <v>386</v>
      </c>
      <c r="F3670">
        <v>50123</v>
      </c>
      <c r="I3670">
        <v>11438</v>
      </c>
      <c r="J3670">
        <v>17932</v>
      </c>
      <c r="K3670">
        <v>7059</v>
      </c>
      <c r="L3670">
        <v>6990</v>
      </c>
    </row>
    <row r="3671" spans="1:12" x14ac:dyDescent="0.2">
      <c r="A3671">
        <v>2001</v>
      </c>
      <c r="B3671" t="s">
        <v>27</v>
      </c>
      <c r="C3671" t="s">
        <v>293</v>
      </c>
      <c r="D3671" t="s">
        <v>408</v>
      </c>
      <c r="E3671" t="s">
        <v>386</v>
      </c>
      <c r="F3671">
        <v>55452</v>
      </c>
      <c r="I3671">
        <v>7229</v>
      </c>
      <c r="J3671">
        <v>5148</v>
      </c>
      <c r="K3671">
        <v>2699</v>
      </c>
      <c r="L3671">
        <v>4528</v>
      </c>
    </row>
    <row r="3672" spans="1:12" x14ac:dyDescent="0.2">
      <c r="A3672">
        <v>2001</v>
      </c>
      <c r="B3672" t="s">
        <v>27</v>
      </c>
      <c r="C3672" t="s">
        <v>293</v>
      </c>
      <c r="D3672" t="s">
        <v>409</v>
      </c>
      <c r="E3672" t="s">
        <v>386</v>
      </c>
      <c r="F3672">
        <v>55739</v>
      </c>
      <c r="I3672">
        <v>4614</v>
      </c>
      <c r="J3672">
        <v>1466</v>
      </c>
      <c r="K3672">
        <v>647</v>
      </c>
      <c r="L3672">
        <v>2842</v>
      </c>
    </row>
    <row r="3673" spans="1:12" x14ac:dyDescent="0.2">
      <c r="A3673">
        <v>2001</v>
      </c>
      <c r="B3673" t="s">
        <v>27</v>
      </c>
      <c r="C3673" t="s">
        <v>293</v>
      </c>
      <c r="D3673" t="s">
        <v>410</v>
      </c>
      <c r="E3673" t="s">
        <v>386</v>
      </c>
      <c r="F3673">
        <v>54575</v>
      </c>
      <c r="I3673">
        <v>3657</v>
      </c>
      <c r="J3673">
        <v>857</v>
      </c>
      <c r="K3673">
        <v>263</v>
      </c>
      <c r="L3673">
        <v>2090</v>
      </c>
    </row>
    <row r="3674" spans="1:12" x14ac:dyDescent="0.2">
      <c r="A3674">
        <v>2001</v>
      </c>
      <c r="B3674" t="s">
        <v>27</v>
      </c>
      <c r="C3674" t="s">
        <v>293</v>
      </c>
      <c r="D3674" t="s">
        <v>411</v>
      </c>
      <c r="E3674" t="s">
        <v>386</v>
      </c>
      <c r="F3674">
        <v>85399</v>
      </c>
      <c r="I3674">
        <v>5008</v>
      </c>
      <c r="J3674">
        <v>1467</v>
      </c>
      <c r="K3674">
        <v>244</v>
      </c>
      <c r="L3674">
        <v>2407</v>
      </c>
    </row>
    <row r="3675" spans="1:12" x14ac:dyDescent="0.2">
      <c r="A3675">
        <v>2001</v>
      </c>
      <c r="B3675" t="s">
        <v>27</v>
      </c>
      <c r="C3675" t="s">
        <v>293</v>
      </c>
      <c r="D3675" t="s">
        <v>412</v>
      </c>
      <c r="E3675" t="s">
        <v>386</v>
      </c>
      <c r="F3675">
        <v>48281</v>
      </c>
      <c r="I3675">
        <v>3185</v>
      </c>
      <c r="J3675">
        <v>2618</v>
      </c>
      <c r="K3675">
        <v>148</v>
      </c>
      <c r="L3675">
        <v>978</v>
      </c>
    </row>
    <row r="3676" spans="1:12" x14ac:dyDescent="0.2">
      <c r="A3676">
        <v>2001</v>
      </c>
      <c r="B3676" t="s">
        <v>27</v>
      </c>
      <c r="C3676" t="s">
        <v>293</v>
      </c>
      <c r="D3676" t="s">
        <v>413</v>
      </c>
      <c r="E3676" t="s">
        <v>386</v>
      </c>
      <c r="F3676">
        <v>38606</v>
      </c>
      <c r="I3676">
        <v>4575</v>
      </c>
      <c r="J3676">
        <v>10265</v>
      </c>
      <c r="K3676">
        <v>303</v>
      </c>
      <c r="L3676">
        <v>794</v>
      </c>
    </row>
    <row r="3677" spans="1:12" x14ac:dyDescent="0.2">
      <c r="A3677">
        <v>2001</v>
      </c>
      <c r="B3677" t="s">
        <v>27</v>
      </c>
      <c r="C3677" t="s">
        <v>293</v>
      </c>
      <c r="D3677" t="s">
        <v>414</v>
      </c>
      <c r="E3677" t="s">
        <v>386</v>
      </c>
      <c r="F3677">
        <v>13632</v>
      </c>
      <c r="I3677">
        <v>2501</v>
      </c>
      <c r="J3677">
        <v>12732</v>
      </c>
      <c r="K3677">
        <v>167</v>
      </c>
      <c r="L3677">
        <v>236</v>
      </c>
    </row>
    <row r="3678" spans="1:12" x14ac:dyDescent="0.2">
      <c r="A3678">
        <v>2001</v>
      </c>
      <c r="B3678" t="s">
        <v>27</v>
      </c>
      <c r="C3678" t="s">
        <v>293</v>
      </c>
      <c r="D3678" t="s">
        <v>415</v>
      </c>
      <c r="E3678" t="s">
        <v>386</v>
      </c>
      <c r="F3678">
        <v>2123</v>
      </c>
      <c r="I3678">
        <v>422</v>
      </c>
      <c r="J3678">
        <v>5239</v>
      </c>
      <c r="K3678">
        <v>40</v>
      </c>
      <c r="L3678">
        <v>47</v>
      </c>
    </row>
    <row r="3679" spans="1:12" x14ac:dyDescent="0.2">
      <c r="A3679">
        <v>2001</v>
      </c>
      <c r="B3679" t="s">
        <v>27</v>
      </c>
      <c r="C3679" t="s">
        <v>293</v>
      </c>
      <c r="D3679" t="s">
        <v>416</v>
      </c>
      <c r="E3679" t="s">
        <v>386</v>
      </c>
      <c r="F3679">
        <v>1167</v>
      </c>
      <c r="I3679">
        <v>146</v>
      </c>
      <c r="J3679">
        <v>880</v>
      </c>
      <c r="K3679">
        <v>22</v>
      </c>
      <c r="L3679">
        <v>51</v>
      </c>
    </row>
    <row r="3680" spans="1:12" x14ac:dyDescent="0.2">
      <c r="A3680">
        <v>2001</v>
      </c>
      <c r="B3680" t="s">
        <v>27</v>
      </c>
      <c r="C3680" t="s">
        <v>293</v>
      </c>
      <c r="D3680" t="s">
        <v>417</v>
      </c>
      <c r="E3680" t="s">
        <v>386</v>
      </c>
      <c r="F3680">
        <v>374571</v>
      </c>
      <c r="I3680">
        <v>46655</v>
      </c>
      <c r="J3680">
        <v>80576</v>
      </c>
      <c r="K3680">
        <v>19022</v>
      </c>
      <c r="L3680">
        <v>24695</v>
      </c>
    </row>
    <row r="3681" spans="1:12" x14ac:dyDescent="0.2">
      <c r="A3681">
        <v>2001</v>
      </c>
      <c r="B3681" t="s">
        <v>27</v>
      </c>
      <c r="C3681" t="s">
        <v>293</v>
      </c>
      <c r="D3681" t="s">
        <v>418</v>
      </c>
      <c r="E3681" t="s">
        <v>386</v>
      </c>
      <c r="F3681">
        <v>54361</v>
      </c>
      <c r="I3681">
        <v>7498</v>
      </c>
      <c r="J3681">
        <v>28236</v>
      </c>
      <c r="K3681">
        <v>510</v>
      </c>
      <c r="L3681">
        <v>1077</v>
      </c>
    </row>
    <row r="3682" spans="1:12" x14ac:dyDescent="0.2">
      <c r="A3682">
        <v>2001</v>
      </c>
      <c r="B3682" t="s">
        <v>27</v>
      </c>
      <c r="C3682" t="s">
        <v>294</v>
      </c>
      <c r="D3682" t="s">
        <v>403</v>
      </c>
      <c r="E3682" t="s">
        <v>386</v>
      </c>
      <c r="F3682">
        <v>213863</v>
      </c>
      <c r="I3682">
        <v>15859</v>
      </c>
      <c r="J3682">
        <v>235505</v>
      </c>
      <c r="K3682">
        <v>18337</v>
      </c>
      <c r="L3682">
        <v>7640</v>
      </c>
    </row>
    <row r="3683" spans="1:12" x14ac:dyDescent="0.2">
      <c r="A3683">
        <v>2001</v>
      </c>
      <c r="B3683" t="s">
        <v>27</v>
      </c>
      <c r="C3683" t="s">
        <v>294</v>
      </c>
      <c r="D3683" t="s">
        <v>404</v>
      </c>
      <c r="E3683" t="s">
        <v>386</v>
      </c>
      <c r="F3683">
        <v>173</v>
      </c>
      <c r="I3683">
        <v>53</v>
      </c>
      <c r="J3683">
        <v>44125</v>
      </c>
      <c r="K3683">
        <v>169</v>
      </c>
      <c r="L3683">
        <v>8</v>
      </c>
    </row>
    <row r="3684" spans="1:12" x14ac:dyDescent="0.2">
      <c r="A3684">
        <v>2001</v>
      </c>
      <c r="B3684" t="s">
        <v>27</v>
      </c>
      <c r="C3684" t="s">
        <v>294</v>
      </c>
      <c r="D3684" t="s">
        <v>405</v>
      </c>
      <c r="E3684" t="s">
        <v>386</v>
      </c>
      <c r="F3684">
        <v>1080</v>
      </c>
      <c r="I3684">
        <v>425</v>
      </c>
      <c r="J3684">
        <v>53437</v>
      </c>
      <c r="K3684">
        <v>748</v>
      </c>
      <c r="L3684">
        <v>105</v>
      </c>
    </row>
    <row r="3685" spans="1:12" x14ac:dyDescent="0.2">
      <c r="A3685">
        <v>2001</v>
      </c>
      <c r="B3685" t="s">
        <v>27</v>
      </c>
      <c r="C3685" t="s">
        <v>294</v>
      </c>
      <c r="D3685" t="s">
        <v>406</v>
      </c>
      <c r="E3685" t="s">
        <v>386</v>
      </c>
      <c r="F3685">
        <v>9551</v>
      </c>
      <c r="I3685">
        <v>2293</v>
      </c>
      <c r="J3685">
        <v>38309</v>
      </c>
      <c r="K3685">
        <v>4673</v>
      </c>
      <c r="L3685">
        <v>1023</v>
      </c>
    </row>
    <row r="3686" spans="1:12" x14ac:dyDescent="0.2">
      <c r="A3686">
        <v>2001</v>
      </c>
      <c r="B3686" t="s">
        <v>27</v>
      </c>
      <c r="C3686" t="s">
        <v>294</v>
      </c>
      <c r="D3686" t="s">
        <v>407</v>
      </c>
      <c r="E3686" t="s">
        <v>386</v>
      </c>
      <c r="F3686">
        <v>21370</v>
      </c>
      <c r="I3686">
        <v>3106</v>
      </c>
      <c r="J3686">
        <v>22515</v>
      </c>
      <c r="K3686">
        <v>7238</v>
      </c>
      <c r="L3686">
        <v>1766</v>
      </c>
    </row>
    <row r="3687" spans="1:12" x14ac:dyDescent="0.2">
      <c r="A3687">
        <v>2001</v>
      </c>
      <c r="B3687" t="s">
        <v>27</v>
      </c>
      <c r="C3687" t="s">
        <v>294</v>
      </c>
      <c r="D3687" t="s">
        <v>408</v>
      </c>
      <c r="E3687" t="s">
        <v>386</v>
      </c>
      <c r="F3687">
        <v>28554</v>
      </c>
      <c r="I3687">
        <v>2577</v>
      </c>
      <c r="J3687">
        <v>7445</v>
      </c>
      <c r="K3687">
        <v>3590</v>
      </c>
      <c r="L3687">
        <v>1514</v>
      </c>
    </row>
    <row r="3688" spans="1:12" x14ac:dyDescent="0.2">
      <c r="A3688">
        <v>2001</v>
      </c>
      <c r="B3688" t="s">
        <v>27</v>
      </c>
      <c r="C3688" t="s">
        <v>294</v>
      </c>
      <c r="D3688" t="s">
        <v>409</v>
      </c>
      <c r="E3688" t="s">
        <v>386</v>
      </c>
      <c r="F3688">
        <v>31608</v>
      </c>
      <c r="I3688">
        <v>1895</v>
      </c>
      <c r="J3688">
        <v>1872</v>
      </c>
      <c r="K3688">
        <v>974</v>
      </c>
      <c r="L3688">
        <v>1114</v>
      </c>
    </row>
    <row r="3689" spans="1:12" x14ac:dyDescent="0.2">
      <c r="A3689">
        <v>2001</v>
      </c>
      <c r="B3689" t="s">
        <v>27</v>
      </c>
      <c r="C3689" t="s">
        <v>294</v>
      </c>
      <c r="D3689" t="s">
        <v>410</v>
      </c>
      <c r="E3689" t="s">
        <v>386</v>
      </c>
      <c r="F3689">
        <v>30711</v>
      </c>
      <c r="I3689">
        <v>1346</v>
      </c>
      <c r="J3689">
        <v>851</v>
      </c>
      <c r="K3689">
        <v>318</v>
      </c>
      <c r="L3689">
        <v>746</v>
      </c>
    </row>
    <row r="3690" spans="1:12" x14ac:dyDescent="0.2">
      <c r="A3690">
        <v>2001</v>
      </c>
      <c r="B3690" t="s">
        <v>27</v>
      </c>
      <c r="C3690" t="s">
        <v>294</v>
      </c>
      <c r="D3690" t="s">
        <v>411</v>
      </c>
      <c r="E3690" t="s">
        <v>386</v>
      </c>
      <c r="F3690">
        <v>48922</v>
      </c>
      <c r="I3690">
        <v>1768</v>
      </c>
      <c r="J3690">
        <v>1360</v>
      </c>
      <c r="K3690">
        <v>238</v>
      </c>
      <c r="L3690">
        <v>782</v>
      </c>
    </row>
    <row r="3691" spans="1:12" x14ac:dyDescent="0.2">
      <c r="A3691">
        <v>2001</v>
      </c>
      <c r="B3691" t="s">
        <v>27</v>
      </c>
      <c r="C3691" t="s">
        <v>294</v>
      </c>
      <c r="D3691" t="s">
        <v>412</v>
      </c>
      <c r="E3691" t="s">
        <v>386</v>
      </c>
      <c r="F3691">
        <v>26749</v>
      </c>
      <c r="I3691">
        <v>992</v>
      </c>
      <c r="J3691">
        <v>3787</v>
      </c>
      <c r="K3691">
        <v>161</v>
      </c>
      <c r="L3691">
        <v>326</v>
      </c>
    </row>
    <row r="3692" spans="1:12" x14ac:dyDescent="0.2">
      <c r="A3692">
        <v>2001</v>
      </c>
      <c r="B3692" t="s">
        <v>27</v>
      </c>
      <c r="C3692" t="s">
        <v>294</v>
      </c>
      <c r="D3692" t="s">
        <v>413</v>
      </c>
      <c r="E3692" t="s">
        <v>386</v>
      </c>
      <c r="F3692">
        <v>10567</v>
      </c>
      <c r="I3692">
        <v>926</v>
      </c>
      <c r="J3692">
        <v>10870</v>
      </c>
      <c r="K3692">
        <v>139</v>
      </c>
      <c r="L3692">
        <v>182</v>
      </c>
    </row>
    <row r="3693" spans="1:12" x14ac:dyDescent="0.2">
      <c r="A3693">
        <v>2001</v>
      </c>
      <c r="B3693" t="s">
        <v>27</v>
      </c>
      <c r="C3693" t="s">
        <v>294</v>
      </c>
      <c r="D3693" t="s">
        <v>414</v>
      </c>
      <c r="E3693" t="s">
        <v>386</v>
      </c>
      <c r="F3693">
        <v>3517</v>
      </c>
      <c r="I3693">
        <v>393</v>
      </c>
      <c r="J3693">
        <v>7288</v>
      </c>
      <c r="K3693">
        <v>62</v>
      </c>
      <c r="L3693">
        <v>54</v>
      </c>
    </row>
    <row r="3694" spans="1:12" x14ac:dyDescent="0.2">
      <c r="A3694">
        <v>2001</v>
      </c>
      <c r="B3694" t="s">
        <v>27</v>
      </c>
      <c r="C3694" t="s">
        <v>294</v>
      </c>
      <c r="D3694" t="s">
        <v>415</v>
      </c>
      <c r="E3694" t="s">
        <v>386</v>
      </c>
      <c r="F3694">
        <v>665</v>
      </c>
      <c r="I3694">
        <v>69</v>
      </c>
      <c r="J3694">
        <v>2631</v>
      </c>
      <c r="K3694">
        <v>16</v>
      </c>
      <c r="L3694">
        <v>13</v>
      </c>
    </row>
    <row r="3695" spans="1:12" x14ac:dyDescent="0.2">
      <c r="A3695">
        <v>2001</v>
      </c>
      <c r="B3695" t="s">
        <v>27</v>
      </c>
      <c r="C3695" t="s">
        <v>294</v>
      </c>
      <c r="D3695" t="s">
        <v>416</v>
      </c>
      <c r="E3695" t="s">
        <v>386</v>
      </c>
      <c r="F3695">
        <v>396</v>
      </c>
      <c r="I3695">
        <v>16</v>
      </c>
      <c r="J3695">
        <v>353</v>
      </c>
      <c r="K3695">
        <v>11</v>
      </c>
      <c r="L3695">
        <v>7</v>
      </c>
    </row>
    <row r="3696" spans="1:12" x14ac:dyDescent="0.2">
      <c r="A3696">
        <v>2001</v>
      </c>
      <c r="B3696" t="s">
        <v>27</v>
      </c>
      <c r="C3696" t="s">
        <v>294</v>
      </c>
      <c r="D3696" t="s">
        <v>417</v>
      </c>
      <c r="E3696" t="s">
        <v>386</v>
      </c>
      <c r="F3696">
        <v>197465</v>
      </c>
      <c r="I3696">
        <v>13977</v>
      </c>
      <c r="J3696">
        <v>76139</v>
      </c>
      <c r="K3696">
        <v>17192</v>
      </c>
      <c r="L3696">
        <v>7271</v>
      </c>
    </row>
    <row r="3697" spans="1:12" x14ac:dyDescent="0.2">
      <c r="A3697">
        <v>2001</v>
      </c>
      <c r="B3697" t="s">
        <v>27</v>
      </c>
      <c r="C3697" t="s">
        <v>294</v>
      </c>
      <c r="D3697" t="s">
        <v>418</v>
      </c>
      <c r="E3697" t="s">
        <v>386</v>
      </c>
      <c r="F3697">
        <v>14749</v>
      </c>
      <c r="I3697">
        <v>1388</v>
      </c>
      <c r="J3697">
        <v>20789</v>
      </c>
      <c r="K3697">
        <v>217</v>
      </c>
      <c r="L3697">
        <v>249</v>
      </c>
    </row>
    <row r="3698" spans="1:12" x14ac:dyDescent="0.2">
      <c r="A3698">
        <v>2001</v>
      </c>
      <c r="B3698" t="s">
        <v>12</v>
      </c>
      <c r="C3698" t="s">
        <v>42</v>
      </c>
      <c r="D3698" t="s">
        <v>403</v>
      </c>
      <c r="E3698" t="s">
        <v>386</v>
      </c>
      <c r="F3698">
        <v>301631</v>
      </c>
      <c r="I3698">
        <v>46980</v>
      </c>
      <c r="J3698">
        <v>290379</v>
      </c>
      <c r="K3698">
        <v>24250</v>
      </c>
      <c r="L3698">
        <v>23402</v>
      </c>
    </row>
    <row r="3699" spans="1:12" x14ac:dyDescent="0.2">
      <c r="A3699">
        <v>2001</v>
      </c>
      <c r="B3699" t="s">
        <v>12</v>
      </c>
      <c r="C3699" t="s">
        <v>42</v>
      </c>
      <c r="D3699" t="s">
        <v>404</v>
      </c>
      <c r="E3699" t="s">
        <v>386</v>
      </c>
      <c r="F3699">
        <v>185</v>
      </c>
      <c r="I3699">
        <v>110</v>
      </c>
      <c r="J3699">
        <v>58752</v>
      </c>
      <c r="K3699">
        <v>214</v>
      </c>
      <c r="L3699">
        <v>10</v>
      </c>
    </row>
    <row r="3700" spans="1:12" x14ac:dyDescent="0.2">
      <c r="A3700">
        <v>2001</v>
      </c>
      <c r="B3700" t="s">
        <v>12</v>
      </c>
      <c r="C3700" t="s">
        <v>42</v>
      </c>
      <c r="D3700" t="s">
        <v>405</v>
      </c>
      <c r="E3700" t="s">
        <v>386</v>
      </c>
      <c r="F3700">
        <v>1249</v>
      </c>
      <c r="I3700">
        <v>1312</v>
      </c>
      <c r="J3700">
        <v>66696</v>
      </c>
      <c r="K3700">
        <v>710</v>
      </c>
      <c r="L3700">
        <v>228</v>
      </c>
    </row>
    <row r="3701" spans="1:12" x14ac:dyDescent="0.2">
      <c r="A3701">
        <v>2001</v>
      </c>
      <c r="B3701" t="s">
        <v>12</v>
      </c>
      <c r="C3701" t="s">
        <v>42</v>
      </c>
      <c r="D3701" t="s">
        <v>406</v>
      </c>
      <c r="E3701" t="s">
        <v>386</v>
      </c>
      <c r="F3701">
        <v>12745</v>
      </c>
      <c r="I3701">
        <v>7536</v>
      </c>
      <c r="J3701">
        <v>45500</v>
      </c>
      <c r="K3701">
        <v>7790</v>
      </c>
      <c r="L3701">
        <v>3580</v>
      </c>
    </row>
    <row r="3702" spans="1:12" x14ac:dyDescent="0.2">
      <c r="A3702">
        <v>2001</v>
      </c>
      <c r="B3702" t="s">
        <v>12</v>
      </c>
      <c r="C3702" t="s">
        <v>42</v>
      </c>
      <c r="D3702" t="s">
        <v>407</v>
      </c>
      <c r="E3702" t="s">
        <v>386</v>
      </c>
      <c r="F3702">
        <v>29631</v>
      </c>
      <c r="I3702">
        <v>9488</v>
      </c>
      <c r="J3702">
        <v>21958</v>
      </c>
      <c r="K3702">
        <v>9212</v>
      </c>
      <c r="L3702">
        <v>6244</v>
      </c>
    </row>
    <row r="3703" spans="1:12" x14ac:dyDescent="0.2">
      <c r="A3703">
        <v>2001</v>
      </c>
      <c r="B3703" t="s">
        <v>12</v>
      </c>
      <c r="C3703" t="s">
        <v>42</v>
      </c>
      <c r="D3703" t="s">
        <v>408</v>
      </c>
      <c r="E3703" t="s">
        <v>386</v>
      </c>
      <c r="F3703">
        <v>39079</v>
      </c>
      <c r="I3703">
        <v>6780</v>
      </c>
      <c r="J3703">
        <v>7117</v>
      </c>
      <c r="K3703">
        <v>4095</v>
      </c>
      <c r="L3703">
        <v>4358</v>
      </c>
    </row>
    <row r="3704" spans="1:12" x14ac:dyDescent="0.2">
      <c r="A3704">
        <v>2001</v>
      </c>
      <c r="B3704" t="s">
        <v>12</v>
      </c>
      <c r="C3704" t="s">
        <v>42</v>
      </c>
      <c r="D3704" t="s">
        <v>409</v>
      </c>
      <c r="E3704" t="s">
        <v>386</v>
      </c>
      <c r="F3704">
        <v>42347</v>
      </c>
      <c r="I3704">
        <v>4537</v>
      </c>
      <c r="J3704">
        <v>1868</v>
      </c>
      <c r="K3704">
        <v>1048</v>
      </c>
      <c r="L3704">
        <v>2820</v>
      </c>
    </row>
    <row r="3705" spans="1:12" x14ac:dyDescent="0.2">
      <c r="A3705">
        <v>2001</v>
      </c>
      <c r="B3705" t="s">
        <v>12</v>
      </c>
      <c r="C3705" t="s">
        <v>42</v>
      </c>
      <c r="D3705" t="s">
        <v>410</v>
      </c>
      <c r="E3705" t="s">
        <v>386</v>
      </c>
      <c r="F3705">
        <v>40058</v>
      </c>
      <c r="I3705">
        <v>3600</v>
      </c>
      <c r="J3705">
        <v>835</v>
      </c>
      <c r="K3705">
        <v>350</v>
      </c>
      <c r="L3705">
        <v>2083</v>
      </c>
    </row>
    <row r="3706" spans="1:12" x14ac:dyDescent="0.2">
      <c r="A3706">
        <v>2001</v>
      </c>
      <c r="B3706" t="s">
        <v>12</v>
      </c>
      <c r="C3706" t="s">
        <v>42</v>
      </c>
      <c r="D3706" t="s">
        <v>411</v>
      </c>
      <c r="E3706" t="s">
        <v>386</v>
      </c>
      <c r="F3706">
        <v>65460</v>
      </c>
      <c r="I3706">
        <v>4741</v>
      </c>
      <c r="J3706">
        <v>1389</v>
      </c>
      <c r="K3706">
        <v>302</v>
      </c>
      <c r="L3706">
        <v>2292</v>
      </c>
    </row>
    <row r="3707" spans="1:12" x14ac:dyDescent="0.2">
      <c r="A3707">
        <v>2001</v>
      </c>
      <c r="B3707" t="s">
        <v>12</v>
      </c>
      <c r="C3707" t="s">
        <v>42</v>
      </c>
      <c r="D3707" t="s">
        <v>412</v>
      </c>
      <c r="E3707" t="s">
        <v>386</v>
      </c>
      <c r="F3707">
        <v>37502</v>
      </c>
      <c r="I3707">
        <v>2812</v>
      </c>
      <c r="J3707">
        <v>2920</v>
      </c>
      <c r="K3707">
        <v>190</v>
      </c>
      <c r="L3707">
        <v>929</v>
      </c>
    </row>
    <row r="3708" spans="1:12" x14ac:dyDescent="0.2">
      <c r="A3708">
        <v>2001</v>
      </c>
      <c r="B3708" t="s">
        <v>12</v>
      </c>
      <c r="C3708" t="s">
        <v>42</v>
      </c>
      <c r="D3708" t="s">
        <v>413</v>
      </c>
      <c r="E3708" t="s">
        <v>386</v>
      </c>
      <c r="F3708">
        <v>23697</v>
      </c>
      <c r="I3708">
        <v>3678</v>
      </c>
      <c r="J3708">
        <v>10897</v>
      </c>
      <c r="K3708">
        <v>191</v>
      </c>
      <c r="L3708">
        <v>596</v>
      </c>
    </row>
    <row r="3709" spans="1:12" x14ac:dyDescent="0.2">
      <c r="A3709">
        <v>2001</v>
      </c>
      <c r="B3709" t="s">
        <v>12</v>
      </c>
      <c r="C3709" t="s">
        <v>42</v>
      </c>
      <c r="D3709" t="s">
        <v>414</v>
      </c>
      <c r="E3709" t="s">
        <v>386</v>
      </c>
      <c r="F3709">
        <v>8445</v>
      </c>
      <c r="I3709">
        <v>2088</v>
      </c>
      <c r="J3709">
        <v>11013</v>
      </c>
      <c r="K3709">
        <v>117</v>
      </c>
      <c r="L3709">
        <v>223</v>
      </c>
    </row>
    <row r="3710" spans="1:12" x14ac:dyDescent="0.2">
      <c r="A3710">
        <v>2001</v>
      </c>
      <c r="B3710" t="s">
        <v>12</v>
      </c>
      <c r="C3710" t="s">
        <v>42</v>
      </c>
      <c r="D3710" t="s">
        <v>415</v>
      </c>
      <c r="E3710" t="s">
        <v>386</v>
      </c>
      <c r="F3710">
        <v>1078</v>
      </c>
      <c r="I3710">
        <v>276</v>
      </c>
      <c r="J3710">
        <v>4283</v>
      </c>
      <c r="K3710">
        <v>21</v>
      </c>
      <c r="L3710">
        <v>30</v>
      </c>
    </row>
    <row r="3711" spans="1:12" x14ac:dyDescent="0.2">
      <c r="A3711">
        <v>2001</v>
      </c>
      <c r="B3711" t="s">
        <v>12</v>
      </c>
      <c r="C3711" t="s">
        <v>42</v>
      </c>
      <c r="D3711" t="s">
        <v>416</v>
      </c>
      <c r="E3711" t="s">
        <v>386</v>
      </c>
      <c r="F3711">
        <v>155</v>
      </c>
      <c r="I3711">
        <v>22</v>
      </c>
      <c r="J3711">
        <v>558</v>
      </c>
      <c r="K3711">
        <v>10</v>
      </c>
      <c r="L3711">
        <v>9</v>
      </c>
    </row>
    <row r="3712" spans="1:12" x14ac:dyDescent="0.2">
      <c r="A3712">
        <v>2001</v>
      </c>
      <c r="B3712" t="s">
        <v>12</v>
      </c>
      <c r="C3712" t="s">
        <v>42</v>
      </c>
      <c r="D3712" t="s">
        <v>417</v>
      </c>
      <c r="E3712" t="s">
        <v>386</v>
      </c>
      <c r="F3712">
        <v>266822</v>
      </c>
      <c r="I3712">
        <v>39494</v>
      </c>
      <c r="J3712">
        <v>81587</v>
      </c>
      <c r="K3712">
        <v>22987</v>
      </c>
      <c r="L3712">
        <v>22306</v>
      </c>
    </row>
    <row r="3713" spans="1:12" x14ac:dyDescent="0.2">
      <c r="A3713">
        <v>2001</v>
      </c>
      <c r="B3713" t="s">
        <v>12</v>
      </c>
      <c r="C3713" t="s">
        <v>42</v>
      </c>
      <c r="D3713" t="s">
        <v>418</v>
      </c>
      <c r="E3713" t="s">
        <v>386</v>
      </c>
      <c r="F3713">
        <v>33220</v>
      </c>
      <c r="I3713">
        <v>6042</v>
      </c>
      <c r="J3713">
        <v>26193</v>
      </c>
      <c r="K3713">
        <v>329</v>
      </c>
      <c r="L3713">
        <v>849</v>
      </c>
    </row>
    <row r="3714" spans="1:12" x14ac:dyDescent="0.2">
      <c r="A3714">
        <v>2001</v>
      </c>
      <c r="B3714" t="s">
        <v>12</v>
      </c>
      <c r="C3714" t="s">
        <v>293</v>
      </c>
      <c r="D3714" t="s">
        <v>403</v>
      </c>
      <c r="E3714" t="s">
        <v>386</v>
      </c>
      <c r="F3714">
        <v>228765</v>
      </c>
      <c r="I3714">
        <v>37748</v>
      </c>
      <c r="J3714">
        <v>204097</v>
      </c>
      <c r="K3714">
        <v>15048</v>
      </c>
      <c r="L3714">
        <v>18386</v>
      </c>
    </row>
    <row r="3715" spans="1:12" x14ac:dyDescent="0.2">
      <c r="A3715">
        <v>2001</v>
      </c>
      <c r="B3715" t="s">
        <v>12</v>
      </c>
      <c r="C3715" t="s">
        <v>293</v>
      </c>
      <c r="D3715" t="s">
        <v>404</v>
      </c>
      <c r="E3715" t="s">
        <v>386</v>
      </c>
      <c r="F3715">
        <v>160</v>
      </c>
      <c r="I3715">
        <v>96</v>
      </c>
      <c r="J3715">
        <v>44310</v>
      </c>
      <c r="K3715">
        <v>170</v>
      </c>
      <c r="L3715">
        <v>9</v>
      </c>
    </row>
    <row r="3716" spans="1:12" x14ac:dyDescent="0.2">
      <c r="A3716">
        <v>2001</v>
      </c>
      <c r="B3716" t="s">
        <v>12</v>
      </c>
      <c r="C3716" t="s">
        <v>293</v>
      </c>
      <c r="D3716" t="s">
        <v>405</v>
      </c>
      <c r="E3716" t="s">
        <v>386</v>
      </c>
      <c r="F3716">
        <v>1089</v>
      </c>
      <c r="I3716">
        <v>1198</v>
      </c>
      <c r="J3716">
        <v>49107</v>
      </c>
      <c r="K3716">
        <v>500</v>
      </c>
      <c r="L3716">
        <v>191</v>
      </c>
    </row>
    <row r="3717" spans="1:12" x14ac:dyDescent="0.2">
      <c r="A3717">
        <v>2001</v>
      </c>
      <c r="B3717" t="s">
        <v>12</v>
      </c>
      <c r="C3717" t="s">
        <v>293</v>
      </c>
      <c r="D3717" t="s">
        <v>406</v>
      </c>
      <c r="E3717" t="s">
        <v>386</v>
      </c>
      <c r="F3717">
        <v>10728</v>
      </c>
      <c r="I3717">
        <v>6573</v>
      </c>
      <c r="J3717">
        <v>30528</v>
      </c>
      <c r="K3717">
        <v>5595</v>
      </c>
      <c r="L3717">
        <v>3115</v>
      </c>
    </row>
    <row r="3718" spans="1:12" x14ac:dyDescent="0.2">
      <c r="A3718">
        <v>2001</v>
      </c>
      <c r="B3718" t="s">
        <v>12</v>
      </c>
      <c r="C3718" t="s">
        <v>293</v>
      </c>
      <c r="D3718" t="s">
        <v>407</v>
      </c>
      <c r="E3718" t="s">
        <v>386</v>
      </c>
      <c r="F3718">
        <v>23837</v>
      </c>
      <c r="I3718">
        <v>7782</v>
      </c>
      <c r="J3718">
        <v>12445</v>
      </c>
      <c r="K3718">
        <v>5511</v>
      </c>
      <c r="L3718">
        <v>5115</v>
      </c>
    </row>
    <row r="3719" spans="1:12" x14ac:dyDescent="0.2">
      <c r="A3719">
        <v>2001</v>
      </c>
      <c r="B3719" t="s">
        <v>12</v>
      </c>
      <c r="C3719" t="s">
        <v>293</v>
      </c>
      <c r="D3719" t="s">
        <v>408</v>
      </c>
      <c r="E3719" t="s">
        <v>386</v>
      </c>
      <c r="F3719">
        <v>29415</v>
      </c>
      <c r="I3719">
        <v>5129</v>
      </c>
      <c r="J3719">
        <v>3531</v>
      </c>
      <c r="K3719">
        <v>2104</v>
      </c>
      <c r="L3719">
        <v>3343</v>
      </c>
    </row>
    <row r="3720" spans="1:12" x14ac:dyDescent="0.2">
      <c r="A3720">
        <v>2001</v>
      </c>
      <c r="B3720" t="s">
        <v>12</v>
      </c>
      <c r="C3720" t="s">
        <v>293</v>
      </c>
      <c r="D3720" t="s">
        <v>409</v>
      </c>
      <c r="E3720" t="s">
        <v>386</v>
      </c>
      <c r="F3720">
        <v>30934</v>
      </c>
      <c r="I3720">
        <v>3304</v>
      </c>
      <c r="J3720">
        <v>930</v>
      </c>
      <c r="K3720">
        <v>464</v>
      </c>
      <c r="L3720">
        <v>2018</v>
      </c>
    </row>
    <row r="3721" spans="1:12" x14ac:dyDescent="0.2">
      <c r="A3721">
        <v>2001</v>
      </c>
      <c r="B3721" t="s">
        <v>12</v>
      </c>
      <c r="C3721" t="s">
        <v>293</v>
      </c>
      <c r="D3721" t="s">
        <v>410</v>
      </c>
      <c r="E3721" t="s">
        <v>386</v>
      </c>
      <c r="F3721">
        <v>29213</v>
      </c>
      <c r="I3721">
        <v>2662</v>
      </c>
      <c r="J3721">
        <v>467</v>
      </c>
      <c r="K3721">
        <v>170</v>
      </c>
      <c r="L3721">
        <v>1523</v>
      </c>
    </row>
    <row r="3722" spans="1:12" x14ac:dyDescent="0.2">
      <c r="A3722">
        <v>2001</v>
      </c>
      <c r="B3722" t="s">
        <v>12</v>
      </c>
      <c r="C3722" t="s">
        <v>293</v>
      </c>
      <c r="D3722" t="s">
        <v>411</v>
      </c>
      <c r="E3722" t="s">
        <v>386</v>
      </c>
      <c r="F3722">
        <v>47312</v>
      </c>
      <c r="I3722">
        <v>3590</v>
      </c>
      <c r="J3722">
        <v>828</v>
      </c>
      <c r="K3722">
        <v>158</v>
      </c>
      <c r="L3722">
        <v>1663</v>
      </c>
    </row>
    <row r="3723" spans="1:12" x14ac:dyDescent="0.2">
      <c r="A3723">
        <v>2001</v>
      </c>
      <c r="B3723" t="s">
        <v>12</v>
      </c>
      <c r="C3723" t="s">
        <v>293</v>
      </c>
      <c r="D3723" t="s">
        <v>412</v>
      </c>
      <c r="E3723" t="s">
        <v>386</v>
      </c>
      <c r="F3723">
        <v>27132</v>
      </c>
      <c r="I3723">
        <v>2167</v>
      </c>
      <c r="J3723">
        <v>1427</v>
      </c>
      <c r="K3723">
        <v>115</v>
      </c>
      <c r="L3723">
        <v>711</v>
      </c>
    </row>
    <row r="3724" spans="1:12" x14ac:dyDescent="0.2">
      <c r="A3724">
        <v>2001</v>
      </c>
      <c r="B3724" t="s">
        <v>12</v>
      </c>
      <c r="C3724" t="s">
        <v>293</v>
      </c>
      <c r="D3724" t="s">
        <v>413</v>
      </c>
      <c r="E3724" t="s">
        <v>386</v>
      </c>
      <c r="F3724">
        <v>20537</v>
      </c>
      <c r="I3724">
        <v>3129</v>
      </c>
      <c r="J3724">
        <v>6246</v>
      </c>
      <c r="K3724">
        <v>138</v>
      </c>
      <c r="L3724">
        <v>487</v>
      </c>
    </row>
    <row r="3725" spans="1:12" x14ac:dyDescent="0.2">
      <c r="A3725">
        <v>2001</v>
      </c>
      <c r="B3725" t="s">
        <v>12</v>
      </c>
      <c r="C3725" t="s">
        <v>293</v>
      </c>
      <c r="D3725" t="s">
        <v>414</v>
      </c>
      <c r="E3725" t="s">
        <v>386</v>
      </c>
      <c r="F3725">
        <v>7357</v>
      </c>
      <c r="I3725">
        <v>1856</v>
      </c>
      <c r="J3725">
        <v>7844</v>
      </c>
      <c r="K3725">
        <v>99</v>
      </c>
      <c r="L3725">
        <v>183</v>
      </c>
    </row>
    <row r="3726" spans="1:12" x14ac:dyDescent="0.2">
      <c r="A3726">
        <v>2001</v>
      </c>
      <c r="B3726" t="s">
        <v>12</v>
      </c>
      <c r="C3726" t="s">
        <v>293</v>
      </c>
      <c r="D3726" t="s">
        <v>415</v>
      </c>
      <c r="E3726" t="s">
        <v>386</v>
      </c>
      <c r="F3726">
        <v>915</v>
      </c>
      <c r="I3726">
        <v>245</v>
      </c>
      <c r="J3726">
        <v>3173</v>
      </c>
      <c r="K3726">
        <v>17</v>
      </c>
      <c r="L3726">
        <v>23</v>
      </c>
    </row>
    <row r="3727" spans="1:12" x14ac:dyDescent="0.2">
      <c r="A3727">
        <v>2001</v>
      </c>
      <c r="B3727" t="s">
        <v>12</v>
      </c>
      <c r="C3727" t="s">
        <v>293</v>
      </c>
      <c r="D3727" t="s">
        <v>416</v>
      </c>
      <c r="E3727" t="s">
        <v>386</v>
      </c>
      <c r="F3727">
        <v>136</v>
      </c>
      <c r="I3727">
        <v>17</v>
      </c>
      <c r="J3727">
        <v>473</v>
      </c>
      <c r="K3727">
        <v>7</v>
      </c>
      <c r="L3727">
        <v>5</v>
      </c>
    </row>
    <row r="3728" spans="1:12" x14ac:dyDescent="0.2">
      <c r="A3728">
        <v>2001</v>
      </c>
      <c r="B3728" t="s">
        <v>12</v>
      </c>
      <c r="C3728" t="s">
        <v>293</v>
      </c>
      <c r="D3728" t="s">
        <v>417</v>
      </c>
      <c r="E3728" t="s">
        <v>386</v>
      </c>
      <c r="F3728">
        <v>198571</v>
      </c>
      <c r="I3728">
        <v>31207</v>
      </c>
      <c r="J3728">
        <v>50156</v>
      </c>
      <c r="K3728">
        <v>14117</v>
      </c>
      <c r="L3728">
        <v>17488</v>
      </c>
    </row>
    <row r="3729" spans="1:12" x14ac:dyDescent="0.2">
      <c r="A3729">
        <v>2001</v>
      </c>
      <c r="B3729" t="s">
        <v>12</v>
      </c>
      <c r="C3729" t="s">
        <v>293</v>
      </c>
      <c r="D3729" t="s">
        <v>418</v>
      </c>
      <c r="E3729" t="s">
        <v>386</v>
      </c>
      <c r="F3729">
        <v>28809</v>
      </c>
      <c r="I3729">
        <v>5230</v>
      </c>
      <c r="J3729">
        <v>17263</v>
      </c>
      <c r="K3729">
        <v>254</v>
      </c>
      <c r="L3729">
        <v>693</v>
      </c>
    </row>
    <row r="3730" spans="1:12" x14ac:dyDescent="0.2">
      <c r="A3730">
        <v>2001</v>
      </c>
      <c r="B3730" t="s">
        <v>12</v>
      </c>
      <c r="C3730" t="s">
        <v>294</v>
      </c>
      <c r="D3730" t="s">
        <v>403</v>
      </c>
      <c r="E3730" t="s">
        <v>386</v>
      </c>
      <c r="F3730">
        <v>72866</v>
      </c>
      <c r="I3730">
        <v>9232</v>
      </c>
      <c r="J3730">
        <v>86282</v>
      </c>
      <c r="K3730">
        <v>9202</v>
      </c>
      <c r="L3730">
        <v>5016</v>
      </c>
    </row>
    <row r="3731" spans="1:12" x14ac:dyDescent="0.2">
      <c r="A3731">
        <v>2001</v>
      </c>
      <c r="B3731" t="s">
        <v>12</v>
      </c>
      <c r="C3731" t="s">
        <v>294</v>
      </c>
      <c r="D3731" t="s">
        <v>404</v>
      </c>
      <c r="E3731" t="s">
        <v>386</v>
      </c>
      <c r="F3731">
        <v>25</v>
      </c>
      <c r="I3731">
        <v>14</v>
      </c>
      <c r="J3731">
        <v>14442</v>
      </c>
      <c r="K3731">
        <v>44</v>
      </c>
      <c r="L3731">
        <v>1</v>
      </c>
    </row>
    <row r="3732" spans="1:12" x14ac:dyDescent="0.2">
      <c r="A3732">
        <v>2001</v>
      </c>
      <c r="B3732" t="s">
        <v>12</v>
      </c>
      <c r="C3732" t="s">
        <v>294</v>
      </c>
      <c r="D3732" t="s">
        <v>405</v>
      </c>
      <c r="E3732" t="s">
        <v>386</v>
      </c>
      <c r="F3732">
        <v>160</v>
      </c>
      <c r="I3732">
        <v>114</v>
      </c>
      <c r="J3732">
        <v>17589</v>
      </c>
      <c r="K3732">
        <v>210</v>
      </c>
      <c r="L3732">
        <v>37</v>
      </c>
    </row>
    <row r="3733" spans="1:12" x14ac:dyDescent="0.2">
      <c r="A3733">
        <v>2001</v>
      </c>
      <c r="B3733" t="s">
        <v>12</v>
      </c>
      <c r="C3733" t="s">
        <v>294</v>
      </c>
      <c r="D3733" t="s">
        <v>406</v>
      </c>
      <c r="E3733" t="s">
        <v>386</v>
      </c>
      <c r="F3733">
        <v>2017</v>
      </c>
      <c r="I3733">
        <v>963</v>
      </c>
      <c r="J3733">
        <v>14972</v>
      </c>
      <c r="K3733">
        <v>2195</v>
      </c>
      <c r="L3733">
        <v>465</v>
      </c>
    </row>
    <row r="3734" spans="1:12" x14ac:dyDescent="0.2">
      <c r="A3734">
        <v>2001</v>
      </c>
      <c r="B3734" t="s">
        <v>12</v>
      </c>
      <c r="C3734" t="s">
        <v>294</v>
      </c>
      <c r="D3734" t="s">
        <v>407</v>
      </c>
      <c r="E3734" t="s">
        <v>386</v>
      </c>
      <c r="F3734">
        <v>5794</v>
      </c>
      <c r="I3734">
        <v>1706</v>
      </c>
      <c r="J3734">
        <v>9513</v>
      </c>
      <c r="K3734">
        <v>3701</v>
      </c>
      <c r="L3734">
        <v>1129</v>
      </c>
    </row>
    <row r="3735" spans="1:12" x14ac:dyDescent="0.2">
      <c r="A3735">
        <v>2001</v>
      </c>
      <c r="B3735" t="s">
        <v>12</v>
      </c>
      <c r="C3735" t="s">
        <v>294</v>
      </c>
      <c r="D3735" t="s">
        <v>408</v>
      </c>
      <c r="E3735" t="s">
        <v>386</v>
      </c>
      <c r="F3735">
        <v>9664</v>
      </c>
      <c r="I3735">
        <v>1651</v>
      </c>
      <c r="J3735">
        <v>3586</v>
      </c>
      <c r="K3735">
        <v>1991</v>
      </c>
      <c r="L3735">
        <v>1015</v>
      </c>
    </row>
    <row r="3736" spans="1:12" x14ac:dyDescent="0.2">
      <c r="A3736">
        <v>2001</v>
      </c>
      <c r="B3736" t="s">
        <v>12</v>
      </c>
      <c r="C3736" t="s">
        <v>294</v>
      </c>
      <c r="D3736" t="s">
        <v>409</v>
      </c>
      <c r="E3736" t="s">
        <v>386</v>
      </c>
      <c r="F3736">
        <v>11413</v>
      </c>
      <c r="I3736">
        <v>1233</v>
      </c>
      <c r="J3736">
        <v>938</v>
      </c>
      <c r="K3736">
        <v>584</v>
      </c>
      <c r="L3736">
        <v>802</v>
      </c>
    </row>
    <row r="3737" spans="1:12" x14ac:dyDescent="0.2">
      <c r="A3737">
        <v>2001</v>
      </c>
      <c r="B3737" t="s">
        <v>12</v>
      </c>
      <c r="C3737" t="s">
        <v>294</v>
      </c>
      <c r="D3737" t="s">
        <v>410</v>
      </c>
      <c r="E3737" t="s">
        <v>386</v>
      </c>
      <c r="F3737">
        <v>10845</v>
      </c>
      <c r="I3737">
        <v>938</v>
      </c>
      <c r="J3737">
        <v>368</v>
      </c>
      <c r="K3737">
        <v>180</v>
      </c>
      <c r="L3737">
        <v>560</v>
      </c>
    </row>
    <row r="3738" spans="1:12" x14ac:dyDescent="0.2">
      <c r="A3738">
        <v>2001</v>
      </c>
      <c r="B3738" t="s">
        <v>12</v>
      </c>
      <c r="C3738" t="s">
        <v>294</v>
      </c>
      <c r="D3738" t="s">
        <v>411</v>
      </c>
      <c r="E3738" t="s">
        <v>386</v>
      </c>
      <c r="F3738">
        <v>18148</v>
      </c>
      <c r="I3738">
        <v>1151</v>
      </c>
      <c r="J3738">
        <v>561</v>
      </c>
      <c r="K3738">
        <v>144</v>
      </c>
      <c r="L3738">
        <v>629</v>
      </c>
    </row>
    <row r="3739" spans="1:12" x14ac:dyDescent="0.2">
      <c r="A3739">
        <v>2001</v>
      </c>
      <c r="B3739" t="s">
        <v>12</v>
      </c>
      <c r="C3739" t="s">
        <v>294</v>
      </c>
      <c r="D3739" t="s">
        <v>412</v>
      </c>
      <c r="E3739" t="s">
        <v>386</v>
      </c>
      <c r="F3739">
        <v>10370</v>
      </c>
      <c r="I3739">
        <v>645</v>
      </c>
      <c r="J3739">
        <v>1493</v>
      </c>
      <c r="K3739">
        <v>75</v>
      </c>
      <c r="L3739">
        <v>218</v>
      </c>
    </row>
    <row r="3740" spans="1:12" x14ac:dyDescent="0.2">
      <c r="A3740">
        <v>2001</v>
      </c>
      <c r="B3740" t="s">
        <v>12</v>
      </c>
      <c r="C3740" t="s">
        <v>294</v>
      </c>
      <c r="D3740" t="s">
        <v>413</v>
      </c>
      <c r="E3740" t="s">
        <v>386</v>
      </c>
      <c r="F3740">
        <v>3160</v>
      </c>
      <c r="I3740">
        <v>549</v>
      </c>
      <c r="J3740">
        <v>4651</v>
      </c>
      <c r="K3740">
        <v>53</v>
      </c>
      <c r="L3740">
        <v>109</v>
      </c>
    </row>
    <row r="3741" spans="1:12" x14ac:dyDescent="0.2">
      <c r="A3741">
        <v>2001</v>
      </c>
      <c r="B3741" t="s">
        <v>12</v>
      </c>
      <c r="C3741" t="s">
        <v>294</v>
      </c>
      <c r="D3741" t="s">
        <v>414</v>
      </c>
      <c r="E3741" t="s">
        <v>386</v>
      </c>
      <c r="F3741">
        <v>1088</v>
      </c>
      <c r="I3741">
        <v>232</v>
      </c>
      <c r="J3741">
        <v>3169</v>
      </c>
      <c r="K3741">
        <v>18</v>
      </c>
      <c r="L3741">
        <v>40</v>
      </c>
    </row>
    <row r="3742" spans="1:12" x14ac:dyDescent="0.2">
      <c r="A3742">
        <v>2001</v>
      </c>
      <c r="B3742" t="s">
        <v>12</v>
      </c>
      <c r="C3742" t="s">
        <v>294</v>
      </c>
      <c r="D3742" t="s">
        <v>415</v>
      </c>
      <c r="E3742" t="s">
        <v>386</v>
      </c>
      <c r="F3742">
        <v>163</v>
      </c>
      <c r="I3742">
        <v>31</v>
      </c>
      <c r="J3742">
        <v>1110</v>
      </c>
      <c r="K3742">
        <v>4</v>
      </c>
      <c r="L3742">
        <v>7</v>
      </c>
    </row>
    <row r="3743" spans="1:12" x14ac:dyDescent="0.2">
      <c r="A3743">
        <v>2001</v>
      </c>
      <c r="B3743" t="s">
        <v>12</v>
      </c>
      <c r="C3743" t="s">
        <v>294</v>
      </c>
      <c r="D3743" t="s">
        <v>416</v>
      </c>
      <c r="E3743" t="s">
        <v>386</v>
      </c>
      <c r="F3743">
        <v>19</v>
      </c>
      <c r="I3743">
        <v>5</v>
      </c>
      <c r="J3743">
        <v>85</v>
      </c>
      <c r="K3743">
        <v>3</v>
      </c>
      <c r="L3743">
        <v>4</v>
      </c>
    </row>
    <row r="3744" spans="1:12" x14ac:dyDescent="0.2">
      <c r="A3744">
        <v>2001</v>
      </c>
      <c r="B3744" t="s">
        <v>12</v>
      </c>
      <c r="C3744" t="s">
        <v>294</v>
      </c>
      <c r="D3744" t="s">
        <v>417</v>
      </c>
      <c r="E3744" t="s">
        <v>386</v>
      </c>
      <c r="F3744">
        <v>68251</v>
      </c>
      <c r="I3744">
        <v>8287</v>
      </c>
      <c r="J3744">
        <v>31431</v>
      </c>
      <c r="K3744">
        <v>8870</v>
      </c>
      <c r="L3744">
        <v>4818</v>
      </c>
    </row>
    <row r="3745" spans="1:12" x14ac:dyDescent="0.2">
      <c r="A3745">
        <v>2001</v>
      </c>
      <c r="B3745" t="s">
        <v>12</v>
      </c>
      <c r="C3745" t="s">
        <v>294</v>
      </c>
      <c r="D3745" t="s">
        <v>418</v>
      </c>
      <c r="E3745" t="s">
        <v>386</v>
      </c>
      <c r="F3745">
        <v>4411</v>
      </c>
      <c r="I3745">
        <v>812</v>
      </c>
      <c r="J3745">
        <v>8930</v>
      </c>
      <c r="K3745">
        <v>75</v>
      </c>
      <c r="L3745">
        <v>156</v>
      </c>
    </row>
    <row r="3746" spans="1:12" x14ac:dyDescent="0.2">
      <c r="A3746">
        <v>2001</v>
      </c>
      <c r="B3746" t="s">
        <v>31</v>
      </c>
      <c r="C3746" t="s">
        <v>42</v>
      </c>
      <c r="D3746" t="s">
        <v>403</v>
      </c>
      <c r="E3746" t="s">
        <v>386</v>
      </c>
      <c r="F3746">
        <v>969195</v>
      </c>
      <c r="I3746">
        <v>122431</v>
      </c>
      <c r="J3746">
        <v>1013688</v>
      </c>
      <c r="K3746">
        <v>91920</v>
      </c>
      <c r="L3746">
        <v>64624</v>
      </c>
    </row>
    <row r="3747" spans="1:12" x14ac:dyDescent="0.2">
      <c r="A3747">
        <v>2001</v>
      </c>
      <c r="B3747" t="s">
        <v>31</v>
      </c>
      <c r="C3747" t="s">
        <v>42</v>
      </c>
      <c r="D3747" t="s">
        <v>404</v>
      </c>
      <c r="E3747" t="s">
        <v>386</v>
      </c>
      <c r="F3747">
        <v>761</v>
      </c>
      <c r="I3747">
        <v>588</v>
      </c>
      <c r="J3747">
        <v>199520</v>
      </c>
      <c r="K3747">
        <v>1032</v>
      </c>
      <c r="L3747">
        <v>51</v>
      </c>
    </row>
    <row r="3748" spans="1:12" x14ac:dyDescent="0.2">
      <c r="A3748">
        <v>2001</v>
      </c>
      <c r="B3748" t="s">
        <v>31</v>
      </c>
      <c r="C3748" t="s">
        <v>42</v>
      </c>
      <c r="D3748" t="s">
        <v>405</v>
      </c>
      <c r="E3748" t="s">
        <v>386</v>
      </c>
      <c r="F3748">
        <v>4327</v>
      </c>
      <c r="I3748">
        <v>4641</v>
      </c>
      <c r="J3748">
        <v>227633</v>
      </c>
      <c r="K3748">
        <v>3137</v>
      </c>
      <c r="L3748">
        <v>757</v>
      </c>
    </row>
    <row r="3749" spans="1:12" x14ac:dyDescent="0.2">
      <c r="A3749">
        <v>2001</v>
      </c>
      <c r="B3749" t="s">
        <v>31</v>
      </c>
      <c r="C3749" t="s">
        <v>42</v>
      </c>
      <c r="D3749" t="s">
        <v>406</v>
      </c>
      <c r="E3749" t="s">
        <v>386</v>
      </c>
      <c r="F3749">
        <v>39477</v>
      </c>
      <c r="I3749">
        <v>17926</v>
      </c>
      <c r="J3749">
        <v>159614</v>
      </c>
      <c r="K3749">
        <v>25222</v>
      </c>
      <c r="L3749">
        <v>8963</v>
      </c>
    </row>
    <row r="3750" spans="1:12" x14ac:dyDescent="0.2">
      <c r="A3750">
        <v>2001</v>
      </c>
      <c r="B3750" t="s">
        <v>31</v>
      </c>
      <c r="C3750" t="s">
        <v>42</v>
      </c>
      <c r="D3750" t="s">
        <v>407</v>
      </c>
      <c r="E3750" t="s">
        <v>386</v>
      </c>
      <c r="F3750">
        <v>98868</v>
      </c>
      <c r="I3750">
        <v>24339</v>
      </c>
      <c r="J3750">
        <v>88476</v>
      </c>
      <c r="K3750">
        <v>36290</v>
      </c>
      <c r="L3750">
        <v>16165</v>
      </c>
    </row>
    <row r="3751" spans="1:12" x14ac:dyDescent="0.2">
      <c r="A3751">
        <v>2001</v>
      </c>
      <c r="B3751" t="s">
        <v>31</v>
      </c>
      <c r="C3751" t="s">
        <v>42</v>
      </c>
      <c r="D3751" t="s">
        <v>408</v>
      </c>
      <c r="E3751" t="s">
        <v>386</v>
      </c>
      <c r="F3751">
        <v>140474</v>
      </c>
      <c r="I3751">
        <v>19168</v>
      </c>
      <c r="J3751">
        <v>29833</v>
      </c>
      <c r="K3751">
        <v>16746</v>
      </c>
      <c r="L3751">
        <v>12515</v>
      </c>
    </row>
    <row r="3752" spans="1:12" x14ac:dyDescent="0.2">
      <c r="A3752">
        <v>2001</v>
      </c>
      <c r="B3752" t="s">
        <v>31</v>
      </c>
      <c r="C3752" t="s">
        <v>42</v>
      </c>
      <c r="D3752" t="s">
        <v>409</v>
      </c>
      <c r="E3752" t="s">
        <v>386</v>
      </c>
      <c r="F3752">
        <v>149338</v>
      </c>
      <c r="I3752">
        <v>13784</v>
      </c>
      <c r="J3752">
        <v>7921</v>
      </c>
      <c r="K3752">
        <v>4524</v>
      </c>
      <c r="L3752">
        <v>8717</v>
      </c>
    </row>
    <row r="3753" spans="1:12" x14ac:dyDescent="0.2">
      <c r="A3753">
        <v>2001</v>
      </c>
      <c r="B3753" t="s">
        <v>31</v>
      </c>
      <c r="C3753" t="s">
        <v>42</v>
      </c>
      <c r="D3753" t="s">
        <v>410</v>
      </c>
      <c r="E3753" t="s">
        <v>386</v>
      </c>
      <c r="F3753">
        <v>138666</v>
      </c>
      <c r="I3753">
        <v>10866</v>
      </c>
      <c r="J3753">
        <v>3513</v>
      </c>
      <c r="K3753">
        <v>1536</v>
      </c>
      <c r="L3753">
        <v>6649</v>
      </c>
    </row>
    <row r="3754" spans="1:12" x14ac:dyDescent="0.2">
      <c r="A3754">
        <v>2001</v>
      </c>
      <c r="B3754" t="s">
        <v>31</v>
      </c>
      <c r="C3754" t="s">
        <v>42</v>
      </c>
      <c r="D3754" t="s">
        <v>411</v>
      </c>
      <c r="E3754" t="s">
        <v>386</v>
      </c>
      <c r="F3754">
        <v>213209</v>
      </c>
      <c r="I3754">
        <v>13427</v>
      </c>
      <c r="J3754">
        <v>6018</v>
      </c>
      <c r="K3754">
        <v>1436</v>
      </c>
      <c r="L3754">
        <v>6782</v>
      </c>
    </row>
    <row r="3755" spans="1:12" x14ac:dyDescent="0.2">
      <c r="A3755">
        <v>2001</v>
      </c>
      <c r="B3755" t="s">
        <v>31</v>
      </c>
      <c r="C3755" t="s">
        <v>42</v>
      </c>
      <c r="D3755" t="s">
        <v>412</v>
      </c>
      <c r="E3755" t="s">
        <v>386</v>
      </c>
      <c r="F3755">
        <v>117871</v>
      </c>
      <c r="I3755">
        <v>6982</v>
      </c>
      <c r="J3755">
        <v>14631</v>
      </c>
      <c r="K3755">
        <v>884</v>
      </c>
      <c r="L3755">
        <v>2372</v>
      </c>
    </row>
    <row r="3756" spans="1:12" x14ac:dyDescent="0.2">
      <c r="A3756">
        <v>2001</v>
      </c>
      <c r="B3756" t="s">
        <v>31</v>
      </c>
      <c r="C3756" t="s">
        <v>42</v>
      </c>
      <c r="D3756" t="s">
        <v>413</v>
      </c>
      <c r="E3756" t="s">
        <v>386</v>
      </c>
      <c r="F3756">
        <v>47272</v>
      </c>
      <c r="I3756">
        <v>6710</v>
      </c>
      <c r="J3756">
        <v>42663</v>
      </c>
      <c r="K3756">
        <v>702</v>
      </c>
      <c r="L3756">
        <v>1149</v>
      </c>
    </row>
    <row r="3757" spans="1:12" x14ac:dyDescent="0.2">
      <c r="A3757">
        <v>2001</v>
      </c>
      <c r="B3757" t="s">
        <v>31</v>
      </c>
      <c r="C3757" t="s">
        <v>42</v>
      </c>
      <c r="D3757" t="s">
        <v>414</v>
      </c>
      <c r="E3757" t="s">
        <v>386</v>
      </c>
      <c r="F3757">
        <v>15165</v>
      </c>
      <c r="I3757">
        <v>3334</v>
      </c>
      <c r="J3757">
        <v>30959</v>
      </c>
      <c r="K3757">
        <v>322</v>
      </c>
      <c r="L3757">
        <v>403</v>
      </c>
    </row>
    <row r="3758" spans="1:12" x14ac:dyDescent="0.2">
      <c r="A3758">
        <v>2001</v>
      </c>
      <c r="B3758" t="s">
        <v>31</v>
      </c>
      <c r="C3758" t="s">
        <v>42</v>
      </c>
      <c r="D3758" t="s">
        <v>415</v>
      </c>
      <c r="E3758" t="s">
        <v>386</v>
      </c>
      <c r="F3758">
        <v>2640</v>
      </c>
      <c r="I3758">
        <v>540</v>
      </c>
      <c r="J3758">
        <v>11174</v>
      </c>
      <c r="K3758">
        <v>61</v>
      </c>
      <c r="L3758">
        <v>63</v>
      </c>
    </row>
    <row r="3759" spans="1:12" x14ac:dyDescent="0.2">
      <c r="A3759">
        <v>2001</v>
      </c>
      <c r="B3759" t="s">
        <v>31</v>
      </c>
      <c r="C3759" t="s">
        <v>42</v>
      </c>
      <c r="D3759" t="s">
        <v>416</v>
      </c>
      <c r="E3759" t="s">
        <v>386</v>
      </c>
      <c r="F3759">
        <v>1127</v>
      </c>
      <c r="I3759">
        <v>126</v>
      </c>
      <c r="J3759">
        <v>1279</v>
      </c>
      <c r="K3759">
        <v>28</v>
      </c>
      <c r="L3759">
        <v>38</v>
      </c>
    </row>
    <row r="3760" spans="1:12" x14ac:dyDescent="0.2">
      <c r="A3760">
        <v>2001</v>
      </c>
      <c r="B3760" t="s">
        <v>31</v>
      </c>
      <c r="C3760" t="s">
        <v>42</v>
      </c>
      <c r="D3760" t="s">
        <v>417</v>
      </c>
      <c r="E3760" t="s">
        <v>386</v>
      </c>
      <c r="F3760">
        <v>897903</v>
      </c>
      <c r="I3760">
        <v>106492</v>
      </c>
      <c r="J3760">
        <v>310006</v>
      </c>
      <c r="K3760">
        <v>86638</v>
      </c>
      <c r="L3760">
        <v>62163</v>
      </c>
    </row>
    <row r="3761" spans="1:12" x14ac:dyDescent="0.2">
      <c r="A3761">
        <v>2001</v>
      </c>
      <c r="B3761" t="s">
        <v>31</v>
      </c>
      <c r="C3761" t="s">
        <v>42</v>
      </c>
      <c r="D3761" t="s">
        <v>418</v>
      </c>
      <c r="E3761" t="s">
        <v>386</v>
      </c>
      <c r="F3761">
        <v>65077</v>
      </c>
      <c r="I3761">
        <v>10584</v>
      </c>
      <c r="J3761">
        <v>84796</v>
      </c>
      <c r="K3761">
        <v>1085</v>
      </c>
      <c r="L3761">
        <v>1615</v>
      </c>
    </row>
    <row r="3762" spans="1:12" x14ac:dyDescent="0.2">
      <c r="A3762">
        <v>2001</v>
      </c>
      <c r="B3762" t="s">
        <v>31</v>
      </c>
      <c r="C3762" t="s">
        <v>293</v>
      </c>
      <c r="D3762" t="s">
        <v>403</v>
      </c>
      <c r="E3762" t="s">
        <v>386</v>
      </c>
      <c r="F3762">
        <v>359641</v>
      </c>
      <c r="I3762">
        <v>66999</v>
      </c>
      <c r="J3762">
        <v>324876</v>
      </c>
      <c r="K3762">
        <v>22835</v>
      </c>
      <c r="L3762">
        <v>34866</v>
      </c>
    </row>
    <row r="3763" spans="1:12" x14ac:dyDescent="0.2">
      <c r="A3763">
        <v>2001</v>
      </c>
      <c r="B3763" t="s">
        <v>31</v>
      </c>
      <c r="C3763" t="s">
        <v>293</v>
      </c>
      <c r="D3763" t="s">
        <v>404</v>
      </c>
      <c r="E3763" t="s">
        <v>386</v>
      </c>
      <c r="F3763">
        <v>316</v>
      </c>
      <c r="I3763">
        <v>474</v>
      </c>
      <c r="J3763">
        <v>74392</v>
      </c>
      <c r="K3763">
        <v>359</v>
      </c>
      <c r="L3763">
        <v>30</v>
      </c>
    </row>
    <row r="3764" spans="1:12" x14ac:dyDescent="0.2">
      <c r="A3764">
        <v>2001</v>
      </c>
      <c r="B3764" t="s">
        <v>31</v>
      </c>
      <c r="C3764" t="s">
        <v>293</v>
      </c>
      <c r="D3764" t="s">
        <v>405</v>
      </c>
      <c r="E3764" t="s">
        <v>386</v>
      </c>
      <c r="F3764">
        <v>2172</v>
      </c>
      <c r="I3764">
        <v>3914</v>
      </c>
      <c r="J3764">
        <v>80144</v>
      </c>
      <c r="K3764">
        <v>1018</v>
      </c>
      <c r="L3764">
        <v>548</v>
      </c>
    </row>
    <row r="3765" spans="1:12" x14ac:dyDescent="0.2">
      <c r="A3765">
        <v>2001</v>
      </c>
      <c r="B3765" t="s">
        <v>31</v>
      </c>
      <c r="C3765" t="s">
        <v>293</v>
      </c>
      <c r="D3765" t="s">
        <v>406</v>
      </c>
      <c r="E3765" t="s">
        <v>386</v>
      </c>
      <c r="F3765">
        <v>18559</v>
      </c>
      <c r="I3765">
        <v>11669</v>
      </c>
      <c r="J3765">
        <v>45827</v>
      </c>
      <c r="K3765">
        <v>8026</v>
      </c>
      <c r="L3765">
        <v>5774</v>
      </c>
    </row>
    <row r="3766" spans="1:12" x14ac:dyDescent="0.2">
      <c r="A3766">
        <v>2001</v>
      </c>
      <c r="B3766" t="s">
        <v>31</v>
      </c>
      <c r="C3766" t="s">
        <v>293</v>
      </c>
      <c r="D3766" t="s">
        <v>407</v>
      </c>
      <c r="E3766" t="s">
        <v>386</v>
      </c>
      <c r="F3766">
        <v>40824</v>
      </c>
      <c r="I3766">
        <v>13366</v>
      </c>
      <c r="J3766">
        <v>17392</v>
      </c>
      <c r="K3766">
        <v>8557</v>
      </c>
      <c r="L3766">
        <v>9415</v>
      </c>
    </row>
    <row r="3767" spans="1:12" x14ac:dyDescent="0.2">
      <c r="A3767">
        <v>2001</v>
      </c>
      <c r="B3767" t="s">
        <v>31</v>
      </c>
      <c r="C3767" t="s">
        <v>293</v>
      </c>
      <c r="D3767" t="s">
        <v>408</v>
      </c>
      <c r="E3767" t="s">
        <v>386</v>
      </c>
      <c r="F3767">
        <v>50250</v>
      </c>
      <c r="I3767">
        <v>9283</v>
      </c>
      <c r="J3767">
        <v>5061</v>
      </c>
      <c r="K3767">
        <v>3175</v>
      </c>
      <c r="L3767">
        <v>6460</v>
      </c>
    </row>
    <row r="3768" spans="1:12" x14ac:dyDescent="0.2">
      <c r="A3768">
        <v>2001</v>
      </c>
      <c r="B3768" t="s">
        <v>31</v>
      </c>
      <c r="C3768" t="s">
        <v>293</v>
      </c>
      <c r="D3768" t="s">
        <v>409</v>
      </c>
      <c r="E3768" t="s">
        <v>386</v>
      </c>
      <c r="F3768">
        <v>49692</v>
      </c>
      <c r="I3768">
        <v>6061</v>
      </c>
      <c r="J3768">
        <v>1292</v>
      </c>
      <c r="K3768">
        <v>696</v>
      </c>
      <c r="L3768">
        <v>3987</v>
      </c>
    </row>
    <row r="3769" spans="1:12" x14ac:dyDescent="0.2">
      <c r="A3769">
        <v>2001</v>
      </c>
      <c r="B3769" t="s">
        <v>31</v>
      </c>
      <c r="C3769" t="s">
        <v>293</v>
      </c>
      <c r="D3769" t="s">
        <v>410</v>
      </c>
      <c r="E3769" t="s">
        <v>386</v>
      </c>
      <c r="F3769">
        <v>46953</v>
      </c>
      <c r="I3769">
        <v>4890</v>
      </c>
      <c r="J3769">
        <v>615</v>
      </c>
      <c r="K3769">
        <v>235</v>
      </c>
      <c r="L3769">
        <v>3102</v>
      </c>
    </row>
    <row r="3770" spans="1:12" x14ac:dyDescent="0.2">
      <c r="A3770">
        <v>2001</v>
      </c>
      <c r="B3770" t="s">
        <v>31</v>
      </c>
      <c r="C3770" t="s">
        <v>293</v>
      </c>
      <c r="D3770" t="s">
        <v>411</v>
      </c>
      <c r="E3770" t="s">
        <v>386</v>
      </c>
      <c r="F3770">
        <v>71053</v>
      </c>
      <c r="I3770">
        <v>6304</v>
      </c>
      <c r="J3770">
        <v>1233</v>
      </c>
      <c r="K3770">
        <v>238</v>
      </c>
      <c r="L3770">
        <v>3287</v>
      </c>
    </row>
    <row r="3771" spans="1:12" x14ac:dyDescent="0.2">
      <c r="A3771">
        <v>2001</v>
      </c>
      <c r="B3771" t="s">
        <v>31</v>
      </c>
      <c r="C3771" t="s">
        <v>293</v>
      </c>
      <c r="D3771" t="s">
        <v>412</v>
      </c>
      <c r="E3771" t="s">
        <v>386</v>
      </c>
      <c r="F3771">
        <v>41022</v>
      </c>
      <c r="I3771">
        <v>3535</v>
      </c>
      <c r="J3771">
        <v>2306</v>
      </c>
      <c r="K3771">
        <v>192</v>
      </c>
      <c r="L3771">
        <v>1210</v>
      </c>
    </row>
    <row r="3772" spans="1:12" x14ac:dyDescent="0.2">
      <c r="A3772">
        <v>2001</v>
      </c>
      <c r="B3772" t="s">
        <v>31</v>
      </c>
      <c r="C3772" t="s">
        <v>293</v>
      </c>
      <c r="D3772" t="s">
        <v>413</v>
      </c>
      <c r="E3772" t="s">
        <v>386</v>
      </c>
      <c r="F3772">
        <v>27529</v>
      </c>
      <c r="I3772">
        <v>4493</v>
      </c>
      <c r="J3772">
        <v>8941</v>
      </c>
      <c r="K3772">
        <v>184</v>
      </c>
      <c r="L3772">
        <v>703</v>
      </c>
    </row>
    <row r="3773" spans="1:12" x14ac:dyDescent="0.2">
      <c r="A3773">
        <v>2001</v>
      </c>
      <c r="B3773" t="s">
        <v>31</v>
      </c>
      <c r="C3773" t="s">
        <v>293</v>
      </c>
      <c r="D3773" t="s">
        <v>414</v>
      </c>
      <c r="E3773" t="s">
        <v>386</v>
      </c>
      <c r="F3773">
        <v>9418</v>
      </c>
      <c r="I3773">
        <v>2530</v>
      </c>
      <c r="J3773">
        <v>10080</v>
      </c>
      <c r="K3773">
        <v>119</v>
      </c>
      <c r="L3773">
        <v>286</v>
      </c>
    </row>
    <row r="3774" spans="1:12" x14ac:dyDescent="0.2">
      <c r="A3774">
        <v>2001</v>
      </c>
      <c r="B3774" t="s">
        <v>31</v>
      </c>
      <c r="C3774" t="s">
        <v>293</v>
      </c>
      <c r="D3774" t="s">
        <v>415</v>
      </c>
      <c r="E3774" t="s">
        <v>386</v>
      </c>
      <c r="F3774">
        <v>1277</v>
      </c>
      <c r="I3774">
        <v>394</v>
      </c>
      <c r="J3774">
        <v>4130</v>
      </c>
      <c r="K3774">
        <v>23</v>
      </c>
      <c r="L3774">
        <v>43</v>
      </c>
    </row>
    <row r="3775" spans="1:12" x14ac:dyDescent="0.2">
      <c r="A3775">
        <v>2001</v>
      </c>
      <c r="B3775" t="s">
        <v>31</v>
      </c>
      <c r="C3775" t="s">
        <v>293</v>
      </c>
      <c r="D3775" t="s">
        <v>416</v>
      </c>
      <c r="E3775" t="s">
        <v>386</v>
      </c>
      <c r="F3775">
        <v>576</v>
      </c>
      <c r="I3775">
        <v>86</v>
      </c>
      <c r="J3775">
        <v>618</v>
      </c>
      <c r="K3775">
        <v>13</v>
      </c>
      <c r="L3775">
        <v>21</v>
      </c>
    </row>
    <row r="3776" spans="1:12" x14ac:dyDescent="0.2">
      <c r="A3776">
        <v>2001</v>
      </c>
      <c r="B3776" t="s">
        <v>31</v>
      </c>
      <c r="C3776" t="s">
        <v>293</v>
      </c>
      <c r="D3776" t="s">
        <v>417</v>
      </c>
      <c r="E3776" t="s">
        <v>386</v>
      </c>
      <c r="F3776">
        <v>318353</v>
      </c>
      <c r="I3776">
        <v>55108</v>
      </c>
      <c r="J3776">
        <v>73726</v>
      </c>
      <c r="K3776">
        <v>21119</v>
      </c>
      <c r="L3776">
        <v>33235</v>
      </c>
    </row>
    <row r="3777" spans="1:12" x14ac:dyDescent="0.2">
      <c r="A3777">
        <v>2001</v>
      </c>
      <c r="B3777" t="s">
        <v>31</v>
      </c>
      <c r="C3777" t="s">
        <v>293</v>
      </c>
      <c r="D3777" t="s">
        <v>418</v>
      </c>
      <c r="E3777" t="s">
        <v>386</v>
      </c>
      <c r="F3777">
        <v>38224</v>
      </c>
      <c r="I3777">
        <v>7417</v>
      </c>
      <c r="J3777">
        <v>23151</v>
      </c>
      <c r="K3777">
        <v>326</v>
      </c>
      <c r="L3777">
        <v>1032</v>
      </c>
    </row>
    <row r="3778" spans="1:12" x14ac:dyDescent="0.2">
      <c r="A3778">
        <v>2001</v>
      </c>
      <c r="B3778" t="s">
        <v>31</v>
      </c>
      <c r="C3778" t="s">
        <v>294</v>
      </c>
      <c r="D3778" t="s">
        <v>403</v>
      </c>
      <c r="E3778" t="s">
        <v>386</v>
      </c>
      <c r="F3778">
        <v>609554</v>
      </c>
      <c r="I3778">
        <v>55432</v>
      </c>
      <c r="J3778">
        <v>688812</v>
      </c>
      <c r="K3778">
        <v>69085</v>
      </c>
      <c r="L3778">
        <v>29758</v>
      </c>
    </row>
    <row r="3779" spans="1:12" x14ac:dyDescent="0.2">
      <c r="A3779">
        <v>2001</v>
      </c>
      <c r="B3779" t="s">
        <v>31</v>
      </c>
      <c r="C3779" t="s">
        <v>294</v>
      </c>
      <c r="D3779" t="s">
        <v>404</v>
      </c>
      <c r="E3779" t="s">
        <v>386</v>
      </c>
      <c r="F3779">
        <v>445</v>
      </c>
      <c r="I3779">
        <v>114</v>
      </c>
      <c r="J3779">
        <v>125128</v>
      </c>
      <c r="K3779">
        <v>673</v>
      </c>
      <c r="L3779">
        <v>21</v>
      </c>
    </row>
    <row r="3780" spans="1:12" x14ac:dyDescent="0.2">
      <c r="A3780">
        <v>2001</v>
      </c>
      <c r="B3780" t="s">
        <v>31</v>
      </c>
      <c r="C3780" t="s">
        <v>294</v>
      </c>
      <c r="D3780" t="s">
        <v>405</v>
      </c>
      <c r="E3780" t="s">
        <v>386</v>
      </c>
      <c r="F3780">
        <v>2155</v>
      </c>
      <c r="I3780">
        <v>727</v>
      </c>
      <c r="J3780">
        <v>147489</v>
      </c>
      <c r="K3780">
        <v>2119</v>
      </c>
      <c r="L3780">
        <v>209</v>
      </c>
    </row>
    <row r="3781" spans="1:12" x14ac:dyDescent="0.2">
      <c r="A3781">
        <v>2001</v>
      </c>
      <c r="B3781" t="s">
        <v>31</v>
      </c>
      <c r="C3781" t="s">
        <v>294</v>
      </c>
      <c r="D3781" t="s">
        <v>406</v>
      </c>
      <c r="E3781" t="s">
        <v>386</v>
      </c>
      <c r="F3781">
        <v>20918</v>
      </c>
      <c r="I3781">
        <v>6257</v>
      </c>
      <c r="J3781">
        <v>113787</v>
      </c>
      <c r="K3781">
        <v>17196</v>
      </c>
      <c r="L3781">
        <v>3189</v>
      </c>
    </row>
    <row r="3782" spans="1:12" x14ac:dyDescent="0.2">
      <c r="A3782">
        <v>2001</v>
      </c>
      <c r="B3782" t="s">
        <v>31</v>
      </c>
      <c r="C3782" t="s">
        <v>294</v>
      </c>
      <c r="D3782" t="s">
        <v>407</v>
      </c>
      <c r="E3782" t="s">
        <v>386</v>
      </c>
      <c r="F3782">
        <v>58044</v>
      </c>
      <c r="I3782">
        <v>10973</v>
      </c>
      <c r="J3782">
        <v>71084</v>
      </c>
      <c r="K3782">
        <v>27733</v>
      </c>
      <c r="L3782">
        <v>6750</v>
      </c>
    </row>
    <row r="3783" spans="1:12" x14ac:dyDescent="0.2">
      <c r="A3783">
        <v>2001</v>
      </c>
      <c r="B3783" t="s">
        <v>31</v>
      </c>
      <c r="C3783" t="s">
        <v>294</v>
      </c>
      <c r="D3783" t="s">
        <v>408</v>
      </c>
      <c r="E3783" t="s">
        <v>386</v>
      </c>
      <c r="F3783">
        <v>90224</v>
      </c>
      <c r="I3783">
        <v>9885</v>
      </c>
      <c r="J3783">
        <v>24772</v>
      </c>
      <c r="K3783">
        <v>13571</v>
      </c>
      <c r="L3783">
        <v>6055</v>
      </c>
    </row>
    <row r="3784" spans="1:12" x14ac:dyDescent="0.2">
      <c r="A3784">
        <v>2001</v>
      </c>
      <c r="B3784" t="s">
        <v>31</v>
      </c>
      <c r="C3784" t="s">
        <v>294</v>
      </c>
      <c r="D3784" t="s">
        <v>409</v>
      </c>
      <c r="E3784" t="s">
        <v>386</v>
      </c>
      <c r="F3784">
        <v>99646</v>
      </c>
      <c r="I3784">
        <v>7723</v>
      </c>
      <c r="J3784">
        <v>6629</v>
      </c>
      <c r="K3784">
        <v>3828</v>
      </c>
      <c r="L3784">
        <v>4730</v>
      </c>
    </row>
    <row r="3785" spans="1:12" x14ac:dyDescent="0.2">
      <c r="A3785">
        <v>2001</v>
      </c>
      <c r="B3785" t="s">
        <v>31</v>
      </c>
      <c r="C3785" t="s">
        <v>294</v>
      </c>
      <c r="D3785" t="s">
        <v>410</v>
      </c>
      <c r="E3785" t="s">
        <v>386</v>
      </c>
      <c r="F3785">
        <v>91713</v>
      </c>
      <c r="I3785">
        <v>5976</v>
      </c>
      <c r="J3785">
        <v>2898</v>
      </c>
      <c r="K3785">
        <v>1301</v>
      </c>
      <c r="L3785">
        <v>3547</v>
      </c>
    </row>
    <row r="3786" spans="1:12" x14ac:dyDescent="0.2">
      <c r="A3786">
        <v>2001</v>
      </c>
      <c r="B3786" t="s">
        <v>31</v>
      </c>
      <c r="C3786" t="s">
        <v>294</v>
      </c>
      <c r="D3786" t="s">
        <v>411</v>
      </c>
      <c r="E3786" t="s">
        <v>386</v>
      </c>
      <c r="F3786">
        <v>142156</v>
      </c>
      <c r="I3786">
        <v>7123</v>
      </c>
      <c r="J3786">
        <v>4785</v>
      </c>
      <c r="K3786">
        <v>1198</v>
      </c>
      <c r="L3786">
        <v>3495</v>
      </c>
    </row>
    <row r="3787" spans="1:12" x14ac:dyDescent="0.2">
      <c r="A3787">
        <v>2001</v>
      </c>
      <c r="B3787" t="s">
        <v>31</v>
      </c>
      <c r="C3787" t="s">
        <v>294</v>
      </c>
      <c r="D3787" t="s">
        <v>412</v>
      </c>
      <c r="E3787" t="s">
        <v>386</v>
      </c>
      <c r="F3787">
        <v>76849</v>
      </c>
      <c r="I3787">
        <v>3447</v>
      </c>
      <c r="J3787">
        <v>12325</v>
      </c>
      <c r="K3787">
        <v>692</v>
      </c>
      <c r="L3787">
        <v>1162</v>
      </c>
    </row>
    <row r="3788" spans="1:12" x14ac:dyDescent="0.2">
      <c r="A3788">
        <v>2001</v>
      </c>
      <c r="B3788" t="s">
        <v>31</v>
      </c>
      <c r="C3788" t="s">
        <v>294</v>
      </c>
      <c r="D3788" t="s">
        <v>413</v>
      </c>
      <c r="E3788" t="s">
        <v>386</v>
      </c>
      <c r="F3788">
        <v>19743</v>
      </c>
      <c r="I3788">
        <v>2217</v>
      </c>
      <c r="J3788">
        <v>33722</v>
      </c>
      <c r="K3788">
        <v>518</v>
      </c>
      <c r="L3788">
        <v>446</v>
      </c>
    </row>
    <row r="3789" spans="1:12" x14ac:dyDescent="0.2">
      <c r="A3789">
        <v>2001</v>
      </c>
      <c r="B3789" t="s">
        <v>31</v>
      </c>
      <c r="C3789" t="s">
        <v>294</v>
      </c>
      <c r="D3789" t="s">
        <v>414</v>
      </c>
      <c r="E3789" t="s">
        <v>386</v>
      </c>
      <c r="F3789">
        <v>5747</v>
      </c>
      <c r="I3789">
        <v>804</v>
      </c>
      <c r="J3789">
        <v>20879</v>
      </c>
      <c r="K3789">
        <v>203</v>
      </c>
      <c r="L3789">
        <v>117</v>
      </c>
    </row>
    <row r="3790" spans="1:12" x14ac:dyDescent="0.2">
      <c r="A3790">
        <v>2001</v>
      </c>
      <c r="B3790" t="s">
        <v>31</v>
      </c>
      <c r="C3790" t="s">
        <v>294</v>
      </c>
      <c r="D3790" t="s">
        <v>415</v>
      </c>
      <c r="E3790" t="s">
        <v>386</v>
      </c>
      <c r="F3790">
        <v>1363</v>
      </c>
      <c r="I3790">
        <v>146</v>
      </c>
      <c r="J3790">
        <v>7044</v>
      </c>
      <c r="K3790">
        <v>38</v>
      </c>
      <c r="L3790">
        <v>20</v>
      </c>
    </row>
    <row r="3791" spans="1:12" x14ac:dyDescent="0.2">
      <c r="A3791">
        <v>2001</v>
      </c>
      <c r="B3791" t="s">
        <v>31</v>
      </c>
      <c r="C3791" t="s">
        <v>294</v>
      </c>
      <c r="D3791" t="s">
        <v>416</v>
      </c>
      <c r="E3791" t="s">
        <v>386</v>
      </c>
      <c r="F3791">
        <v>551</v>
      </c>
      <c r="I3791">
        <v>40</v>
      </c>
      <c r="J3791">
        <v>661</v>
      </c>
      <c r="K3791">
        <v>15</v>
      </c>
      <c r="L3791">
        <v>17</v>
      </c>
    </row>
    <row r="3792" spans="1:12" x14ac:dyDescent="0.2">
      <c r="A3792">
        <v>2001</v>
      </c>
      <c r="B3792" t="s">
        <v>31</v>
      </c>
      <c r="C3792" t="s">
        <v>294</v>
      </c>
      <c r="D3792" t="s">
        <v>417</v>
      </c>
      <c r="E3792" t="s">
        <v>386</v>
      </c>
      <c r="F3792">
        <v>579550</v>
      </c>
      <c r="I3792">
        <v>51384</v>
      </c>
      <c r="J3792">
        <v>236280</v>
      </c>
      <c r="K3792">
        <v>65519</v>
      </c>
      <c r="L3792">
        <v>28928</v>
      </c>
    </row>
    <row r="3793" spans="1:12" x14ac:dyDescent="0.2">
      <c r="A3793">
        <v>2001</v>
      </c>
      <c r="B3793" t="s">
        <v>31</v>
      </c>
      <c r="C3793" t="s">
        <v>294</v>
      </c>
      <c r="D3793" t="s">
        <v>418</v>
      </c>
      <c r="E3793" t="s">
        <v>386</v>
      </c>
      <c r="F3793">
        <v>26853</v>
      </c>
      <c r="I3793">
        <v>3167</v>
      </c>
      <c r="J3793">
        <v>61645</v>
      </c>
      <c r="K3793">
        <v>759</v>
      </c>
      <c r="L3793">
        <v>583</v>
      </c>
    </row>
    <row r="3794" spans="1:12" x14ac:dyDescent="0.2">
      <c r="A3794">
        <v>2001</v>
      </c>
      <c r="B3794" t="s">
        <v>5</v>
      </c>
      <c r="C3794" t="s">
        <v>42</v>
      </c>
      <c r="D3794" t="s">
        <v>403</v>
      </c>
      <c r="E3794" t="s">
        <v>386</v>
      </c>
      <c r="F3794">
        <v>237168</v>
      </c>
      <c r="I3794">
        <v>65868</v>
      </c>
      <c r="J3794">
        <v>270409</v>
      </c>
      <c r="K3794">
        <v>20298</v>
      </c>
      <c r="L3794">
        <v>35804</v>
      </c>
    </row>
    <row r="3795" spans="1:12" x14ac:dyDescent="0.2">
      <c r="A3795">
        <v>2001</v>
      </c>
      <c r="B3795" t="s">
        <v>5</v>
      </c>
      <c r="C3795" t="s">
        <v>42</v>
      </c>
      <c r="D3795" t="s">
        <v>404</v>
      </c>
      <c r="E3795" t="s">
        <v>386</v>
      </c>
      <c r="F3795">
        <v>131</v>
      </c>
      <c r="I3795">
        <v>82</v>
      </c>
      <c r="J3795">
        <v>56186</v>
      </c>
      <c r="K3795">
        <v>164</v>
      </c>
      <c r="L3795">
        <v>12</v>
      </c>
    </row>
    <row r="3796" spans="1:12" x14ac:dyDescent="0.2">
      <c r="A3796">
        <v>2001</v>
      </c>
      <c r="B3796" t="s">
        <v>5</v>
      </c>
      <c r="C3796" t="s">
        <v>42</v>
      </c>
      <c r="D3796" t="s">
        <v>405</v>
      </c>
      <c r="E3796" t="s">
        <v>386</v>
      </c>
      <c r="F3796">
        <v>643</v>
      </c>
      <c r="I3796">
        <v>907</v>
      </c>
      <c r="J3796">
        <v>64162</v>
      </c>
      <c r="K3796">
        <v>524</v>
      </c>
      <c r="L3796">
        <v>181</v>
      </c>
    </row>
    <row r="3797" spans="1:12" x14ac:dyDescent="0.2">
      <c r="A3797">
        <v>2001</v>
      </c>
      <c r="B3797" t="s">
        <v>5</v>
      </c>
      <c r="C3797" t="s">
        <v>42</v>
      </c>
      <c r="D3797" t="s">
        <v>406</v>
      </c>
      <c r="E3797" t="s">
        <v>386</v>
      </c>
      <c r="F3797">
        <v>9157</v>
      </c>
      <c r="I3797">
        <v>8334</v>
      </c>
      <c r="J3797">
        <v>42592</v>
      </c>
      <c r="K3797">
        <v>5371</v>
      </c>
      <c r="L3797">
        <v>4094</v>
      </c>
    </row>
    <row r="3798" spans="1:12" x14ac:dyDescent="0.2">
      <c r="A3798">
        <v>2001</v>
      </c>
      <c r="B3798" t="s">
        <v>5</v>
      </c>
      <c r="C3798" t="s">
        <v>42</v>
      </c>
      <c r="D3798" t="s">
        <v>407</v>
      </c>
      <c r="E3798" t="s">
        <v>386</v>
      </c>
      <c r="F3798">
        <v>22323</v>
      </c>
      <c r="I3798">
        <v>11781</v>
      </c>
      <c r="J3798">
        <v>19227</v>
      </c>
      <c r="K3798">
        <v>8245</v>
      </c>
      <c r="L3798">
        <v>7795</v>
      </c>
    </row>
    <row r="3799" spans="1:12" x14ac:dyDescent="0.2">
      <c r="A3799">
        <v>2001</v>
      </c>
      <c r="B3799" t="s">
        <v>5</v>
      </c>
      <c r="C3799" t="s">
        <v>42</v>
      </c>
      <c r="D3799" t="s">
        <v>408</v>
      </c>
      <c r="E3799" t="s">
        <v>386</v>
      </c>
      <c r="F3799">
        <v>30525</v>
      </c>
      <c r="I3799">
        <v>9520</v>
      </c>
      <c r="J3799">
        <v>6807</v>
      </c>
      <c r="K3799">
        <v>4049</v>
      </c>
      <c r="L3799">
        <v>6484</v>
      </c>
    </row>
    <row r="3800" spans="1:12" x14ac:dyDescent="0.2">
      <c r="A3800">
        <v>2001</v>
      </c>
      <c r="B3800" t="s">
        <v>5</v>
      </c>
      <c r="C3800" t="s">
        <v>42</v>
      </c>
      <c r="D3800" t="s">
        <v>409</v>
      </c>
      <c r="E3800" t="s">
        <v>386</v>
      </c>
      <c r="F3800">
        <v>33526</v>
      </c>
      <c r="I3800">
        <v>7339</v>
      </c>
      <c r="J3800">
        <v>1743</v>
      </c>
      <c r="K3800">
        <v>1038</v>
      </c>
      <c r="L3800">
        <v>4986</v>
      </c>
    </row>
    <row r="3801" spans="1:12" x14ac:dyDescent="0.2">
      <c r="A3801">
        <v>2001</v>
      </c>
      <c r="B3801" t="s">
        <v>5</v>
      </c>
      <c r="C3801" t="s">
        <v>42</v>
      </c>
      <c r="D3801" t="s">
        <v>410</v>
      </c>
      <c r="E3801" t="s">
        <v>386</v>
      </c>
      <c r="F3801">
        <v>33283</v>
      </c>
      <c r="I3801">
        <v>6012</v>
      </c>
      <c r="J3801">
        <v>737</v>
      </c>
      <c r="K3801">
        <v>315</v>
      </c>
      <c r="L3801">
        <v>4005</v>
      </c>
    </row>
    <row r="3802" spans="1:12" x14ac:dyDescent="0.2">
      <c r="A3802">
        <v>2001</v>
      </c>
      <c r="B3802" t="s">
        <v>5</v>
      </c>
      <c r="C3802" t="s">
        <v>42</v>
      </c>
      <c r="D3802" t="s">
        <v>411</v>
      </c>
      <c r="E3802" t="s">
        <v>386</v>
      </c>
      <c r="F3802">
        <v>55406</v>
      </c>
      <c r="I3802">
        <v>9326</v>
      </c>
      <c r="J3802">
        <v>1286</v>
      </c>
      <c r="K3802">
        <v>267</v>
      </c>
      <c r="L3802">
        <v>5045</v>
      </c>
    </row>
    <row r="3803" spans="1:12" x14ac:dyDescent="0.2">
      <c r="A3803">
        <v>2001</v>
      </c>
      <c r="B3803" t="s">
        <v>5</v>
      </c>
      <c r="C3803" t="s">
        <v>42</v>
      </c>
      <c r="D3803" t="s">
        <v>412</v>
      </c>
      <c r="E3803" t="s">
        <v>386</v>
      </c>
      <c r="F3803">
        <v>33508</v>
      </c>
      <c r="I3803">
        <v>5855</v>
      </c>
      <c r="J3803">
        <v>3046</v>
      </c>
      <c r="K3803">
        <v>160</v>
      </c>
      <c r="L3803">
        <v>2111</v>
      </c>
    </row>
    <row r="3804" spans="1:12" x14ac:dyDescent="0.2">
      <c r="A3804">
        <v>2001</v>
      </c>
      <c r="B3804" t="s">
        <v>5</v>
      </c>
      <c r="C3804" t="s">
        <v>42</v>
      </c>
      <c r="D3804" t="s">
        <v>413</v>
      </c>
      <c r="E3804" t="s">
        <v>386</v>
      </c>
      <c r="F3804">
        <v>14766</v>
      </c>
      <c r="I3804">
        <v>5060</v>
      </c>
      <c r="J3804">
        <v>10081</v>
      </c>
      <c r="K3804">
        <v>105</v>
      </c>
      <c r="L3804">
        <v>888</v>
      </c>
    </row>
    <row r="3805" spans="1:12" x14ac:dyDescent="0.2">
      <c r="A3805">
        <v>2001</v>
      </c>
      <c r="B3805" t="s">
        <v>5</v>
      </c>
      <c r="C3805" t="s">
        <v>42</v>
      </c>
      <c r="D3805" t="s">
        <v>414</v>
      </c>
      <c r="E3805" t="s">
        <v>386</v>
      </c>
      <c r="F3805">
        <v>3421</v>
      </c>
      <c r="I3805">
        <v>1473</v>
      </c>
      <c r="J3805">
        <v>6949</v>
      </c>
      <c r="K3805">
        <v>48</v>
      </c>
      <c r="L3805">
        <v>174</v>
      </c>
    </row>
    <row r="3806" spans="1:12" x14ac:dyDescent="0.2">
      <c r="A3806">
        <v>2001</v>
      </c>
      <c r="B3806" t="s">
        <v>5</v>
      </c>
      <c r="C3806" t="s">
        <v>42</v>
      </c>
      <c r="D3806" t="s">
        <v>415</v>
      </c>
      <c r="E3806" t="s">
        <v>386</v>
      </c>
      <c r="F3806">
        <v>433</v>
      </c>
      <c r="I3806">
        <v>165</v>
      </c>
      <c r="J3806">
        <v>2134</v>
      </c>
      <c r="K3806">
        <v>9</v>
      </c>
      <c r="L3806">
        <v>27</v>
      </c>
    </row>
    <row r="3807" spans="1:12" x14ac:dyDescent="0.2">
      <c r="A3807">
        <v>2001</v>
      </c>
      <c r="B3807" t="s">
        <v>5</v>
      </c>
      <c r="C3807" t="s">
        <v>42</v>
      </c>
      <c r="D3807" t="s">
        <v>416</v>
      </c>
      <c r="E3807" t="s">
        <v>386</v>
      </c>
      <c r="F3807">
        <v>46</v>
      </c>
      <c r="I3807">
        <v>14</v>
      </c>
      <c r="J3807">
        <v>139</v>
      </c>
      <c r="K3807">
        <v>3</v>
      </c>
      <c r="L3807">
        <v>2</v>
      </c>
    </row>
    <row r="3808" spans="1:12" x14ac:dyDescent="0.2">
      <c r="A3808">
        <v>2001</v>
      </c>
      <c r="B3808" t="s">
        <v>5</v>
      </c>
      <c r="C3808" t="s">
        <v>42</v>
      </c>
      <c r="D3808" t="s">
        <v>417</v>
      </c>
      <c r="E3808" t="s">
        <v>386</v>
      </c>
      <c r="F3808">
        <v>217728</v>
      </c>
      <c r="I3808">
        <v>58167</v>
      </c>
      <c r="J3808">
        <v>75438</v>
      </c>
      <c r="K3808">
        <v>19445</v>
      </c>
      <c r="L3808">
        <v>34520</v>
      </c>
    </row>
    <row r="3809" spans="1:12" x14ac:dyDescent="0.2">
      <c r="A3809">
        <v>2001</v>
      </c>
      <c r="B3809" t="s">
        <v>5</v>
      </c>
      <c r="C3809" t="s">
        <v>42</v>
      </c>
      <c r="D3809" t="s">
        <v>418</v>
      </c>
      <c r="E3809" t="s">
        <v>386</v>
      </c>
      <c r="F3809">
        <v>18620</v>
      </c>
      <c r="I3809">
        <v>6698</v>
      </c>
      <c r="J3809">
        <v>19164</v>
      </c>
      <c r="K3809">
        <v>162</v>
      </c>
      <c r="L3809">
        <v>1089</v>
      </c>
    </row>
    <row r="3810" spans="1:12" x14ac:dyDescent="0.2">
      <c r="A3810">
        <v>2001</v>
      </c>
      <c r="B3810" t="s">
        <v>5</v>
      </c>
      <c r="C3810" t="s">
        <v>293</v>
      </c>
      <c r="D3810" t="s">
        <v>403</v>
      </c>
      <c r="E3810" t="s">
        <v>386</v>
      </c>
      <c r="F3810">
        <v>200597</v>
      </c>
      <c r="I3810">
        <v>61446</v>
      </c>
      <c r="J3810">
        <v>221725</v>
      </c>
      <c r="K3810">
        <v>14292</v>
      </c>
      <c r="L3810">
        <v>33573</v>
      </c>
    </row>
    <row r="3811" spans="1:12" x14ac:dyDescent="0.2">
      <c r="A3811">
        <v>2001</v>
      </c>
      <c r="B3811" t="s">
        <v>5</v>
      </c>
      <c r="C3811" t="s">
        <v>293</v>
      </c>
      <c r="D3811" t="s">
        <v>404</v>
      </c>
      <c r="E3811" t="s">
        <v>386</v>
      </c>
      <c r="F3811">
        <v>112</v>
      </c>
      <c r="I3811">
        <v>78</v>
      </c>
      <c r="J3811">
        <v>48029</v>
      </c>
      <c r="K3811">
        <v>133</v>
      </c>
      <c r="L3811">
        <v>12</v>
      </c>
    </row>
    <row r="3812" spans="1:12" x14ac:dyDescent="0.2">
      <c r="A3812">
        <v>2001</v>
      </c>
      <c r="B3812" t="s">
        <v>5</v>
      </c>
      <c r="C3812" t="s">
        <v>293</v>
      </c>
      <c r="D3812" t="s">
        <v>405</v>
      </c>
      <c r="E3812" t="s">
        <v>386</v>
      </c>
      <c r="F3812">
        <v>583</v>
      </c>
      <c r="I3812">
        <v>872</v>
      </c>
      <c r="J3812">
        <v>53666</v>
      </c>
      <c r="K3812">
        <v>392</v>
      </c>
      <c r="L3812">
        <v>173</v>
      </c>
    </row>
    <row r="3813" spans="1:12" x14ac:dyDescent="0.2">
      <c r="A3813">
        <v>2001</v>
      </c>
      <c r="B3813" t="s">
        <v>5</v>
      </c>
      <c r="C3813" t="s">
        <v>293</v>
      </c>
      <c r="D3813" t="s">
        <v>406</v>
      </c>
      <c r="E3813" t="s">
        <v>386</v>
      </c>
      <c r="F3813">
        <v>8345</v>
      </c>
      <c r="I3813">
        <v>7943</v>
      </c>
      <c r="J3813">
        <v>34053</v>
      </c>
      <c r="K3813">
        <v>4248</v>
      </c>
      <c r="L3813">
        <v>3922</v>
      </c>
    </row>
    <row r="3814" spans="1:12" x14ac:dyDescent="0.2">
      <c r="A3814">
        <v>2001</v>
      </c>
      <c r="B3814" t="s">
        <v>5</v>
      </c>
      <c r="C3814" t="s">
        <v>293</v>
      </c>
      <c r="D3814" t="s">
        <v>407</v>
      </c>
      <c r="E3814" t="s">
        <v>386</v>
      </c>
      <c r="F3814">
        <v>19767</v>
      </c>
      <c r="I3814">
        <v>10977</v>
      </c>
      <c r="J3814">
        <v>13443</v>
      </c>
      <c r="K3814">
        <v>5744</v>
      </c>
      <c r="L3814">
        <v>7351</v>
      </c>
    </row>
    <row r="3815" spans="1:12" x14ac:dyDescent="0.2">
      <c r="A3815">
        <v>2001</v>
      </c>
      <c r="B3815" t="s">
        <v>5</v>
      </c>
      <c r="C3815" t="s">
        <v>293</v>
      </c>
      <c r="D3815" t="s">
        <v>408</v>
      </c>
      <c r="E3815" t="s">
        <v>386</v>
      </c>
      <c r="F3815">
        <v>26086</v>
      </c>
      <c r="I3815">
        <v>8690</v>
      </c>
      <c r="J3815">
        <v>4285</v>
      </c>
      <c r="K3815">
        <v>2532</v>
      </c>
      <c r="L3815">
        <v>5971</v>
      </c>
    </row>
    <row r="3816" spans="1:12" x14ac:dyDescent="0.2">
      <c r="A3816">
        <v>2001</v>
      </c>
      <c r="B3816" t="s">
        <v>5</v>
      </c>
      <c r="C3816" t="s">
        <v>293</v>
      </c>
      <c r="D3816" t="s">
        <v>409</v>
      </c>
      <c r="E3816" t="s">
        <v>386</v>
      </c>
      <c r="F3816">
        <v>27772</v>
      </c>
      <c r="I3816">
        <v>6706</v>
      </c>
      <c r="J3816">
        <v>1087</v>
      </c>
      <c r="K3816">
        <v>605</v>
      </c>
      <c r="L3816">
        <v>4606</v>
      </c>
    </row>
    <row r="3817" spans="1:12" x14ac:dyDescent="0.2">
      <c r="A3817">
        <v>2001</v>
      </c>
      <c r="B3817" t="s">
        <v>5</v>
      </c>
      <c r="C3817" t="s">
        <v>293</v>
      </c>
      <c r="D3817" t="s">
        <v>410</v>
      </c>
      <c r="E3817" t="s">
        <v>386</v>
      </c>
      <c r="F3817">
        <v>27715</v>
      </c>
      <c r="I3817">
        <v>5552</v>
      </c>
      <c r="J3817">
        <v>503</v>
      </c>
      <c r="K3817">
        <v>209</v>
      </c>
      <c r="L3817">
        <v>3745</v>
      </c>
    </row>
    <row r="3818" spans="1:12" x14ac:dyDescent="0.2">
      <c r="A3818">
        <v>2001</v>
      </c>
      <c r="B3818" t="s">
        <v>5</v>
      </c>
      <c r="C3818" t="s">
        <v>293</v>
      </c>
      <c r="D3818" t="s">
        <v>411</v>
      </c>
      <c r="E3818" t="s">
        <v>386</v>
      </c>
      <c r="F3818">
        <v>45812</v>
      </c>
      <c r="I3818">
        <v>8693</v>
      </c>
      <c r="J3818">
        <v>952</v>
      </c>
      <c r="K3818">
        <v>172</v>
      </c>
      <c r="L3818">
        <v>4727</v>
      </c>
    </row>
    <row r="3819" spans="1:12" x14ac:dyDescent="0.2">
      <c r="A3819">
        <v>2001</v>
      </c>
      <c r="B3819" t="s">
        <v>5</v>
      </c>
      <c r="C3819" t="s">
        <v>293</v>
      </c>
      <c r="D3819" t="s">
        <v>412</v>
      </c>
      <c r="E3819" t="s">
        <v>386</v>
      </c>
      <c r="F3819">
        <v>27563</v>
      </c>
      <c r="I3819">
        <v>5532</v>
      </c>
      <c r="J3819">
        <v>2184</v>
      </c>
      <c r="K3819">
        <v>119</v>
      </c>
      <c r="L3819">
        <v>2020</v>
      </c>
    </row>
    <row r="3820" spans="1:12" x14ac:dyDescent="0.2">
      <c r="A3820">
        <v>2001</v>
      </c>
      <c r="B3820" t="s">
        <v>5</v>
      </c>
      <c r="C3820" t="s">
        <v>293</v>
      </c>
      <c r="D3820" t="s">
        <v>413</v>
      </c>
      <c r="E3820" t="s">
        <v>386</v>
      </c>
      <c r="F3820">
        <v>13379</v>
      </c>
      <c r="I3820">
        <v>4829</v>
      </c>
      <c r="J3820">
        <v>7822</v>
      </c>
      <c r="K3820">
        <v>87</v>
      </c>
      <c r="L3820">
        <v>852</v>
      </c>
    </row>
    <row r="3821" spans="1:12" x14ac:dyDescent="0.2">
      <c r="A3821">
        <v>2001</v>
      </c>
      <c r="B3821" t="s">
        <v>5</v>
      </c>
      <c r="C3821" t="s">
        <v>293</v>
      </c>
      <c r="D3821" t="s">
        <v>414</v>
      </c>
      <c r="E3821" t="s">
        <v>386</v>
      </c>
      <c r="F3821">
        <v>3045</v>
      </c>
      <c r="I3821">
        <v>1407</v>
      </c>
      <c r="J3821">
        <v>5805</v>
      </c>
      <c r="K3821">
        <v>42</v>
      </c>
      <c r="L3821">
        <v>167</v>
      </c>
    </row>
    <row r="3822" spans="1:12" x14ac:dyDescent="0.2">
      <c r="A3822">
        <v>2001</v>
      </c>
      <c r="B3822" t="s">
        <v>5</v>
      </c>
      <c r="C3822" t="s">
        <v>293</v>
      </c>
      <c r="D3822" t="s">
        <v>415</v>
      </c>
      <c r="E3822" t="s">
        <v>386</v>
      </c>
      <c r="F3822">
        <v>381</v>
      </c>
      <c r="I3822">
        <v>155</v>
      </c>
      <c r="J3822">
        <v>1788</v>
      </c>
      <c r="K3822">
        <v>7</v>
      </c>
      <c r="L3822">
        <v>25</v>
      </c>
    </row>
    <row r="3823" spans="1:12" x14ac:dyDescent="0.2">
      <c r="A3823">
        <v>2001</v>
      </c>
      <c r="B3823" t="s">
        <v>5</v>
      </c>
      <c r="C3823" t="s">
        <v>293</v>
      </c>
      <c r="D3823" t="s">
        <v>416</v>
      </c>
      <c r="E3823" t="s">
        <v>386</v>
      </c>
      <c r="F3823">
        <v>37</v>
      </c>
      <c r="I3823">
        <v>12</v>
      </c>
      <c r="J3823">
        <v>105</v>
      </c>
      <c r="K3823">
        <v>2</v>
      </c>
      <c r="L3823">
        <v>2</v>
      </c>
    </row>
    <row r="3824" spans="1:12" x14ac:dyDescent="0.2">
      <c r="A3824">
        <v>2001</v>
      </c>
      <c r="B3824" t="s">
        <v>5</v>
      </c>
      <c r="C3824" t="s">
        <v>293</v>
      </c>
      <c r="D3824" t="s">
        <v>417</v>
      </c>
      <c r="E3824" t="s">
        <v>386</v>
      </c>
      <c r="F3824">
        <v>183060</v>
      </c>
      <c r="I3824">
        <v>54093</v>
      </c>
      <c r="J3824">
        <v>56507</v>
      </c>
      <c r="K3824">
        <v>13629</v>
      </c>
      <c r="L3824">
        <v>32342</v>
      </c>
    </row>
    <row r="3825" spans="1:12" x14ac:dyDescent="0.2">
      <c r="A3825">
        <v>2001</v>
      </c>
      <c r="B3825" t="s">
        <v>5</v>
      </c>
      <c r="C3825" t="s">
        <v>293</v>
      </c>
      <c r="D3825" t="s">
        <v>418</v>
      </c>
      <c r="E3825" t="s">
        <v>386</v>
      </c>
      <c r="F3825">
        <v>16805</v>
      </c>
      <c r="I3825">
        <v>6391</v>
      </c>
      <c r="J3825">
        <v>15415</v>
      </c>
      <c r="K3825">
        <v>136</v>
      </c>
      <c r="L3825">
        <v>1044</v>
      </c>
    </row>
    <row r="3826" spans="1:12" x14ac:dyDescent="0.2">
      <c r="A3826">
        <v>2001</v>
      </c>
      <c r="B3826" t="s">
        <v>5</v>
      </c>
      <c r="C3826" t="s">
        <v>294</v>
      </c>
      <c r="D3826" t="s">
        <v>403</v>
      </c>
      <c r="E3826" t="s">
        <v>386</v>
      </c>
      <c r="F3826">
        <v>36571</v>
      </c>
      <c r="I3826">
        <v>4422</v>
      </c>
      <c r="J3826">
        <v>48684</v>
      </c>
      <c r="K3826">
        <v>6006</v>
      </c>
      <c r="L3826">
        <v>2231</v>
      </c>
    </row>
    <row r="3827" spans="1:12" x14ac:dyDescent="0.2">
      <c r="A3827">
        <v>2001</v>
      </c>
      <c r="B3827" t="s">
        <v>5</v>
      </c>
      <c r="C3827" t="s">
        <v>294</v>
      </c>
      <c r="D3827" t="s">
        <v>404</v>
      </c>
      <c r="E3827" t="s">
        <v>386</v>
      </c>
      <c r="F3827">
        <v>19</v>
      </c>
      <c r="I3827">
        <v>4</v>
      </c>
      <c r="J3827">
        <v>8157</v>
      </c>
      <c r="K3827">
        <v>31</v>
      </c>
      <c r="L3827">
        <v>0</v>
      </c>
    </row>
    <row r="3828" spans="1:12" x14ac:dyDescent="0.2">
      <c r="A3828">
        <v>2001</v>
      </c>
      <c r="B3828" t="s">
        <v>5</v>
      </c>
      <c r="C3828" t="s">
        <v>294</v>
      </c>
      <c r="D3828" t="s">
        <v>405</v>
      </c>
      <c r="E3828" t="s">
        <v>386</v>
      </c>
      <c r="F3828">
        <v>60</v>
      </c>
      <c r="I3828">
        <v>35</v>
      </c>
      <c r="J3828">
        <v>10496</v>
      </c>
      <c r="K3828">
        <v>132</v>
      </c>
      <c r="L3828">
        <v>8</v>
      </c>
    </row>
    <row r="3829" spans="1:12" x14ac:dyDescent="0.2">
      <c r="A3829">
        <v>2001</v>
      </c>
      <c r="B3829" t="s">
        <v>5</v>
      </c>
      <c r="C3829" t="s">
        <v>294</v>
      </c>
      <c r="D3829" t="s">
        <v>406</v>
      </c>
      <c r="E3829" t="s">
        <v>386</v>
      </c>
      <c r="F3829">
        <v>812</v>
      </c>
      <c r="I3829">
        <v>391</v>
      </c>
      <c r="J3829">
        <v>8539</v>
      </c>
      <c r="K3829">
        <v>1123</v>
      </c>
      <c r="L3829">
        <v>172</v>
      </c>
    </row>
    <row r="3830" spans="1:12" x14ac:dyDescent="0.2">
      <c r="A3830">
        <v>2001</v>
      </c>
      <c r="B3830" t="s">
        <v>5</v>
      </c>
      <c r="C3830" t="s">
        <v>294</v>
      </c>
      <c r="D3830" t="s">
        <v>407</v>
      </c>
      <c r="E3830" t="s">
        <v>386</v>
      </c>
      <c r="F3830">
        <v>2556</v>
      </c>
      <c r="I3830">
        <v>804</v>
      </c>
      <c r="J3830">
        <v>5784</v>
      </c>
      <c r="K3830">
        <v>2501</v>
      </c>
      <c r="L3830">
        <v>444</v>
      </c>
    </row>
    <row r="3831" spans="1:12" x14ac:dyDescent="0.2">
      <c r="A3831">
        <v>2001</v>
      </c>
      <c r="B3831" t="s">
        <v>5</v>
      </c>
      <c r="C3831" t="s">
        <v>294</v>
      </c>
      <c r="D3831" t="s">
        <v>408</v>
      </c>
      <c r="E3831" t="s">
        <v>386</v>
      </c>
      <c r="F3831">
        <v>4439</v>
      </c>
      <c r="I3831">
        <v>830</v>
      </c>
      <c r="J3831">
        <v>2522</v>
      </c>
      <c r="K3831">
        <v>1517</v>
      </c>
      <c r="L3831">
        <v>513</v>
      </c>
    </row>
    <row r="3832" spans="1:12" x14ac:dyDescent="0.2">
      <c r="A3832">
        <v>2001</v>
      </c>
      <c r="B3832" t="s">
        <v>5</v>
      </c>
      <c r="C3832" t="s">
        <v>294</v>
      </c>
      <c r="D3832" t="s">
        <v>409</v>
      </c>
      <c r="E3832" t="s">
        <v>386</v>
      </c>
      <c r="F3832">
        <v>5754</v>
      </c>
      <c r="I3832">
        <v>633</v>
      </c>
      <c r="J3832">
        <v>656</v>
      </c>
      <c r="K3832">
        <v>433</v>
      </c>
      <c r="L3832">
        <v>380</v>
      </c>
    </row>
    <row r="3833" spans="1:12" x14ac:dyDescent="0.2">
      <c r="A3833">
        <v>2001</v>
      </c>
      <c r="B3833" t="s">
        <v>5</v>
      </c>
      <c r="C3833" t="s">
        <v>294</v>
      </c>
      <c r="D3833" t="s">
        <v>410</v>
      </c>
      <c r="E3833" t="s">
        <v>386</v>
      </c>
      <c r="F3833">
        <v>5568</v>
      </c>
      <c r="I3833">
        <v>460</v>
      </c>
      <c r="J3833">
        <v>234</v>
      </c>
      <c r="K3833">
        <v>106</v>
      </c>
      <c r="L3833">
        <v>260</v>
      </c>
    </row>
    <row r="3834" spans="1:12" x14ac:dyDescent="0.2">
      <c r="A3834">
        <v>2001</v>
      </c>
      <c r="B3834" t="s">
        <v>5</v>
      </c>
      <c r="C3834" t="s">
        <v>294</v>
      </c>
      <c r="D3834" t="s">
        <v>411</v>
      </c>
      <c r="E3834" t="s">
        <v>386</v>
      </c>
      <c r="F3834">
        <v>9594</v>
      </c>
      <c r="I3834">
        <v>633</v>
      </c>
      <c r="J3834">
        <v>334</v>
      </c>
      <c r="K3834">
        <v>95</v>
      </c>
      <c r="L3834">
        <v>318</v>
      </c>
    </row>
    <row r="3835" spans="1:12" x14ac:dyDescent="0.2">
      <c r="A3835">
        <v>2001</v>
      </c>
      <c r="B3835" t="s">
        <v>5</v>
      </c>
      <c r="C3835" t="s">
        <v>294</v>
      </c>
      <c r="D3835" t="s">
        <v>412</v>
      </c>
      <c r="E3835" t="s">
        <v>386</v>
      </c>
      <c r="F3835">
        <v>5945</v>
      </c>
      <c r="I3835">
        <v>323</v>
      </c>
      <c r="J3835">
        <v>862</v>
      </c>
      <c r="K3835">
        <v>41</v>
      </c>
      <c r="L3835">
        <v>91</v>
      </c>
    </row>
    <row r="3836" spans="1:12" x14ac:dyDescent="0.2">
      <c r="A3836">
        <v>2001</v>
      </c>
      <c r="B3836" t="s">
        <v>5</v>
      </c>
      <c r="C3836" t="s">
        <v>294</v>
      </c>
      <c r="D3836" t="s">
        <v>413</v>
      </c>
      <c r="E3836" t="s">
        <v>386</v>
      </c>
      <c r="F3836">
        <v>1387</v>
      </c>
      <c r="I3836">
        <v>231</v>
      </c>
      <c r="J3836">
        <v>2259</v>
      </c>
      <c r="K3836">
        <v>18</v>
      </c>
      <c r="L3836">
        <v>36</v>
      </c>
    </row>
    <row r="3837" spans="1:12" x14ac:dyDescent="0.2">
      <c r="A3837">
        <v>2001</v>
      </c>
      <c r="B3837" t="s">
        <v>5</v>
      </c>
      <c r="C3837" t="s">
        <v>294</v>
      </c>
      <c r="D3837" t="s">
        <v>414</v>
      </c>
      <c r="E3837" t="s">
        <v>386</v>
      </c>
      <c r="F3837">
        <v>376</v>
      </c>
      <c r="I3837">
        <v>66</v>
      </c>
      <c r="J3837">
        <v>1144</v>
      </c>
      <c r="K3837">
        <v>6</v>
      </c>
      <c r="L3837">
        <v>7</v>
      </c>
    </row>
    <row r="3838" spans="1:12" x14ac:dyDescent="0.2">
      <c r="A3838">
        <v>2001</v>
      </c>
      <c r="B3838" t="s">
        <v>5</v>
      </c>
      <c r="C3838" t="s">
        <v>294</v>
      </c>
      <c r="D3838" t="s">
        <v>415</v>
      </c>
      <c r="E3838" t="s">
        <v>386</v>
      </c>
      <c r="F3838">
        <v>52</v>
      </c>
      <c r="I3838">
        <v>10</v>
      </c>
      <c r="J3838">
        <v>346</v>
      </c>
      <c r="K3838">
        <v>2</v>
      </c>
      <c r="L3838">
        <v>2</v>
      </c>
    </row>
    <row r="3839" spans="1:12" x14ac:dyDescent="0.2">
      <c r="A3839">
        <v>2001</v>
      </c>
      <c r="B3839" t="s">
        <v>5</v>
      </c>
      <c r="C3839" t="s">
        <v>294</v>
      </c>
      <c r="D3839" t="s">
        <v>416</v>
      </c>
      <c r="E3839" t="s">
        <v>386</v>
      </c>
      <c r="F3839">
        <v>9</v>
      </c>
      <c r="I3839">
        <v>2</v>
      </c>
      <c r="J3839">
        <v>34</v>
      </c>
      <c r="K3839">
        <v>1</v>
      </c>
      <c r="L3839">
        <v>0</v>
      </c>
    </row>
    <row r="3840" spans="1:12" x14ac:dyDescent="0.2">
      <c r="A3840">
        <v>2001</v>
      </c>
      <c r="B3840" t="s">
        <v>5</v>
      </c>
      <c r="C3840" t="s">
        <v>294</v>
      </c>
      <c r="D3840" t="s">
        <v>417</v>
      </c>
      <c r="E3840" t="s">
        <v>386</v>
      </c>
      <c r="F3840">
        <v>34668</v>
      </c>
      <c r="I3840">
        <v>4074</v>
      </c>
      <c r="J3840">
        <v>18931</v>
      </c>
      <c r="K3840">
        <v>5816</v>
      </c>
      <c r="L3840">
        <v>2178</v>
      </c>
    </row>
    <row r="3841" spans="1:12" x14ac:dyDescent="0.2">
      <c r="A3841">
        <v>2001</v>
      </c>
      <c r="B3841" t="s">
        <v>5</v>
      </c>
      <c r="C3841" t="s">
        <v>294</v>
      </c>
      <c r="D3841" t="s">
        <v>418</v>
      </c>
      <c r="E3841" t="s">
        <v>386</v>
      </c>
      <c r="F3841">
        <v>1815</v>
      </c>
      <c r="I3841">
        <v>307</v>
      </c>
      <c r="J3841">
        <v>3749</v>
      </c>
      <c r="K3841">
        <v>26</v>
      </c>
      <c r="L3841">
        <v>45</v>
      </c>
    </row>
    <row r="3842" spans="1:12" x14ac:dyDescent="0.2">
      <c r="A3842">
        <v>2001</v>
      </c>
      <c r="B3842" t="s">
        <v>9</v>
      </c>
      <c r="C3842" t="s">
        <v>42</v>
      </c>
      <c r="D3842" t="s">
        <v>403</v>
      </c>
      <c r="E3842" t="s">
        <v>386</v>
      </c>
      <c r="F3842">
        <v>251939</v>
      </c>
      <c r="I3842">
        <v>67082</v>
      </c>
      <c r="J3842">
        <v>279813</v>
      </c>
      <c r="K3842">
        <v>17607</v>
      </c>
      <c r="L3842">
        <v>35494</v>
      </c>
    </row>
    <row r="3843" spans="1:12" x14ac:dyDescent="0.2">
      <c r="A3843">
        <v>2001</v>
      </c>
      <c r="B3843" t="s">
        <v>9</v>
      </c>
      <c r="C3843" t="s">
        <v>42</v>
      </c>
      <c r="D3843" t="s">
        <v>404</v>
      </c>
      <c r="E3843" t="s">
        <v>386</v>
      </c>
      <c r="F3843">
        <v>100</v>
      </c>
      <c r="I3843">
        <v>104</v>
      </c>
      <c r="J3843">
        <v>62807</v>
      </c>
      <c r="K3843">
        <v>131</v>
      </c>
      <c r="L3843">
        <v>17</v>
      </c>
    </row>
    <row r="3844" spans="1:12" x14ac:dyDescent="0.2">
      <c r="A3844">
        <v>2001</v>
      </c>
      <c r="B3844" t="s">
        <v>9</v>
      </c>
      <c r="C3844" t="s">
        <v>42</v>
      </c>
      <c r="D3844" t="s">
        <v>405</v>
      </c>
      <c r="E3844" t="s">
        <v>386</v>
      </c>
      <c r="F3844">
        <v>601</v>
      </c>
      <c r="I3844">
        <v>1132</v>
      </c>
      <c r="J3844">
        <v>69225</v>
      </c>
      <c r="K3844">
        <v>558</v>
      </c>
      <c r="L3844">
        <v>185</v>
      </c>
    </row>
    <row r="3845" spans="1:12" x14ac:dyDescent="0.2">
      <c r="A3845">
        <v>2001</v>
      </c>
      <c r="B3845" t="s">
        <v>9</v>
      </c>
      <c r="C3845" t="s">
        <v>42</v>
      </c>
      <c r="D3845" t="s">
        <v>406</v>
      </c>
      <c r="E3845" t="s">
        <v>386</v>
      </c>
      <c r="F3845">
        <v>9322</v>
      </c>
      <c r="I3845">
        <v>9177</v>
      </c>
      <c r="J3845">
        <v>42092</v>
      </c>
      <c r="K3845">
        <v>5505</v>
      </c>
      <c r="L3845">
        <v>4276</v>
      </c>
    </row>
    <row r="3846" spans="1:12" x14ac:dyDescent="0.2">
      <c r="A3846">
        <v>2001</v>
      </c>
      <c r="B3846" t="s">
        <v>9</v>
      </c>
      <c r="C3846" t="s">
        <v>42</v>
      </c>
      <c r="D3846" t="s">
        <v>407</v>
      </c>
      <c r="E3846" t="s">
        <v>386</v>
      </c>
      <c r="F3846">
        <v>24082</v>
      </c>
      <c r="I3846">
        <v>11808</v>
      </c>
      <c r="J3846">
        <v>16490</v>
      </c>
      <c r="K3846">
        <v>6739</v>
      </c>
      <c r="L3846">
        <v>7765</v>
      </c>
    </row>
    <row r="3847" spans="1:12" x14ac:dyDescent="0.2">
      <c r="A3847">
        <v>2001</v>
      </c>
      <c r="B3847" t="s">
        <v>9</v>
      </c>
      <c r="C3847" t="s">
        <v>42</v>
      </c>
      <c r="D3847" t="s">
        <v>408</v>
      </c>
      <c r="E3847" t="s">
        <v>386</v>
      </c>
      <c r="F3847">
        <v>32741</v>
      </c>
      <c r="I3847">
        <v>9217</v>
      </c>
      <c r="J3847">
        <v>5050</v>
      </c>
      <c r="K3847">
        <v>2954</v>
      </c>
      <c r="L3847">
        <v>6097</v>
      </c>
    </row>
    <row r="3848" spans="1:12" x14ac:dyDescent="0.2">
      <c r="A3848">
        <v>2001</v>
      </c>
      <c r="B3848" t="s">
        <v>9</v>
      </c>
      <c r="C3848" t="s">
        <v>42</v>
      </c>
      <c r="D3848" t="s">
        <v>409</v>
      </c>
      <c r="E3848" t="s">
        <v>386</v>
      </c>
      <c r="F3848">
        <v>35928</v>
      </c>
      <c r="I3848">
        <v>7389</v>
      </c>
      <c r="J3848">
        <v>1361</v>
      </c>
      <c r="K3848">
        <v>794</v>
      </c>
      <c r="L3848">
        <v>4833</v>
      </c>
    </row>
    <row r="3849" spans="1:12" x14ac:dyDescent="0.2">
      <c r="A3849">
        <v>2001</v>
      </c>
      <c r="B3849" t="s">
        <v>9</v>
      </c>
      <c r="C3849" t="s">
        <v>42</v>
      </c>
      <c r="D3849" t="s">
        <v>410</v>
      </c>
      <c r="E3849" t="s">
        <v>386</v>
      </c>
      <c r="F3849">
        <v>36309</v>
      </c>
      <c r="I3849">
        <v>6452</v>
      </c>
      <c r="J3849">
        <v>706</v>
      </c>
      <c r="K3849">
        <v>298</v>
      </c>
      <c r="L3849">
        <v>4209</v>
      </c>
    </row>
    <row r="3850" spans="1:12" x14ac:dyDescent="0.2">
      <c r="A3850">
        <v>2001</v>
      </c>
      <c r="B3850" t="s">
        <v>9</v>
      </c>
      <c r="C3850" t="s">
        <v>42</v>
      </c>
      <c r="D3850" t="s">
        <v>411</v>
      </c>
      <c r="E3850" t="s">
        <v>386</v>
      </c>
      <c r="F3850">
        <v>57912</v>
      </c>
      <c r="I3850">
        <v>8991</v>
      </c>
      <c r="J3850">
        <v>1207</v>
      </c>
      <c r="K3850">
        <v>240</v>
      </c>
      <c r="L3850">
        <v>4871</v>
      </c>
    </row>
    <row r="3851" spans="1:12" x14ac:dyDescent="0.2">
      <c r="A3851">
        <v>2001</v>
      </c>
      <c r="B3851" t="s">
        <v>9</v>
      </c>
      <c r="C3851" t="s">
        <v>42</v>
      </c>
      <c r="D3851" t="s">
        <v>412</v>
      </c>
      <c r="E3851" t="s">
        <v>386</v>
      </c>
      <c r="F3851">
        <v>34754</v>
      </c>
      <c r="I3851">
        <v>6019</v>
      </c>
      <c r="J3851">
        <v>2710</v>
      </c>
      <c r="K3851">
        <v>150</v>
      </c>
      <c r="L3851">
        <v>2130</v>
      </c>
    </row>
    <row r="3852" spans="1:12" x14ac:dyDescent="0.2">
      <c r="A3852">
        <v>2001</v>
      </c>
      <c r="B3852" t="s">
        <v>9</v>
      </c>
      <c r="C3852" t="s">
        <v>42</v>
      </c>
      <c r="D3852" t="s">
        <v>413</v>
      </c>
      <c r="E3852" t="s">
        <v>386</v>
      </c>
      <c r="F3852">
        <v>16314</v>
      </c>
      <c r="I3852">
        <v>5181</v>
      </c>
      <c r="J3852">
        <v>9087</v>
      </c>
      <c r="K3852">
        <v>171</v>
      </c>
      <c r="L3852">
        <v>900</v>
      </c>
    </row>
    <row r="3853" spans="1:12" x14ac:dyDescent="0.2">
      <c r="A3853">
        <v>2001</v>
      </c>
      <c r="B3853" t="s">
        <v>9</v>
      </c>
      <c r="C3853" t="s">
        <v>42</v>
      </c>
      <c r="D3853" t="s">
        <v>414</v>
      </c>
      <c r="E3853" t="s">
        <v>386</v>
      </c>
      <c r="F3853">
        <v>3328</v>
      </c>
      <c r="I3853">
        <v>1419</v>
      </c>
      <c r="J3853">
        <v>6178</v>
      </c>
      <c r="K3853">
        <v>51</v>
      </c>
      <c r="L3853">
        <v>190</v>
      </c>
    </row>
    <row r="3854" spans="1:12" x14ac:dyDescent="0.2">
      <c r="A3854">
        <v>2001</v>
      </c>
      <c r="B3854" t="s">
        <v>9</v>
      </c>
      <c r="C3854" t="s">
        <v>42</v>
      </c>
      <c r="D3854" t="s">
        <v>415</v>
      </c>
      <c r="E3854" t="s">
        <v>386</v>
      </c>
      <c r="F3854">
        <v>473</v>
      </c>
      <c r="I3854">
        <v>173</v>
      </c>
      <c r="J3854">
        <v>1987</v>
      </c>
      <c r="K3854">
        <v>12</v>
      </c>
      <c r="L3854">
        <v>18</v>
      </c>
    </row>
    <row r="3855" spans="1:12" x14ac:dyDescent="0.2">
      <c r="A3855">
        <v>2001</v>
      </c>
      <c r="B3855" t="s">
        <v>9</v>
      </c>
      <c r="C3855" t="s">
        <v>42</v>
      </c>
      <c r="D3855" t="s">
        <v>416</v>
      </c>
      <c r="E3855" t="s">
        <v>386</v>
      </c>
      <c r="F3855">
        <v>75</v>
      </c>
      <c r="I3855">
        <v>20</v>
      </c>
      <c r="J3855">
        <v>146</v>
      </c>
      <c r="K3855">
        <v>4</v>
      </c>
      <c r="L3855">
        <v>3</v>
      </c>
    </row>
    <row r="3856" spans="1:12" x14ac:dyDescent="0.2">
      <c r="A3856">
        <v>2001</v>
      </c>
      <c r="B3856" t="s">
        <v>9</v>
      </c>
      <c r="C3856" t="s">
        <v>42</v>
      </c>
      <c r="D3856" t="s">
        <v>417</v>
      </c>
      <c r="E3856" t="s">
        <v>386</v>
      </c>
      <c r="F3856">
        <v>231048</v>
      </c>
      <c r="I3856">
        <v>59053</v>
      </c>
      <c r="J3856">
        <v>69616</v>
      </c>
      <c r="K3856">
        <v>16680</v>
      </c>
      <c r="L3856">
        <v>34181</v>
      </c>
    </row>
    <row r="3857" spans="1:12" x14ac:dyDescent="0.2">
      <c r="A3857">
        <v>2001</v>
      </c>
      <c r="B3857" t="s">
        <v>9</v>
      </c>
      <c r="C3857" t="s">
        <v>42</v>
      </c>
      <c r="D3857" t="s">
        <v>418</v>
      </c>
      <c r="E3857" t="s">
        <v>386</v>
      </c>
      <c r="F3857">
        <v>20115</v>
      </c>
      <c r="I3857">
        <v>6773</v>
      </c>
      <c r="J3857">
        <v>17252</v>
      </c>
      <c r="K3857">
        <v>234</v>
      </c>
      <c r="L3857">
        <v>1108</v>
      </c>
    </row>
    <row r="3858" spans="1:12" x14ac:dyDescent="0.2">
      <c r="A3858">
        <v>2001</v>
      </c>
      <c r="B3858" t="s">
        <v>9</v>
      </c>
      <c r="C3858" t="s">
        <v>293</v>
      </c>
      <c r="D3858" t="s">
        <v>403</v>
      </c>
      <c r="E3858" t="s">
        <v>386</v>
      </c>
      <c r="F3858">
        <v>219975</v>
      </c>
      <c r="I3858">
        <v>64476</v>
      </c>
      <c r="J3858">
        <v>241571</v>
      </c>
      <c r="K3858">
        <v>13289</v>
      </c>
      <c r="L3858">
        <v>34388</v>
      </c>
    </row>
    <row r="3859" spans="1:12" x14ac:dyDescent="0.2">
      <c r="A3859">
        <v>2001</v>
      </c>
      <c r="B3859" t="s">
        <v>9</v>
      </c>
      <c r="C3859" t="s">
        <v>293</v>
      </c>
      <c r="D3859" t="s">
        <v>404</v>
      </c>
      <c r="E3859" t="s">
        <v>386</v>
      </c>
      <c r="F3859">
        <v>89</v>
      </c>
      <c r="I3859">
        <v>102</v>
      </c>
      <c r="J3859">
        <v>56097</v>
      </c>
      <c r="K3859">
        <v>98</v>
      </c>
      <c r="L3859">
        <v>16</v>
      </c>
    </row>
    <row r="3860" spans="1:12" x14ac:dyDescent="0.2">
      <c r="A3860">
        <v>2001</v>
      </c>
      <c r="B3860" t="s">
        <v>9</v>
      </c>
      <c r="C3860" t="s">
        <v>293</v>
      </c>
      <c r="D3860" t="s">
        <v>405</v>
      </c>
      <c r="E3860" t="s">
        <v>386</v>
      </c>
      <c r="F3860">
        <v>537</v>
      </c>
      <c r="I3860">
        <v>1105</v>
      </c>
      <c r="J3860">
        <v>61273</v>
      </c>
      <c r="K3860">
        <v>418</v>
      </c>
      <c r="L3860">
        <v>182</v>
      </c>
    </row>
    <row r="3861" spans="1:12" x14ac:dyDescent="0.2">
      <c r="A3861">
        <v>2001</v>
      </c>
      <c r="B3861" t="s">
        <v>9</v>
      </c>
      <c r="C3861" t="s">
        <v>293</v>
      </c>
      <c r="D3861" t="s">
        <v>406</v>
      </c>
      <c r="E3861" t="s">
        <v>386</v>
      </c>
      <c r="F3861">
        <v>8475</v>
      </c>
      <c r="I3861">
        <v>8889</v>
      </c>
      <c r="J3861">
        <v>35431</v>
      </c>
      <c r="K3861">
        <v>4669</v>
      </c>
      <c r="L3861">
        <v>4164</v>
      </c>
    </row>
    <row r="3862" spans="1:12" x14ac:dyDescent="0.2">
      <c r="A3862">
        <v>2001</v>
      </c>
      <c r="B3862" t="s">
        <v>9</v>
      </c>
      <c r="C3862" t="s">
        <v>293</v>
      </c>
      <c r="D3862" t="s">
        <v>407</v>
      </c>
      <c r="E3862" t="s">
        <v>386</v>
      </c>
      <c r="F3862">
        <v>21339</v>
      </c>
      <c r="I3862">
        <v>11322</v>
      </c>
      <c r="J3862">
        <v>12135</v>
      </c>
      <c r="K3862">
        <v>5076</v>
      </c>
      <c r="L3862">
        <v>7493</v>
      </c>
    </row>
    <row r="3863" spans="1:12" x14ac:dyDescent="0.2">
      <c r="A3863">
        <v>2001</v>
      </c>
      <c r="B3863" t="s">
        <v>9</v>
      </c>
      <c r="C3863" t="s">
        <v>293</v>
      </c>
      <c r="D3863" t="s">
        <v>408</v>
      </c>
      <c r="E3863" t="s">
        <v>386</v>
      </c>
      <c r="F3863">
        <v>28505</v>
      </c>
      <c r="I3863">
        <v>8813</v>
      </c>
      <c r="J3863">
        <v>3252</v>
      </c>
      <c r="K3863">
        <v>1929</v>
      </c>
      <c r="L3863">
        <v>5864</v>
      </c>
    </row>
    <row r="3864" spans="1:12" x14ac:dyDescent="0.2">
      <c r="A3864">
        <v>2001</v>
      </c>
      <c r="B3864" t="s">
        <v>9</v>
      </c>
      <c r="C3864" t="s">
        <v>293</v>
      </c>
      <c r="D3864" t="s">
        <v>409</v>
      </c>
      <c r="E3864" t="s">
        <v>386</v>
      </c>
      <c r="F3864">
        <v>30923</v>
      </c>
      <c r="I3864">
        <v>7030</v>
      </c>
      <c r="J3864">
        <v>848</v>
      </c>
      <c r="K3864">
        <v>460</v>
      </c>
      <c r="L3864">
        <v>4660</v>
      </c>
    </row>
    <row r="3865" spans="1:12" x14ac:dyDescent="0.2">
      <c r="A3865">
        <v>2001</v>
      </c>
      <c r="B3865" t="s">
        <v>9</v>
      </c>
      <c r="C3865" t="s">
        <v>293</v>
      </c>
      <c r="D3865" t="s">
        <v>410</v>
      </c>
      <c r="E3865" t="s">
        <v>386</v>
      </c>
      <c r="F3865">
        <v>31577</v>
      </c>
      <c r="I3865">
        <v>6194</v>
      </c>
      <c r="J3865">
        <v>478</v>
      </c>
      <c r="K3865">
        <v>163</v>
      </c>
      <c r="L3865">
        <v>4083</v>
      </c>
    </row>
    <row r="3866" spans="1:12" x14ac:dyDescent="0.2">
      <c r="A3866">
        <v>2001</v>
      </c>
      <c r="B3866" t="s">
        <v>9</v>
      </c>
      <c r="C3866" t="s">
        <v>293</v>
      </c>
      <c r="D3866" t="s">
        <v>411</v>
      </c>
      <c r="E3866" t="s">
        <v>386</v>
      </c>
      <c r="F3866">
        <v>50192</v>
      </c>
      <c r="I3866">
        <v>8614</v>
      </c>
      <c r="J3866">
        <v>910</v>
      </c>
      <c r="K3866">
        <v>165</v>
      </c>
      <c r="L3866">
        <v>4757</v>
      </c>
    </row>
    <row r="3867" spans="1:12" x14ac:dyDescent="0.2">
      <c r="A3867">
        <v>2001</v>
      </c>
      <c r="B3867" t="s">
        <v>9</v>
      </c>
      <c r="C3867" t="s">
        <v>293</v>
      </c>
      <c r="D3867" t="s">
        <v>412</v>
      </c>
      <c r="E3867" t="s">
        <v>386</v>
      </c>
      <c r="F3867">
        <v>30056</v>
      </c>
      <c r="I3867">
        <v>5806</v>
      </c>
      <c r="J3867">
        <v>2091</v>
      </c>
      <c r="K3867">
        <v>108</v>
      </c>
      <c r="L3867">
        <v>2084</v>
      </c>
    </row>
    <row r="3868" spans="1:12" x14ac:dyDescent="0.2">
      <c r="A3868">
        <v>2001</v>
      </c>
      <c r="B3868" t="s">
        <v>9</v>
      </c>
      <c r="C3868" t="s">
        <v>293</v>
      </c>
      <c r="D3868" t="s">
        <v>413</v>
      </c>
      <c r="E3868" t="s">
        <v>386</v>
      </c>
      <c r="F3868">
        <v>14841</v>
      </c>
      <c r="I3868">
        <v>5032</v>
      </c>
      <c r="J3868">
        <v>7355</v>
      </c>
      <c r="K3868">
        <v>147</v>
      </c>
      <c r="L3868">
        <v>880</v>
      </c>
    </row>
    <row r="3869" spans="1:12" x14ac:dyDescent="0.2">
      <c r="A3869">
        <v>2001</v>
      </c>
      <c r="B3869" t="s">
        <v>9</v>
      </c>
      <c r="C3869" t="s">
        <v>293</v>
      </c>
      <c r="D3869" t="s">
        <v>414</v>
      </c>
      <c r="E3869" t="s">
        <v>386</v>
      </c>
      <c r="F3869">
        <v>2981</v>
      </c>
      <c r="I3869">
        <v>1381</v>
      </c>
      <c r="J3869">
        <v>5259</v>
      </c>
      <c r="K3869">
        <v>43</v>
      </c>
      <c r="L3869">
        <v>184</v>
      </c>
    </row>
    <row r="3870" spans="1:12" x14ac:dyDescent="0.2">
      <c r="A3870">
        <v>2001</v>
      </c>
      <c r="B3870" t="s">
        <v>9</v>
      </c>
      <c r="C3870" t="s">
        <v>293</v>
      </c>
      <c r="D3870" t="s">
        <v>415</v>
      </c>
      <c r="E3870" t="s">
        <v>386</v>
      </c>
      <c r="F3870">
        <v>398</v>
      </c>
      <c r="I3870">
        <v>168</v>
      </c>
      <c r="J3870">
        <v>1701</v>
      </c>
      <c r="K3870">
        <v>10</v>
      </c>
      <c r="L3870">
        <v>18</v>
      </c>
    </row>
    <row r="3871" spans="1:12" x14ac:dyDescent="0.2">
      <c r="A3871">
        <v>2001</v>
      </c>
      <c r="B3871" t="s">
        <v>9</v>
      </c>
      <c r="C3871" t="s">
        <v>293</v>
      </c>
      <c r="D3871" t="s">
        <v>416</v>
      </c>
      <c r="E3871" t="s">
        <v>386</v>
      </c>
      <c r="F3871">
        <v>62</v>
      </c>
      <c r="I3871">
        <v>20</v>
      </c>
      <c r="J3871">
        <v>129</v>
      </c>
      <c r="K3871">
        <v>3</v>
      </c>
      <c r="L3871">
        <v>3</v>
      </c>
    </row>
    <row r="3872" spans="1:12" x14ac:dyDescent="0.2">
      <c r="A3872">
        <v>2001</v>
      </c>
      <c r="B3872" t="s">
        <v>9</v>
      </c>
      <c r="C3872" t="s">
        <v>293</v>
      </c>
      <c r="D3872" t="s">
        <v>417</v>
      </c>
      <c r="E3872" t="s">
        <v>386</v>
      </c>
      <c r="F3872">
        <v>201067</v>
      </c>
      <c r="I3872">
        <v>56668</v>
      </c>
      <c r="J3872">
        <v>55145</v>
      </c>
      <c r="K3872">
        <v>12570</v>
      </c>
      <c r="L3872">
        <v>33105</v>
      </c>
    </row>
    <row r="3873" spans="1:12" x14ac:dyDescent="0.2">
      <c r="A3873">
        <v>2001</v>
      </c>
      <c r="B3873" t="s">
        <v>9</v>
      </c>
      <c r="C3873" t="s">
        <v>293</v>
      </c>
      <c r="D3873" t="s">
        <v>418</v>
      </c>
      <c r="E3873" t="s">
        <v>386</v>
      </c>
      <c r="F3873">
        <v>18220</v>
      </c>
      <c r="I3873">
        <v>6581</v>
      </c>
      <c r="J3873">
        <v>14315</v>
      </c>
      <c r="K3873">
        <v>200</v>
      </c>
      <c r="L3873">
        <v>1082</v>
      </c>
    </row>
    <row r="3874" spans="1:12" x14ac:dyDescent="0.2">
      <c r="A3874">
        <v>2001</v>
      </c>
      <c r="B3874" t="s">
        <v>9</v>
      </c>
      <c r="C3874" t="s">
        <v>294</v>
      </c>
      <c r="D3874" t="s">
        <v>403</v>
      </c>
      <c r="E3874" t="s">
        <v>386</v>
      </c>
      <c r="F3874">
        <v>31964</v>
      </c>
      <c r="I3874">
        <v>2606</v>
      </c>
      <c r="J3874">
        <v>38242</v>
      </c>
      <c r="K3874">
        <v>4318</v>
      </c>
      <c r="L3874">
        <v>1106</v>
      </c>
    </row>
    <row r="3875" spans="1:12" x14ac:dyDescent="0.2">
      <c r="A3875">
        <v>2001</v>
      </c>
      <c r="B3875" t="s">
        <v>9</v>
      </c>
      <c r="C3875" t="s">
        <v>294</v>
      </c>
      <c r="D3875" t="s">
        <v>404</v>
      </c>
      <c r="E3875" t="s">
        <v>386</v>
      </c>
      <c r="F3875">
        <v>11</v>
      </c>
      <c r="I3875">
        <v>2</v>
      </c>
      <c r="J3875">
        <v>6710</v>
      </c>
      <c r="K3875">
        <v>33</v>
      </c>
      <c r="L3875">
        <v>1</v>
      </c>
    </row>
    <row r="3876" spans="1:12" x14ac:dyDescent="0.2">
      <c r="A3876">
        <v>2001</v>
      </c>
      <c r="B3876" t="s">
        <v>9</v>
      </c>
      <c r="C3876" t="s">
        <v>294</v>
      </c>
      <c r="D3876" t="s">
        <v>405</v>
      </c>
      <c r="E3876" t="s">
        <v>386</v>
      </c>
      <c r="F3876">
        <v>64</v>
      </c>
      <c r="I3876">
        <v>27</v>
      </c>
      <c r="J3876">
        <v>7952</v>
      </c>
      <c r="K3876">
        <v>140</v>
      </c>
      <c r="L3876">
        <v>3</v>
      </c>
    </row>
    <row r="3877" spans="1:12" x14ac:dyDescent="0.2">
      <c r="A3877">
        <v>2001</v>
      </c>
      <c r="B3877" t="s">
        <v>9</v>
      </c>
      <c r="C3877" t="s">
        <v>294</v>
      </c>
      <c r="D3877" t="s">
        <v>406</v>
      </c>
      <c r="E3877" t="s">
        <v>386</v>
      </c>
      <c r="F3877">
        <v>847</v>
      </c>
      <c r="I3877">
        <v>288</v>
      </c>
      <c r="J3877">
        <v>6661</v>
      </c>
      <c r="K3877">
        <v>836</v>
      </c>
      <c r="L3877">
        <v>112</v>
      </c>
    </row>
    <row r="3878" spans="1:12" x14ac:dyDescent="0.2">
      <c r="A3878">
        <v>2001</v>
      </c>
      <c r="B3878" t="s">
        <v>9</v>
      </c>
      <c r="C3878" t="s">
        <v>294</v>
      </c>
      <c r="D3878" t="s">
        <v>407</v>
      </c>
      <c r="E3878" t="s">
        <v>386</v>
      </c>
      <c r="F3878">
        <v>2743</v>
      </c>
      <c r="I3878">
        <v>486</v>
      </c>
      <c r="J3878">
        <v>4355</v>
      </c>
      <c r="K3878">
        <v>1663</v>
      </c>
      <c r="L3878">
        <v>272</v>
      </c>
    </row>
    <row r="3879" spans="1:12" x14ac:dyDescent="0.2">
      <c r="A3879">
        <v>2001</v>
      </c>
      <c r="B3879" t="s">
        <v>9</v>
      </c>
      <c r="C3879" t="s">
        <v>294</v>
      </c>
      <c r="D3879" t="s">
        <v>408</v>
      </c>
      <c r="E3879" t="s">
        <v>386</v>
      </c>
      <c r="F3879">
        <v>4236</v>
      </c>
      <c r="I3879">
        <v>404</v>
      </c>
      <c r="J3879">
        <v>1798</v>
      </c>
      <c r="K3879">
        <v>1025</v>
      </c>
      <c r="L3879">
        <v>233</v>
      </c>
    </row>
    <row r="3880" spans="1:12" x14ac:dyDescent="0.2">
      <c r="A3880">
        <v>2001</v>
      </c>
      <c r="B3880" t="s">
        <v>9</v>
      </c>
      <c r="C3880" t="s">
        <v>294</v>
      </c>
      <c r="D3880" t="s">
        <v>409</v>
      </c>
      <c r="E3880" t="s">
        <v>386</v>
      </c>
      <c r="F3880">
        <v>5005</v>
      </c>
      <c r="I3880">
        <v>359</v>
      </c>
      <c r="J3880">
        <v>513</v>
      </c>
      <c r="K3880">
        <v>334</v>
      </c>
      <c r="L3880">
        <v>173</v>
      </c>
    </row>
    <row r="3881" spans="1:12" x14ac:dyDescent="0.2">
      <c r="A3881">
        <v>2001</v>
      </c>
      <c r="B3881" t="s">
        <v>9</v>
      </c>
      <c r="C3881" t="s">
        <v>294</v>
      </c>
      <c r="D3881" t="s">
        <v>410</v>
      </c>
      <c r="E3881" t="s">
        <v>386</v>
      </c>
      <c r="F3881">
        <v>4732</v>
      </c>
      <c r="I3881">
        <v>258</v>
      </c>
      <c r="J3881">
        <v>228</v>
      </c>
      <c r="K3881">
        <v>135</v>
      </c>
      <c r="L3881">
        <v>126</v>
      </c>
    </row>
    <row r="3882" spans="1:12" x14ac:dyDescent="0.2">
      <c r="A3882">
        <v>2001</v>
      </c>
      <c r="B3882" t="s">
        <v>9</v>
      </c>
      <c r="C3882" t="s">
        <v>294</v>
      </c>
      <c r="D3882" t="s">
        <v>411</v>
      </c>
      <c r="E3882" t="s">
        <v>386</v>
      </c>
      <c r="F3882">
        <v>7720</v>
      </c>
      <c r="I3882">
        <v>377</v>
      </c>
      <c r="J3882">
        <v>297</v>
      </c>
      <c r="K3882">
        <v>75</v>
      </c>
      <c r="L3882">
        <v>114</v>
      </c>
    </row>
    <row r="3883" spans="1:12" x14ac:dyDescent="0.2">
      <c r="A3883">
        <v>2001</v>
      </c>
      <c r="B3883" t="s">
        <v>9</v>
      </c>
      <c r="C3883" t="s">
        <v>294</v>
      </c>
      <c r="D3883" t="s">
        <v>412</v>
      </c>
      <c r="E3883" t="s">
        <v>386</v>
      </c>
      <c r="F3883">
        <v>4698</v>
      </c>
      <c r="I3883">
        <v>213</v>
      </c>
      <c r="J3883">
        <v>619</v>
      </c>
      <c r="K3883">
        <v>42</v>
      </c>
      <c r="L3883">
        <v>46</v>
      </c>
    </row>
    <row r="3884" spans="1:12" x14ac:dyDescent="0.2">
      <c r="A3884">
        <v>2001</v>
      </c>
      <c r="B3884" t="s">
        <v>9</v>
      </c>
      <c r="C3884" t="s">
        <v>294</v>
      </c>
      <c r="D3884" t="s">
        <v>413</v>
      </c>
      <c r="E3884" t="s">
        <v>386</v>
      </c>
      <c r="F3884">
        <v>1473</v>
      </c>
      <c r="I3884">
        <v>149</v>
      </c>
      <c r="J3884">
        <v>1732</v>
      </c>
      <c r="K3884">
        <v>24</v>
      </c>
      <c r="L3884">
        <v>20</v>
      </c>
    </row>
    <row r="3885" spans="1:12" x14ac:dyDescent="0.2">
      <c r="A3885">
        <v>2001</v>
      </c>
      <c r="B3885" t="s">
        <v>9</v>
      </c>
      <c r="C3885" t="s">
        <v>294</v>
      </c>
      <c r="D3885" t="s">
        <v>414</v>
      </c>
      <c r="E3885" t="s">
        <v>386</v>
      </c>
      <c r="F3885">
        <v>347</v>
      </c>
      <c r="I3885">
        <v>38</v>
      </c>
      <c r="J3885">
        <v>919</v>
      </c>
      <c r="K3885">
        <v>8</v>
      </c>
      <c r="L3885">
        <v>6</v>
      </c>
    </row>
    <row r="3886" spans="1:12" x14ac:dyDescent="0.2">
      <c r="A3886">
        <v>2001</v>
      </c>
      <c r="B3886" t="s">
        <v>9</v>
      </c>
      <c r="C3886" t="s">
        <v>294</v>
      </c>
      <c r="D3886" t="s">
        <v>415</v>
      </c>
      <c r="E3886" t="s">
        <v>386</v>
      </c>
      <c r="F3886">
        <v>75</v>
      </c>
      <c r="I3886">
        <v>5</v>
      </c>
      <c r="J3886">
        <v>286</v>
      </c>
      <c r="K3886">
        <v>2</v>
      </c>
      <c r="L3886">
        <v>0</v>
      </c>
    </row>
    <row r="3887" spans="1:12" x14ac:dyDescent="0.2">
      <c r="A3887">
        <v>2001</v>
      </c>
      <c r="B3887" t="s">
        <v>9</v>
      </c>
      <c r="C3887" t="s">
        <v>294</v>
      </c>
      <c r="D3887" t="s">
        <v>416</v>
      </c>
      <c r="E3887" t="s">
        <v>386</v>
      </c>
      <c r="F3887">
        <v>13</v>
      </c>
      <c r="I3887">
        <v>0</v>
      </c>
      <c r="J3887">
        <v>17</v>
      </c>
      <c r="K3887">
        <v>1</v>
      </c>
      <c r="L3887">
        <v>0</v>
      </c>
    </row>
    <row r="3888" spans="1:12" x14ac:dyDescent="0.2">
      <c r="A3888">
        <v>2001</v>
      </c>
      <c r="B3888" t="s">
        <v>9</v>
      </c>
      <c r="C3888" t="s">
        <v>294</v>
      </c>
      <c r="D3888" t="s">
        <v>417</v>
      </c>
      <c r="E3888" t="s">
        <v>386</v>
      </c>
      <c r="F3888">
        <v>29981</v>
      </c>
      <c r="I3888">
        <v>2385</v>
      </c>
      <c r="J3888">
        <v>14471</v>
      </c>
      <c r="K3888">
        <v>4110</v>
      </c>
      <c r="L3888">
        <v>1076</v>
      </c>
    </row>
    <row r="3889" spans="1:12" x14ac:dyDescent="0.2">
      <c r="A3889">
        <v>2001</v>
      </c>
      <c r="B3889" t="s">
        <v>9</v>
      </c>
      <c r="C3889" t="s">
        <v>294</v>
      </c>
      <c r="D3889" t="s">
        <v>418</v>
      </c>
      <c r="E3889" t="s">
        <v>386</v>
      </c>
      <c r="F3889">
        <v>1895</v>
      </c>
      <c r="I3889">
        <v>192</v>
      </c>
      <c r="J3889">
        <v>2937</v>
      </c>
      <c r="K3889">
        <v>34</v>
      </c>
      <c r="L3889">
        <v>26</v>
      </c>
    </row>
    <row r="3890" spans="1:12" x14ac:dyDescent="0.2">
      <c r="A3890">
        <v>2001</v>
      </c>
      <c r="B3890" t="s">
        <v>11</v>
      </c>
      <c r="C3890" t="s">
        <v>42</v>
      </c>
      <c r="D3890" t="s">
        <v>403</v>
      </c>
      <c r="E3890" t="s">
        <v>386</v>
      </c>
      <c r="F3890">
        <v>214170</v>
      </c>
      <c r="I3890">
        <v>58220</v>
      </c>
      <c r="J3890">
        <v>218711</v>
      </c>
      <c r="K3890">
        <v>12080</v>
      </c>
      <c r="L3890">
        <v>31595</v>
      </c>
    </row>
    <row r="3891" spans="1:12" x14ac:dyDescent="0.2">
      <c r="A3891">
        <v>2001</v>
      </c>
      <c r="B3891" t="s">
        <v>11</v>
      </c>
      <c r="C3891" t="s">
        <v>42</v>
      </c>
      <c r="D3891" t="s">
        <v>404</v>
      </c>
      <c r="E3891" t="s">
        <v>386</v>
      </c>
      <c r="F3891">
        <v>237</v>
      </c>
      <c r="I3891">
        <v>838</v>
      </c>
      <c r="J3891">
        <v>57247</v>
      </c>
      <c r="K3891">
        <v>201</v>
      </c>
      <c r="L3891">
        <v>75</v>
      </c>
    </row>
    <row r="3892" spans="1:12" x14ac:dyDescent="0.2">
      <c r="A3892">
        <v>2001</v>
      </c>
      <c r="B3892" t="s">
        <v>11</v>
      </c>
      <c r="C3892" t="s">
        <v>42</v>
      </c>
      <c r="D3892" t="s">
        <v>405</v>
      </c>
      <c r="E3892" t="s">
        <v>386</v>
      </c>
      <c r="F3892">
        <v>2047</v>
      </c>
      <c r="I3892">
        <v>4374</v>
      </c>
      <c r="J3892">
        <v>53755</v>
      </c>
      <c r="K3892">
        <v>587</v>
      </c>
      <c r="L3892">
        <v>662</v>
      </c>
    </row>
    <row r="3893" spans="1:12" x14ac:dyDescent="0.2">
      <c r="A3893">
        <v>2001</v>
      </c>
      <c r="B3893" t="s">
        <v>11</v>
      </c>
      <c r="C3893" t="s">
        <v>42</v>
      </c>
      <c r="D3893" t="s">
        <v>406</v>
      </c>
      <c r="E3893" t="s">
        <v>386</v>
      </c>
      <c r="F3893">
        <v>10736</v>
      </c>
      <c r="I3893">
        <v>9963</v>
      </c>
      <c r="J3893">
        <v>28205</v>
      </c>
      <c r="K3893">
        <v>5076</v>
      </c>
      <c r="L3893">
        <v>4789</v>
      </c>
    </row>
    <row r="3894" spans="1:12" x14ac:dyDescent="0.2">
      <c r="A3894">
        <v>2001</v>
      </c>
      <c r="B3894" t="s">
        <v>11</v>
      </c>
      <c r="C3894" t="s">
        <v>42</v>
      </c>
      <c r="D3894" t="s">
        <v>407</v>
      </c>
      <c r="E3894" t="s">
        <v>386</v>
      </c>
      <c r="F3894">
        <v>21013</v>
      </c>
      <c r="I3894">
        <v>9145</v>
      </c>
      <c r="J3894">
        <v>9030</v>
      </c>
      <c r="K3894">
        <v>4101</v>
      </c>
      <c r="L3894">
        <v>6615</v>
      </c>
    </row>
    <row r="3895" spans="1:12" x14ac:dyDescent="0.2">
      <c r="A3895">
        <v>2001</v>
      </c>
      <c r="B3895" t="s">
        <v>11</v>
      </c>
      <c r="C3895" t="s">
        <v>42</v>
      </c>
      <c r="D3895" t="s">
        <v>408</v>
      </c>
      <c r="E3895" t="s">
        <v>386</v>
      </c>
      <c r="F3895">
        <v>30540</v>
      </c>
      <c r="I3895">
        <v>7146</v>
      </c>
      <c r="J3895">
        <v>2278</v>
      </c>
      <c r="K3895">
        <v>1317</v>
      </c>
      <c r="L3895">
        <v>5175</v>
      </c>
    </row>
    <row r="3896" spans="1:12" x14ac:dyDescent="0.2">
      <c r="A3896">
        <v>2001</v>
      </c>
      <c r="B3896" t="s">
        <v>11</v>
      </c>
      <c r="C3896" t="s">
        <v>42</v>
      </c>
      <c r="D3896" t="s">
        <v>409</v>
      </c>
      <c r="E3896" t="s">
        <v>386</v>
      </c>
      <c r="F3896">
        <v>31643</v>
      </c>
      <c r="I3896">
        <v>5408</v>
      </c>
      <c r="J3896">
        <v>533</v>
      </c>
      <c r="K3896">
        <v>290</v>
      </c>
      <c r="L3896">
        <v>3980</v>
      </c>
    </row>
    <row r="3897" spans="1:12" x14ac:dyDescent="0.2">
      <c r="A3897">
        <v>2001</v>
      </c>
      <c r="B3897" t="s">
        <v>11</v>
      </c>
      <c r="C3897" t="s">
        <v>42</v>
      </c>
      <c r="D3897" t="s">
        <v>410</v>
      </c>
      <c r="E3897" t="s">
        <v>386</v>
      </c>
      <c r="F3897">
        <v>31182</v>
      </c>
      <c r="I3897">
        <v>4925</v>
      </c>
      <c r="J3897">
        <v>273</v>
      </c>
      <c r="K3897">
        <v>100</v>
      </c>
      <c r="L3897">
        <v>3584</v>
      </c>
    </row>
    <row r="3898" spans="1:12" x14ac:dyDescent="0.2">
      <c r="A3898">
        <v>2001</v>
      </c>
      <c r="B3898" t="s">
        <v>11</v>
      </c>
      <c r="C3898" t="s">
        <v>42</v>
      </c>
      <c r="D3898" t="s">
        <v>411</v>
      </c>
      <c r="E3898" t="s">
        <v>386</v>
      </c>
      <c r="F3898">
        <v>45353</v>
      </c>
      <c r="I3898">
        <v>6652</v>
      </c>
      <c r="J3898">
        <v>589</v>
      </c>
      <c r="K3898">
        <v>125</v>
      </c>
      <c r="L3898">
        <v>4017</v>
      </c>
    </row>
    <row r="3899" spans="1:12" x14ac:dyDescent="0.2">
      <c r="A3899">
        <v>2001</v>
      </c>
      <c r="B3899" t="s">
        <v>11</v>
      </c>
      <c r="C3899" t="s">
        <v>42</v>
      </c>
      <c r="D3899" t="s">
        <v>412</v>
      </c>
      <c r="E3899" t="s">
        <v>386</v>
      </c>
      <c r="F3899">
        <v>24500</v>
      </c>
      <c r="I3899">
        <v>3985</v>
      </c>
      <c r="J3899">
        <v>1453</v>
      </c>
      <c r="K3899">
        <v>107</v>
      </c>
      <c r="L3899">
        <v>1699</v>
      </c>
    </row>
    <row r="3900" spans="1:12" x14ac:dyDescent="0.2">
      <c r="A3900">
        <v>2001</v>
      </c>
      <c r="B3900" t="s">
        <v>11</v>
      </c>
      <c r="C3900" t="s">
        <v>42</v>
      </c>
      <c r="D3900" t="s">
        <v>413</v>
      </c>
      <c r="E3900" t="s">
        <v>386</v>
      </c>
      <c r="F3900">
        <v>12236</v>
      </c>
      <c r="I3900">
        <v>3632</v>
      </c>
      <c r="J3900">
        <v>4839</v>
      </c>
      <c r="K3900">
        <v>106</v>
      </c>
      <c r="L3900">
        <v>787</v>
      </c>
    </row>
    <row r="3901" spans="1:12" x14ac:dyDescent="0.2">
      <c r="A3901">
        <v>2001</v>
      </c>
      <c r="B3901" t="s">
        <v>11</v>
      </c>
      <c r="C3901" t="s">
        <v>42</v>
      </c>
      <c r="D3901" t="s">
        <v>414</v>
      </c>
      <c r="E3901" t="s">
        <v>386</v>
      </c>
      <c r="F3901">
        <v>2912</v>
      </c>
      <c r="I3901">
        <v>1302</v>
      </c>
      <c r="J3901">
        <v>3915</v>
      </c>
      <c r="K3901">
        <v>61</v>
      </c>
      <c r="L3901">
        <v>187</v>
      </c>
    </row>
    <row r="3902" spans="1:12" x14ac:dyDescent="0.2">
      <c r="A3902">
        <v>2001</v>
      </c>
      <c r="B3902" t="s">
        <v>11</v>
      </c>
      <c r="C3902" t="s">
        <v>42</v>
      </c>
      <c r="D3902" t="s">
        <v>415</v>
      </c>
      <c r="E3902" t="s">
        <v>386</v>
      </c>
      <c r="F3902">
        <v>496</v>
      </c>
      <c r="I3902">
        <v>188</v>
      </c>
      <c r="J3902">
        <v>1416</v>
      </c>
      <c r="K3902">
        <v>6</v>
      </c>
      <c r="L3902">
        <v>17</v>
      </c>
    </row>
    <row r="3903" spans="1:12" x14ac:dyDescent="0.2">
      <c r="A3903">
        <v>2001</v>
      </c>
      <c r="B3903" t="s">
        <v>11</v>
      </c>
      <c r="C3903" t="s">
        <v>42</v>
      </c>
      <c r="D3903" t="s">
        <v>416</v>
      </c>
      <c r="E3903" t="s">
        <v>386</v>
      </c>
      <c r="F3903">
        <v>1275</v>
      </c>
      <c r="I3903">
        <v>662</v>
      </c>
      <c r="J3903">
        <v>1343</v>
      </c>
      <c r="K3903">
        <v>3</v>
      </c>
      <c r="L3903">
        <v>8</v>
      </c>
    </row>
    <row r="3904" spans="1:12" x14ac:dyDescent="0.2">
      <c r="A3904">
        <v>2001</v>
      </c>
      <c r="B3904" t="s">
        <v>11</v>
      </c>
      <c r="C3904" t="s">
        <v>42</v>
      </c>
      <c r="D3904" t="s">
        <v>417</v>
      </c>
      <c r="E3904" t="s">
        <v>386</v>
      </c>
      <c r="F3904">
        <v>194967</v>
      </c>
      <c r="I3904">
        <v>47224</v>
      </c>
      <c r="J3904">
        <v>42361</v>
      </c>
      <c r="K3904">
        <v>11116</v>
      </c>
      <c r="L3904">
        <v>29859</v>
      </c>
    </row>
    <row r="3905" spans="1:12" x14ac:dyDescent="0.2">
      <c r="A3905">
        <v>2001</v>
      </c>
      <c r="B3905" t="s">
        <v>11</v>
      </c>
      <c r="C3905" t="s">
        <v>42</v>
      </c>
      <c r="D3905" t="s">
        <v>418</v>
      </c>
      <c r="E3905" t="s">
        <v>386</v>
      </c>
      <c r="F3905">
        <v>15644</v>
      </c>
      <c r="I3905">
        <v>5122</v>
      </c>
      <c r="J3905">
        <v>10170</v>
      </c>
      <c r="K3905">
        <v>173</v>
      </c>
      <c r="L3905">
        <v>991</v>
      </c>
    </row>
    <row r="3906" spans="1:12" x14ac:dyDescent="0.2">
      <c r="A3906">
        <v>2001</v>
      </c>
      <c r="B3906" t="s">
        <v>11</v>
      </c>
      <c r="C3906" t="s">
        <v>293</v>
      </c>
      <c r="D3906" t="s">
        <v>403</v>
      </c>
      <c r="E3906" t="s">
        <v>386</v>
      </c>
      <c r="F3906">
        <v>199650</v>
      </c>
      <c r="I3906">
        <v>55402</v>
      </c>
      <c r="J3906">
        <v>201595</v>
      </c>
      <c r="K3906">
        <v>10434</v>
      </c>
      <c r="L3906">
        <v>29733</v>
      </c>
    </row>
    <row r="3907" spans="1:12" x14ac:dyDescent="0.2">
      <c r="A3907">
        <v>2001</v>
      </c>
      <c r="B3907" t="s">
        <v>11</v>
      </c>
      <c r="C3907" t="s">
        <v>293</v>
      </c>
      <c r="D3907" t="s">
        <v>404</v>
      </c>
      <c r="E3907" t="s">
        <v>386</v>
      </c>
      <c r="F3907">
        <v>224</v>
      </c>
      <c r="I3907">
        <v>830</v>
      </c>
      <c r="J3907">
        <v>53713</v>
      </c>
      <c r="K3907">
        <v>189</v>
      </c>
      <c r="L3907">
        <v>75</v>
      </c>
    </row>
    <row r="3908" spans="1:12" x14ac:dyDescent="0.2">
      <c r="A3908">
        <v>2001</v>
      </c>
      <c r="B3908" t="s">
        <v>11</v>
      </c>
      <c r="C3908" t="s">
        <v>293</v>
      </c>
      <c r="D3908" t="s">
        <v>405</v>
      </c>
      <c r="E3908" t="s">
        <v>386</v>
      </c>
      <c r="F3908">
        <v>2016</v>
      </c>
      <c r="I3908">
        <v>4316</v>
      </c>
      <c r="J3908">
        <v>49928</v>
      </c>
      <c r="K3908">
        <v>550</v>
      </c>
      <c r="L3908">
        <v>657</v>
      </c>
    </row>
    <row r="3909" spans="1:12" x14ac:dyDescent="0.2">
      <c r="A3909">
        <v>2001</v>
      </c>
      <c r="B3909" t="s">
        <v>11</v>
      </c>
      <c r="C3909" t="s">
        <v>293</v>
      </c>
      <c r="D3909" t="s">
        <v>406</v>
      </c>
      <c r="E3909" t="s">
        <v>386</v>
      </c>
      <c r="F3909">
        <v>10310</v>
      </c>
      <c r="I3909">
        <v>9575</v>
      </c>
      <c r="J3909">
        <v>25223</v>
      </c>
      <c r="K3909">
        <v>4627</v>
      </c>
      <c r="L3909">
        <v>4583</v>
      </c>
    </row>
    <row r="3910" spans="1:12" x14ac:dyDescent="0.2">
      <c r="A3910">
        <v>2001</v>
      </c>
      <c r="B3910" t="s">
        <v>11</v>
      </c>
      <c r="C3910" t="s">
        <v>293</v>
      </c>
      <c r="D3910" t="s">
        <v>407</v>
      </c>
      <c r="E3910" t="s">
        <v>386</v>
      </c>
      <c r="F3910">
        <v>19795</v>
      </c>
      <c r="I3910">
        <v>8633</v>
      </c>
      <c r="J3910">
        <v>7384</v>
      </c>
      <c r="K3910">
        <v>3382</v>
      </c>
      <c r="L3910">
        <v>6244</v>
      </c>
    </row>
    <row r="3911" spans="1:12" x14ac:dyDescent="0.2">
      <c r="A3911">
        <v>2001</v>
      </c>
      <c r="B3911" t="s">
        <v>11</v>
      </c>
      <c r="C3911" t="s">
        <v>293</v>
      </c>
      <c r="D3911" t="s">
        <v>408</v>
      </c>
      <c r="E3911" t="s">
        <v>386</v>
      </c>
      <c r="F3911">
        <v>28486</v>
      </c>
      <c r="I3911">
        <v>6726</v>
      </c>
      <c r="J3911">
        <v>1770</v>
      </c>
      <c r="K3911">
        <v>1011</v>
      </c>
      <c r="L3911">
        <v>4866</v>
      </c>
    </row>
    <row r="3912" spans="1:12" x14ac:dyDescent="0.2">
      <c r="A3912">
        <v>2001</v>
      </c>
      <c r="B3912" t="s">
        <v>11</v>
      </c>
      <c r="C3912" t="s">
        <v>293</v>
      </c>
      <c r="D3912" t="s">
        <v>409</v>
      </c>
      <c r="E3912" t="s">
        <v>386</v>
      </c>
      <c r="F3912">
        <v>29089</v>
      </c>
      <c r="I3912">
        <v>5086</v>
      </c>
      <c r="J3912">
        <v>426</v>
      </c>
      <c r="K3912">
        <v>228</v>
      </c>
      <c r="L3912">
        <v>3721</v>
      </c>
    </row>
    <row r="3913" spans="1:12" x14ac:dyDescent="0.2">
      <c r="A3913">
        <v>2001</v>
      </c>
      <c r="B3913" t="s">
        <v>11</v>
      </c>
      <c r="C3913" t="s">
        <v>293</v>
      </c>
      <c r="D3913" t="s">
        <v>410</v>
      </c>
      <c r="E3913" t="s">
        <v>386</v>
      </c>
      <c r="F3913">
        <v>28795</v>
      </c>
      <c r="I3913">
        <v>4657</v>
      </c>
      <c r="J3913">
        <v>242</v>
      </c>
      <c r="K3913">
        <v>89</v>
      </c>
      <c r="L3913">
        <v>3364</v>
      </c>
    </row>
    <row r="3914" spans="1:12" x14ac:dyDescent="0.2">
      <c r="A3914">
        <v>2001</v>
      </c>
      <c r="B3914" t="s">
        <v>11</v>
      </c>
      <c r="C3914" t="s">
        <v>293</v>
      </c>
      <c r="D3914" t="s">
        <v>411</v>
      </c>
      <c r="E3914" t="s">
        <v>386</v>
      </c>
      <c r="F3914">
        <v>41805</v>
      </c>
      <c r="I3914">
        <v>6239</v>
      </c>
      <c r="J3914">
        <v>530</v>
      </c>
      <c r="K3914">
        <v>107</v>
      </c>
      <c r="L3914">
        <v>3714</v>
      </c>
    </row>
    <row r="3915" spans="1:12" x14ac:dyDescent="0.2">
      <c r="A3915">
        <v>2001</v>
      </c>
      <c r="B3915" t="s">
        <v>11</v>
      </c>
      <c r="C3915" t="s">
        <v>293</v>
      </c>
      <c r="D3915" t="s">
        <v>412</v>
      </c>
      <c r="E3915" t="s">
        <v>386</v>
      </c>
      <c r="F3915">
        <v>22853</v>
      </c>
      <c r="I3915">
        <v>3764</v>
      </c>
      <c r="J3915">
        <v>1251</v>
      </c>
      <c r="K3915">
        <v>98</v>
      </c>
      <c r="L3915">
        <v>1575</v>
      </c>
    </row>
    <row r="3916" spans="1:12" x14ac:dyDescent="0.2">
      <c r="A3916">
        <v>2001</v>
      </c>
      <c r="B3916" t="s">
        <v>11</v>
      </c>
      <c r="C3916" t="s">
        <v>293</v>
      </c>
      <c r="D3916" t="s">
        <v>413</v>
      </c>
      <c r="E3916" t="s">
        <v>386</v>
      </c>
      <c r="F3916">
        <v>11768</v>
      </c>
      <c r="I3916">
        <v>3480</v>
      </c>
      <c r="J3916">
        <v>4323</v>
      </c>
      <c r="K3916">
        <v>92</v>
      </c>
      <c r="L3916">
        <v>735</v>
      </c>
    </row>
    <row r="3917" spans="1:12" x14ac:dyDescent="0.2">
      <c r="A3917">
        <v>2001</v>
      </c>
      <c r="B3917" t="s">
        <v>11</v>
      </c>
      <c r="C3917" t="s">
        <v>293</v>
      </c>
      <c r="D3917" t="s">
        <v>414</v>
      </c>
      <c r="E3917" t="s">
        <v>386</v>
      </c>
      <c r="F3917">
        <v>2766</v>
      </c>
      <c r="I3917">
        <v>1252</v>
      </c>
      <c r="J3917">
        <v>3615</v>
      </c>
      <c r="K3917">
        <v>53</v>
      </c>
      <c r="L3917">
        <v>175</v>
      </c>
    </row>
    <row r="3918" spans="1:12" x14ac:dyDescent="0.2">
      <c r="A3918">
        <v>2001</v>
      </c>
      <c r="B3918" t="s">
        <v>11</v>
      </c>
      <c r="C3918" t="s">
        <v>293</v>
      </c>
      <c r="D3918" t="s">
        <v>415</v>
      </c>
      <c r="E3918" t="s">
        <v>386</v>
      </c>
      <c r="F3918">
        <v>474</v>
      </c>
      <c r="I3918">
        <v>182</v>
      </c>
      <c r="J3918">
        <v>1313</v>
      </c>
      <c r="K3918">
        <v>5</v>
      </c>
      <c r="L3918">
        <v>16</v>
      </c>
    </row>
    <row r="3919" spans="1:12" x14ac:dyDescent="0.2">
      <c r="A3919">
        <v>2001</v>
      </c>
      <c r="B3919" t="s">
        <v>11</v>
      </c>
      <c r="C3919" t="s">
        <v>293</v>
      </c>
      <c r="D3919" t="s">
        <v>416</v>
      </c>
      <c r="E3919" t="s">
        <v>386</v>
      </c>
      <c r="F3919">
        <v>1269</v>
      </c>
      <c r="I3919">
        <v>662</v>
      </c>
      <c r="J3919">
        <v>1329</v>
      </c>
      <c r="K3919">
        <v>3</v>
      </c>
      <c r="L3919">
        <v>8</v>
      </c>
    </row>
    <row r="3920" spans="1:12" x14ac:dyDescent="0.2">
      <c r="A3920">
        <v>2001</v>
      </c>
      <c r="B3920" t="s">
        <v>11</v>
      </c>
      <c r="C3920" t="s">
        <v>293</v>
      </c>
      <c r="D3920" t="s">
        <v>417</v>
      </c>
      <c r="E3920" t="s">
        <v>386</v>
      </c>
      <c r="F3920">
        <v>181133</v>
      </c>
      <c r="I3920">
        <v>44680</v>
      </c>
      <c r="J3920">
        <v>36826</v>
      </c>
      <c r="K3920">
        <v>9542</v>
      </c>
      <c r="L3920">
        <v>28067</v>
      </c>
    </row>
    <row r="3921" spans="1:12" x14ac:dyDescent="0.2">
      <c r="A3921">
        <v>2001</v>
      </c>
      <c r="B3921" t="s">
        <v>11</v>
      </c>
      <c r="C3921" t="s">
        <v>293</v>
      </c>
      <c r="D3921" t="s">
        <v>418</v>
      </c>
      <c r="E3921" t="s">
        <v>386</v>
      </c>
      <c r="F3921">
        <v>15008</v>
      </c>
      <c r="I3921">
        <v>4914</v>
      </c>
      <c r="J3921">
        <v>9251</v>
      </c>
      <c r="K3921">
        <v>150</v>
      </c>
      <c r="L3921">
        <v>926</v>
      </c>
    </row>
    <row r="3922" spans="1:12" x14ac:dyDescent="0.2">
      <c r="A3922">
        <v>2001</v>
      </c>
      <c r="B3922" t="s">
        <v>11</v>
      </c>
      <c r="C3922" t="s">
        <v>294</v>
      </c>
      <c r="D3922" t="s">
        <v>403</v>
      </c>
      <c r="E3922" t="s">
        <v>386</v>
      </c>
      <c r="F3922">
        <v>14520</v>
      </c>
      <c r="I3922">
        <v>2818</v>
      </c>
      <c r="J3922">
        <v>17116</v>
      </c>
      <c r="K3922">
        <v>1646</v>
      </c>
      <c r="L3922">
        <v>1862</v>
      </c>
    </row>
    <row r="3923" spans="1:12" x14ac:dyDescent="0.2">
      <c r="A3923">
        <v>2001</v>
      </c>
      <c r="B3923" t="s">
        <v>11</v>
      </c>
      <c r="C3923" t="s">
        <v>294</v>
      </c>
      <c r="D3923" t="s">
        <v>404</v>
      </c>
      <c r="E3923" t="s">
        <v>386</v>
      </c>
      <c r="F3923">
        <v>13</v>
      </c>
      <c r="I3923">
        <v>8</v>
      </c>
      <c r="J3923">
        <v>3534</v>
      </c>
      <c r="K3923">
        <v>12</v>
      </c>
      <c r="L3923">
        <v>0</v>
      </c>
    </row>
    <row r="3924" spans="1:12" x14ac:dyDescent="0.2">
      <c r="A3924">
        <v>2001</v>
      </c>
      <c r="B3924" t="s">
        <v>11</v>
      </c>
      <c r="C3924" t="s">
        <v>294</v>
      </c>
      <c r="D3924" t="s">
        <v>405</v>
      </c>
      <c r="E3924" t="s">
        <v>386</v>
      </c>
      <c r="F3924">
        <v>31</v>
      </c>
      <c r="I3924">
        <v>58</v>
      </c>
      <c r="J3924">
        <v>3827</v>
      </c>
      <c r="K3924">
        <v>37</v>
      </c>
      <c r="L3924">
        <v>5</v>
      </c>
    </row>
    <row r="3925" spans="1:12" x14ac:dyDescent="0.2">
      <c r="A3925">
        <v>2001</v>
      </c>
      <c r="B3925" t="s">
        <v>11</v>
      </c>
      <c r="C3925" t="s">
        <v>294</v>
      </c>
      <c r="D3925" t="s">
        <v>406</v>
      </c>
      <c r="E3925" t="s">
        <v>386</v>
      </c>
      <c r="F3925">
        <v>426</v>
      </c>
      <c r="I3925">
        <v>388</v>
      </c>
      <c r="J3925">
        <v>2982</v>
      </c>
      <c r="K3925">
        <v>449</v>
      </c>
      <c r="L3925">
        <v>206</v>
      </c>
    </row>
    <row r="3926" spans="1:12" x14ac:dyDescent="0.2">
      <c r="A3926">
        <v>2001</v>
      </c>
      <c r="B3926" t="s">
        <v>11</v>
      </c>
      <c r="C3926" t="s">
        <v>294</v>
      </c>
      <c r="D3926" t="s">
        <v>407</v>
      </c>
      <c r="E3926" t="s">
        <v>386</v>
      </c>
      <c r="F3926">
        <v>1218</v>
      </c>
      <c r="I3926">
        <v>512</v>
      </c>
      <c r="J3926">
        <v>1646</v>
      </c>
      <c r="K3926">
        <v>719</v>
      </c>
      <c r="L3926">
        <v>371</v>
      </c>
    </row>
    <row r="3927" spans="1:12" x14ac:dyDescent="0.2">
      <c r="A3927">
        <v>2001</v>
      </c>
      <c r="B3927" t="s">
        <v>11</v>
      </c>
      <c r="C3927" t="s">
        <v>294</v>
      </c>
      <c r="D3927" t="s">
        <v>408</v>
      </c>
      <c r="E3927" t="s">
        <v>386</v>
      </c>
      <c r="F3927">
        <v>2054</v>
      </c>
      <c r="I3927">
        <v>420</v>
      </c>
      <c r="J3927">
        <v>508</v>
      </c>
      <c r="K3927">
        <v>306</v>
      </c>
      <c r="L3927">
        <v>309</v>
      </c>
    </row>
    <row r="3928" spans="1:12" x14ac:dyDescent="0.2">
      <c r="A3928">
        <v>2001</v>
      </c>
      <c r="B3928" t="s">
        <v>11</v>
      </c>
      <c r="C3928" t="s">
        <v>294</v>
      </c>
      <c r="D3928" t="s">
        <v>409</v>
      </c>
      <c r="E3928" t="s">
        <v>386</v>
      </c>
      <c r="F3928">
        <v>2554</v>
      </c>
      <c r="I3928">
        <v>322</v>
      </c>
      <c r="J3928">
        <v>107</v>
      </c>
      <c r="K3928">
        <v>62</v>
      </c>
      <c r="L3928">
        <v>259</v>
      </c>
    </row>
    <row r="3929" spans="1:12" x14ac:dyDescent="0.2">
      <c r="A3929">
        <v>2001</v>
      </c>
      <c r="B3929" t="s">
        <v>11</v>
      </c>
      <c r="C3929" t="s">
        <v>294</v>
      </c>
      <c r="D3929" t="s">
        <v>410</v>
      </c>
      <c r="E3929" t="s">
        <v>386</v>
      </c>
      <c r="F3929">
        <v>2387</v>
      </c>
      <c r="I3929">
        <v>268</v>
      </c>
      <c r="J3929">
        <v>31</v>
      </c>
      <c r="K3929">
        <v>11</v>
      </c>
      <c r="L3929">
        <v>220</v>
      </c>
    </row>
    <row r="3930" spans="1:12" x14ac:dyDescent="0.2">
      <c r="A3930">
        <v>2001</v>
      </c>
      <c r="B3930" t="s">
        <v>11</v>
      </c>
      <c r="C3930" t="s">
        <v>294</v>
      </c>
      <c r="D3930" t="s">
        <v>411</v>
      </c>
      <c r="E3930" t="s">
        <v>386</v>
      </c>
      <c r="F3930">
        <v>3548</v>
      </c>
      <c r="I3930">
        <v>413</v>
      </c>
      <c r="J3930">
        <v>59</v>
      </c>
      <c r="K3930">
        <v>18</v>
      </c>
      <c r="L3930">
        <v>303</v>
      </c>
    </row>
    <row r="3931" spans="1:12" x14ac:dyDescent="0.2">
      <c r="A3931">
        <v>2001</v>
      </c>
      <c r="B3931" t="s">
        <v>11</v>
      </c>
      <c r="C3931" t="s">
        <v>294</v>
      </c>
      <c r="D3931" t="s">
        <v>412</v>
      </c>
      <c r="E3931" t="s">
        <v>386</v>
      </c>
      <c r="F3931">
        <v>1647</v>
      </c>
      <c r="I3931">
        <v>221</v>
      </c>
      <c r="J3931">
        <v>202</v>
      </c>
      <c r="K3931">
        <v>9</v>
      </c>
      <c r="L3931">
        <v>124</v>
      </c>
    </row>
    <row r="3932" spans="1:12" x14ac:dyDescent="0.2">
      <c r="A3932">
        <v>2001</v>
      </c>
      <c r="B3932" t="s">
        <v>11</v>
      </c>
      <c r="C3932" t="s">
        <v>294</v>
      </c>
      <c r="D3932" t="s">
        <v>413</v>
      </c>
      <c r="E3932" t="s">
        <v>386</v>
      </c>
      <c r="F3932">
        <v>468</v>
      </c>
      <c r="I3932">
        <v>152</v>
      </c>
      <c r="J3932">
        <v>516</v>
      </c>
      <c r="K3932">
        <v>14</v>
      </c>
      <c r="L3932">
        <v>52</v>
      </c>
    </row>
    <row r="3933" spans="1:12" x14ac:dyDescent="0.2">
      <c r="A3933">
        <v>2001</v>
      </c>
      <c r="B3933" t="s">
        <v>11</v>
      </c>
      <c r="C3933" t="s">
        <v>294</v>
      </c>
      <c r="D3933" t="s">
        <v>414</v>
      </c>
      <c r="E3933" t="s">
        <v>386</v>
      </c>
      <c r="F3933">
        <v>146</v>
      </c>
      <c r="I3933">
        <v>50</v>
      </c>
      <c r="J3933">
        <v>300</v>
      </c>
      <c r="K3933">
        <v>8</v>
      </c>
      <c r="L3933">
        <v>12</v>
      </c>
    </row>
    <row r="3934" spans="1:12" x14ac:dyDescent="0.2">
      <c r="A3934">
        <v>2001</v>
      </c>
      <c r="B3934" t="s">
        <v>11</v>
      </c>
      <c r="C3934" t="s">
        <v>294</v>
      </c>
      <c r="D3934" t="s">
        <v>415</v>
      </c>
      <c r="E3934" t="s">
        <v>386</v>
      </c>
      <c r="F3934">
        <v>22</v>
      </c>
      <c r="I3934">
        <v>6</v>
      </c>
      <c r="J3934">
        <v>103</v>
      </c>
      <c r="K3934">
        <v>1</v>
      </c>
      <c r="L3934">
        <v>1</v>
      </c>
    </row>
    <row r="3935" spans="1:12" x14ac:dyDescent="0.2">
      <c r="A3935">
        <v>2001</v>
      </c>
      <c r="B3935" t="s">
        <v>11</v>
      </c>
      <c r="C3935" t="s">
        <v>294</v>
      </c>
      <c r="D3935" t="s">
        <v>416</v>
      </c>
      <c r="E3935" t="s">
        <v>386</v>
      </c>
      <c r="F3935">
        <v>6</v>
      </c>
      <c r="I3935">
        <v>0</v>
      </c>
      <c r="J3935">
        <v>14</v>
      </c>
      <c r="K3935">
        <v>0</v>
      </c>
      <c r="L3935">
        <v>0</v>
      </c>
    </row>
    <row r="3936" spans="1:12" x14ac:dyDescent="0.2">
      <c r="A3936">
        <v>2001</v>
      </c>
      <c r="B3936" t="s">
        <v>11</v>
      </c>
      <c r="C3936" t="s">
        <v>294</v>
      </c>
      <c r="D3936" t="s">
        <v>417</v>
      </c>
      <c r="E3936" t="s">
        <v>386</v>
      </c>
      <c r="F3936">
        <v>13834</v>
      </c>
      <c r="I3936">
        <v>2544</v>
      </c>
      <c r="J3936">
        <v>5535</v>
      </c>
      <c r="K3936">
        <v>1574</v>
      </c>
      <c r="L3936">
        <v>1792</v>
      </c>
    </row>
    <row r="3937" spans="1:12" x14ac:dyDescent="0.2">
      <c r="A3937">
        <v>2001</v>
      </c>
      <c r="B3937" t="s">
        <v>11</v>
      </c>
      <c r="C3937" t="s">
        <v>294</v>
      </c>
      <c r="D3937" t="s">
        <v>418</v>
      </c>
      <c r="E3937" t="s">
        <v>386</v>
      </c>
      <c r="F3937">
        <v>636</v>
      </c>
      <c r="I3937">
        <v>208</v>
      </c>
      <c r="J3937">
        <v>919</v>
      </c>
      <c r="K3937">
        <v>23</v>
      </c>
      <c r="L3937">
        <v>65</v>
      </c>
    </row>
    <row r="3938" spans="1:12" x14ac:dyDescent="0.2">
      <c r="A3938">
        <v>2001</v>
      </c>
      <c r="B3938" t="s">
        <v>20</v>
      </c>
      <c r="C3938" t="s">
        <v>42</v>
      </c>
      <c r="D3938" t="s">
        <v>403</v>
      </c>
      <c r="E3938" t="s">
        <v>386</v>
      </c>
      <c r="F3938">
        <v>471479</v>
      </c>
      <c r="I3938">
        <v>96112</v>
      </c>
      <c r="J3938">
        <v>495402</v>
      </c>
      <c r="K3938">
        <v>38507</v>
      </c>
      <c r="L3938">
        <v>53621</v>
      </c>
    </row>
    <row r="3939" spans="1:12" x14ac:dyDescent="0.2">
      <c r="A3939">
        <v>2001</v>
      </c>
      <c r="B3939" t="s">
        <v>20</v>
      </c>
      <c r="C3939" t="s">
        <v>42</v>
      </c>
      <c r="D3939" t="s">
        <v>404</v>
      </c>
      <c r="E3939" t="s">
        <v>386</v>
      </c>
      <c r="F3939">
        <v>297</v>
      </c>
      <c r="I3939">
        <v>256</v>
      </c>
      <c r="J3939">
        <v>106668</v>
      </c>
      <c r="K3939">
        <v>434</v>
      </c>
      <c r="L3939">
        <v>12</v>
      </c>
    </row>
    <row r="3940" spans="1:12" x14ac:dyDescent="0.2">
      <c r="A3940">
        <v>2001</v>
      </c>
      <c r="B3940" t="s">
        <v>20</v>
      </c>
      <c r="C3940" t="s">
        <v>42</v>
      </c>
      <c r="D3940" t="s">
        <v>405</v>
      </c>
      <c r="E3940" t="s">
        <v>386</v>
      </c>
      <c r="F3940">
        <v>2130</v>
      </c>
      <c r="I3940">
        <v>2267</v>
      </c>
      <c r="J3940">
        <v>119446</v>
      </c>
      <c r="K3940">
        <v>1331</v>
      </c>
      <c r="L3940">
        <v>485</v>
      </c>
    </row>
    <row r="3941" spans="1:12" x14ac:dyDescent="0.2">
      <c r="A3941">
        <v>2001</v>
      </c>
      <c r="B3941" t="s">
        <v>20</v>
      </c>
      <c r="C3941" t="s">
        <v>42</v>
      </c>
      <c r="D3941" t="s">
        <v>406</v>
      </c>
      <c r="E3941" t="s">
        <v>386</v>
      </c>
      <c r="F3941">
        <v>18432</v>
      </c>
      <c r="I3941">
        <v>12798</v>
      </c>
      <c r="J3941">
        <v>77694</v>
      </c>
      <c r="K3941">
        <v>12357</v>
      </c>
      <c r="L3941">
        <v>6303</v>
      </c>
    </row>
    <row r="3942" spans="1:12" x14ac:dyDescent="0.2">
      <c r="A3942">
        <v>2001</v>
      </c>
      <c r="B3942" t="s">
        <v>20</v>
      </c>
      <c r="C3942" t="s">
        <v>42</v>
      </c>
      <c r="D3942" t="s">
        <v>407</v>
      </c>
      <c r="E3942" t="s">
        <v>386</v>
      </c>
      <c r="F3942">
        <v>45166</v>
      </c>
      <c r="I3942">
        <v>18152</v>
      </c>
      <c r="J3942">
        <v>36508</v>
      </c>
      <c r="K3942">
        <v>14978</v>
      </c>
      <c r="L3942">
        <v>12260</v>
      </c>
    </row>
    <row r="3943" spans="1:12" x14ac:dyDescent="0.2">
      <c r="A3943">
        <v>2001</v>
      </c>
      <c r="B3943" t="s">
        <v>20</v>
      </c>
      <c r="C3943" t="s">
        <v>42</v>
      </c>
      <c r="D3943" t="s">
        <v>408</v>
      </c>
      <c r="E3943" t="s">
        <v>386</v>
      </c>
      <c r="F3943">
        <v>65564</v>
      </c>
      <c r="I3943">
        <v>14742</v>
      </c>
      <c r="J3943">
        <v>11257</v>
      </c>
      <c r="K3943">
        <v>6237</v>
      </c>
      <c r="L3943">
        <v>10088</v>
      </c>
    </row>
    <row r="3944" spans="1:12" x14ac:dyDescent="0.2">
      <c r="A3944">
        <v>2001</v>
      </c>
      <c r="B3944" t="s">
        <v>20</v>
      </c>
      <c r="C3944" t="s">
        <v>42</v>
      </c>
      <c r="D3944" t="s">
        <v>409</v>
      </c>
      <c r="E3944" t="s">
        <v>386</v>
      </c>
      <c r="F3944">
        <v>69611</v>
      </c>
      <c r="I3944">
        <v>10547</v>
      </c>
      <c r="J3944">
        <v>2606</v>
      </c>
      <c r="K3944">
        <v>1438</v>
      </c>
      <c r="L3944">
        <v>7148</v>
      </c>
    </row>
    <row r="3945" spans="1:12" x14ac:dyDescent="0.2">
      <c r="A3945">
        <v>2001</v>
      </c>
      <c r="B3945" t="s">
        <v>20</v>
      </c>
      <c r="C3945" t="s">
        <v>42</v>
      </c>
      <c r="D3945" t="s">
        <v>410</v>
      </c>
      <c r="E3945" t="s">
        <v>386</v>
      </c>
      <c r="F3945">
        <v>67968</v>
      </c>
      <c r="I3945">
        <v>8712</v>
      </c>
      <c r="J3945">
        <v>1119</v>
      </c>
      <c r="K3945">
        <v>447</v>
      </c>
      <c r="L3945">
        <v>5733</v>
      </c>
    </row>
    <row r="3946" spans="1:12" x14ac:dyDescent="0.2">
      <c r="A3946">
        <v>2001</v>
      </c>
      <c r="B3946" t="s">
        <v>20</v>
      </c>
      <c r="C3946" t="s">
        <v>42</v>
      </c>
      <c r="D3946" t="s">
        <v>411</v>
      </c>
      <c r="E3946" t="s">
        <v>386</v>
      </c>
      <c r="F3946">
        <v>104861</v>
      </c>
      <c r="I3946">
        <v>11759</v>
      </c>
      <c r="J3946">
        <v>2013</v>
      </c>
      <c r="K3946">
        <v>378</v>
      </c>
      <c r="L3946">
        <v>6815</v>
      </c>
    </row>
    <row r="3947" spans="1:12" x14ac:dyDescent="0.2">
      <c r="A3947">
        <v>2001</v>
      </c>
      <c r="B3947" t="s">
        <v>20</v>
      </c>
      <c r="C3947" t="s">
        <v>42</v>
      </c>
      <c r="D3947" t="s">
        <v>412</v>
      </c>
      <c r="E3947" t="s">
        <v>386</v>
      </c>
      <c r="F3947">
        <v>59057</v>
      </c>
      <c r="I3947">
        <v>7134</v>
      </c>
      <c r="J3947">
        <v>4907</v>
      </c>
      <c r="K3947">
        <v>374</v>
      </c>
      <c r="L3947">
        <v>2900</v>
      </c>
    </row>
    <row r="3948" spans="1:12" x14ac:dyDescent="0.2">
      <c r="A3948">
        <v>2001</v>
      </c>
      <c r="B3948" t="s">
        <v>20</v>
      </c>
      <c r="C3948" t="s">
        <v>42</v>
      </c>
      <c r="D3948" t="s">
        <v>413</v>
      </c>
      <c r="E3948" t="s">
        <v>386</v>
      </c>
      <c r="F3948">
        <v>28688</v>
      </c>
      <c r="I3948">
        <v>6717</v>
      </c>
      <c r="J3948">
        <v>15699</v>
      </c>
      <c r="K3948">
        <v>363</v>
      </c>
      <c r="L3948">
        <v>1450</v>
      </c>
    </row>
    <row r="3949" spans="1:12" x14ac:dyDescent="0.2">
      <c r="A3949">
        <v>2001</v>
      </c>
      <c r="B3949" t="s">
        <v>20</v>
      </c>
      <c r="C3949" t="s">
        <v>42</v>
      </c>
      <c r="D3949" t="s">
        <v>414</v>
      </c>
      <c r="E3949" t="s">
        <v>386</v>
      </c>
      <c r="F3949">
        <v>8205</v>
      </c>
      <c r="I3949">
        <v>2543</v>
      </c>
      <c r="J3949">
        <v>12283</v>
      </c>
      <c r="K3949">
        <v>151</v>
      </c>
      <c r="L3949">
        <v>358</v>
      </c>
    </row>
    <row r="3950" spans="1:12" x14ac:dyDescent="0.2">
      <c r="A3950">
        <v>2001</v>
      </c>
      <c r="B3950" t="s">
        <v>20</v>
      </c>
      <c r="C3950" t="s">
        <v>42</v>
      </c>
      <c r="D3950" t="s">
        <v>415</v>
      </c>
      <c r="E3950" t="s">
        <v>386</v>
      </c>
      <c r="F3950">
        <v>1234</v>
      </c>
      <c r="I3950">
        <v>409</v>
      </c>
      <c r="J3950">
        <v>4517</v>
      </c>
      <c r="K3950">
        <v>16</v>
      </c>
      <c r="L3950">
        <v>50</v>
      </c>
    </row>
    <row r="3951" spans="1:12" x14ac:dyDescent="0.2">
      <c r="A3951">
        <v>2001</v>
      </c>
      <c r="B3951" t="s">
        <v>20</v>
      </c>
      <c r="C3951" t="s">
        <v>42</v>
      </c>
      <c r="D3951" t="s">
        <v>416</v>
      </c>
      <c r="E3951" t="s">
        <v>386</v>
      </c>
      <c r="F3951">
        <v>266</v>
      </c>
      <c r="I3951">
        <v>76</v>
      </c>
      <c r="J3951">
        <v>584</v>
      </c>
      <c r="K3951">
        <v>3</v>
      </c>
      <c r="L3951">
        <v>19</v>
      </c>
    </row>
    <row r="3952" spans="1:12" x14ac:dyDescent="0.2">
      <c r="A3952">
        <v>2001</v>
      </c>
      <c r="B3952" t="s">
        <v>20</v>
      </c>
      <c r="C3952" t="s">
        <v>42</v>
      </c>
      <c r="D3952" t="s">
        <v>417</v>
      </c>
      <c r="E3952" t="s">
        <v>386</v>
      </c>
      <c r="F3952">
        <v>430659</v>
      </c>
      <c r="I3952">
        <v>83844</v>
      </c>
      <c r="J3952">
        <v>136104</v>
      </c>
      <c r="K3952">
        <v>36209</v>
      </c>
      <c r="L3952">
        <v>51247</v>
      </c>
    </row>
    <row r="3953" spans="1:12" x14ac:dyDescent="0.2">
      <c r="A3953">
        <v>2001</v>
      </c>
      <c r="B3953" t="s">
        <v>20</v>
      </c>
      <c r="C3953" t="s">
        <v>42</v>
      </c>
      <c r="D3953" t="s">
        <v>418</v>
      </c>
      <c r="E3953" t="s">
        <v>386</v>
      </c>
      <c r="F3953">
        <v>38127</v>
      </c>
      <c r="I3953">
        <v>9669</v>
      </c>
      <c r="J3953">
        <v>32499</v>
      </c>
      <c r="K3953">
        <v>530</v>
      </c>
      <c r="L3953">
        <v>1858</v>
      </c>
    </row>
    <row r="3954" spans="1:12" x14ac:dyDescent="0.2">
      <c r="A3954">
        <v>2001</v>
      </c>
      <c r="B3954" t="s">
        <v>20</v>
      </c>
      <c r="C3954" t="s">
        <v>293</v>
      </c>
      <c r="D3954" t="s">
        <v>403</v>
      </c>
      <c r="E3954" t="s">
        <v>386</v>
      </c>
      <c r="F3954">
        <v>322069</v>
      </c>
      <c r="I3954">
        <v>79418</v>
      </c>
      <c r="J3954">
        <v>314974</v>
      </c>
      <c r="K3954">
        <v>20277</v>
      </c>
      <c r="L3954">
        <v>44232</v>
      </c>
    </row>
    <row r="3955" spans="1:12" x14ac:dyDescent="0.2">
      <c r="A3955">
        <v>2001</v>
      </c>
      <c r="B3955" t="s">
        <v>20</v>
      </c>
      <c r="C3955" t="s">
        <v>293</v>
      </c>
      <c r="D3955" t="s">
        <v>404</v>
      </c>
      <c r="E3955" t="s">
        <v>386</v>
      </c>
      <c r="F3955">
        <v>224</v>
      </c>
      <c r="I3955">
        <v>235</v>
      </c>
      <c r="J3955">
        <v>72810</v>
      </c>
      <c r="K3955">
        <v>307</v>
      </c>
      <c r="L3955">
        <v>9</v>
      </c>
    </row>
    <row r="3956" spans="1:12" x14ac:dyDescent="0.2">
      <c r="A3956">
        <v>2001</v>
      </c>
      <c r="B3956" t="s">
        <v>20</v>
      </c>
      <c r="C3956" t="s">
        <v>293</v>
      </c>
      <c r="D3956" t="s">
        <v>405</v>
      </c>
      <c r="E3956" t="s">
        <v>386</v>
      </c>
      <c r="F3956">
        <v>1781</v>
      </c>
      <c r="I3956">
        <v>2090</v>
      </c>
      <c r="J3956">
        <v>79879</v>
      </c>
      <c r="K3956">
        <v>860</v>
      </c>
      <c r="L3956">
        <v>425</v>
      </c>
    </row>
    <row r="3957" spans="1:12" x14ac:dyDescent="0.2">
      <c r="A3957">
        <v>2001</v>
      </c>
      <c r="B3957" t="s">
        <v>20</v>
      </c>
      <c r="C3957" t="s">
        <v>293</v>
      </c>
      <c r="D3957" t="s">
        <v>406</v>
      </c>
      <c r="E3957" t="s">
        <v>386</v>
      </c>
      <c r="F3957">
        <v>14603</v>
      </c>
      <c r="I3957">
        <v>11246</v>
      </c>
      <c r="J3957">
        <v>45513</v>
      </c>
      <c r="K3957">
        <v>7705</v>
      </c>
      <c r="L3957">
        <v>5564</v>
      </c>
    </row>
    <row r="3958" spans="1:12" x14ac:dyDescent="0.2">
      <c r="A3958">
        <v>2001</v>
      </c>
      <c r="B3958" t="s">
        <v>20</v>
      </c>
      <c r="C3958" t="s">
        <v>293</v>
      </c>
      <c r="D3958" t="s">
        <v>407</v>
      </c>
      <c r="E3958" t="s">
        <v>386</v>
      </c>
      <c r="F3958">
        <v>32980</v>
      </c>
      <c r="I3958">
        <v>14761</v>
      </c>
      <c r="J3958">
        <v>16418</v>
      </c>
      <c r="K3958">
        <v>7287</v>
      </c>
      <c r="L3958">
        <v>10095</v>
      </c>
    </row>
    <row r="3959" spans="1:12" x14ac:dyDescent="0.2">
      <c r="A3959">
        <v>2001</v>
      </c>
      <c r="B3959" t="s">
        <v>20</v>
      </c>
      <c r="C3959" t="s">
        <v>293</v>
      </c>
      <c r="D3959" t="s">
        <v>408</v>
      </c>
      <c r="E3959" t="s">
        <v>386</v>
      </c>
      <c r="F3959">
        <v>44516</v>
      </c>
      <c r="I3959">
        <v>11374</v>
      </c>
      <c r="J3959">
        <v>4620</v>
      </c>
      <c r="K3959">
        <v>2593</v>
      </c>
      <c r="L3959">
        <v>7882</v>
      </c>
    </row>
    <row r="3960" spans="1:12" x14ac:dyDescent="0.2">
      <c r="A3960">
        <v>2001</v>
      </c>
      <c r="B3960" t="s">
        <v>20</v>
      </c>
      <c r="C3960" t="s">
        <v>293</v>
      </c>
      <c r="D3960" t="s">
        <v>409</v>
      </c>
      <c r="E3960" t="s">
        <v>386</v>
      </c>
      <c r="F3960">
        <v>45471</v>
      </c>
      <c r="I3960">
        <v>8144</v>
      </c>
      <c r="J3960">
        <v>1175</v>
      </c>
      <c r="K3960">
        <v>593</v>
      </c>
      <c r="L3960">
        <v>5576</v>
      </c>
    </row>
    <row r="3961" spans="1:12" x14ac:dyDescent="0.2">
      <c r="A3961">
        <v>2001</v>
      </c>
      <c r="B3961" t="s">
        <v>20</v>
      </c>
      <c r="C3961" t="s">
        <v>293</v>
      </c>
      <c r="D3961" t="s">
        <v>410</v>
      </c>
      <c r="E3961" t="s">
        <v>386</v>
      </c>
      <c r="F3961">
        <v>43885</v>
      </c>
      <c r="I3961">
        <v>6934</v>
      </c>
      <c r="J3961">
        <v>552</v>
      </c>
      <c r="K3961">
        <v>185</v>
      </c>
      <c r="L3961">
        <v>4641</v>
      </c>
    </row>
    <row r="3962" spans="1:12" x14ac:dyDescent="0.2">
      <c r="A3962">
        <v>2001</v>
      </c>
      <c r="B3962" t="s">
        <v>20</v>
      </c>
      <c r="C3962" t="s">
        <v>293</v>
      </c>
      <c r="D3962" t="s">
        <v>411</v>
      </c>
      <c r="E3962" t="s">
        <v>386</v>
      </c>
      <c r="F3962">
        <v>66885</v>
      </c>
      <c r="I3962">
        <v>9750</v>
      </c>
      <c r="J3962">
        <v>1102</v>
      </c>
      <c r="K3962">
        <v>194</v>
      </c>
      <c r="L3962">
        <v>5800</v>
      </c>
    </row>
    <row r="3963" spans="1:12" x14ac:dyDescent="0.2">
      <c r="A3963">
        <v>2001</v>
      </c>
      <c r="B3963" t="s">
        <v>20</v>
      </c>
      <c r="C3963" t="s">
        <v>293</v>
      </c>
      <c r="D3963" t="s">
        <v>412</v>
      </c>
      <c r="E3963" t="s">
        <v>386</v>
      </c>
      <c r="F3963">
        <v>38846</v>
      </c>
      <c r="I3963">
        <v>6113</v>
      </c>
      <c r="J3963">
        <v>2370</v>
      </c>
      <c r="K3963">
        <v>212</v>
      </c>
      <c r="L3963">
        <v>2540</v>
      </c>
    </row>
    <row r="3964" spans="1:12" x14ac:dyDescent="0.2">
      <c r="A3964">
        <v>2001</v>
      </c>
      <c r="B3964" t="s">
        <v>20</v>
      </c>
      <c r="C3964" t="s">
        <v>293</v>
      </c>
      <c r="D3964" t="s">
        <v>413</v>
      </c>
      <c r="E3964" t="s">
        <v>386</v>
      </c>
      <c r="F3964">
        <v>24593</v>
      </c>
      <c r="I3964">
        <v>6026</v>
      </c>
      <c r="J3964">
        <v>9009</v>
      </c>
      <c r="K3964">
        <v>217</v>
      </c>
      <c r="L3964">
        <v>1314</v>
      </c>
    </row>
    <row r="3965" spans="1:12" x14ac:dyDescent="0.2">
      <c r="A3965">
        <v>2001</v>
      </c>
      <c r="B3965" t="s">
        <v>20</v>
      </c>
      <c r="C3965" t="s">
        <v>293</v>
      </c>
      <c r="D3965" t="s">
        <v>414</v>
      </c>
      <c r="E3965" t="s">
        <v>386</v>
      </c>
      <c r="F3965">
        <v>7114</v>
      </c>
      <c r="I3965">
        <v>2327</v>
      </c>
      <c r="J3965">
        <v>8599</v>
      </c>
      <c r="K3965">
        <v>114</v>
      </c>
      <c r="L3965">
        <v>328</v>
      </c>
    </row>
    <row r="3966" spans="1:12" x14ac:dyDescent="0.2">
      <c r="A3966">
        <v>2001</v>
      </c>
      <c r="B3966" t="s">
        <v>20</v>
      </c>
      <c r="C3966" t="s">
        <v>293</v>
      </c>
      <c r="D3966" t="s">
        <v>415</v>
      </c>
      <c r="E3966" t="s">
        <v>386</v>
      </c>
      <c r="F3966">
        <v>988</v>
      </c>
      <c r="I3966">
        <v>365</v>
      </c>
      <c r="J3966">
        <v>3296</v>
      </c>
      <c r="K3966">
        <v>10</v>
      </c>
      <c r="L3966">
        <v>46</v>
      </c>
    </row>
    <row r="3967" spans="1:12" x14ac:dyDescent="0.2">
      <c r="A3967">
        <v>2001</v>
      </c>
      <c r="B3967" t="s">
        <v>20</v>
      </c>
      <c r="C3967" t="s">
        <v>293</v>
      </c>
      <c r="D3967" t="s">
        <v>416</v>
      </c>
      <c r="E3967" t="s">
        <v>386</v>
      </c>
      <c r="F3967">
        <v>183</v>
      </c>
      <c r="I3967">
        <v>53</v>
      </c>
      <c r="J3967">
        <v>395</v>
      </c>
      <c r="K3967">
        <v>0</v>
      </c>
      <c r="L3967">
        <v>12</v>
      </c>
    </row>
    <row r="3968" spans="1:12" x14ac:dyDescent="0.2">
      <c r="A3968">
        <v>2001</v>
      </c>
      <c r="B3968" t="s">
        <v>20</v>
      </c>
      <c r="C3968" t="s">
        <v>293</v>
      </c>
      <c r="D3968" t="s">
        <v>417</v>
      </c>
      <c r="E3968" t="s">
        <v>386</v>
      </c>
      <c r="F3968">
        <v>287186</v>
      </c>
      <c r="I3968">
        <v>68322</v>
      </c>
      <c r="J3968">
        <v>71750</v>
      </c>
      <c r="K3968">
        <v>18769</v>
      </c>
      <c r="L3968">
        <v>42098</v>
      </c>
    </row>
    <row r="3969" spans="1:12" x14ac:dyDescent="0.2">
      <c r="A3969">
        <v>2001</v>
      </c>
      <c r="B3969" t="s">
        <v>20</v>
      </c>
      <c r="C3969" t="s">
        <v>293</v>
      </c>
      <c r="D3969" t="s">
        <v>418</v>
      </c>
      <c r="E3969" t="s">
        <v>386</v>
      </c>
      <c r="F3969">
        <v>32695</v>
      </c>
      <c r="I3969">
        <v>8718</v>
      </c>
      <c r="J3969">
        <v>20904</v>
      </c>
      <c r="K3969">
        <v>341</v>
      </c>
      <c r="L3969">
        <v>1688</v>
      </c>
    </row>
    <row r="3970" spans="1:12" x14ac:dyDescent="0.2">
      <c r="A3970">
        <v>2001</v>
      </c>
      <c r="B3970" t="s">
        <v>20</v>
      </c>
      <c r="C3970" t="s">
        <v>294</v>
      </c>
      <c r="D3970" t="s">
        <v>403</v>
      </c>
      <c r="E3970" t="s">
        <v>386</v>
      </c>
      <c r="F3970">
        <v>149410</v>
      </c>
      <c r="I3970">
        <v>16694</v>
      </c>
      <c r="J3970">
        <v>180428</v>
      </c>
      <c r="K3970">
        <v>18230</v>
      </c>
      <c r="L3970">
        <v>9389</v>
      </c>
    </row>
    <row r="3971" spans="1:12" x14ac:dyDescent="0.2">
      <c r="A3971">
        <v>2001</v>
      </c>
      <c r="B3971" t="s">
        <v>20</v>
      </c>
      <c r="C3971" t="s">
        <v>294</v>
      </c>
      <c r="D3971" t="s">
        <v>404</v>
      </c>
      <c r="E3971" t="s">
        <v>386</v>
      </c>
      <c r="F3971">
        <v>73</v>
      </c>
      <c r="I3971">
        <v>21</v>
      </c>
      <c r="J3971">
        <v>33858</v>
      </c>
      <c r="K3971">
        <v>127</v>
      </c>
      <c r="L3971">
        <v>3</v>
      </c>
    </row>
    <row r="3972" spans="1:12" x14ac:dyDescent="0.2">
      <c r="A3972">
        <v>2001</v>
      </c>
      <c r="B3972" t="s">
        <v>20</v>
      </c>
      <c r="C3972" t="s">
        <v>294</v>
      </c>
      <c r="D3972" t="s">
        <v>405</v>
      </c>
      <c r="E3972" t="s">
        <v>386</v>
      </c>
      <c r="F3972">
        <v>349</v>
      </c>
      <c r="I3972">
        <v>177</v>
      </c>
      <c r="J3972">
        <v>39567</v>
      </c>
      <c r="K3972">
        <v>471</v>
      </c>
      <c r="L3972">
        <v>60</v>
      </c>
    </row>
    <row r="3973" spans="1:12" x14ac:dyDescent="0.2">
      <c r="A3973">
        <v>2001</v>
      </c>
      <c r="B3973" t="s">
        <v>20</v>
      </c>
      <c r="C3973" t="s">
        <v>294</v>
      </c>
      <c r="D3973" t="s">
        <v>406</v>
      </c>
      <c r="E3973" t="s">
        <v>386</v>
      </c>
      <c r="F3973">
        <v>3829</v>
      </c>
      <c r="I3973">
        <v>1552</v>
      </c>
      <c r="J3973">
        <v>32181</v>
      </c>
      <c r="K3973">
        <v>4652</v>
      </c>
      <c r="L3973">
        <v>739</v>
      </c>
    </row>
    <row r="3974" spans="1:12" x14ac:dyDescent="0.2">
      <c r="A3974">
        <v>2001</v>
      </c>
      <c r="B3974" t="s">
        <v>20</v>
      </c>
      <c r="C3974" t="s">
        <v>294</v>
      </c>
      <c r="D3974" t="s">
        <v>407</v>
      </c>
      <c r="E3974" t="s">
        <v>386</v>
      </c>
      <c r="F3974">
        <v>12186</v>
      </c>
      <c r="I3974">
        <v>3391</v>
      </c>
      <c r="J3974">
        <v>20090</v>
      </c>
      <c r="K3974">
        <v>7691</v>
      </c>
      <c r="L3974">
        <v>2165</v>
      </c>
    </row>
    <row r="3975" spans="1:12" x14ac:dyDescent="0.2">
      <c r="A3975">
        <v>2001</v>
      </c>
      <c r="B3975" t="s">
        <v>20</v>
      </c>
      <c r="C3975" t="s">
        <v>294</v>
      </c>
      <c r="D3975" t="s">
        <v>408</v>
      </c>
      <c r="E3975" t="s">
        <v>386</v>
      </c>
      <c r="F3975">
        <v>21048</v>
      </c>
      <c r="I3975">
        <v>3368</v>
      </c>
      <c r="J3975">
        <v>6637</v>
      </c>
      <c r="K3975">
        <v>3644</v>
      </c>
      <c r="L3975">
        <v>2206</v>
      </c>
    </row>
    <row r="3976" spans="1:12" x14ac:dyDescent="0.2">
      <c r="A3976">
        <v>2001</v>
      </c>
      <c r="B3976" t="s">
        <v>20</v>
      </c>
      <c r="C3976" t="s">
        <v>294</v>
      </c>
      <c r="D3976" t="s">
        <v>409</v>
      </c>
      <c r="E3976" t="s">
        <v>386</v>
      </c>
      <c r="F3976">
        <v>24140</v>
      </c>
      <c r="I3976">
        <v>2403</v>
      </c>
      <c r="J3976">
        <v>1431</v>
      </c>
      <c r="K3976">
        <v>845</v>
      </c>
      <c r="L3976">
        <v>1572</v>
      </c>
    </row>
    <row r="3977" spans="1:12" x14ac:dyDescent="0.2">
      <c r="A3977">
        <v>2001</v>
      </c>
      <c r="B3977" t="s">
        <v>20</v>
      </c>
      <c r="C3977" t="s">
        <v>294</v>
      </c>
      <c r="D3977" t="s">
        <v>410</v>
      </c>
      <c r="E3977" t="s">
        <v>386</v>
      </c>
      <c r="F3977">
        <v>24083</v>
      </c>
      <c r="I3977">
        <v>1778</v>
      </c>
      <c r="J3977">
        <v>567</v>
      </c>
      <c r="K3977">
        <v>262</v>
      </c>
      <c r="L3977">
        <v>1092</v>
      </c>
    </row>
    <row r="3978" spans="1:12" x14ac:dyDescent="0.2">
      <c r="A3978">
        <v>2001</v>
      </c>
      <c r="B3978" t="s">
        <v>20</v>
      </c>
      <c r="C3978" t="s">
        <v>294</v>
      </c>
      <c r="D3978" t="s">
        <v>411</v>
      </c>
      <c r="E3978" t="s">
        <v>386</v>
      </c>
      <c r="F3978">
        <v>37976</v>
      </c>
      <c r="I3978">
        <v>2009</v>
      </c>
      <c r="J3978">
        <v>911</v>
      </c>
      <c r="K3978">
        <v>184</v>
      </c>
      <c r="L3978">
        <v>1015</v>
      </c>
    </row>
    <row r="3979" spans="1:12" x14ac:dyDescent="0.2">
      <c r="A3979">
        <v>2001</v>
      </c>
      <c r="B3979" t="s">
        <v>20</v>
      </c>
      <c r="C3979" t="s">
        <v>294</v>
      </c>
      <c r="D3979" t="s">
        <v>412</v>
      </c>
      <c r="E3979" t="s">
        <v>386</v>
      </c>
      <c r="F3979">
        <v>20211</v>
      </c>
      <c r="I3979">
        <v>1021</v>
      </c>
      <c r="J3979">
        <v>2537</v>
      </c>
      <c r="K3979">
        <v>162</v>
      </c>
      <c r="L3979">
        <v>360</v>
      </c>
    </row>
    <row r="3980" spans="1:12" x14ac:dyDescent="0.2">
      <c r="A3980">
        <v>2001</v>
      </c>
      <c r="B3980" t="s">
        <v>20</v>
      </c>
      <c r="C3980" t="s">
        <v>294</v>
      </c>
      <c r="D3980" t="s">
        <v>413</v>
      </c>
      <c r="E3980" t="s">
        <v>386</v>
      </c>
      <c r="F3980">
        <v>4095</v>
      </c>
      <c r="I3980">
        <v>691</v>
      </c>
      <c r="J3980">
        <v>6690</v>
      </c>
      <c r="K3980">
        <v>146</v>
      </c>
      <c r="L3980">
        <v>136</v>
      </c>
    </row>
    <row r="3981" spans="1:12" x14ac:dyDescent="0.2">
      <c r="A3981">
        <v>2001</v>
      </c>
      <c r="B3981" t="s">
        <v>20</v>
      </c>
      <c r="C3981" t="s">
        <v>294</v>
      </c>
      <c r="D3981" t="s">
        <v>414</v>
      </c>
      <c r="E3981" t="s">
        <v>386</v>
      </c>
      <c r="F3981">
        <v>1091</v>
      </c>
      <c r="I3981">
        <v>216</v>
      </c>
      <c r="J3981">
        <v>3684</v>
      </c>
      <c r="K3981">
        <v>37</v>
      </c>
      <c r="L3981">
        <v>30</v>
      </c>
    </row>
    <row r="3982" spans="1:12" x14ac:dyDescent="0.2">
      <c r="A3982">
        <v>2001</v>
      </c>
      <c r="B3982" t="s">
        <v>20</v>
      </c>
      <c r="C3982" t="s">
        <v>294</v>
      </c>
      <c r="D3982" t="s">
        <v>415</v>
      </c>
      <c r="E3982" t="s">
        <v>386</v>
      </c>
      <c r="F3982">
        <v>246</v>
      </c>
      <c r="I3982">
        <v>44</v>
      </c>
      <c r="J3982">
        <v>1221</v>
      </c>
      <c r="K3982">
        <v>6</v>
      </c>
      <c r="L3982">
        <v>4</v>
      </c>
    </row>
    <row r="3983" spans="1:12" x14ac:dyDescent="0.2">
      <c r="A3983">
        <v>2001</v>
      </c>
      <c r="B3983" t="s">
        <v>20</v>
      </c>
      <c r="C3983" t="s">
        <v>294</v>
      </c>
      <c r="D3983" t="s">
        <v>416</v>
      </c>
      <c r="E3983" t="s">
        <v>386</v>
      </c>
      <c r="F3983">
        <v>83</v>
      </c>
      <c r="I3983">
        <v>23</v>
      </c>
      <c r="J3983">
        <v>189</v>
      </c>
      <c r="K3983">
        <v>3</v>
      </c>
      <c r="L3983">
        <v>7</v>
      </c>
    </row>
    <row r="3984" spans="1:12" x14ac:dyDescent="0.2">
      <c r="A3984">
        <v>2001</v>
      </c>
      <c r="B3984" t="s">
        <v>20</v>
      </c>
      <c r="C3984" t="s">
        <v>294</v>
      </c>
      <c r="D3984" t="s">
        <v>417</v>
      </c>
      <c r="E3984" t="s">
        <v>386</v>
      </c>
      <c r="F3984">
        <v>143473</v>
      </c>
      <c r="I3984">
        <v>15522</v>
      </c>
      <c r="J3984">
        <v>64354</v>
      </c>
      <c r="K3984">
        <v>17440</v>
      </c>
      <c r="L3984">
        <v>9149</v>
      </c>
    </row>
    <row r="3985" spans="1:12" x14ac:dyDescent="0.2">
      <c r="A3985">
        <v>2001</v>
      </c>
      <c r="B3985" t="s">
        <v>20</v>
      </c>
      <c r="C3985" t="s">
        <v>294</v>
      </c>
      <c r="D3985" t="s">
        <v>418</v>
      </c>
      <c r="E3985" t="s">
        <v>386</v>
      </c>
      <c r="F3985">
        <v>5432</v>
      </c>
      <c r="I3985">
        <v>951</v>
      </c>
      <c r="J3985">
        <v>11595</v>
      </c>
      <c r="K3985">
        <v>189</v>
      </c>
      <c r="L3985">
        <v>170</v>
      </c>
    </row>
    <row r="3986" spans="1:12" x14ac:dyDescent="0.2">
      <c r="A3986">
        <v>2001</v>
      </c>
      <c r="B3986" t="s">
        <v>19</v>
      </c>
      <c r="C3986" t="s">
        <v>42</v>
      </c>
      <c r="D3986" t="s">
        <v>403</v>
      </c>
      <c r="E3986" t="s">
        <v>386</v>
      </c>
      <c r="F3986">
        <v>612955</v>
      </c>
      <c r="I3986">
        <v>61968</v>
      </c>
      <c r="J3986">
        <v>590758</v>
      </c>
      <c r="K3986">
        <v>31732</v>
      </c>
      <c r="L3986">
        <v>30856</v>
      </c>
    </row>
    <row r="3987" spans="1:12" x14ac:dyDescent="0.2">
      <c r="A3987">
        <v>2001</v>
      </c>
      <c r="B3987" t="s">
        <v>19</v>
      </c>
      <c r="C3987" t="s">
        <v>42</v>
      </c>
      <c r="D3987" t="s">
        <v>404</v>
      </c>
      <c r="E3987" t="s">
        <v>386</v>
      </c>
      <c r="F3987">
        <v>484</v>
      </c>
      <c r="I3987">
        <v>272</v>
      </c>
      <c r="J3987">
        <v>140060</v>
      </c>
      <c r="K3987">
        <v>441</v>
      </c>
      <c r="L3987">
        <v>24</v>
      </c>
    </row>
    <row r="3988" spans="1:12" x14ac:dyDescent="0.2">
      <c r="A3988">
        <v>2001</v>
      </c>
      <c r="B3988" t="s">
        <v>19</v>
      </c>
      <c r="C3988" t="s">
        <v>42</v>
      </c>
      <c r="D3988" t="s">
        <v>405</v>
      </c>
      <c r="E3988" t="s">
        <v>386</v>
      </c>
      <c r="F3988">
        <v>6132</v>
      </c>
      <c r="I3988">
        <v>3335</v>
      </c>
      <c r="J3988">
        <v>148433</v>
      </c>
      <c r="K3988">
        <v>1608</v>
      </c>
      <c r="L3988">
        <v>779</v>
      </c>
    </row>
    <row r="3989" spans="1:12" x14ac:dyDescent="0.2">
      <c r="A3989">
        <v>2001</v>
      </c>
      <c r="B3989" t="s">
        <v>19</v>
      </c>
      <c r="C3989" t="s">
        <v>42</v>
      </c>
      <c r="D3989" t="s">
        <v>406</v>
      </c>
      <c r="E3989" t="s">
        <v>386</v>
      </c>
      <c r="F3989">
        <v>41325</v>
      </c>
      <c r="I3989">
        <v>12105</v>
      </c>
      <c r="J3989">
        <v>81598</v>
      </c>
      <c r="K3989">
        <v>10838</v>
      </c>
      <c r="L3989">
        <v>5834</v>
      </c>
    </row>
    <row r="3990" spans="1:12" x14ac:dyDescent="0.2">
      <c r="A3990">
        <v>2001</v>
      </c>
      <c r="B3990" t="s">
        <v>19</v>
      </c>
      <c r="C3990" t="s">
        <v>42</v>
      </c>
      <c r="D3990" t="s">
        <v>407</v>
      </c>
      <c r="E3990" t="s">
        <v>386</v>
      </c>
      <c r="F3990">
        <v>70969</v>
      </c>
      <c r="I3990">
        <v>12385</v>
      </c>
      <c r="J3990">
        <v>31415</v>
      </c>
      <c r="K3990">
        <v>11857</v>
      </c>
      <c r="L3990">
        <v>8004</v>
      </c>
    </row>
    <row r="3991" spans="1:12" x14ac:dyDescent="0.2">
      <c r="A3991">
        <v>2001</v>
      </c>
      <c r="B3991" t="s">
        <v>19</v>
      </c>
      <c r="C3991" t="s">
        <v>42</v>
      </c>
      <c r="D3991" t="s">
        <v>408</v>
      </c>
      <c r="E3991" t="s">
        <v>386</v>
      </c>
      <c r="F3991">
        <v>81840</v>
      </c>
      <c r="I3991">
        <v>7956</v>
      </c>
      <c r="J3991">
        <v>9078</v>
      </c>
      <c r="K3991">
        <v>4641</v>
      </c>
      <c r="L3991">
        <v>5181</v>
      </c>
    </row>
    <row r="3992" spans="1:12" x14ac:dyDescent="0.2">
      <c r="A3992">
        <v>2001</v>
      </c>
      <c r="B3992" t="s">
        <v>19</v>
      </c>
      <c r="C3992" t="s">
        <v>42</v>
      </c>
      <c r="D3992" t="s">
        <v>409</v>
      </c>
      <c r="E3992" t="s">
        <v>386</v>
      </c>
      <c r="F3992">
        <v>83119</v>
      </c>
      <c r="I3992">
        <v>5300</v>
      </c>
      <c r="J3992">
        <v>2238</v>
      </c>
      <c r="K3992">
        <v>1044</v>
      </c>
      <c r="L3992">
        <v>3323</v>
      </c>
    </row>
    <row r="3993" spans="1:12" x14ac:dyDescent="0.2">
      <c r="A3993">
        <v>2001</v>
      </c>
      <c r="B3993" t="s">
        <v>19</v>
      </c>
      <c r="C3993" t="s">
        <v>42</v>
      </c>
      <c r="D3993" t="s">
        <v>410</v>
      </c>
      <c r="E3993" t="s">
        <v>386</v>
      </c>
      <c r="F3993">
        <v>80244</v>
      </c>
      <c r="I3993">
        <v>4317</v>
      </c>
      <c r="J3993">
        <v>1175</v>
      </c>
      <c r="K3993">
        <v>345</v>
      </c>
      <c r="L3993">
        <v>2601</v>
      </c>
    </row>
    <row r="3994" spans="1:12" x14ac:dyDescent="0.2">
      <c r="A3994">
        <v>2001</v>
      </c>
      <c r="B3994" t="s">
        <v>19</v>
      </c>
      <c r="C3994" t="s">
        <v>42</v>
      </c>
      <c r="D3994" t="s">
        <v>411</v>
      </c>
      <c r="E3994" t="s">
        <v>386</v>
      </c>
      <c r="F3994">
        <v>120328</v>
      </c>
      <c r="I3994">
        <v>5579</v>
      </c>
      <c r="J3994">
        <v>2137</v>
      </c>
      <c r="K3994">
        <v>305</v>
      </c>
      <c r="L3994">
        <v>2789</v>
      </c>
    </row>
    <row r="3995" spans="1:12" x14ac:dyDescent="0.2">
      <c r="A3995">
        <v>2001</v>
      </c>
      <c r="B3995" t="s">
        <v>19</v>
      </c>
      <c r="C3995" t="s">
        <v>42</v>
      </c>
      <c r="D3995" t="s">
        <v>412</v>
      </c>
      <c r="E3995" t="s">
        <v>386</v>
      </c>
      <c r="F3995">
        <v>66705</v>
      </c>
      <c r="I3995">
        <v>3372</v>
      </c>
      <c r="J3995">
        <v>4507</v>
      </c>
      <c r="K3995">
        <v>229</v>
      </c>
      <c r="L3995">
        <v>1160</v>
      </c>
    </row>
    <row r="3996" spans="1:12" x14ac:dyDescent="0.2">
      <c r="A3996">
        <v>2001</v>
      </c>
      <c r="B3996" t="s">
        <v>19</v>
      </c>
      <c r="C3996" t="s">
        <v>42</v>
      </c>
      <c r="D3996" t="s">
        <v>413</v>
      </c>
      <c r="E3996" t="s">
        <v>386</v>
      </c>
      <c r="F3996">
        <v>45309</v>
      </c>
      <c r="I3996">
        <v>4752</v>
      </c>
      <c r="J3996">
        <v>16097</v>
      </c>
      <c r="K3996">
        <v>233</v>
      </c>
      <c r="L3996">
        <v>847</v>
      </c>
    </row>
    <row r="3997" spans="1:12" x14ac:dyDescent="0.2">
      <c r="A3997">
        <v>2001</v>
      </c>
      <c r="B3997" t="s">
        <v>19</v>
      </c>
      <c r="C3997" t="s">
        <v>42</v>
      </c>
      <c r="D3997" t="s">
        <v>414</v>
      </c>
      <c r="E3997" t="s">
        <v>386</v>
      </c>
      <c r="F3997">
        <v>13493</v>
      </c>
      <c r="I3997">
        <v>2199</v>
      </c>
      <c r="J3997">
        <v>14510</v>
      </c>
      <c r="K3997">
        <v>131</v>
      </c>
      <c r="L3997">
        <v>265</v>
      </c>
    </row>
    <row r="3998" spans="1:12" x14ac:dyDescent="0.2">
      <c r="A3998">
        <v>2001</v>
      </c>
      <c r="B3998" t="s">
        <v>19</v>
      </c>
      <c r="C3998" t="s">
        <v>42</v>
      </c>
      <c r="D3998" t="s">
        <v>415</v>
      </c>
      <c r="E3998" t="s">
        <v>386</v>
      </c>
      <c r="F3998">
        <v>2288</v>
      </c>
      <c r="I3998">
        <v>339</v>
      </c>
      <c r="J3998">
        <v>5815</v>
      </c>
      <c r="K3998">
        <v>36</v>
      </c>
      <c r="L3998">
        <v>32</v>
      </c>
    </row>
    <row r="3999" spans="1:12" x14ac:dyDescent="0.2">
      <c r="A3999">
        <v>2001</v>
      </c>
      <c r="B3999" t="s">
        <v>19</v>
      </c>
      <c r="C3999" t="s">
        <v>42</v>
      </c>
      <c r="D3999" t="s">
        <v>416</v>
      </c>
      <c r="E3999" t="s">
        <v>386</v>
      </c>
      <c r="F3999">
        <v>719</v>
      </c>
      <c r="I3999">
        <v>57</v>
      </c>
      <c r="J3999">
        <v>1020</v>
      </c>
      <c r="K3999">
        <v>24</v>
      </c>
      <c r="L3999">
        <v>17</v>
      </c>
    </row>
    <row r="4000" spans="1:12" x14ac:dyDescent="0.2">
      <c r="A4000">
        <v>2001</v>
      </c>
      <c r="B4000" t="s">
        <v>19</v>
      </c>
      <c r="C4000" t="s">
        <v>42</v>
      </c>
      <c r="D4000" t="s">
        <v>417</v>
      </c>
      <c r="E4000" t="s">
        <v>386</v>
      </c>
      <c r="F4000">
        <v>544530</v>
      </c>
      <c r="I4000">
        <v>51014</v>
      </c>
      <c r="J4000">
        <v>132148</v>
      </c>
      <c r="K4000">
        <v>29259</v>
      </c>
      <c r="L4000">
        <v>28892</v>
      </c>
    </row>
    <row r="4001" spans="1:12" x14ac:dyDescent="0.2">
      <c r="A4001">
        <v>2001</v>
      </c>
      <c r="B4001" t="s">
        <v>19</v>
      </c>
      <c r="C4001" t="s">
        <v>42</v>
      </c>
      <c r="D4001" t="s">
        <v>418</v>
      </c>
      <c r="E4001" t="s">
        <v>386</v>
      </c>
      <c r="F4001">
        <v>61090</v>
      </c>
      <c r="I4001">
        <v>7290</v>
      </c>
      <c r="J4001">
        <v>36422</v>
      </c>
      <c r="K4001">
        <v>400</v>
      </c>
      <c r="L4001">
        <v>1144</v>
      </c>
    </row>
    <row r="4002" spans="1:12" x14ac:dyDescent="0.2">
      <c r="A4002">
        <v>2001</v>
      </c>
      <c r="B4002" t="s">
        <v>19</v>
      </c>
      <c r="C4002" t="s">
        <v>293</v>
      </c>
      <c r="D4002" t="s">
        <v>403</v>
      </c>
      <c r="E4002" t="s">
        <v>386</v>
      </c>
      <c r="F4002">
        <v>503260</v>
      </c>
      <c r="I4002">
        <v>56433</v>
      </c>
      <c r="J4002">
        <v>469847</v>
      </c>
      <c r="K4002">
        <v>22564</v>
      </c>
      <c r="L4002">
        <v>28036</v>
      </c>
    </row>
    <row r="4003" spans="1:12" x14ac:dyDescent="0.2">
      <c r="A4003">
        <v>2001</v>
      </c>
      <c r="B4003" t="s">
        <v>19</v>
      </c>
      <c r="C4003" t="s">
        <v>293</v>
      </c>
      <c r="D4003" t="s">
        <v>404</v>
      </c>
      <c r="E4003" t="s">
        <v>386</v>
      </c>
      <c r="F4003">
        <v>434</v>
      </c>
      <c r="I4003">
        <v>255</v>
      </c>
      <c r="J4003">
        <v>116699</v>
      </c>
      <c r="K4003">
        <v>364</v>
      </c>
      <c r="L4003">
        <v>23</v>
      </c>
    </row>
    <row r="4004" spans="1:12" x14ac:dyDescent="0.2">
      <c r="A4004">
        <v>2001</v>
      </c>
      <c r="B4004" t="s">
        <v>19</v>
      </c>
      <c r="C4004" t="s">
        <v>293</v>
      </c>
      <c r="D4004" t="s">
        <v>405</v>
      </c>
      <c r="E4004" t="s">
        <v>386</v>
      </c>
      <c r="F4004">
        <v>5598</v>
      </c>
      <c r="I4004">
        <v>3204</v>
      </c>
      <c r="J4004">
        <v>120667</v>
      </c>
      <c r="K4004">
        <v>1288</v>
      </c>
      <c r="L4004">
        <v>735</v>
      </c>
    </row>
    <row r="4005" spans="1:12" x14ac:dyDescent="0.2">
      <c r="A4005">
        <v>2001</v>
      </c>
      <c r="B4005" t="s">
        <v>19</v>
      </c>
      <c r="C4005" t="s">
        <v>293</v>
      </c>
      <c r="D4005" t="s">
        <v>406</v>
      </c>
      <c r="E4005" t="s">
        <v>386</v>
      </c>
      <c r="F4005">
        <v>36714</v>
      </c>
      <c r="I4005">
        <v>11320</v>
      </c>
      <c r="J4005">
        <v>61320</v>
      </c>
      <c r="K4005">
        <v>8552</v>
      </c>
      <c r="L4005">
        <v>5465</v>
      </c>
    </row>
    <row r="4006" spans="1:12" x14ac:dyDescent="0.2">
      <c r="A4006">
        <v>2001</v>
      </c>
      <c r="B4006" t="s">
        <v>19</v>
      </c>
      <c r="C4006" t="s">
        <v>293</v>
      </c>
      <c r="D4006" t="s">
        <v>407</v>
      </c>
      <c r="E4006" t="s">
        <v>386</v>
      </c>
      <c r="F4006">
        <v>60122</v>
      </c>
      <c r="I4006">
        <v>11264</v>
      </c>
      <c r="J4006">
        <v>20268</v>
      </c>
      <c r="K4006">
        <v>8114</v>
      </c>
      <c r="L4006">
        <v>7375</v>
      </c>
    </row>
    <row r="4007" spans="1:12" x14ac:dyDescent="0.2">
      <c r="A4007">
        <v>2001</v>
      </c>
      <c r="B4007" t="s">
        <v>19</v>
      </c>
      <c r="C4007" t="s">
        <v>293</v>
      </c>
      <c r="D4007" t="s">
        <v>408</v>
      </c>
      <c r="E4007" t="s">
        <v>386</v>
      </c>
      <c r="F4007">
        <v>66371</v>
      </c>
      <c r="I4007">
        <v>6949</v>
      </c>
      <c r="J4007">
        <v>5429</v>
      </c>
      <c r="K4007">
        <v>2767</v>
      </c>
      <c r="L4007">
        <v>4593</v>
      </c>
    </row>
    <row r="4008" spans="1:12" x14ac:dyDescent="0.2">
      <c r="A4008">
        <v>2001</v>
      </c>
      <c r="B4008" t="s">
        <v>19</v>
      </c>
      <c r="C4008" t="s">
        <v>293</v>
      </c>
      <c r="D4008" t="s">
        <v>409</v>
      </c>
      <c r="E4008" t="s">
        <v>386</v>
      </c>
      <c r="F4008">
        <v>66160</v>
      </c>
      <c r="I4008">
        <v>4684</v>
      </c>
      <c r="J4008">
        <v>1355</v>
      </c>
      <c r="K4008">
        <v>560</v>
      </c>
      <c r="L4008">
        <v>2957</v>
      </c>
    </row>
    <row r="4009" spans="1:12" x14ac:dyDescent="0.2">
      <c r="A4009">
        <v>2001</v>
      </c>
      <c r="B4009" t="s">
        <v>19</v>
      </c>
      <c r="C4009" t="s">
        <v>293</v>
      </c>
      <c r="D4009" t="s">
        <v>410</v>
      </c>
      <c r="E4009" t="s">
        <v>386</v>
      </c>
      <c r="F4009">
        <v>64153</v>
      </c>
      <c r="I4009">
        <v>3850</v>
      </c>
      <c r="J4009">
        <v>785</v>
      </c>
      <c r="K4009">
        <v>194</v>
      </c>
      <c r="L4009">
        <v>2320</v>
      </c>
    </row>
    <row r="4010" spans="1:12" x14ac:dyDescent="0.2">
      <c r="A4010">
        <v>2001</v>
      </c>
      <c r="B4010" t="s">
        <v>19</v>
      </c>
      <c r="C4010" t="s">
        <v>293</v>
      </c>
      <c r="D4010" t="s">
        <v>411</v>
      </c>
      <c r="E4010" t="s">
        <v>386</v>
      </c>
      <c r="F4010">
        <v>95566</v>
      </c>
      <c r="I4010">
        <v>4947</v>
      </c>
      <c r="J4010">
        <v>1533</v>
      </c>
      <c r="K4010">
        <v>220</v>
      </c>
      <c r="L4010">
        <v>2467</v>
      </c>
    </row>
    <row r="4011" spans="1:12" x14ac:dyDescent="0.2">
      <c r="A4011">
        <v>2001</v>
      </c>
      <c r="B4011" t="s">
        <v>19</v>
      </c>
      <c r="C4011" t="s">
        <v>293</v>
      </c>
      <c r="D4011" t="s">
        <v>412</v>
      </c>
      <c r="E4011" t="s">
        <v>386</v>
      </c>
      <c r="F4011">
        <v>53227</v>
      </c>
      <c r="I4011">
        <v>3014</v>
      </c>
      <c r="J4011">
        <v>2742</v>
      </c>
      <c r="K4011">
        <v>160</v>
      </c>
      <c r="L4011">
        <v>1021</v>
      </c>
    </row>
    <row r="4012" spans="1:12" x14ac:dyDescent="0.2">
      <c r="A4012">
        <v>2001</v>
      </c>
      <c r="B4012" t="s">
        <v>19</v>
      </c>
      <c r="C4012" t="s">
        <v>293</v>
      </c>
      <c r="D4012" t="s">
        <v>413</v>
      </c>
      <c r="E4012" t="s">
        <v>386</v>
      </c>
      <c r="F4012">
        <v>40426</v>
      </c>
      <c r="I4012">
        <v>4479</v>
      </c>
      <c r="J4012">
        <v>11322</v>
      </c>
      <c r="K4012">
        <v>192</v>
      </c>
      <c r="L4012">
        <v>783</v>
      </c>
    </row>
    <row r="4013" spans="1:12" x14ac:dyDescent="0.2">
      <c r="A4013">
        <v>2001</v>
      </c>
      <c r="B4013" t="s">
        <v>19</v>
      </c>
      <c r="C4013" t="s">
        <v>293</v>
      </c>
      <c r="D4013" t="s">
        <v>414</v>
      </c>
      <c r="E4013" t="s">
        <v>386</v>
      </c>
      <c r="F4013">
        <v>11923</v>
      </c>
      <c r="I4013">
        <v>2094</v>
      </c>
      <c r="J4013">
        <v>11585</v>
      </c>
      <c r="K4013">
        <v>109</v>
      </c>
      <c r="L4013">
        <v>252</v>
      </c>
    </row>
    <row r="4014" spans="1:12" x14ac:dyDescent="0.2">
      <c r="A4014">
        <v>2001</v>
      </c>
      <c r="B4014" t="s">
        <v>19</v>
      </c>
      <c r="C4014" t="s">
        <v>293</v>
      </c>
      <c r="D4014" t="s">
        <v>415</v>
      </c>
      <c r="E4014" t="s">
        <v>386</v>
      </c>
      <c r="F4014">
        <v>1953</v>
      </c>
      <c r="I4014">
        <v>317</v>
      </c>
      <c r="J4014">
        <v>4757</v>
      </c>
      <c r="K4014">
        <v>26</v>
      </c>
      <c r="L4014">
        <v>28</v>
      </c>
    </row>
    <row r="4015" spans="1:12" x14ac:dyDescent="0.2">
      <c r="A4015">
        <v>2001</v>
      </c>
      <c r="B4015" t="s">
        <v>19</v>
      </c>
      <c r="C4015" t="s">
        <v>293</v>
      </c>
      <c r="D4015" t="s">
        <v>416</v>
      </c>
      <c r="E4015" t="s">
        <v>386</v>
      </c>
      <c r="F4015">
        <v>613</v>
      </c>
      <c r="I4015">
        <v>56</v>
      </c>
      <c r="J4015">
        <v>843</v>
      </c>
      <c r="K4015">
        <v>18</v>
      </c>
      <c r="L4015">
        <v>17</v>
      </c>
    </row>
    <row r="4016" spans="1:12" x14ac:dyDescent="0.2">
      <c r="A4016">
        <v>2001</v>
      </c>
      <c r="B4016" t="s">
        <v>19</v>
      </c>
      <c r="C4016" t="s">
        <v>293</v>
      </c>
      <c r="D4016" t="s">
        <v>417</v>
      </c>
      <c r="E4016" t="s">
        <v>386</v>
      </c>
      <c r="F4016">
        <v>442313</v>
      </c>
      <c r="I4016">
        <v>46028</v>
      </c>
      <c r="J4016">
        <v>93432</v>
      </c>
      <c r="K4016">
        <v>20567</v>
      </c>
      <c r="L4016">
        <v>26198</v>
      </c>
    </row>
    <row r="4017" spans="1:12" x14ac:dyDescent="0.2">
      <c r="A4017">
        <v>2001</v>
      </c>
      <c r="B4017" t="s">
        <v>19</v>
      </c>
      <c r="C4017" t="s">
        <v>293</v>
      </c>
      <c r="D4017" t="s">
        <v>418</v>
      </c>
      <c r="E4017" t="s">
        <v>386</v>
      </c>
      <c r="F4017">
        <v>54302</v>
      </c>
      <c r="I4017">
        <v>6890</v>
      </c>
      <c r="J4017">
        <v>27664</v>
      </c>
      <c r="K4017">
        <v>327</v>
      </c>
      <c r="L4017">
        <v>1063</v>
      </c>
    </row>
    <row r="4018" spans="1:12" x14ac:dyDescent="0.2">
      <c r="A4018">
        <v>2001</v>
      </c>
      <c r="B4018" t="s">
        <v>19</v>
      </c>
      <c r="C4018" t="s">
        <v>294</v>
      </c>
      <c r="D4018" t="s">
        <v>403</v>
      </c>
      <c r="E4018" t="s">
        <v>386</v>
      </c>
      <c r="F4018">
        <v>109695</v>
      </c>
      <c r="I4018">
        <v>5535</v>
      </c>
      <c r="J4018">
        <v>120911</v>
      </c>
      <c r="K4018">
        <v>9168</v>
      </c>
      <c r="L4018">
        <v>2820</v>
      </c>
    </row>
    <row r="4019" spans="1:12" x14ac:dyDescent="0.2">
      <c r="A4019">
        <v>2001</v>
      </c>
      <c r="B4019" t="s">
        <v>19</v>
      </c>
      <c r="C4019" t="s">
        <v>294</v>
      </c>
      <c r="D4019" t="s">
        <v>404</v>
      </c>
      <c r="E4019" t="s">
        <v>386</v>
      </c>
      <c r="F4019">
        <v>50</v>
      </c>
      <c r="I4019">
        <v>17</v>
      </c>
      <c r="J4019">
        <v>23361</v>
      </c>
      <c r="K4019">
        <v>77</v>
      </c>
      <c r="L4019">
        <v>1</v>
      </c>
    </row>
    <row r="4020" spans="1:12" x14ac:dyDescent="0.2">
      <c r="A4020">
        <v>2001</v>
      </c>
      <c r="B4020" t="s">
        <v>19</v>
      </c>
      <c r="C4020" t="s">
        <v>294</v>
      </c>
      <c r="D4020" t="s">
        <v>405</v>
      </c>
      <c r="E4020" t="s">
        <v>386</v>
      </c>
      <c r="F4020">
        <v>534</v>
      </c>
      <c r="I4020">
        <v>131</v>
      </c>
      <c r="J4020">
        <v>27766</v>
      </c>
      <c r="K4020">
        <v>320</v>
      </c>
      <c r="L4020">
        <v>44</v>
      </c>
    </row>
    <row r="4021" spans="1:12" x14ac:dyDescent="0.2">
      <c r="A4021">
        <v>2001</v>
      </c>
      <c r="B4021" t="s">
        <v>19</v>
      </c>
      <c r="C4021" t="s">
        <v>294</v>
      </c>
      <c r="D4021" t="s">
        <v>406</v>
      </c>
      <c r="E4021" t="s">
        <v>386</v>
      </c>
      <c r="F4021">
        <v>4611</v>
      </c>
      <c r="I4021">
        <v>785</v>
      </c>
      <c r="J4021">
        <v>20278</v>
      </c>
      <c r="K4021">
        <v>2286</v>
      </c>
      <c r="L4021">
        <v>369</v>
      </c>
    </row>
    <row r="4022" spans="1:12" x14ac:dyDescent="0.2">
      <c r="A4022">
        <v>2001</v>
      </c>
      <c r="B4022" t="s">
        <v>19</v>
      </c>
      <c r="C4022" t="s">
        <v>294</v>
      </c>
      <c r="D4022" t="s">
        <v>407</v>
      </c>
      <c r="E4022" t="s">
        <v>386</v>
      </c>
      <c r="F4022">
        <v>10847</v>
      </c>
      <c r="I4022">
        <v>1121</v>
      </c>
      <c r="J4022">
        <v>11147</v>
      </c>
      <c r="K4022">
        <v>3743</v>
      </c>
      <c r="L4022">
        <v>629</v>
      </c>
    </row>
    <row r="4023" spans="1:12" x14ac:dyDescent="0.2">
      <c r="A4023">
        <v>2001</v>
      </c>
      <c r="B4023" t="s">
        <v>19</v>
      </c>
      <c r="C4023" t="s">
        <v>294</v>
      </c>
      <c r="D4023" t="s">
        <v>408</v>
      </c>
      <c r="E4023" t="s">
        <v>386</v>
      </c>
      <c r="F4023">
        <v>15469</v>
      </c>
      <c r="I4023">
        <v>1007</v>
      </c>
      <c r="J4023">
        <v>3649</v>
      </c>
      <c r="K4023">
        <v>1874</v>
      </c>
      <c r="L4023">
        <v>588</v>
      </c>
    </row>
    <row r="4024" spans="1:12" x14ac:dyDescent="0.2">
      <c r="A4024">
        <v>2001</v>
      </c>
      <c r="B4024" t="s">
        <v>19</v>
      </c>
      <c r="C4024" t="s">
        <v>294</v>
      </c>
      <c r="D4024" t="s">
        <v>409</v>
      </c>
      <c r="E4024" t="s">
        <v>386</v>
      </c>
      <c r="F4024">
        <v>16959</v>
      </c>
      <c r="I4024">
        <v>616</v>
      </c>
      <c r="J4024">
        <v>883</v>
      </c>
      <c r="K4024">
        <v>484</v>
      </c>
      <c r="L4024">
        <v>366</v>
      </c>
    </row>
    <row r="4025" spans="1:12" x14ac:dyDescent="0.2">
      <c r="A4025">
        <v>2001</v>
      </c>
      <c r="B4025" t="s">
        <v>19</v>
      </c>
      <c r="C4025" t="s">
        <v>294</v>
      </c>
      <c r="D4025" t="s">
        <v>410</v>
      </c>
      <c r="E4025" t="s">
        <v>386</v>
      </c>
      <c r="F4025">
        <v>16091</v>
      </c>
      <c r="I4025">
        <v>467</v>
      </c>
      <c r="J4025">
        <v>390</v>
      </c>
      <c r="K4025">
        <v>151</v>
      </c>
      <c r="L4025">
        <v>281</v>
      </c>
    </row>
    <row r="4026" spans="1:12" x14ac:dyDescent="0.2">
      <c r="A4026">
        <v>2001</v>
      </c>
      <c r="B4026" t="s">
        <v>19</v>
      </c>
      <c r="C4026" t="s">
        <v>294</v>
      </c>
      <c r="D4026" t="s">
        <v>411</v>
      </c>
      <c r="E4026" t="s">
        <v>386</v>
      </c>
      <c r="F4026">
        <v>24762</v>
      </c>
      <c r="I4026">
        <v>632</v>
      </c>
      <c r="J4026">
        <v>604</v>
      </c>
      <c r="K4026">
        <v>85</v>
      </c>
      <c r="L4026">
        <v>322</v>
      </c>
    </row>
    <row r="4027" spans="1:12" x14ac:dyDescent="0.2">
      <c r="A4027">
        <v>2001</v>
      </c>
      <c r="B4027" t="s">
        <v>19</v>
      </c>
      <c r="C4027" t="s">
        <v>294</v>
      </c>
      <c r="D4027" t="s">
        <v>412</v>
      </c>
      <c r="E4027" t="s">
        <v>386</v>
      </c>
      <c r="F4027">
        <v>13478</v>
      </c>
      <c r="I4027">
        <v>358</v>
      </c>
      <c r="J4027">
        <v>1765</v>
      </c>
      <c r="K4027">
        <v>69</v>
      </c>
      <c r="L4027">
        <v>139</v>
      </c>
    </row>
    <row r="4028" spans="1:12" x14ac:dyDescent="0.2">
      <c r="A4028">
        <v>2001</v>
      </c>
      <c r="B4028" t="s">
        <v>19</v>
      </c>
      <c r="C4028" t="s">
        <v>294</v>
      </c>
      <c r="D4028" t="s">
        <v>413</v>
      </c>
      <c r="E4028" t="s">
        <v>386</v>
      </c>
      <c r="F4028">
        <v>4883</v>
      </c>
      <c r="I4028">
        <v>273</v>
      </c>
      <c r="J4028">
        <v>4775</v>
      </c>
      <c r="K4028">
        <v>41</v>
      </c>
      <c r="L4028">
        <v>64</v>
      </c>
    </row>
    <row r="4029" spans="1:12" x14ac:dyDescent="0.2">
      <c r="A4029">
        <v>2001</v>
      </c>
      <c r="B4029" t="s">
        <v>19</v>
      </c>
      <c r="C4029" t="s">
        <v>294</v>
      </c>
      <c r="D4029" t="s">
        <v>414</v>
      </c>
      <c r="E4029" t="s">
        <v>386</v>
      </c>
      <c r="F4029">
        <v>1570</v>
      </c>
      <c r="I4029">
        <v>105</v>
      </c>
      <c r="J4029">
        <v>2925</v>
      </c>
      <c r="K4029">
        <v>22</v>
      </c>
      <c r="L4029">
        <v>13</v>
      </c>
    </row>
    <row r="4030" spans="1:12" x14ac:dyDescent="0.2">
      <c r="A4030">
        <v>2001</v>
      </c>
      <c r="B4030" t="s">
        <v>19</v>
      </c>
      <c r="C4030" t="s">
        <v>294</v>
      </c>
      <c r="D4030" t="s">
        <v>415</v>
      </c>
      <c r="E4030" t="s">
        <v>386</v>
      </c>
      <c r="F4030">
        <v>335</v>
      </c>
      <c r="I4030">
        <v>22</v>
      </c>
      <c r="J4030">
        <v>1058</v>
      </c>
      <c r="K4030">
        <v>10</v>
      </c>
      <c r="L4030">
        <v>4</v>
      </c>
    </row>
    <row r="4031" spans="1:12" x14ac:dyDescent="0.2">
      <c r="A4031">
        <v>2001</v>
      </c>
      <c r="B4031" t="s">
        <v>19</v>
      </c>
      <c r="C4031" t="s">
        <v>294</v>
      </c>
      <c r="D4031" t="s">
        <v>416</v>
      </c>
      <c r="E4031" t="s">
        <v>386</v>
      </c>
      <c r="F4031">
        <v>106</v>
      </c>
      <c r="I4031">
        <v>1</v>
      </c>
      <c r="J4031">
        <v>177</v>
      </c>
      <c r="K4031">
        <v>6</v>
      </c>
      <c r="L4031">
        <v>0</v>
      </c>
    </row>
    <row r="4032" spans="1:12" x14ac:dyDescent="0.2">
      <c r="A4032">
        <v>2001</v>
      </c>
      <c r="B4032" t="s">
        <v>19</v>
      </c>
      <c r="C4032" t="s">
        <v>294</v>
      </c>
      <c r="D4032" t="s">
        <v>417</v>
      </c>
      <c r="E4032" t="s">
        <v>386</v>
      </c>
      <c r="F4032">
        <v>102217</v>
      </c>
      <c r="I4032">
        <v>4986</v>
      </c>
      <c r="J4032">
        <v>38716</v>
      </c>
      <c r="K4032">
        <v>8692</v>
      </c>
      <c r="L4032">
        <v>2694</v>
      </c>
    </row>
    <row r="4033" spans="1:12" x14ac:dyDescent="0.2">
      <c r="A4033">
        <v>2001</v>
      </c>
      <c r="B4033" t="s">
        <v>19</v>
      </c>
      <c r="C4033" t="s">
        <v>294</v>
      </c>
      <c r="D4033" t="s">
        <v>418</v>
      </c>
      <c r="E4033" t="s">
        <v>386</v>
      </c>
      <c r="F4033">
        <v>6788</v>
      </c>
      <c r="I4033">
        <v>400</v>
      </c>
      <c r="J4033">
        <v>8758</v>
      </c>
      <c r="K4033">
        <v>73</v>
      </c>
      <c r="L4033">
        <v>81</v>
      </c>
    </row>
    <row r="4034" spans="1:12" x14ac:dyDescent="0.2">
      <c r="A4034">
        <v>2001</v>
      </c>
      <c r="B4034" t="s">
        <v>26</v>
      </c>
      <c r="C4034" t="s">
        <v>42</v>
      </c>
      <c r="D4034" t="s">
        <v>403</v>
      </c>
      <c r="E4034" t="s">
        <v>386</v>
      </c>
      <c r="F4034">
        <v>642694</v>
      </c>
      <c r="I4034">
        <v>79228</v>
      </c>
      <c r="J4034">
        <v>759436</v>
      </c>
      <c r="K4034">
        <v>47658</v>
      </c>
      <c r="L4034">
        <v>35616</v>
      </c>
    </row>
    <row r="4035" spans="1:12" x14ac:dyDescent="0.2">
      <c r="A4035">
        <v>2001</v>
      </c>
      <c r="B4035" t="s">
        <v>26</v>
      </c>
      <c r="C4035" t="s">
        <v>42</v>
      </c>
      <c r="D4035" t="s">
        <v>404</v>
      </c>
      <c r="E4035" t="s">
        <v>386</v>
      </c>
      <c r="F4035">
        <v>1695</v>
      </c>
      <c r="I4035">
        <v>916</v>
      </c>
      <c r="J4035">
        <v>194196</v>
      </c>
      <c r="K4035">
        <v>1379</v>
      </c>
      <c r="L4035">
        <v>107</v>
      </c>
    </row>
    <row r="4036" spans="1:12" x14ac:dyDescent="0.2">
      <c r="A4036">
        <v>2001</v>
      </c>
      <c r="B4036" t="s">
        <v>26</v>
      </c>
      <c r="C4036" t="s">
        <v>42</v>
      </c>
      <c r="D4036" t="s">
        <v>405</v>
      </c>
      <c r="E4036" t="s">
        <v>386</v>
      </c>
      <c r="F4036">
        <v>11907</v>
      </c>
      <c r="I4036">
        <v>6049</v>
      </c>
      <c r="J4036">
        <v>188266</v>
      </c>
      <c r="K4036">
        <v>3246</v>
      </c>
      <c r="L4036">
        <v>1277</v>
      </c>
    </row>
    <row r="4037" spans="1:12" x14ac:dyDescent="0.2">
      <c r="A4037">
        <v>2001</v>
      </c>
      <c r="B4037" t="s">
        <v>26</v>
      </c>
      <c r="C4037" t="s">
        <v>42</v>
      </c>
      <c r="D4037" t="s">
        <v>406</v>
      </c>
      <c r="E4037" t="s">
        <v>386</v>
      </c>
      <c r="F4037">
        <v>43530</v>
      </c>
      <c r="I4037">
        <v>12917</v>
      </c>
      <c r="J4037">
        <v>102324</v>
      </c>
      <c r="K4037">
        <v>17917</v>
      </c>
      <c r="L4037">
        <v>5700</v>
      </c>
    </row>
    <row r="4038" spans="1:12" x14ac:dyDescent="0.2">
      <c r="A4038">
        <v>2001</v>
      </c>
      <c r="B4038" t="s">
        <v>26</v>
      </c>
      <c r="C4038" t="s">
        <v>42</v>
      </c>
      <c r="D4038" t="s">
        <v>407</v>
      </c>
      <c r="E4038" t="s">
        <v>386</v>
      </c>
      <c r="F4038">
        <v>69116</v>
      </c>
      <c r="I4038">
        <v>12179</v>
      </c>
      <c r="J4038">
        <v>39737</v>
      </c>
      <c r="K4038">
        <v>15429</v>
      </c>
      <c r="L4038">
        <v>7222</v>
      </c>
    </row>
    <row r="4039" spans="1:12" x14ac:dyDescent="0.2">
      <c r="A4039">
        <v>2001</v>
      </c>
      <c r="B4039" t="s">
        <v>26</v>
      </c>
      <c r="C4039" t="s">
        <v>42</v>
      </c>
      <c r="D4039" t="s">
        <v>408</v>
      </c>
      <c r="E4039" t="s">
        <v>386</v>
      </c>
      <c r="F4039">
        <v>83924</v>
      </c>
      <c r="I4039">
        <v>9473</v>
      </c>
      <c r="J4039">
        <v>11185</v>
      </c>
      <c r="K4039">
        <v>5652</v>
      </c>
      <c r="L4039">
        <v>5529</v>
      </c>
    </row>
    <row r="4040" spans="1:12" x14ac:dyDescent="0.2">
      <c r="A4040">
        <v>2001</v>
      </c>
      <c r="B4040" t="s">
        <v>26</v>
      </c>
      <c r="C4040" t="s">
        <v>42</v>
      </c>
      <c r="D4040" t="s">
        <v>409</v>
      </c>
      <c r="E4040" t="s">
        <v>386</v>
      </c>
      <c r="F4040">
        <v>89387</v>
      </c>
      <c r="I4040">
        <v>7812</v>
      </c>
      <c r="J4040">
        <v>3126</v>
      </c>
      <c r="K4040">
        <v>1525</v>
      </c>
      <c r="L4040">
        <v>4490</v>
      </c>
    </row>
    <row r="4041" spans="1:12" x14ac:dyDescent="0.2">
      <c r="A4041">
        <v>2001</v>
      </c>
      <c r="B4041" t="s">
        <v>26</v>
      </c>
      <c r="C4041" t="s">
        <v>42</v>
      </c>
      <c r="D4041" t="s">
        <v>410</v>
      </c>
      <c r="E4041" t="s">
        <v>386</v>
      </c>
      <c r="F4041">
        <v>85282</v>
      </c>
      <c r="I4041">
        <v>6372</v>
      </c>
      <c r="J4041">
        <v>1574</v>
      </c>
      <c r="K4041">
        <v>590</v>
      </c>
      <c r="L4041">
        <v>3473</v>
      </c>
    </row>
    <row r="4042" spans="1:12" x14ac:dyDescent="0.2">
      <c r="A4042">
        <v>2001</v>
      </c>
      <c r="B4042" t="s">
        <v>26</v>
      </c>
      <c r="C4042" t="s">
        <v>42</v>
      </c>
      <c r="D4042" t="s">
        <v>411</v>
      </c>
      <c r="E4042" t="s">
        <v>386</v>
      </c>
      <c r="F4042">
        <v>124027</v>
      </c>
      <c r="I4042">
        <v>8305</v>
      </c>
      <c r="J4042">
        <v>2401</v>
      </c>
      <c r="K4042">
        <v>468</v>
      </c>
      <c r="L4042">
        <v>3926</v>
      </c>
    </row>
    <row r="4043" spans="1:12" x14ac:dyDescent="0.2">
      <c r="A4043">
        <v>2001</v>
      </c>
      <c r="B4043" t="s">
        <v>26</v>
      </c>
      <c r="C4043" t="s">
        <v>42</v>
      </c>
      <c r="D4043" t="s">
        <v>412</v>
      </c>
      <c r="E4043" t="s">
        <v>386</v>
      </c>
      <c r="F4043">
        <v>65047</v>
      </c>
      <c r="I4043">
        <v>4580</v>
      </c>
      <c r="J4043">
        <v>4275</v>
      </c>
      <c r="K4043">
        <v>362</v>
      </c>
      <c r="L4043">
        <v>1683</v>
      </c>
    </row>
    <row r="4044" spans="1:12" x14ac:dyDescent="0.2">
      <c r="A4044">
        <v>2001</v>
      </c>
      <c r="B4044" t="s">
        <v>26</v>
      </c>
      <c r="C4044" t="s">
        <v>42</v>
      </c>
      <c r="D4044" t="s">
        <v>413</v>
      </c>
      <c r="E4044" t="s">
        <v>386</v>
      </c>
      <c r="F4044">
        <v>48906</v>
      </c>
      <c r="I4044">
        <v>6918</v>
      </c>
      <c r="J4044">
        <v>17982</v>
      </c>
      <c r="K4044">
        <v>618</v>
      </c>
      <c r="L4044">
        <v>1612</v>
      </c>
    </row>
    <row r="4045" spans="1:12" x14ac:dyDescent="0.2">
      <c r="A4045">
        <v>2001</v>
      </c>
      <c r="B4045" t="s">
        <v>26</v>
      </c>
      <c r="C4045" t="s">
        <v>42</v>
      </c>
      <c r="D4045" t="s">
        <v>414</v>
      </c>
      <c r="E4045" t="s">
        <v>386</v>
      </c>
      <c r="F4045">
        <v>14818</v>
      </c>
      <c r="I4045">
        <v>2838</v>
      </c>
      <c r="J4045">
        <v>17189</v>
      </c>
      <c r="K4045">
        <v>373</v>
      </c>
      <c r="L4045">
        <v>451</v>
      </c>
    </row>
    <row r="4046" spans="1:12" x14ac:dyDescent="0.2">
      <c r="A4046">
        <v>2001</v>
      </c>
      <c r="B4046" t="s">
        <v>26</v>
      </c>
      <c r="C4046" t="s">
        <v>42</v>
      </c>
      <c r="D4046" t="s">
        <v>415</v>
      </c>
      <c r="E4046" t="s">
        <v>386</v>
      </c>
      <c r="F4046">
        <v>3224</v>
      </c>
      <c r="I4046">
        <v>636</v>
      </c>
      <c r="J4046">
        <v>8104</v>
      </c>
      <c r="K4046">
        <v>64</v>
      </c>
      <c r="L4046">
        <v>83</v>
      </c>
    </row>
    <row r="4047" spans="1:12" x14ac:dyDescent="0.2">
      <c r="A4047">
        <v>2001</v>
      </c>
      <c r="B4047" t="s">
        <v>26</v>
      </c>
      <c r="C4047" t="s">
        <v>42</v>
      </c>
      <c r="D4047" t="s">
        <v>416</v>
      </c>
      <c r="E4047" t="s">
        <v>386</v>
      </c>
      <c r="F4047">
        <v>1831</v>
      </c>
      <c r="I4047">
        <v>233</v>
      </c>
      <c r="J4047">
        <v>2046</v>
      </c>
      <c r="K4047">
        <v>35</v>
      </c>
      <c r="L4047">
        <v>63</v>
      </c>
    </row>
    <row r="4048" spans="1:12" x14ac:dyDescent="0.2">
      <c r="A4048">
        <v>2001</v>
      </c>
      <c r="B4048" t="s">
        <v>26</v>
      </c>
      <c r="C4048" t="s">
        <v>42</v>
      </c>
      <c r="D4048" t="s">
        <v>417</v>
      </c>
      <c r="E4048" t="s">
        <v>386</v>
      </c>
      <c r="F4048">
        <v>560313</v>
      </c>
      <c r="I4048">
        <v>61638</v>
      </c>
      <c r="J4048">
        <v>164622</v>
      </c>
      <c r="K4048">
        <v>41943</v>
      </c>
      <c r="L4048">
        <v>32023</v>
      </c>
    </row>
    <row r="4049" spans="1:12" x14ac:dyDescent="0.2">
      <c r="A4049">
        <v>2001</v>
      </c>
      <c r="B4049" t="s">
        <v>26</v>
      </c>
      <c r="C4049" t="s">
        <v>42</v>
      </c>
      <c r="D4049" t="s">
        <v>418</v>
      </c>
      <c r="E4049" t="s">
        <v>386</v>
      </c>
      <c r="F4049">
        <v>66948</v>
      </c>
      <c r="I4049">
        <v>10392</v>
      </c>
      <c r="J4049">
        <v>43275</v>
      </c>
      <c r="K4049">
        <v>1055</v>
      </c>
      <c r="L4049">
        <v>2146</v>
      </c>
    </row>
    <row r="4050" spans="1:12" x14ac:dyDescent="0.2">
      <c r="A4050">
        <v>2001</v>
      </c>
      <c r="B4050" t="s">
        <v>26</v>
      </c>
      <c r="C4050" t="s">
        <v>293</v>
      </c>
      <c r="D4050" t="s">
        <v>403</v>
      </c>
      <c r="E4050" t="s">
        <v>386</v>
      </c>
      <c r="F4050">
        <v>498309</v>
      </c>
      <c r="I4050">
        <v>67649</v>
      </c>
      <c r="J4050">
        <v>557510</v>
      </c>
      <c r="K4050">
        <v>28767</v>
      </c>
      <c r="L4050">
        <v>30490</v>
      </c>
    </row>
    <row r="4051" spans="1:12" x14ac:dyDescent="0.2">
      <c r="A4051">
        <v>2001</v>
      </c>
      <c r="B4051" t="s">
        <v>26</v>
      </c>
      <c r="C4051" t="s">
        <v>293</v>
      </c>
      <c r="D4051" t="s">
        <v>404</v>
      </c>
      <c r="E4051" t="s">
        <v>386</v>
      </c>
      <c r="F4051">
        <v>1468</v>
      </c>
      <c r="I4051">
        <v>830</v>
      </c>
      <c r="J4051">
        <v>149000</v>
      </c>
      <c r="K4051">
        <v>915</v>
      </c>
      <c r="L4051">
        <v>99</v>
      </c>
    </row>
    <row r="4052" spans="1:12" x14ac:dyDescent="0.2">
      <c r="A4052">
        <v>2001</v>
      </c>
      <c r="B4052" t="s">
        <v>26</v>
      </c>
      <c r="C4052" t="s">
        <v>293</v>
      </c>
      <c r="D4052" t="s">
        <v>405</v>
      </c>
      <c r="E4052" t="s">
        <v>386</v>
      </c>
      <c r="F4052">
        <v>10319</v>
      </c>
      <c r="I4052">
        <v>5564</v>
      </c>
      <c r="J4052">
        <v>141566</v>
      </c>
      <c r="K4052">
        <v>1982</v>
      </c>
      <c r="L4052">
        <v>1148</v>
      </c>
    </row>
    <row r="4053" spans="1:12" x14ac:dyDescent="0.2">
      <c r="A4053">
        <v>2001</v>
      </c>
      <c r="B4053" t="s">
        <v>26</v>
      </c>
      <c r="C4053" t="s">
        <v>293</v>
      </c>
      <c r="D4053" t="s">
        <v>406</v>
      </c>
      <c r="E4053" t="s">
        <v>386</v>
      </c>
      <c r="F4053">
        <v>36088</v>
      </c>
      <c r="I4053">
        <v>11346</v>
      </c>
      <c r="J4053">
        <v>69760</v>
      </c>
      <c r="K4053">
        <v>11861</v>
      </c>
      <c r="L4053">
        <v>4982</v>
      </c>
    </row>
    <row r="4054" spans="1:12" x14ac:dyDescent="0.2">
      <c r="A4054">
        <v>2001</v>
      </c>
      <c r="B4054" t="s">
        <v>26</v>
      </c>
      <c r="C4054" t="s">
        <v>293</v>
      </c>
      <c r="D4054" t="s">
        <v>407</v>
      </c>
      <c r="E4054" t="s">
        <v>386</v>
      </c>
      <c r="F4054">
        <v>54718</v>
      </c>
      <c r="I4054">
        <v>10264</v>
      </c>
      <c r="J4054">
        <v>22922</v>
      </c>
      <c r="K4054">
        <v>8823</v>
      </c>
      <c r="L4054">
        <v>6162</v>
      </c>
    </row>
    <row r="4055" spans="1:12" x14ac:dyDescent="0.2">
      <c r="A4055">
        <v>2001</v>
      </c>
      <c r="B4055" t="s">
        <v>26</v>
      </c>
      <c r="C4055" t="s">
        <v>293</v>
      </c>
      <c r="D4055" t="s">
        <v>408</v>
      </c>
      <c r="E4055" t="s">
        <v>386</v>
      </c>
      <c r="F4055">
        <v>63523</v>
      </c>
      <c r="I4055">
        <v>7777</v>
      </c>
      <c r="J4055">
        <v>5748</v>
      </c>
      <c r="K4055">
        <v>2826</v>
      </c>
      <c r="L4055">
        <v>4640</v>
      </c>
    </row>
    <row r="4056" spans="1:12" x14ac:dyDescent="0.2">
      <c r="A4056">
        <v>2001</v>
      </c>
      <c r="B4056" t="s">
        <v>26</v>
      </c>
      <c r="C4056" t="s">
        <v>293</v>
      </c>
      <c r="D4056" t="s">
        <v>409</v>
      </c>
      <c r="E4056" t="s">
        <v>386</v>
      </c>
      <c r="F4056">
        <v>66721</v>
      </c>
      <c r="I4056">
        <v>6426</v>
      </c>
      <c r="J4056">
        <v>1659</v>
      </c>
      <c r="K4056">
        <v>770</v>
      </c>
      <c r="L4056">
        <v>3751</v>
      </c>
    </row>
    <row r="4057" spans="1:12" x14ac:dyDescent="0.2">
      <c r="A4057">
        <v>2001</v>
      </c>
      <c r="B4057" t="s">
        <v>26</v>
      </c>
      <c r="C4057" t="s">
        <v>293</v>
      </c>
      <c r="D4057" t="s">
        <v>410</v>
      </c>
      <c r="E4057" t="s">
        <v>386</v>
      </c>
      <c r="F4057">
        <v>63938</v>
      </c>
      <c r="I4057">
        <v>5180</v>
      </c>
      <c r="J4057">
        <v>882</v>
      </c>
      <c r="K4057">
        <v>298</v>
      </c>
      <c r="L4057">
        <v>2881</v>
      </c>
    </row>
    <row r="4058" spans="1:12" x14ac:dyDescent="0.2">
      <c r="A4058">
        <v>2001</v>
      </c>
      <c r="B4058" t="s">
        <v>26</v>
      </c>
      <c r="C4058" t="s">
        <v>293</v>
      </c>
      <c r="D4058" t="s">
        <v>411</v>
      </c>
      <c r="E4058" t="s">
        <v>386</v>
      </c>
      <c r="F4058">
        <v>92556</v>
      </c>
      <c r="I4058">
        <v>6809</v>
      </c>
      <c r="J4058">
        <v>1376</v>
      </c>
      <c r="K4058">
        <v>244</v>
      </c>
      <c r="L4058">
        <v>3320</v>
      </c>
    </row>
    <row r="4059" spans="1:12" x14ac:dyDescent="0.2">
      <c r="A4059">
        <v>2001</v>
      </c>
      <c r="B4059" t="s">
        <v>26</v>
      </c>
      <c r="C4059" t="s">
        <v>293</v>
      </c>
      <c r="D4059" t="s">
        <v>412</v>
      </c>
      <c r="E4059" t="s">
        <v>386</v>
      </c>
      <c r="F4059">
        <v>49373</v>
      </c>
      <c r="I4059">
        <v>3866</v>
      </c>
      <c r="J4059">
        <v>2212</v>
      </c>
      <c r="K4059">
        <v>221</v>
      </c>
      <c r="L4059">
        <v>1497</v>
      </c>
    </row>
    <row r="4060" spans="1:12" x14ac:dyDescent="0.2">
      <c r="A4060">
        <v>2001</v>
      </c>
      <c r="B4060" t="s">
        <v>26</v>
      </c>
      <c r="C4060" t="s">
        <v>293</v>
      </c>
      <c r="D4060" t="s">
        <v>413</v>
      </c>
      <c r="E4060" t="s">
        <v>386</v>
      </c>
      <c r="F4060">
        <v>42412</v>
      </c>
      <c r="I4060">
        <v>6185</v>
      </c>
      <c r="J4060">
        <v>11853</v>
      </c>
      <c r="K4060">
        <v>457</v>
      </c>
      <c r="L4060">
        <v>1461</v>
      </c>
    </row>
    <row r="4061" spans="1:12" x14ac:dyDescent="0.2">
      <c r="A4061">
        <v>2001</v>
      </c>
      <c r="B4061" t="s">
        <v>26</v>
      </c>
      <c r="C4061" t="s">
        <v>293</v>
      </c>
      <c r="D4061" t="s">
        <v>414</v>
      </c>
      <c r="E4061" t="s">
        <v>386</v>
      </c>
      <c r="F4061">
        <v>12852</v>
      </c>
      <c r="I4061">
        <v>2605</v>
      </c>
      <c r="J4061">
        <v>13140</v>
      </c>
      <c r="K4061">
        <v>307</v>
      </c>
      <c r="L4061">
        <v>413</v>
      </c>
    </row>
    <row r="4062" spans="1:12" x14ac:dyDescent="0.2">
      <c r="A4062">
        <v>2001</v>
      </c>
      <c r="B4062" t="s">
        <v>26</v>
      </c>
      <c r="C4062" t="s">
        <v>293</v>
      </c>
      <c r="D4062" t="s">
        <v>415</v>
      </c>
      <c r="E4062" t="s">
        <v>386</v>
      </c>
      <c r="F4062">
        <v>2744</v>
      </c>
      <c r="I4062">
        <v>583</v>
      </c>
      <c r="J4062">
        <v>6403</v>
      </c>
      <c r="K4062">
        <v>48</v>
      </c>
      <c r="L4062">
        <v>76</v>
      </c>
    </row>
    <row r="4063" spans="1:12" x14ac:dyDescent="0.2">
      <c r="A4063">
        <v>2001</v>
      </c>
      <c r="B4063" t="s">
        <v>26</v>
      </c>
      <c r="C4063" t="s">
        <v>293</v>
      </c>
      <c r="D4063" t="s">
        <v>416</v>
      </c>
      <c r="E4063" t="s">
        <v>386</v>
      </c>
      <c r="F4063">
        <v>1597</v>
      </c>
      <c r="I4063">
        <v>214</v>
      </c>
      <c r="J4063">
        <v>1691</v>
      </c>
      <c r="K4063">
        <v>15</v>
      </c>
      <c r="L4063">
        <v>60</v>
      </c>
    </row>
    <row r="4064" spans="1:12" x14ac:dyDescent="0.2">
      <c r="A4064">
        <v>2001</v>
      </c>
      <c r="B4064" t="s">
        <v>26</v>
      </c>
      <c r="C4064" t="s">
        <v>293</v>
      </c>
      <c r="D4064" t="s">
        <v>417</v>
      </c>
      <c r="E4064" t="s">
        <v>386</v>
      </c>
      <c r="F4064">
        <v>426917</v>
      </c>
      <c r="I4064">
        <v>51668</v>
      </c>
      <c r="J4064">
        <v>104559</v>
      </c>
      <c r="K4064">
        <v>25043</v>
      </c>
      <c r="L4064">
        <v>27233</v>
      </c>
    </row>
    <row r="4065" spans="1:12" x14ac:dyDescent="0.2">
      <c r="A4065">
        <v>2001</v>
      </c>
      <c r="B4065" t="s">
        <v>26</v>
      </c>
      <c r="C4065" t="s">
        <v>293</v>
      </c>
      <c r="D4065" t="s">
        <v>418</v>
      </c>
      <c r="E4065" t="s">
        <v>386</v>
      </c>
      <c r="F4065">
        <v>58008</v>
      </c>
      <c r="I4065">
        <v>9373</v>
      </c>
      <c r="J4065">
        <v>31396</v>
      </c>
      <c r="K4065">
        <v>812</v>
      </c>
      <c r="L4065">
        <v>1950</v>
      </c>
    </row>
    <row r="4066" spans="1:12" x14ac:dyDescent="0.2">
      <c r="A4066">
        <v>2001</v>
      </c>
      <c r="B4066" t="s">
        <v>26</v>
      </c>
      <c r="C4066" t="s">
        <v>294</v>
      </c>
      <c r="D4066" t="s">
        <v>403</v>
      </c>
      <c r="E4066" t="s">
        <v>386</v>
      </c>
      <c r="F4066">
        <v>144385</v>
      </c>
      <c r="I4066">
        <v>11579</v>
      </c>
      <c r="J4066">
        <v>201926</v>
      </c>
      <c r="K4066">
        <v>18891</v>
      </c>
      <c r="L4066">
        <v>5126</v>
      </c>
    </row>
    <row r="4067" spans="1:12" x14ac:dyDescent="0.2">
      <c r="A4067">
        <v>2001</v>
      </c>
      <c r="B4067" t="s">
        <v>26</v>
      </c>
      <c r="C4067" t="s">
        <v>294</v>
      </c>
      <c r="D4067" t="s">
        <v>404</v>
      </c>
      <c r="E4067" t="s">
        <v>386</v>
      </c>
      <c r="F4067">
        <v>227</v>
      </c>
      <c r="I4067">
        <v>86</v>
      </c>
      <c r="J4067">
        <v>45196</v>
      </c>
      <c r="K4067">
        <v>464</v>
      </c>
      <c r="L4067">
        <v>8</v>
      </c>
    </row>
    <row r="4068" spans="1:12" x14ac:dyDescent="0.2">
      <c r="A4068">
        <v>2001</v>
      </c>
      <c r="B4068" t="s">
        <v>26</v>
      </c>
      <c r="C4068" t="s">
        <v>294</v>
      </c>
      <c r="D4068" t="s">
        <v>405</v>
      </c>
      <c r="E4068" t="s">
        <v>386</v>
      </c>
      <c r="F4068">
        <v>1588</v>
      </c>
      <c r="I4068">
        <v>485</v>
      </c>
      <c r="J4068">
        <v>46700</v>
      </c>
      <c r="K4068">
        <v>1264</v>
      </c>
      <c r="L4068">
        <v>129</v>
      </c>
    </row>
    <row r="4069" spans="1:12" x14ac:dyDescent="0.2">
      <c r="A4069">
        <v>2001</v>
      </c>
      <c r="B4069" t="s">
        <v>26</v>
      </c>
      <c r="C4069" t="s">
        <v>294</v>
      </c>
      <c r="D4069" t="s">
        <v>406</v>
      </c>
      <c r="E4069" t="s">
        <v>386</v>
      </c>
      <c r="F4069">
        <v>7442</v>
      </c>
      <c r="I4069">
        <v>1571</v>
      </c>
      <c r="J4069">
        <v>32564</v>
      </c>
      <c r="K4069">
        <v>6056</v>
      </c>
      <c r="L4069">
        <v>718</v>
      </c>
    </row>
    <row r="4070" spans="1:12" x14ac:dyDescent="0.2">
      <c r="A4070">
        <v>2001</v>
      </c>
      <c r="B4070" t="s">
        <v>26</v>
      </c>
      <c r="C4070" t="s">
        <v>294</v>
      </c>
      <c r="D4070" t="s">
        <v>407</v>
      </c>
      <c r="E4070" t="s">
        <v>386</v>
      </c>
      <c r="F4070">
        <v>14398</v>
      </c>
      <c r="I4070">
        <v>1915</v>
      </c>
      <c r="J4070">
        <v>16815</v>
      </c>
      <c r="K4070">
        <v>6606</v>
      </c>
      <c r="L4070">
        <v>1060</v>
      </c>
    </row>
    <row r="4071" spans="1:12" x14ac:dyDescent="0.2">
      <c r="A4071">
        <v>2001</v>
      </c>
      <c r="B4071" t="s">
        <v>26</v>
      </c>
      <c r="C4071" t="s">
        <v>294</v>
      </c>
      <c r="D4071" t="s">
        <v>408</v>
      </c>
      <c r="E4071" t="s">
        <v>386</v>
      </c>
      <c r="F4071">
        <v>20401</v>
      </c>
      <c r="I4071">
        <v>1696</v>
      </c>
      <c r="J4071">
        <v>5437</v>
      </c>
      <c r="K4071">
        <v>2826</v>
      </c>
      <c r="L4071">
        <v>889</v>
      </c>
    </row>
    <row r="4072" spans="1:12" x14ac:dyDescent="0.2">
      <c r="A4072">
        <v>2001</v>
      </c>
      <c r="B4072" t="s">
        <v>26</v>
      </c>
      <c r="C4072" t="s">
        <v>294</v>
      </c>
      <c r="D4072" t="s">
        <v>409</v>
      </c>
      <c r="E4072" t="s">
        <v>386</v>
      </c>
      <c r="F4072">
        <v>22666</v>
      </c>
      <c r="I4072">
        <v>1386</v>
      </c>
      <c r="J4072">
        <v>1467</v>
      </c>
      <c r="K4072">
        <v>755</v>
      </c>
      <c r="L4072">
        <v>739</v>
      </c>
    </row>
    <row r="4073" spans="1:12" x14ac:dyDescent="0.2">
      <c r="A4073">
        <v>2001</v>
      </c>
      <c r="B4073" t="s">
        <v>26</v>
      </c>
      <c r="C4073" t="s">
        <v>294</v>
      </c>
      <c r="D4073" t="s">
        <v>410</v>
      </c>
      <c r="E4073" t="s">
        <v>386</v>
      </c>
      <c r="F4073">
        <v>21344</v>
      </c>
      <c r="I4073">
        <v>1192</v>
      </c>
      <c r="J4073">
        <v>692</v>
      </c>
      <c r="K4073">
        <v>292</v>
      </c>
      <c r="L4073">
        <v>592</v>
      </c>
    </row>
    <row r="4074" spans="1:12" x14ac:dyDescent="0.2">
      <c r="A4074">
        <v>2001</v>
      </c>
      <c r="B4074" t="s">
        <v>26</v>
      </c>
      <c r="C4074" t="s">
        <v>294</v>
      </c>
      <c r="D4074" t="s">
        <v>411</v>
      </c>
      <c r="E4074" t="s">
        <v>386</v>
      </c>
      <c r="F4074">
        <v>31471</v>
      </c>
      <c r="I4074">
        <v>1496</v>
      </c>
      <c r="J4074">
        <v>1025</v>
      </c>
      <c r="K4074">
        <v>224</v>
      </c>
      <c r="L4074">
        <v>606</v>
      </c>
    </row>
    <row r="4075" spans="1:12" x14ac:dyDescent="0.2">
      <c r="A4075">
        <v>2001</v>
      </c>
      <c r="B4075" t="s">
        <v>26</v>
      </c>
      <c r="C4075" t="s">
        <v>294</v>
      </c>
      <c r="D4075" t="s">
        <v>412</v>
      </c>
      <c r="E4075" t="s">
        <v>386</v>
      </c>
      <c r="F4075">
        <v>15674</v>
      </c>
      <c r="I4075">
        <v>714</v>
      </c>
      <c r="J4075">
        <v>2063</v>
      </c>
      <c r="K4075">
        <v>141</v>
      </c>
      <c r="L4075">
        <v>186</v>
      </c>
    </row>
    <row r="4076" spans="1:12" x14ac:dyDescent="0.2">
      <c r="A4076">
        <v>2001</v>
      </c>
      <c r="B4076" t="s">
        <v>26</v>
      </c>
      <c r="C4076" t="s">
        <v>294</v>
      </c>
      <c r="D4076" t="s">
        <v>413</v>
      </c>
      <c r="E4076" t="s">
        <v>386</v>
      </c>
      <c r="F4076">
        <v>6494</v>
      </c>
      <c r="I4076">
        <v>733</v>
      </c>
      <c r="J4076">
        <v>6129</v>
      </c>
      <c r="K4076">
        <v>161</v>
      </c>
      <c r="L4076">
        <v>151</v>
      </c>
    </row>
    <row r="4077" spans="1:12" x14ac:dyDescent="0.2">
      <c r="A4077">
        <v>2001</v>
      </c>
      <c r="B4077" t="s">
        <v>26</v>
      </c>
      <c r="C4077" t="s">
        <v>294</v>
      </c>
      <c r="D4077" t="s">
        <v>414</v>
      </c>
      <c r="E4077" t="s">
        <v>386</v>
      </c>
      <c r="F4077">
        <v>1966</v>
      </c>
      <c r="I4077">
        <v>233</v>
      </c>
      <c r="J4077">
        <v>4049</v>
      </c>
      <c r="K4077">
        <v>66</v>
      </c>
      <c r="L4077">
        <v>38</v>
      </c>
    </row>
    <row r="4078" spans="1:12" x14ac:dyDescent="0.2">
      <c r="A4078">
        <v>2001</v>
      </c>
      <c r="B4078" t="s">
        <v>26</v>
      </c>
      <c r="C4078" t="s">
        <v>294</v>
      </c>
      <c r="D4078" t="s">
        <v>415</v>
      </c>
      <c r="E4078" t="s">
        <v>386</v>
      </c>
      <c r="F4078">
        <v>480</v>
      </c>
      <c r="I4078">
        <v>53</v>
      </c>
      <c r="J4078">
        <v>1701</v>
      </c>
      <c r="K4078">
        <v>16</v>
      </c>
      <c r="L4078">
        <v>7</v>
      </c>
    </row>
    <row r="4079" spans="1:12" x14ac:dyDescent="0.2">
      <c r="A4079">
        <v>2001</v>
      </c>
      <c r="B4079" t="s">
        <v>26</v>
      </c>
      <c r="C4079" t="s">
        <v>294</v>
      </c>
      <c r="D4079" t="s">
        <v>416</v>
      </c>
      <c r="E4079" t="s">
        <v>386</v>
      </c>
      <c r="F4079">
        <v>234</v>
      </c>
      <c r="I4079">
        <v>19</v>
      </c>
      <c r="J4079">
        <v>355</v>
      </c>
      <c r="K4079">
        <v>20</v>
      </c>
      <c r="L4079">
        <v>3</v>
      </c>
    </row>
    <row r="4080" spans="1:12" x14ac:dyDescent="0.2">
      <c r="A4080">
        <v>2001</v>
      </c>
      <c r="B4080" t="s">
        <v>26</v>
      </c>
      <c r="C4080" t="s">
        <v>294</v>
      </c>
      <c r="D4080" t="s">
        <v>417</v>
      </c>
      <c r="E4080" t="s">
        <v>386</v>
      </c>
      <c r="F4080">
        <v>133396</v>
      </c>
      <c r="I4080">
        <v>9970</v>
      </c>
      <c r="J4080">
        <v>60063</v>
      </c>
      <c r="K4080">
        <v>16900</v>
      </c>
      <c r="L4080">
        <v>4790</v>
      </c>
    </row>
    <row r="4081" spans="1:12" x14ac:dyDescent="0.2">
      <c r="A4081">
        <v>2001</v>
      </c>
      <c r="B4081" t="s">
        <v>26</v>
      </c>
      <c r="C4081" t="s">
        <v>294</v>
      </c>
      <c r="D4081" t="s">
        <v>418</v>
      </c>
      <c r="E4081" t="s">
        <v>386</v>
      </c>
      <c r="F4081">
        <v>8940</v>
      </c>
      <c r="I4081">
        <v>1019</v>
      </c>
      <c r="J4081">
        <v>11879</v>
      </c>
      <c r="K4081">
        <v>243</v>
      </c>
      <c r="L4081">
        <v>196</v>
      </c>
    </row>
    <row r="4082" spans="1:12" x14ac:dyDescent="0.2">
      <c r="A4082">
        <v>2001</v>
      </c>
      <c r="B4082" t="s">
        <v>1</v>
      </c>
      <c r="C4082" t="s">
        <v>42</v>
      </c>
      <c r="D4082" t="s">
        <v>403</v>
      </c>
      <c r="E4082" t="s">
        <v>386</v>
      </c>
      <c r="F4082">
        <v>242942</v>
      </c>
      <c r="I4082">
        <v>16532</v>
      </c>
      <c r="J4082">
        <v>245899</v>
      </c>
      <c r="K4082">
        <v>9006</v>
      </c>
      <c r="L4082">
        <v>6812</v>
      </c>
    </row>
    <row r="4083" spans="1:12" x14ac:dyDescent="0.2">
      <c r="A4083">
        <v>2001</v>
      </c>
      <c r="B4083" t="s">
        <v>1</v>
      </c>
      <c r="C4083" t="s">
        <v>42</v>
      </c>
      <c r="D4083" t="s">
        <v>404</v>
      </c>
      <c r="E4083" t="s">
        <v>386</v>
      </c>
      <c r="F4083">
        <v>329</v>
      </c>
      <c r="I4083">
        <v>312</v>
      </c>
      <c r="J4083">
        <v>64355</v>
      </c>
      <c r="K4083">
        <v>278</v>
      </c>
      <c r="L4083">
        <v>23</v>
      </c>
    </row>
    <row r="4084" spans="1:12" x14ac:dyDescent="0.2">
      <c r="A4084">
        <v>2001</v>
      </c>
      <c r="B4084" t="s">
        <v>1</v>
      </c>
      <c r="C4084" t="s">
        <v>42</v>
      </c>
      <c r="D4084" t="s">
        <v>405</v>
      </c>
      <c r="E4084" t="s">
        <v>386</v>
      </c>
      <c r="F4084">
        <v>4799</v>
      </c>
      <c r="I4084">
        <v>2217</v>
      </c>
      <c r="J4084">
        <v>64290</v>
      </c>
      <c r="K4084">
        <v>848</v>
      </c>
      <c r="L4084">
        <v>375</v>
      </c>
    </row>
    <row r="4085" spans="1:12" x14ac:dyDescent="0.2">
      <c r="A4085">
        <v>2001</v>
      </c>
      <c r="B4085" t="s">
        <v>1</v>
      </c>
      <c r="C4085" t="s">
        <v>42</v>
      </c>
      <c r="D4085" t="s">
        <v>406</v>
      </c>
      <c r="E4085" t="s">
        <v>386</v>
      </c>
      <c r="F4085">
        <v>18966</v>
      </c>
      <c r="I4085">
        <v>3283</v>
      </c>
      <c r="J4085">
        <v>28934</v>
      </c>
      <c r="K4085">
        <v>3329</v>
      </c>
      <c r="L4085">
        <v>1324</v>
      </c>
    </row>
    <row r="4086" spans="1:12" x14ac:dyDescent="0.2">
      <c r="A4086">
        <v>2001</v>
      </c>
      <c r="B4086" t="s">
        <v>1</v>
      </c>
      <c r="C4086" t="s">
        <v>42</v>
      </c>
      <c r="D4086" t="s">
        <v>407</v>
      </c>
      <c r="E4086" t="s">
        <v>386</v>
      </c>
      <c r="F4086">
        <v>27911</v>
      </c>
      <c r="I4086">
        <v>2450</v>
      </c>
      <c r="J4086">
        <v>8543</v>
      </c>
      <c r="K4086">
        <v>2666</v>
      </c>
      <c r="L4086">
        <v>1478</v>
      </c>
    </row>
    <row r="4087" spans="1:12" x14ac:dyDescent="0.2">
      <c r="A4087">
        <v>2001</v>
      </c>
      <c r="B4087" t="s">
        <v>1</v>
      </c>
      <c r="C4087" t="s">
        <v>42</v>
      </c>
      <c r="D4087" t="s">
        <v>408</v>
      </c>
      <c r="E4087" t="s">
        <v>386</v>
      </c>
      <c r="F4087">
        <v>31005</v>
      </c>
      <c r="I4087">
        <v>1591</v>
      </c>
      <c r="J4087">
        <v>2326</v>
      </c>
      <c r="K4087">
        <v>1056</v>
      </c>
      <c r="L4087">
        <v>981</v>
      </c>
    </row>
    <row r="4088" spans="1:12" x14ac:dyDescent="0.2">
      <c r="A4088">
        <v>2001</v>
      </c>
      <c r="B4088" t="s">
        <v>1</v>
      </c>
      <c r="C4088" t="s">
        <v>42</v>
      </c>
      <c r="D4088" t="s">
        <v>409</v>
      </c>
      <c r="E4088" t="s">
        <v>386</v>
      </c>
      <c r="F4088">
        <v>32643</v>
      </c>
      <c r="I4088">
        <v>1213</v>
      </c>
      <c r="J4088">
        <v>692</v>
      </c>
      <c r="K4088">
        <v>317</v>
      </c>
      <c r="L4088">
        <v>729</v>
      </c>
    </row>
    <row r="4089" spans="1:12" x14ac:dyDescent="0.2">
      <c r="A4089">
        <v>2001</v>
      </c>
      <c r="B4089" t="s">
        <v>1</v>
      </c>
      <c r="C4089" t="s">
        <v>42</v>
      </c>
      <c r="D4089" t="s">
        <v>410</v>
      </c>
      <c r="E4089" t="s">
        <v>386</v>
      </c>
      <c r="F4089">
        <v>30675</v>
      </c>
      <c r="I4089">
        <v>970</v>
      </c>
      <c r="J4089">
        <v>419</v>
      </c>
      <c r="K4089">
        <v>122</v>
      </c>
      <c r="L4089">
        <v>541</v>
      </c>
    </row>
    <row r="4090" spans="1:12" x14ac:dyDescent="0.2">
      <c r="A4090">
        <v>2001</v>
      </c>
      <c r="B4090" t="s">
        <v>1</v>
      </c>
      <c r="C4090" t="s">
        <v>42</v>
      </c>
      <c r="D4090" t="s">
        <v>411</v>
      </c>
      <c r="E4090" t="s">
        <v>386</v>
      </c>
      <c r="F4090">
        <v>44196</v>
      </c>
      <c r="I4090">
        <v>1357</v>
      </c>
      <c r="J4090">
        <v>639</v>
      </c>
      <c r="K4090">
        <v>119</v>
      </c>
      <c r="L4090">
        <v>669</v>
      </c>
    </row>
    <row r="4091" spans="1:12" x14ac:dyDescent="0.2">
      <c r="A4091">
        <v>2001</v>
      </c>
      <c r="B4091" t="s">
        <v>1</v>
      </c>
      <c r="C4091" t="s">
        <v>42</v>
      </c>
      <c r="D4091" t="s">
        <v>412</v>
      </c>
      <c r="E4091" t="s">
        <v>386</v>
      </c>
      <c r="F4091">
        <v>23322</v>
      </c>
      <c r="I4091">
        <v>765</v>
      </c>
      <c r="J4091">
        <v>1101</v>
      </c>
      <c r="K4091">
        <v>78</v>
      </c>
      <c r="L4091">
        <v>295</v>
      </c>
    </row>
    <row r="4092" spans="1:12" x14ac:dyDescent="0.2">
      <c r="A4092">
        <v>2001</v>
      </c>
      <c r="B4092" t="s">
        <v>1</v>
      </c>
      <c r="C4092" t="s">
        <v>42</v>
      </c>
      <c r="D4092" t="s">
        <v>413</v>
      </c>
      <c r="E4092" t="s">
        <v>386</v>
      </c>
      <c r="F4092">
        <v>20421</v>
      </c>
      <c r="I4092">
        <v>1364</v>
      </c>
      <c r="J4092">
        <v>5220</v>
      </c>
      <c r="K4092">
        <v>113</v>
      </c>
      <c r="L4092">
        <v>281</v>
      </c>
    </row>
    <row r="4093" spans="1:12" x14ac:dyDescent="0.2">
      <c r="A4093">
        <v>2001</v>
      </c>
      <c r="B4093" t="s">
        <v>1</v>
      </c>
      <c r="C4093" t="s">
        <v>42</v>
      </c>
      <c r="D4093" t="s">
        <v>414</v>
      </c>
      <c r="E4093" t="s">
        <v>386</v>
      </c>
      <c r="F4093">
        <v>7281</v>
      </c>
      <c r="I4093">
        <v>799</v>
      </c>
      <c r="J4093">
        <v>6338</v>
      </c>
      <c r="K4093">
        <v>70</v>
      </c>
      <c r="L4093">
        <v>91</v>
      </c>
    </row>
    <row r="4094" spans="1:12" x14ac:dyDescent="0.2">
      <c r="A4094">
        <v>2001</v>
      </c>
      <c r="B4094" t="s">
        <v>1</v>
      </c>
      <c r="C4094" t="s">
        <v>42</v>
      </c>
      <c r="D4094" t="s">
        <v>415</v>
      </c>
      <c r="E4094" t="s">
        <v>386</v>
      </c>
      <c r="F4094">
        <v>1291</v>
      </c>
      <c r="I4094">
        <v>203</v>
      </c>
      <c r="J4094">
        <v>3324</v>
      </c>
      <c r="K4094">
        <v>7</v>
      </c>
      <c r="L4094">
        <v>23</v>
      </c>
    </row>
    <row r="4095" spans="1:12" x14ac:dyDescent="0.2">
      <c r="A4095">
        <v>2001</v>
      </c>
      <c r="B4095" t="s">
        <v>1</v>
      </c>
      <c r="C4095" t="s">
        <v>42</v>
      </c>
      <c r="D4095" t="s">
        <v>416</v>
      </c>
      <c r="E4095" t="s">
        <v>386</v>
      </c>
      <c r="F4095">
        <v>103</v>
      </c>
      <c r="I4095">
        <v>8</v>
      </c>
      <c r="J4095">
        <v>268</v>
      </c>
      <c r="K4095">
        <v>3</v>
      </c>
      <c r="L4095">
        <v>2</v>
      </c>
    </row>
    <row r="4096" spans="1:12" x14ac:dyDescent="0.2">
      <c r="A4096">
        <v>2001</v>
      </c>
      <c r="B4096" t="s">
        <v>1</v>
      </c>
      <c r="C4096" t="s">
        <v>42</v>
      </c>
      <c r="D4096" t="s">
        <v>417</v>
      </c>
      <c r="E4096" t="s">
        <v>386</v>
      </c>
      <c r="F4096">
        <v>208718</v>
      </c>
      <c r="I4096">
        <v>11629</v>
      </c>
      <c r="J4096">
        <v>42654</v>
      </c>
      <c r="K4096">
        <v>7687</v>
      </c>
      <c r="L4096">
        <v>6017</v>
      </c>
    </row>
    <row r="4097" spans="1:12" x14ac:dyDescent="0.2">
      <c r="A4097">
        <v>2001</v>
      </c>
      <c r="B4097" t="s">
        <v>1</v>
      </c>
      <c r="C4097" t="s">
        <v>42</v>
      </c>
      <c r="D4097" t="s">
        <v>418</v>
      </c>
      <c r="E4097" t="s">
        <v>386</v>
      </c>
      <c r="F4097">
        <v>28993</v>
      </c>
      <c r="I4097">
        <v>2366</v>
      </c>
      <c r="J4097">
        <v>14882</v>
      </c>
      <c r="K4097">
        <v>190</v>
      </c>
      <c r="L4097">
        <v>395</v>
      </c>
    </row>
    <row r="4098" spans="1:12" x14ac:dyDescent="0.2">
      <c r="A4098">
        <v>2001</v>
      </c>
      <c r="B4098" t="s">
        <v>1</v>
      </c>
      <c r="C4098" t="s">
        <v>293</v>
      </c>
      <c r="D4098" t="s">
        <v>403</v>
      </c>
      <c r="E4098" t="s">
        <v>386</v>
      </c>
      <c r="F4098">
        <v>209739</v>
      </c>
      <c r="I4098">
        <v>14153</v>
      </c>
      <c r="J4098">
        <v>201948</v>
      </c>
      <c r="K4098">
        <v>6181</v>
      </c>
      <c r="L4098">
        <v>5667</v>
      </c>
    </row>
    <row r="4099" spans="1:12" x14ac:dyDescent="0.2">
      <c r="A4099">
        <v>2001</v>
      </c>
      <c r="B4099" t="s">
        <v>1</v>
      </c>
      <c r="C4099" t="s">
        <v>293</v>
      </c>
      <c r="D4099" t="s">
        <v>404</v>
      </c>
      <c r="E4099" t="s">
        <v>386</v>
      </c>
      <c r="F4099">
        <v>296</v>
      </c>
      <c r="I4099">
        <v>306</v>
      </c>
      <c r="J4099">
        <v>54099</v>
      </c>
      <c r="K4099">
        <v>210</v>
      </c>
      <c r="L4099">
        <v>23</v>
      </c>
    </row>
    <row r="4100" spans="1:12" x14ac:dyDescent="0.2">
      <c r="A4100">
        <v>2001</v>
      </c>
      <c r="B4100" t="s">
        <v>1</v>
      </c>
      <c r="C4100" t="s">
        <v>293</v>
      </c>
      <c r="D4100" t="s">
        <v>405</v>
      </c>
      <c r="E4100" t="s">
        <v>386</v>
      </c>
      <c r="F4100">
        <v>4375</v>
      </c>
      <c r="I4100">
        <v>2103</v>
      </c>
      <c r="J4100">
        <v>53402</v>
      </c>
      <c r="K4100">
        <v>616</v>
      </c>
      <c r="L4100">
        <v>334</v>
      </c>
    </row>
    <row r="4101" spans="1:12" x14ac:dyDescent="0.2">
      <c r="A4101">
        <v>2001</v>
      </c>
      <c r="B4101" t="s">
        <v>1</v>
      </c>
      <c r="C4101" t="s">
        <v>293</v>
      </c>
      <c r="D4101" t="s">
        <v>406</v>
      </c>
      <c r="E4101" t="s">
        <v>386</v>
      </c>
      <c r="F4101">
        <v>17113</v>
      </c>
      <c r="I4101">
        <v>2899</v>
      </c>
      <c r="J4101">
        <v>22170</v>
      </c>
      <c r="K4101">
        <v>2434</v>
      </c>
      <c r="L4101">
        <v>1144</v>
      </c>
    </row>
    <row r="4102" spans="1:12" x14ac:dyDescent="0.2">
      <c r="A4102">
        <v>2001</v>
      </c>
      <c r="B4102" t="s">
        <v>1</v>
      </c>
      <c r="C4102" t="s">
        <v>293</v>
      </c>
      <c r="D4102" t="s">
        <v>407</v>
      </c>
      <c r="E4102" t="s">
        <v>386</v>
      </c>
      <c r="F4102">
        <v>24559</v>
      </c>
      <c r="I4102">
        <v>2061</v>
      </c>
      <c r="J4102">
        <v>5723</v>
      </c>
      <c r="K4102">
        <v>1758</v>
      </c>
      <c r="L4102">
        <v>1259</v>
      </c>
    </row>
    <row r="4103" spans="1:12" x14ac:dyDescent="0.2">
      <c r="A4103">
        <v>2001</v>
      </c>
      <c r="B4103" t="s">
        <v>1</v>
      </c>
      <c r="C4103" t="s">
        <v>293</v>
      </c>
      <c r="D4103" t="s">
        <v>408</v>
      </c>
      <c r="E4103" t="s">
        <v>386</v>
      </c>
      <c r="F4103">
        <v>26595</v>
      </c>
      <c r="I4103">
        <v>1276</v>
      </c>
      <c r="J4103">
        <v>1382</v>
      </c>
      <c r="K4103">
        <v>625</v>
      </c>
      <c r="L4103">
        <v>814</v>
      </c>
    </row>
    <row r="4104" spans="1:12" x14ac:dyDescent="0.2">
      <c r="A4104">
        <v>2001</v>
      </c>
      <c r="B4104" t="s">
        <v>1</v>
      </c>
      <c r="C4104" t="s">
        <v>293</v>
      </c>
      <c r="D4104" t="s">
        <v>409</v>
      </c>
      <c r="E4104" t="s">
        <v>386</v>
      </c>
      <c r="F4104">
        <v>27533</v>
      </c>
      <c r="I4104">
        <v>944</v>
      </c>
      <c r="J4104">
        <v>447</v>
      </c>
      <c r="K4104">
        <v>191</v>
      </c>
      <c r="L4104">
        <v>578</v>
      </c>
    </row>
    <row r="4105" spans="1:12" x14ac:dyDescent="0.2">
      <c r="A4105">
        <v>2001</v>
      </c>
      <c r="B4105" t="s">
        <v>1</v>
      </c>
      <c r="C4105" t="s">
        <v>293</v>
      </c>
      <c r="D4105" t="s">
        <v>410</v>
      </c>
      <c r="E4105" t="s">
        <v>386</v>
      </c>
      <c r="F4105">
        <v>25842</v>
      </c>
      <c r="I4105">
        <v>731</v>
      </c>
      <c r="J4105">
        <v>292</v>
      </c>
      <c r="K4105">
        <v>73</v>
      </c>
      <c r="L4105">
        <v>404</v>
      </c>
    </row>
    <row r="4106" spans="1:12" x14ac:dyDescent="0.2">
      <c r="A4106">
        <v>2001</v>
      </c>
      <c r="B4106" t="s">
        <v>1</v>
      </c>
      <c r="C4106" t="s">
        <v>293</v>
      </c>
      <c r="D4106" t="s">
        <v>411</v>
      </c>
      <c r="E4106" t="s">
        <v>386</v>
      </c>
      <c r="F4106">
        <v>36974</v>
      </c>
      <c r="I4106">
        <v>1049</v>
      </c>
      <c r="J4106">
        <v>455</v>
      </c>
      <c r="K4106">
        <v>72</v>
      </c>
      <c r="L4106">
        <v>529</v>
      </c>
    </row>
    <row r="4107" spans="1:12" x14ac:dyDescent="0.2">
      <c r="A4107">
        <v>2001</v>
      </c>
      <c r="B4107" t="s">
        <v>1</v>
      </c>
      <c r="C4107" t="s">
        <v>293</v>
      </c>
      <c r="D4107" t="s">
        <v>412</v>
      </c>
      <c r="E4107" t="s">
        <v>386</v>
      </c>
      <c r="F4107">
        <v>19947</v>
      </c>
      <c r="I4107">
        <v>630</v>
      </c>
      <c r="J4107">
        <v>770</v>
      </c>
      <c r="K4107">
        <v>44</v>
      </c>
      <c r="L4107">
        <v>244</v>
      </c>
    </row>
    <row r="4108" spans="1:12" x14ac:dyDescent="0.2">
      <c r="A4108">
        <v>2001</v>
      </c>
      <c r="B4108" t="s">
        <v>1</v>
      </c>
      <c r="C4108" t="s">
        <v>293</v>
      </c>
      <c r="D4108" t="s">
        <v>413</v>
      </c>
      <c r="E4108" t="s">
        <v>386</v>
      </c>
      <c r="F4108">
        <v>18580</v>
      </c>
      <c r="I4108">
        <v>1213</v>
      </c>
      <c r="J4108">
        <v>4082</v>
      </c>
      <c r="K4108">
        <v>95</v>
      </c>
      <c r="L4108">
        <v>235</v>
      </c>
    </row>
    <row r="4109" spans="1:12" x14ac:dyDescent="0.2">
      <c r="A4109">
        <v>2001</v>
      </c>
      <c r="B4109" t="s">
        <v>1</v>
      </c>
      <c r="C4109" t="s">
        <v>293</v>
      </c>
      <c r="D4109" t="s">
        <v>414</v>
      </c>
      <c r="E4109" t="s">
        <v>386</v>
      </c>
      <c r="F4109">
        <v>6644</v>
      </c>
      <c r="I4109">
        <v>740</v>
      </c>
      <c r="J4109">
        <v>5373</v>
      </c>
      <c r="K4109">
        <v>56</v>
      </c>
      <c r="L4109">
        <v>79</v>
      </c>
    </row>
    <row r="4110" spans="1:12" x14ac:dyDescent="0.2">
      <c r="A4110">
        <v>2001</v>
      </c>
      <c r="B4110" t="s">
        <v>1</v>
      </c>
      <c r="C4110" t="s">
        <v>293</v>
      </c>
      <c r="D4110" t="s">
        <v>415</v>
      </c>
      <c r="E4110" t="s">
        <v>386</v>
      </c>
      <c r="F4110">
        <v>1186</v>
      </c>
      <c r="I4110">
        <v>193</v>
      </c>
      <c r="J4110">
        <v>2925</v>
      </c>
      <c r="K4110">
        <v>5</v>
      </c>
      <c r="L4110">
        <v>22</v>
      </c>
    </row>
    <row r="4111" spans="1:12" x14ac:dyDescent="0.2">
      <c r="A4111">
        <v>2001</v>
      </c>
      <c r="B4111" t="s">
        <v>1</v>
      </c>
      <c r="C4111" t="s">
        <v>293</v>
      </c>
      <c r="D4111" t="s">
        <v>416</v>
      </c>
      <c r="E4111" t="s">
        <v>386</v>
      </c>
      <c r="F4111">
        <v>95</v>
      </c>
      <c r="I4111">
        <v>8</v>
      </c>
      <c r="J4111">
        <v>225</v>
      </c>
      <c r="K4111">
        <v>2</v>
      </c>
      <c r="L4111">
        <v>2</v>
      </c>
    </row>
    <row r="4112" spans="1:12" x14ac:dyDescent="0.2">
      <c r="A4112">
        <v>2001</v>
      </c>
      <c r="B4112" t="s">
        <v>1</v>
      </c>
      <c r="C4112" t="s">
        <v>293</v>
      </c>
      <c r="D4112" t="s">
        <v>417</v>
      </c>
      <c r="E4112" t="s">
        <v>386</v>
      </c>
      <c r="F4112">
        <v>178563</v>
      </c>
      <c r="I4112">
        <v>9590</v>
      </c>
      <c r="J4112">
        <v>31239</v>
      </c>
      <c r="K4112">
        <v>5197</v>
      </c>
      <c r="L4112">
        <v>4972</v>
      </c>
    </row>
    <row r="4113" spans="1:12" x14ac:dyDescent="0.2">
      <c r="A4113">
        <v>2001</v>
      </c>
      <c r="B4113" t="s">
        <v>1</v>
      </c>
      <c r="C4113" t="s">
        <v>293</v>
      </c>
      <c r="D4113" t="s">
        <v>418</v>
      </c>
      <c r="E4113" t="s">
        <v>386</v>
      </c>
      <c r="F4113">
        <v>26410</v>
      </c>
      <c r="I4113">
        <v>2146</v>
      </c>
      <c r="J4113">
        <v>12380</v>
      </c>
      <c r="K4113">
        <v>156</v>
      </c>
      <c r="L4113">
        <v>336</v>
      </c>
    </row>
    <row r="4114" spans="1:12" x14ac:dyDescent="0.2">
      <c r="A4114">
        <v>2001</v>
      </c>
      <c r="B4114" t="s">
        <v>1</v>
      </c>
      <c r="C4114" t="s">
        <v>294</v>
      </c>
      <c r="D4114" t="s">
        <v>403</v>
      </c>
      <c r="E4114" t="s">
        <v>386</v>
      </c>
      <c r="F4114">
        <v>33203</v>
      </c>
      <c r="I4114">
        <v>2379</v>
      </c>
      <c r="J4114">
        <v>43951</v>
      </c>
      <c r="K4114">
        <v>2825</v>
      </c>
      <c r="L4114">
        <v>1145</v>
      </c>
    </row>
    <row r="4115" spans="1:12" x14ac:dyDescent="0.2">
      <c r="A4115">
        <v>2001</v>
      </c>
      <c r="B4115" t="s">
        <v>1</v>
      </c>
      <c r="C4115" t="s">
        <v>294</v>
      </c>
      <c r="D4115" t="s">
        <v>404</v>
      </c>
      <c r="E4115" t="s">
        <v>386</v>
      </c>
      <c r="F4115">
        <v>33</v>
      </c>
      <c r="I4115">
        <v>6</v>
      </c>
      <c r="J4115">
        <v>10256</v>
      </c>
      <c r="K4115">
        <v>68</v>
      </c>
      <c r="L4115">
        <v>0</v>
      </c>
    </row>
    <row r="4116" spans="1:12" x14ac:dyDescent="0.2">
      <c r="A4116">
        <v>2001</v>
      </c>
      <c r="B4116" t="s">
        <v>1</v>
      </c>
      <c r="C4116" t="s">
        <v>294</v>
      </c>
      <c r="D4116" t="s">
        <v>405</v>
      </c>
      <c r="E4116" t="s">
        <v>386</v>
      </c>
      <c r="F4116">
        <v>424</v>
      </c>
      <c r="I4116">
        <v>114</v>
      </c>
      <c r="J4116">
        <v>10888</v>
      </c>
      <c r="K4116">
        <v>232</v>
      </c>
      <c r="L4116">
        <v>41</v>
      </c>
    </row>
    <row r="4117" spans="1:12" x14ac:dyDescent="0.2">
      <c r="A4117">
        <v>2001</v>
      </c>
      <c r="B4117" t="s">
        <v>1</v>
      </c>
      <c r="C4117" t="s">
        <v>294</v>
      </c>
      <c r="D4117" t="s">
        <v>406</v>
      </c>
      <c r="E4117" t="s">
        <v>386</v>
      </c>
      <c r="F4117">
        <v>1853</v>
      </c>
      <c r="I4117">
        <v>384</v>
      </c>
      <c r="J4117">
        <v>6764</v>
      </c>
      <c r="K4117">
        <v>895</v>
      </c>
      <c r="L4117">
        <v>180</v>
      </c>
    </row>
    <row r="4118" spans="1:12" x14ac:dyDescent="0.2">
      <c r="A4118">
        <v>2001</v>
      </c>
      <c r="B4118" t="s">
        <v>1</v>
      </c>
      <c r="C4118" t="s">
        <v>294</v>
      </c>
      <c r="D4118" t="s">
        <v>407</v>
      </c>
      <c r="E4118" t="s">
        <v>386</v>
      </c>
      <c r="F4118">
        <v>3352</v>
      </c>
      <c r="I4118">
        <v>389</v>
      </c>
      <c r="J4118">
        <v>2820</v>
      </c>
      <c r="K4118">
        <v>908</v>
      </c>
      <c r="L4118">
        <v>219</v>
      </c>
    </row>
    <row r="4119" spans="1:12" x14ac:dyDescent="0.2">
      <c r="A4119">
        <v>2001</v>
      </c>
      <c r="B4119" t="s">
        <v>1</v>
      </c>
      <c r="C4119" t="s">
        <v>294</v>
      </c>
      <c r="D4119" t="s">
        <v>408</v>
      </c>
      <c r="E4119" t="s">
        <v>386</v>
      </c>
      <c r="F4119">
        <v>4410</v>
      </c>
      <c r="I4119">
        <v>315</v>
      </c>
      <c r="J4119">
        <v>944</v>
      </c>
      <c r="K4119">
        <v>431</v>
      </c>
      <c r="L4119">
        <v>167</v>
      </c>
    </row>
    <row r="4120" spans="1:12" x14ac:dyDescent="0.2">
      <c r="A4120">
        <v>2001</v>
      </c>
      <c r="B4120" t="s">
        <v>1</v>
      </c>
      <c r="C4120" t="s">
        <v>294</v>
      </c>
      <c r="D4120" t="s">
        <v>409</v>
      </c>
      <c r="E4120" t="s">
        <v>386</v>
      </c>
      <c r="F4120">
        <v>5110</v>
      </c>
      <c r="I4120">
        <v>269</v>
      </c>
      <c r="J4120">
        <v>245</v>
      </c>
      <c r="K4120">
        <v>126</v>
      </c>
      <c r="L4120">
        <v>151</v>
      </c>
    </row>
    <row r="4121" spans="1:12" x14ac:dyDescent="0.2">
      <c r="A4121">
        <v>2001</v>
      </c>
      <c r="B4121" t="s">
        <v>1</v>
      </c>
      <c r="C4121" t="s">
        <v>294</v>
      </c>
      <c r="D4121" t="s">
        <v>410</v>
      </c>
      <c r="E4121" t="s">
        <v>386</v>
      </c>
      <c r="F4121">
        <v>4833</v>
      </c>
      <c r="I4121">
        <v>239</v>
      </c>
      <c r="J4121">
        <v>127</v>
      </c>
      <c r="K4121">
        <v>49</v>
      </c>
      <c r="L4121">
        <v>137</v>
      </c>
    </row>
    <row r="4122" spans="1:12" x14ac:dyDescent="0.2">
      <c r="A4122">
        <v>2001</v>
      </c>
      <c r="B4122" t="s">
        <v>1</v>
      </c>
      <c r="C4122" t="s">
        <v>294</v>
      </c>
      <c r="D4122" t="s">
        <v>411</v>
      </c>
      <c r="E4122" t="s">
        <v>386</v>
      </c>
      <c r="F4122">
        <v>7222</v>
      </c>
      <c r="I4122">
        <v>308</v>
      </c>
      <c r="J4122">
        <v>184</v>
      </c>
      <c r="K4122">
        <v>47</v>
      </c>
      <c r="L4122">
        <v>140</v>
      </c>
    </row>
    <row r="4123" spans="1:12" x14ac:dyDescent="0.2">
      <c r="A4123">
        <v>2001</v>
      </c>
      <c r="B4123" t="s">
        <v>1</v>
      </c>
      <c r="C4123" t="s">
        <v>294</v>
      </c>
      <c r="D4123" t="s">
        <v>412</v>
      </c>
      <c r="E4123" t="s">
        <v>386</v>
      </c>
      <c r="F4123">
        <v>3375</v>
      </c>
      <c r="I4123">
        <v>135</v>
      </c>
      <c r="J4123">
        <v>331</v>
      </c>
      <c r="K4123">
        <v>34</v>
      </c>
      <c r="L4123">
        <v>51</v>
      </c>
    </row>
    <row r="4124" spans="1:12" x14ac:dyDescent="0.2">
      <c r="A4124">
        <v>2001</v>
      </c>
      <c r="B4124" t="s">
        <v>1</v>
      </c>
      <c r="C4124" t="s">
        <v>294</v>
      </c>
      <c r="D4124" t="s">
        <v>413</v>
      </c>
      <c r="E4124" t="s">
        <v>386</v>
      </c>
      <c r="F4124">
        <v>1841</v>
      </c>
      <c r="I4124">
        <v>151</v>
      </c>
      <c r="J4124">
        <v>1138</v>
      </c>
      <c r="K4124">
        <v>18</v>
      </c>
      <c r="L4124">
        <v>46</v>
      </c>
    </row>
    <row r="4125" spans="1:12" x14ac:dyDescent="0.2">
      <c r="A4125">
        <v>2001</v>
      </c>
      <c r="B4125" t="s">
        <v>1</v>
      </c>
      <c r="C4125" t="s">
        <v>294</v>
      </c>
      <c r="D4125" t="s">
        <v>414</v>
      </c>
      <c r="E4125" t="s">
        <v>386</v>
      </c>
      <c r="F4125">
        <v>637</v>
      </c>
      <c r="I4125">
        <v>59</v>
      </c>
      <c r="J4125">
        <v>965</v>
      </c>
      <c r="K4125">
        <v>14</v>
      </c>
      <c r="L4125">
        <v>12</v>
      </c>
    </row>
    <row r="4126" spans="1:12" x14ac:dyDescent="0.2">
      <c r="A4126">
        <v>2001</v>
      </c>
      <c r="B4126" t="s">
        <v>1</v>
      </c>
      <c r="C4126" t="s">
        <v>294</v>
      </c>
      <c r="D4126" t="s">
        <v>415</v>
      </c>
      <c r="E4126" t="s">
        <v>386</v>
      </c>
      <c r="F4126">
        <v>105</v>
      </c>
      <c r="I4126">
        <v>10</v>
      </c>
      <c r="J4126">
        <v>399</v>
      </c>
      <c r="K4126">
        <v>2</v>
      </c>
      <c r="L4126">
        <v>1</v>
      </c>
    </row>
    <row r="4127" spans="1:12" x14ac:dyDescent="0.2">
      <c r="A4127">
        <v>2001</v>
      </c>
      <c r="B4127" t="s">
        <v>1</v>
      </c>
      <c r="C4127" t="s">
        <v>294</v>
      </c>
      <c r="D4127" t="s">
        <v>416</v>
      </c>
      <c r="E4127" t="s">
        <v>386</v>
      </c>
      <c r="F4127">
        <v>8</v>
      </c>
      <c r="I4127">
        <v>0</v>
      </c>
      <c r="J4127">
        <v>43</v>
      </c>
      <c r="K4127">
        <v>1</v>
      </c>
      <c r="L4127">
        <v>0</v>
      </c>
    </row>
    <row r="4128" spans="1:12" x14ac:dyDescent="0.2">
      <c r="A4128">
        <v>2001</v>
      </c>
      <c r="B4128" t="s">
        <v>1</v>
      </c>
      <c r="C4128" t="s">
        <v>294</v>
      </c>
      <c r="D4128" t="s">
        <v>417</v>
      </c>
      <c r="E4128" t="s">
        <v>386</v>
      </c>
      <c r="F4128">
        <v>30155</v>
      </c>
      <c r="I4128">
        <v>2039</v>
      </c>
      <c r="J4128">
        <v>11415</v>
      </c>
      <c r="K4128">
        <v>2490</v>
      </c>
      <c r="L4128">
        <v>1045</v>
      </c>
    </row>
    <row r="4129" spans="1:12" x14ac:dyDescent="0.2">
      <c r="A4129">
        <v>2001</v>
      </c>
      <c r="B4129" t="s">
        <v>1</v>
      </c>
      <c r="C4129" t="s">
        <v>294</v>
      </c>
      <c r="D4129" t="s">
        <v>418</v>
      </c>
      <c r="E4129" t="s">
        <v>386</v>
      </c>
      <c r="F4129">
        <v>2583</v>
      </c>
      <c r="I4129">
        <v>220</v>
      </c>
      <c r="J4129">
        <v>2502</v>
      </c>
      <c r="K4129">
        <v>34</v>
      </c>
      <c r="L4129">
        <v>59</v>
      </c>
    </row>
    <row r="4130" spans="1:12" x14ac:dyDescent="0.2">
      <c r="A4130">
        <v>2001</v>
      </c>
      <c r="B4130" t="s">
        <v>10</v>
      </c>
      <c r="C4130" t="s">
        <v>42</v>
      </c>
      <c r="D4130" t="s">
        <v>403</v>
      </c>
      <c r="E4130" t="s">
        <v>386</v>
      </c>
      <c r="F4130">
        <v>361626</v>
      </c>
      <c r="I4130">
        <v>22779</v>
      </c>
      <c r="J4130">
        <v>395786</v>
      </c>
      <c r="K4130">
        <v>17108</v>
      </c>
      <c r="L4130">
        <v>9536</v>
      </c>
    </row>
    <row r="4131" spans="1:12" x14ac:dyDescent="0.2">
      <c r="A4131">
        <v>2001</v>
      </c>
      <c r="B4131" t="s">
        <v>10</v>
      </c>
      <c r="C4131" t="s">
        <v>42</v>
      </c>
      <c r="D4131" t="s">
        <v>404</v>
      </c>
      <c r="E4131" t="s">
        <v>386</v>
      </c>
      <c r="F4131">
        <v>483</v>
      </c>
      <c r="I4131">
        <v>202</v>
      </c>
      <c r="J4131">
        <v>102370</v>
      </c>
      <c r="K4131">
        <v>577</v>
      </c>
      <c r="L4131">
        <v>24</v>
      </c>
    </row>
    <row r="4132" spans="1:12" x14ac:dyDescent="0.2">
      <c r="A4132">
        <v>2001</v>
      </c>
      <c r="B4132" t="s">
        <v>10</v>
      </c>
      <c r="C4132" t="s">
        <v>42</v>
      </c>
      <c r="D4132" t="s">
        <v>405</v>
      </c>
      <c r="E4132" t="s">
        <v>386</v>
      </c>
      <c r="F4132">
        <v>6769</v>
      </c>
      <c r="I4132">
        <v>2234</v>
      </c>
      <c r="J4132">
        <v>102019</v>
      </c>
      <c r="K4132">
        <v>1723</v>
      </c>
      <c r="L4132">
        <v>510</v>
      </c>
    </row>
    <row r="4133" spans="1:12" x14ac:dyDescent="0.2">
      <c r="A4133">
        <v>2001</v>
      </c>
      <c r="B4133" t="s">
        <v>10</v>
      </c>
      <c r="C4133" t="s">
        <v>42</v>
      </c>
      <c r="D4133" t="s">
        <v>406</v>
      </c>
      <c r="E4133" t="s">
        <v>386</v>
      </c>
      <c r="F4133">
        <v>27373</v>
      </c>
      <c r="I4133">
        <v>4282</v>
      </c>
      <c r="J4133">
        <v>47604</v>
      </c>
      <c r="K4133">
        <v>5685</v>
      </c>
      <c r="L4133">
        <v>1817</v>
      </c>
    </row>
    <row r="4134" spans="1:12" x14ac:dyDescent="0.2">
      <c r="A4134">
        <v>2001</v>
      </c>
      <c r="B4134" t="s">
        <v>10</v>
      </c>
      <c r="C4134" t="s">
        <v>42</v>
      </c>
      <c r="D4134" t="s">
        <v>407</v>
      </c>
      <c r="E4134" t="s">
        <v>386</v>
      </c>
      <c r="F4134">
        <v>38030</v>
      </c>
      <c r="I4134">
        <v>3398</v>
      </c>
      <c r="J4134">
        <v>17411</v>
      </c>
      <c r="K4134">
        <v>5412</v>
      </c>
      <c r="L4134">
        <v>1921</v>
      </c>
    </row>
    <row r="4135" spans="1:12" x14ac:dyDescent="0.2">
      <c r="A4135">
        <v>2001</v>
      </c>
      <c r="B4135" t="s">
        <v>10</v>
      </c>
      <c r="C4135" t="s">
        <v>42</v>
      </c>
      <c r="D4135" t="s">
        <v>408</v>
      </c>
      <c r="E4135" t="s">
        <v>386</v>
      </c>
      <c r="F4135">
        <v>43616</v>
      </c>
      <c r="I4135">
        <v>2275</v>
      </c>
      <c r="J4135">
        <v>4864</v>
      </c>
      <c r="K4135">
        <v>2196</v>
      </c>
      <c r="L4135">
        <v>1315</v>
      </c>
    </row>
    <row r="4136" spans="1:12" x14ac:dyDescent="0.2">
      <c r="A4136">
        <v>2001</v>
      </c>
      <c r="B4136" t="s">
        <v>10</v>
      </c>
      <c r="C4136" t="s">
        <v>42</v>
      </c>
      <c r="D4136" t="s">
        <v>409</v>
      </c>
      <c r="E4136" t="s">
        <v>386</v>
      </c>
      <c r="F4136">
        <v>47925</v>
      </c>
      <c r="I4136">
        <v>1842</v>
      </c>
      <c r="J4136">
        <v>1505</v>
      </c>
      <c r="K4136">
        <v>611</v>
      </c>
      <c r="L4136">
        <v>1037</v>
      </c>
    </row>
    <row r="4137" spans="1:12" x14ac:dyDescent="0.2">
      <c r="A4137">
        <v>2001</v>
      </c>
      <c r="B4137" t="s">
        <v>10</v>
      </c>
      <c r="C4137" t="s">
        <v>42</v>
      </c>
      <c r="D4137" t="s">
        <v>410</v>
      </c>
      <c r="E4137" t="s">
        <v>386</v>
      </c>
      <c r="F4137">
        <v>48069</v>
      </c>
      <c r="I4137">
        <v>1566</v>
      </c>
      <c r="J4137">
        <v>771</v>
      </c>
      <c r="K4137">
        <v>228</v>
      </c>
      <c r="L4137">
        <v>846</v>
      </c>
    </row>
    <row r="4138" spans="1:12" x14ac:dyDescent="0.2">
      <c r="A4138">
        <v>2001</v>
      </c>
      <c r="B4138" t="s">
        <v>10</v>
      </c>
      <c r="C4138" t="s">
        <v>42</v>
      </c>
      <c r="D4138" t="s">
        <v>411</v>
      </c>
      <c r="E4138" t="s">
        <v>386</v>
      </c>
      <c r="F4138">
        <v>70899</v>
      </c>
      <c r="I4138">
        <v>2029</v>
      </c>
      <c r="J4138">
        <v>1391</v>
      </c>
      <c r="K4138">
        <v>239</v>
      </c>
      <c r="L4138">
        <v>1027</v>
      </c>
    </row>
    <row r="4139" spans="1:12" x14ac:dyDescent="0.2">
      <c r="A4139">
        <v>2001</v>
      </c>
      <c r="B4139" t="s">
        <v>10</v>
      </c>
      <c r="C4139" t="s">
        <v>42</v>
      </c>
      <c r="D4139" t="s">
        <v>412</v>
      </c>
      <c r="E4139" t="s">
        <v>386</v>
      </c>
      <c r="F4139">
        <v>36805</v>
      </c>
      <c r="I4139">
        <v>1219</v>
      </c>
      <c r="J4139">
        <v>2538</v>
      </c>
      <c r="K4139">
        <v>136</v>
      </c>
      <c r="L4139">
        <v>406</v>
      </c>
    </row>
    <row r="4140" spans="1:12" x14ac:dyDescent="0.2">
      <c r="A4140">
        <v>2001</v>
      </c>
      <c r="B4140" t="s">
        <v>10</v>
      </c>
      <c r="C4140" t="s">
        <v>42</v>
      </c>
      <c r="D4140" t="s">
        <v>413</v>
      </c>
      <c r="E4140" t="s">
        <v>386</v>
      </c>
      <c r="F4140">
        <v>30631</v>
      </c>
      <c r="I4140">
        <v>2345</v>
      </c>
      <c r="J4140">
        <v>10911</v>
      </c>
      <c r="K4140">
        <v>162</v>
      </c>
      <c r="L4140">
        <v>440</v>
      </c>
    </row>
    <row r="4141" spans="1:12" x14ac:dyDescent="0.2">
      <c r="A4141">
        <v>2001</v>
      </c>
      <c r="B4141" t="s">
        <v>10</v>
      </c>
      <c r="C4141" t="s">
        <v>42</v>
      </c>
      <c r="D4141" t="s">
        <v>414</v>
      </c>
      <c r="E4141" t="s">
        <v>386</v>
      </c>
      <c r="F4141">
        <v>9515</v>
      </c>
      <c r="I4141">
        <v>1180</v>
      </c>
      <c r="J4141">
        <v>10537</v>
      </c>
      <c r="K4141">
        <v>100</v>
      </c>
      <c r="L4141">
        <v>169</v>
      </c>
    </row>
    <row r="4142" spans="1:12" x14ac:dyDescent="0.2">
      <c r="A4142">
        <v>2001</v>
      </c>
      <c r="B4142" t="s">
        <v>10</v>
      </c>
      <c r="C4142" t="s">
        <v>42</v>
      </c>
      <c r="D4142" t="s">
        <v>415</v>
      </c>
      <c r="E4142" t="s">
        <v>386</v>
      </c>
      <c r="F4142">
        <v>1379</v>
      </c>
      <c r="I4142">
        <v>203</v>
      </c>
      <c r="J4142">
        <v>4431</v>
      </c>
      <c r="K4142">
        <v>32</v>
      </c>
      <c r="L4142">
        <v>22</v>
      </c>
    </row>
    <row r="4143" spans="1:12" x14ac:dyDescent="0.2">
      <c r="A4143">
        <v>2001</v>
      </c>
      <c r="B4143" t="s">
        <v>10</v>
      </c>
      <c r="C4143" t="s">
        <v>42</v>
      </c>
      <c r="D4143" t="s">
        <v>416</v>
      </c>
      <c r="E4143" t="s">
        <v>386</v>
      </c>
      <c r="F4143">
        <v>132</v>
      </c>
      <c r="I4143">
        <v>4</v>
      </c>
      <c r="J4143">
        <v>332</v>
      </c>
      <c r="K4143">
        <v>7</v>
      </c>
      <c r="L4143">
        <v>2</v>
      </c>
    </row>
    <row r="4144" spans="1:12" x14ac:dyDescent="0.2">
      <c r="A4144">
        <v>2001</v>
      </c>
      <c r="B4144" t="s">
        <v>10</v>
      </c>
      <c r="C4144" t="s">
        <v>42</v>
      </c>
      <c r="D4144" t="s">
        <v>417</v>
      </c>
      <c r="E4144" t="s">
        <v>386</v>
      </c>
      <c r="F4144">
        <v>312717</v>
      </c>
      <c r="I4144">
        <v>16611</v>
      </c>
      <c r="J4144">
        <v>76084</v>
      </c>
      <c r="K4144">
        <v>14507</v>
      </c>
      <c r="L4144">
        <v>8369</v>
      </c>
    </row>
    <row r="4145" spans="1:12" x14ac:dyDescent="0.2">
      <c r="A4145">
        <v>2001</v>
      </c>
      <c r="B4145" t="s">
        <v>10</v>
      </c>
      <c r="C4145" t="s">
        <v>42</v>
      </c>
      <c r="D4145" t="s">
        <v>418</v>
      </c>
      <c r="E4145" t="s">
        <v>386</v>
      </c>
      <c r="F4145">
        <v>41525</v>
      </c>
      <c r="I4145">
        <v>3728</v>
      </c>
      <c r="J4145">
        <v>25879</v>
      </c>
      <c r="K4145">
        <v>294</v>
      </c>
      <c r="L4145">
        <v>631</v>
      </c>
    </row>
    <row r="4146" spans="1:12" x14ac:dyDescent="0.2">
      <c r="A4146">
        <v>2001</v>
      </c>
      <c r="B4146" t="s">
        <v>10</v>
      </c>
      <c r="C4146" t="s">
        <v>293</v>
      </c>
      <c r="D4146" t="s">
        <v>403</v>
      </c>
      <c r="E4146" t="s">
        <v>386</v>
      </c>
      <c r="F4146">
        <v>259014</v>
      </c>
      <c r="I4146">
        <v>16507</v>
      </c>
      <c r="J4146">
        <v>254208</v>
      </c>
      <c r="K4146">
        <v>6710</v>
      </c>
      <c r="L4146">
        <v>6472</v>
      </c>
    </row>
    <row r="4147" spans="1:12" x14ac:dyDescent="0.2">
      <c r="A4147">
        <v>2001</v>
      </c>
      <c r="B4147" t="s">
        <v>10</v>
      </c>
      <c r="C4147" t="s">
        <v>293</v>
      </c>
      <c r="D4147" t="s">
        <v>404</v>
      </c>
      <c r="E4147" t="s">
        <v>386</v>
      </c>
      <c r="F4147">
        <v>360</v>
      </c>
      <c r="I4147">
        <v>165</v>
      </c>
      <c r="J4147">
        <v>69730</v>
      </c>
      <c r="K4147">
        <v>311</v>
      </c>
      <c r="L4147">
        <v>17</v>
      </c>
    </row>
    <row r="4148" spans="1:12" x14ac:dyDescent="0.2">
      <c r="A4148">
        <v>2001</v>
      </c>
      <c r="B4148" t="s">
        <v>10</v>
      </c>
      <c r="C4148" t="s">
        <v>293</v>
      </c>
      <c r="D4148" t="s">
        <v>405</v>
      </c>
      <c r="E4148" t="s">
        <v>386</v>
      </c>
      <c r="F4148">
        <v>5671</v>
      </c>
      <c r="I4148">
        <v>1919</v>
      </c>
      <c r="J4148">
        <v>67550</v>
      </c>
      <c r="K4148">
        <v>861</v>
      </c>
      <c r="L4148">
        <v>407</v>
      </c>
    </row>
    <row r="4149" spans="1:12" x14ac:dyDescent="0.2">
      <c r="A4149">
        <v>2001</v>
      </c>
      <c r="B4149" t="s">
        <v>10</v>
      </c>
      <c r="C4149" t="s">
        <v>293</v>
      </c>
      <c r="D4149" t="s">
        <v>406</v>
      </c>
      <c r="E4149" t="s">
        <v>386</v>
      </c>
      <c r="F4149">
        <v>21797</v>
      </c>
      <c r="I4149">
        <v>3364</v>
      </c>
      <c r="J4149">
        <v>26130</v>
      </c>
      <c r="K4149">
        <v>2535</v>
      </c>
      <c r="L4149">
        <v>1388</v>
      </c>
    </row>
    <row r="4150" spans="1:12" x14ac:dyDescent="0.2">
      <c r="A4150">
        <v>2001</v>
      </c>
      <c r="B4150" t="s">
        <v>10</v>
      </c>
      <c r="C4150" t="s">
        <v>293</v>
      </c>
      <c r="D4150" t="s">
        <v>407</v>
      </c>
      <c r="E4150" t="s">
        <v>386</v>
      </c>
      <c r="F4150">
        <v>28340</v>
      </c>
      <c r="I4150">
        <v>2373</v>
      </c>
      <c r="J4150">
        <v>7081</v>
      </c>
      <c r="K4150">
        <v>1911</v>
      </c>
      <c r="L4150">
        <v>1335</v>
      </c>
    </row>
    <row r="4151" spans="1:12" x14ac:dyDescent="0.2">
      <c r="A4151">
        <v>2001</v>
      </c>
      <c r="B4151" t="s">
        <v>10</v>
      </c>
      <c r="C4151" t="s">
        <v>293</v>
      </c>
      <c r="D4151" t="s">
        <v>408</v>
      </c>
      <c r="E4151" t="s">
        <v>386</v>
      </c>
      <c r="F4151">
        <v>30338</v>
      </c>
      <c r="I4151">
        <v>1388</v>
      </c>
      <c r="J4151">
        <v>1553</v>
      </c>
      <c r="K4151">
        <v>596</v>
      </c>
      <c r="L4151">
        <v>807</v>
      </c>
    </row>
    <row r="4152" spans="1:12" x14ac:dyDescent="0.2">
      <c r="A4152">
        <v>2001</v>
      </c>
      <c r="B4152" t="s">
        <v>10</v>
      </c>
      <c r="C4152" t="s">
        <v>293</v>
      </c>
      <c r="D4152" t="s">
        <v>409</v>
      </c>
      <c r="E4152" t="s">
        <v>386</v>
      </c>
      <c r="F4152">
        <v>32796</v>
      </c>
      <c r="I4152">
        <v>1094</v>
      </c>
      <c r="J4152">
        <v>556</v>
      </c>
      <c r="K4152">
        <v>157</v>
      </c>
      <c r="L4152">
        <v>624</v>
      </c>
    </row>
    <row r="4153" spans="1:12" x14ac:dyDescent="0.2">
      <c r="A4153">
        <v>2001</v>
      </c>
      <c r="B4153" t="s">
        <v>10</v>
      </c>
      <c r="C4153" t="s">
        <v>293</v>
      </c>
      <c r="D4153" t="s">
        <v>410</v>
      </c>
      <c r="E4153" t="s">
        <v>386</v>
      </c>
      <c r="F4153">
        <v>32757</v>
      </c>
      <c r="I4153">
        <v>922</v>
      </c>
      <c r="J4153">
        <v>333</v>
      </c>
      <c r="K4153">
        <v>70</v>
      </c>
      <c r="L4153">
        <v>501</v>
      </c>
    </row>
    <row r="4154" spans="1:12" x14ac:dyDescent="0.2">
      <c r="A4154">
        <v>2001</v>
      </c>
      <c r="B4154" t="s">
        <v>10</v>
      </c>
      <c r="C4154" t="s">
        <v>293</v>
      </c>
      <c r="D4154" t="s">
        <v>411</v>
      </c>
      <c r="E4154" t="s">
        <v>386</v>
      </c>
      <c r="F4154">
        <v>47198</v>
      </c>
      <c r="I4154">
        <v>1286</v>
      </c>
      <c r="J4154">
        <v>719</v>
      </c>
      <c r="K4154">
        <v>80</v>
      </c>
      <c r="L4154">
        <v>653</v>
      </c>
    </row>
    <row r="4155" spans="1:12" x14ac:dyDescent="0.2">
      <c r="A4155">
        <v>2001</v>
      </c>
      <c r="B4155" t="s">
        <v>10</v>
      </c>
      <c r="C4155" t="s">
        <v>293</v>
      </c>
      <c r="D4155" t="s">
        <v>412</v>
      </c>
      <c r="E4155" t="s">
        <v>386</v>
      </c>
      <c r="F4155">
        <v>25324</v>
      </c>
      <c r="I4155">
        <v>857</v>
      </c>
      <c r="J4155">
        <v>1144</v>
      </c>
      <c r="K4155">
        <v>42</v>
      </c>
      <c r="L4155">
        <v>262</v>
      </c>
    </row>
    <row r="4156" spans="1:12" x14ac:dyDescent="0.2">
      <c r="A4156">
        <v>2001</v>
      </c>
      <c r="B4156" t="s">
        <v>10</v>
      </c>
      <c r="C4156" t="s">
        <v>293</v>
      </c>
      <c r="D4156" t="s">
        <v>413</v>
      </c>
      <c r="E4156" t="s">
        <v>386</v>
      </c>
      <c r="F4156">
        <v>25444</v>
      </c>
      <c r="I4156">
        <v>1926</v>
      </c>
      <c r="J4156">
        <v>6501</v>
      </c>
      <c r="K4156">
        <v>66</v>
      </c>
      <c r="L4156">
        <v>323</v>
      </c>
    </row>
    <row r="4157" spans="1:12" x14ac:dyDescent="0.2">
      <c r="A4157">
        <v>2001</v>
      </c>
      <c r="B4157" t="s">
        <v>10</v>
      </c>
      <c r="C4157" t="s">
        <v>293</v>
      </c>
      <c r="D4157" t="s">
        <v>414</v>
      </c>
      <c r="E4157" t="s">
        <v>386</v>
      </c>
      <c r="F4157">
        <v>7811</v>
      </c>
      <c r="I4157">
        <v>1036</v>
      </c>
      <c r="J4157">
        <v>7414</v>
      </c>
      <c r="K4157">
        <v>59</v>
      </c>
      <c r="L4157">
        <v>136</v>
      </c>
    </row>
    <row r="4158" spans="1:12" x14ac:dyDescent="0.2">
      <c r="A4158">
        <v>2001</v>
      </c>
      <c r="B4158" t="s">
        <v>10</v>
      </c>
      <c r="C4158" t="s">
        <v>293</v>
      </c>
      <c r="D4158" t="s">
        <v>415</v>
      </c>
      <c r="E4158" t="s">
        <v>386</v>
      </c>
      <c r="F4158">
        <v>1090</v>
      </c>
      <c r="I4158">
        <v>175</v>
      </c>
      <c r="J4158">
        <v>3192</v>
      </c>
      <c r="K4158">
        <v>18</v>
      </c>
      <c r="L4158">
        <v>18</v>
      </c>
    </row>
    <row r="4159" spans="1:12" x14ac:dyDescent="0.2">
      <c r="A4159">
        <v>2001</v>
      </c>
      <c r="B4159" t="s">
        <v>10</v>
      </c>
      <c r="C4159" t="s">
        <v>293</v>
      </c>
      <c r="D4159" t="s">
        <v>416</v>
      </c>
      <c r="E4159" t="s">
        <v>386</v>
      </c>
      <c r="F4159">
        <v>88</v>
      </c>
      <c r="I4159">
        <v>2</v>
      </c>
      <c r="J4159">
        <v>204</v>
      </c>
      <c r="K4159">
        <v>4</v>
      </c>
      <c r="L4159">
        <v>1</v>
      </c>
    </row>
    <row r="4160" spans="1:12" x14ac:dyDescent="0.2">
      <c r="A4160">
        <v>2001</v>
      </c>
      <c r="B4160" t="s">
        <v>10</v>
      </c>
      <c r="C4160" t="s">
        <v>293</v>
      </c>
      <c r="D4160" t="s">
        <v>417</v>
      </c>
      <c r="E4160" t="s">
        <v>386</v>
      </c>
      <c r="F4160">
        <v>218550</v>
      </c>
      <c r="I4160">
        <v>11284</v>
      </c>
      <c r="J4160">
        <v>37516</v>
      </c>
      <c r="K4160">
        <v>5391</v>
      </c>
      <c r="L4160">
        <v>5570</v>
      </c>
    </row>
    <row r="4161" spans="1:12" x14ac:dyDescent="0.2">
      <c r="A4161">
        <v>2001</v>
      </c>
      <c r="B4161" t="s">
        <v>10</v>
      </c>
      <c r="C4161" t="s">
        <v>293</v>
      </c>
      <c r="D4161" t="s">
        <v>418</v>
      </c>
      <c r="E4161" t="s">
        <v>386</v>
      </c>
      <c r="F4161">
        <v>34345</v>
      </c>
      <c r="I4161">
        <v>3137</v>
      </c>
      <c r="J4161">
        <v>17107</v>
      </c>
      <c r="K4161">
        <v>143</v>
      </c>
      <c r="L4161">
        <v>477</v>
      </c>
    </row>
    <row r="4162" spans="1:12" x14ac:dyDescent="0.2">
      <c r="A4162">
        <v>2001</v>
      </c>
      <c r="B4162" t="s">
        <v>10</v>
      </c>
      <c r="C4162" t="s">
        <v>294</v>
      </c>
      <c r="D4162" t="s">
        <v>403</v>
      </c>
      <c r="E4162" t="s">
        <v>386</v>
      </c>
      <c r="F4162">
        <v>102612</v>
      </c>
      <c r="I4162">
        <v>6272</v>
      </c>
      <c r="J4162">
        <v>141578</v>
      </c>
      <c r="K4162">
        <v>10398</v>
      </c>
      <c r="L4162">
        <v>3064</v>
      </c>
    </row>
    <row r="4163" spans="1:12" x14ac:dyDescent="0.2">
      <c r="A4163">
        <v>2001</v>
      </c>
      <c r="B4163" t="s">
        <v>10</v>
      </c>
      <c r="C4163" t="s">
        <v>294</v>
      </c>
      <c r="D4163" t="s">
        <v>404</v>
      </c>
      <c r="E4163" t="s">
        <v>386</v>
      </c>
      <c r="F4163">
        <v>123</v>
      </c>
      <c r="I4163">
        <v>37</v>
      </c>
      <c r="J4163">
        <v>32640</v>
      </c>
      <c r="K4163">
        <v>266</v>
      </c>
      <c r="L4163">
        <v>7</v>
      </c>
    </row>
    <row r="4164" spans="1:12" x14ac:dyDescent="0.2">
      <c r="A4164">
        <v>2001</v>
      </c>
      <c r="B4164" t="s">
        <v>10</v>
      </c>
      <c r="C4164" t="s">
        <v>294</v>
      </c>
      <c r="D4164" t="s">
        <v>405</v>
      </c>
      <c r="E4164" t="s">
        <v>386</v>
      </c>
      <c r="F4164">
        <v>1098</v>
      </c>
      <c r="I4164">
        <v>315</v>
      </c>
      <c r="J4164">
        <v>34469</v>
      </c>
      <c r="K4164">
        <v>862</v>
      </c>
      <c r="L4164">
        <v>103</v>
      </c>
    </row>
    <row r="4165" spans="1:12" x14ac:dyDescent="0.2">
      <c r="A4165">
        <v>2001</v>
      </c>
      <c r="B4165" t="s">
        <v>10</v>
      </c>
      <c r="C4165" t="s">
        <v>294</v>
      </c>
      <c r="D4165" t="s">
        <v>406</v>
      </c>
      <c r="E4165" t="s">
        <v>386</v>
      </c>
      <c r="F4165">
        <v>5576</v>
      </c>
      <c r="I4165">
        <v>918</v>
      </c>
      <c r="J4165">
        <v>21474</v>
      </c>
      <c r="K4165">
        <v>3150</v>
      </c>
      <c r="L4165">
        <v>429</v>
      </c>
    </row>
    <row r="4166" spans="1:12" x14ac:dyDescent="0.2">
      <c r="A4166">
        <v>2001</v>
      </c>
      <c r="B4166" t="s">
        <v>10</v>
      </c>
      <c r="C4166" t="s">
        <v>294</v>
      </c>
      <c r="D4166" t="s">
        <v>407</v>
      </c>
      <c r="E4166" t="s">
        <v>386</v>
      </c>
      <c r="F4166">
        <v>9690</v>
      </c>
      <c r="I4166">
        <v>1025</v>
      </c>
      <c r="J4166">
        <v>10330</v>
      </c>
      <c r="K4166">
        <v>3501</v>
      </c>
      <c r="L4166">
        <v>586</v>
      </c>
    </row>
    <row r="4167" spans="1:12" x14ac:dyDescent="0.2">
      <c r="A4167">
        <v>2001</v>
      </c>
      <c r="B4167" t="s">
        <v>10</v>
      </c>
      <c r="C4167" t="s">
        <v>294</v>
      </c>
      <c r="D4167" t="s">
        <v>408</v>
      </c>
      <c r="E4167" t="s">
        <v>386</v>
      </c>
      <c r="F4167">
        <v>13278</v>
      </c>
      <c r="I4167">
        <v>887</v>
      </c>
      <c r="J4167">
        <v>3311</v>
      </c>
      <c r="K4167">
        <v>1600</v>
      </c>
      <c r="L4167">
        <v>508</v>
      </c>
    </row>
    <row r="4168" spans="1:12" x14ac:dyDescent="0.2">
      <c r="A4168">
        <v>2001</v>
      </c>
      <c r="B4168" t="s">
        <v>10</v>
      </c>
      <c r="C4168" t="s">
        <v>294</v>
      </c>
      <c r="D4168" t="s">
        <v>409</v>
      </c>
      <c r="E4168" t="s">
        <v>386</v>
      </c>
      <c r="F4168">
        <v>15129</v>
      </c>
      <c r="I4168">
        <v>748</v>
      </c>
      <c r="J4168">
        <v>949</v>
      </c>
      <c r="K4168">
        <v>454</v>
      </c>
      <c r="L4168">
        <v>413</v>
      </c>
    </row>
    <row r="4169" spans="1:12" x14ac:dyDescent="0.2">
      <c r="A4169">
        <v>2001</v>
      </c>
      <c r="B4169" t="s">
        <v>10</v>
      </c>
      <c r="C4169" t="s">
        <v>294</v>
      </c>
      <c r="D4169" t="s">
        <v>410</v>
      </c>
      <c r="E4169" t="s">
        <v>386</v>
      </c>
      <c r="F4169">
        <v>15312</v>
      </c>
      <c r="I4169">
        <v>644</v>
      </c>
      <c r="J4169">
        <v>438</v>
      </c>
      <c r="K4169">
        <v>158</v>
      </c>
      <c r="L4169">
        <v>345</v>
      </c>
    </row>
    <row r="4170" spans="1:12" x14ac:dyDescent="0.2">
      <c r="A4170">
        <v>2001</v>
      </c>
      <c r="B4170" t="s">
        <v>10</v>
      </c>
      <c r="C4170" t="s">
        <v>294</v>
      </c>
      <c r="D4170" t="s">
        <v>411</v>
      </c>
      <c r="E4170" t="s">
        <v>386</v>
      </c>
      <c r="F4170">
        <v>23701</v>
      </c>
      <c r="I4170">
        <v>743</v>
      </c>
      <c r="J4170">
        <v>672</v>
      </c>
      <c r="K4170">
        <v>159</v>
      </c>
      <c r="L4170">
        <v>374</v>
      </c>
    </row>
    <row r="4171" spans="1:12" x14ac:dyDescent="0.2">
      <c r="A4171">
        <v>2001</v>
      </c>
      <c r="B4171" t="s">
        <v>10</v>
      </c>
      <c r="C4171" t="s">
        <v>294</v>
      </c>
      <c r="D4171" t="s">
        <v>412</v>
      </c>
      <c r="E4171" t="s">
        <v>386</v>
      </c>
      <c r="F4171">
        <v>11481</v>
      </c>
      <c r="I4171">
        <v>362</v>
      </c>
      <c r="J4171">
        <v>1394</v>
      </c>
      <c r="K4171">
        <v>94</v>
      </c>
      <c r="L4171">
        <v>144</v>
      </c>
    </row>
    <row r="4172" spans="1:12" x14ac:dyDescent="0.2">
      <c r="A4172">
        <v>2001</v>
      </c>
      <c r="B4172" t="s">
        <v>10</v>
      </c>
      <c r="C4172" t="s">
        <v>294</v>
      </c>
      <c r="D4172" t="s">
        <v>413</v>
      </c>
      <c r="E4172" t="s">
        <v>386</v>
      </c>
      <c r="F4172">
        <v>5187</v>
      </c>
      <c r="I4172">
        <v>419</v>
      </c>
      <c r="J4172">
        <v>4410</v>
      </c>
      <c r="K4172">
        <v>96</v>
      </c>
      <c r="L4172">
        <v>117</v>
      </c>
    </row>
    <row r="4173" spans="1:12" x14ac:dyDescent="0.2">
      <c r="A4173">
        <v>2001</v>
      </c>
      <c r="B4173" t="s">
        <v>10</v>
      </c>
      <c r="C4173" t="s">
        <v>294</v>
      </c>
      <c r="D4173" t="s">
        <v>414</v>
      </c>
      <c r="E4173" t="s">
        <v>386</v>
      </c>
      <c r="F4173">
        <v>1704</v>
      </c>
      <c r="I4173">
        <v>144</v>
      </c>
      <c r="J4173">
        <v>3123</v>
      </c>
      <c r="K4173">
        <v>41</v>
      </c>
      <c r="L4173">
        <v>33</v>
      </c>
    </row>
    <row r="4174" spans="1:12" x14ac:dyDescent="0.2">
      <c r="A4174">
        <v>2001</v>
      </c>
      <c r="B4174" t="s">
        <v>10</v>
      </c>
      <c r="C4174" t="s">
        <v>294</v>
      </c>
      <c r="D4174" t="s">
        <v>415</v>
      </c>
      <c r="E4174" t="s">
        <v>386</v>
      </c>
      <c r="F4174">
        <v>289</v>
      </c>
      <c r="I4174">
        <v>28</v>
      </c>
      <c r="J4174">
        <v>1239</v>
      </c>
      <c r="K4174">
        <v>14</v>
      </c>
      <c r="L4174">
        <v>4</v>
      </c>
    </row>
    <row r="4175" spans="1:12" x14ac:dyDescent="0.2">
      <c r="A4175">
        <v>2001</v>
      </c>
      <c r="B4175" t="s">
        <v>10</v>
      </c>
      <c r="C4175" t="s">
        <v>294</v>
      </c>
      <c r="D4175" t="s">
        <v>416</v>
      </c>
      <c r="E4175" t="s">
        <v>386</v>
      </c>
      <c r="F4175">
        <v>44</v>
      </c>
      <c r="I4175">
        <v>2</v>
      </c>
      <c r="J4175">
        <v>128</v>
      </c>
      <c r="K4175">
        <v>3</v>
      </c>
      <c r="L4175">
        <v>1</v>
      </c>
    </row>
    <row r="4176" spans="1:12" x14ac:dyDescent="0.2">
      <c r="A4176">
        <v>2001</v>
      </c>
      <c r="B4176" t="s">
        <v>10</v>
      </c>
      <c r="C4176" t="s">
        <v>294</v>
      </c>
      <c r="D4176" t="s">
        <v>417</v>
      </c>
      <c r="E4176" t="s">
        <v>386</v>
      </c>
      <c r="F4176">
        <v>94167</v>
      </c>
      <c r="I4176">
        <v>5327</v>
      </c>
      <c r="J4176">
        <v>38568</v>
      </c>
      <c r="K4176">
        <v>9116</v>
      </c>
      <c r="L4176">
        <v>2799</v>
      </c>
    </row>
    <row r="4177" spans="1:12" x14ac:dyDescent="0.2">
      <c r="A4177">
        <v>2001</v>
      </c>
      <c r="B4177" t="s">
        <v>10</v>
      </c>
      <c r="C4177" t="s">
        <v>294</v>
      </c>
      <c r="D4177" t="s">
        <v>418</v>
      </c>
      <c r="E4177" t="s">
        <v>386</v>
      </c>
      <c r="F4177">
        <v>7180</v>
      </c>
      <c r="I4177">
        <v>591</v>
      </c>
      <c r="J4177">
        <v>8772</v>
      </c>
      <c r="K4177">
        <v>151</v>
      </c>
      <c r="L4177">
        <v>154</v>
      </c>
    </row>
    <row r="4178" spans="1:12" x14ac:dyDescent="0.2">
      <c r="A4178">
        <v>2001</v>
      </c>
      <c r="B4178" t="s">
        <v>6</v>
      </c>
      <c r="C4178" t="s">
        <v>42</v>
      </c>
      <c r="D4178" t="s">
        <v>403</v>
      </c>
      <c r="E4178" t="s">
        <v>386</v>
      </c>
      <c r="F4178">
        <v>383705</v>
      </c>
      <c r="I4178">
        <v>31432</v>
      </c>
      <c r="J4178">
        <v>411766</v>
      </c>
      <c r="K4178">
        <v>16257</v>
      </c>
      <c r="L4178">
        <v>13203</v>
      </c>
    </row>
    <row r="4179" spans="1:12" x14ac:dyDescent="0.2">
      <c r="A4179">
        <v>2001</v>
      </c>
      <c r="B4179" t="s">
        <v>6</v>
      </c>
      <c r="C4179" t="s">
        <v>42</v>
      </c>
      <c r="D4179" t="s">
        <v>404</v>
      </c>
      <c r="E4179" t="s">
        <v>386</v>
      </c>
      <c r="F4179">
        <v>581</v>
      </c>
      <c r="I4179">
        <v>186</v>
      </c>
      <c r="J4179">
        <v>105604</v>
      </c>
      <c r="K4179">
        <v>539</v>
      </c>
      <c r="L4179">
        <v>28</v>
      </c>
    </row>
    <row r="4180" spans="1:12" x14ac:dyDescent="0.2">
      <c r="A4180">
        <v>2001</v>
      </c>
      <c r="B4180" t="s">
        <v>6</v>
      </c>
      <c r="C4180" t="s">
        <v>42</v>
      </c>
      <c r="D4180" t="s">
        <v>405</v>
      </c>
      <c r="E4180" t="s">
        <v>386</v>
      </c>
      <c r="F4180">
        <v>6286</v>
      </c>
      <c r="I4180">
        <v>2388</v>
      </c>
      <c r="J4180">
        <v>109761</v>
      </c>
      <c r="K4180">
        <v>1462</v>
      </c>
      <c r="L4180">
        <v>530</v>
      </c>
    </row>
    <row r="4181" spans="1:12" x14ac:dyDescent="0.2">
      <c r="A4181">
        <v>2001</v>
      </c>
      <c r="B4181" t="s">
        <v>6</v>
      </c>
      <c r="C4181" t="s">
        <v>42</v>
      </c>
      <c r="D4181" t="s">
        <v>406</v>
      </c>
      <c r="E4181" t="s">
        <v>386</v>
      </c>
      <c r="F4181">
        <v>29194</v>
      </c>
      <c r="I4181">
        <v>6110</v>
      </c>
      <c r="J4181">
        <v>49788</v>
      </c>
      <c r="K4181">
        <v>6602</v>
      </c>
      <c r="L4181">
        <v>2615</v>
      </c>
    </row>
    <row r="4182" spans="1:12" x14ac:dyDescent="0.2">
      <c r="A4182">
        <v>2001</v>
      </c>
      <c r="B4182" t="s">
        <v>6</v>
      </c>
      <c r="C4182" t="s">
        <v>42</v>
      </c>
      <c r="D4182" t="s">
        <v>407</v>
      </c>
      <c r="E4182" t="s">
        <v>386</v>
      </c>
      <c r="F4182">
        <v>43653</v>
      </c>
      <c r="I4182">
        <v>5142</v>
      </c>
      <c r="J4182">
        <v>14869</v>
      </c>
      <c r="K4182">
        <v>4774</v>
      </c>
      <c r="L4182">
        <v>2849</v>
      </c>
    </row>
    <row r="4183" spans="1:12" x14ac:dyDescent="0.2">
      <c r="A4183">
        <v>2001</v>
      </c>
      <c r="B4183" t="s">
        <v>6</v>
      </c>
      <c r="C4183" t="s">
        <v>42</v>
      </c>
      <c r="D4183" t="s">
        <v>408</v>
      </c>
      <c r="E4183" t="s">
        <v>386</v>
      </c>
      <c r="F4183">
        <v>46700</v>
      </c>
      <c r="I4183">
        <v>3259</v>
      </c>
      <c r="J4183">
        <v>3295</v>
      </c>
      <c r="K4183">
        <v>1529</v>
      </c>
      <c r="L4183">
        <v>1856</v>
      </c>
    </row>
    <row r="4184" spans="1:12" x14ac:dyDescent="0.2">
      <c r="A4184">
        <v>2001</v>
      </c>
      <c r="B4184" t="s">
        <v>6</v>
      </c>
      <c r="C4184" t="s">
        <v>42</v>
      </c>
      <c r="D4184" t="s">
        <v>409</v>
      </c>
      <c r="E4184" t="s">
        <v>386</v>
      </c>
      <c r="F4184">
        <v>50108</v>
      </c>
      <c r="I4184">
        <v>2526</v>
      </c>
      <c r="J4184">
        <v>1163</v>
      </c>
      <c r="K4184">
        <v>383</v>
      </c>
      <c r="L4184">
        <v>1474</v>
      </c>
    </row>
    <row r="4185" spans="1:12" x14ac:dyDescent="0.2">
      <c r="A4185">
        <v>2001</v>
      </c>
      <c r="B4185" t="s">
        <v>6</v>
      </c>
      <c r="C4185" t="s">
        <v>42</v>
      </c>
      <c r="D4185" t="s">
        <v>410</v>
      </c>
      <c r="E4185" t="s">
        <v>386</v>
      </c>
      <c r="F4185">
        <v>50589</v>
      </c>
      <c r="I4185">
        <v>2249</v>
      </c>
      <c r="J4185">
        <v>829</v>
      </c>
      <c r="K4185">
        <v>218</v>
      </c>
      <c r="L4185">
        <v>1265</v>
      </c>
    </row>
    <row r="4186" spans="1:12" x14ac:dyDescent="0.2">
      <c r="A4186">
        <v>2001</v>
      </c>
      <c r="B4186" t="s">
        <v>6</v>
      </c>
      <c r="C4186" t="s">
        <v>42</v>
      </c>
      <c r="D4186" t="s">
        <v>411</v>
      </c>
      <c r="E4186" t="s">
        <v>386</v>
      </c>
      <c r="F4186">
        <v>72625</v>
      </c>
      <c r="I4186">
        <v>3066</v>
      </c>
      <c r="J4186">
        <v>1591</v>
      </c>
      <c r="K4186">
        <v>229</v>
      </c>
      <c r="L4186">
        <v>1348</v>
      </c>
    </row>
    <row r="4187" spans="1:12" x14ac:dyDescent="0.2">
      <c r="A4187">
        <v>2001</v>
      </c>
      <c r="B4187" t="s">
        <v>6</v>
      </c>
      <c r="C4187" t="s">
        <v>42</v>
      </c>
      <c r="D4187" t="s">
        <v>412</v>
      </c>
      <c r="E4187" t="s">
        <v>386</v>
      </c>
      <c r="F4187">
        <v>38746</v>
      </c>
      <c r="I4187">
        <v>1844</v>
      </c>
      <c r="J4187">
        <v>2619</v>
      </c>
      <c r="K4187">
        <v>141</v>
      </c>
      <c r="L4187">
        <v>543</v>
      </c>
    </row>
    <row r="4188" spans="1:12" x14ac:dyDescent="0.2">
      <c r="A4188">
        <v>2001</v>
      </c>
      <c r="B4188" t="s">
        <v>6</v>
      </c>
      <c r="C4188" t="s">
        <v>42</v>
      </c>
      <c r="D4188" t="s">
        <v>413</v>
      </c>
      <c r="E4188" t="s">
        <v>386</v>
      </c>
      <c r="F4188">
        <v>31382</v>
      </c>
      <c r="I4188">
        <v>2713</v>
      </c>
      <c r="J4188">
        <v>10327</v>
      </c>
      <c r="K4188">
        <v>218</v>
      </c>
      <c r="L4188">
        <v>455</v>
      </c>
    </row>
    <row r="4189" spans="1:12" x14ac:dyDescent="0.2">
      <c r="A4189">
        <v>2001</v>
      </c>
      <c r="B4189" t="s">
        <v>6</v>
      </c>
      <c r="C4189" t="s">
        <v>42</v>
      </c>
      <c r="D4189" t="s">
        <v>414</v>
      </c>
      <c r="E4189" t="s">
        <v>386</v>
      </c>
      <c r="F4189">
        <v>10714</v>
      </c>
      <c r="I4189">
        <v>1584</v>
      </c>
      <c r="J4189">
        <v>12019</v>
      </c>
      <c r="K4189">
        <v>123</v>
      </c>
      <c r="L4189">
        <v>189</v>
      </c>
    </row>
    <row r="4190" spans="1:12" x14ac:dyDescent="0.2">
      <c r="A4190">
        <v>2001</v>
      </c>
      <c r="B4190" t="s">
        <v>6</v>
      </c>
      <c r="C4190" t="s">
        <v>42</v>
      </c>
      <c r="D4190" t="s">
        <v>415</v>
      </c>
      <c r="E4190" t="s">
        <v>386</v>
      </c>
      <c r="F4190">
        <v>2083</v>
      </c>
      <c r="I4190">
        <v>312</v>
      </c>
      <c r="J4190">
        <v>5113</v>
      </c>
      <c r="K4190">
        <v>26</v>
      </c>
      <c r="L4190">
        <v>32</v>
      </c>
    </row>
    <row r="4191" spans="1:12" x14ac:dyDescent="0.2">
      <c r="A4191">
        <v>2001</v>
      </c>
      <c r="B4191" t="s">
        <v>6</v>
      </c>
      <c r="C4191" t="s">
        <v>42</v>
      </c>
      <c r="D4191" t="s">
        <v>416</v>
      </c>
      <c r="E4191" t="s">
        <v>386</v>
      </c>
      <c r="F4191">
        <v>1044</v>
      </c>
      <c r="I4191">
        <v>53</v>
      </c>
      <c r="J4191">
        <v>804</v>
      </c>
      <c r="K4191">
        <v>13</v>
      </c>
      <c r="L4191">
        <v>19</v>
      </c>
    </row>
    <row r="4192" spans="1:12" x14ac:dyDescent="0.2">
      <c r="A4192">
        <v>2001</v>
      </c>
      <c r="B4192" t="s">
        <v>6</v>
      </c>
      <c r="C4192" t="s">
        <v>42</v>
      </c>
      <c r="D4192" t="s">
        <v>417</v>
      </c>
      <c r="E4192" t="s">
        <v>386</v>
      </c>
      <c r="F4192">
        <v>331615</v>
      </c>
      <c r="I4192">
        <v>24196</v>
      </c>
      <c r="J4192">
        <v>74154</v>
      </c>
      <c r="K4192">
        <v>13876</v>
      </c>
      <c r="L4192">
        <v>11950</v>
      </c>
    </row>
    <row r="4193" spans="1:12" x14ac:dyDescent="0.2">
      <c r="A4193">
        <v>2001</v>
      </c>
      <c r="B4193" t="s">
        <v>6</v>
      </c>
      <c r="C4193" t="s">
        <v>42</v>
      </c>
      <c r="D4193" t="s">
        <v>418</v>
      </c>
      <c r="E4193" t="s">
        <v>386</v>
      </c>
      <c r="F4193">
        <v>44179</v>
      </c>
      <c r="I4193">
        <v>4609</v>
      </c>
      <c r="J4193">
        <v>27459</v>
      </c>
      <c r="K4193">
        <v>367</v>
      </c>
      <c r="L4193">
        <v>676</v>
      </c>
    </row>
    <row r="4194" spans="1:12" x14ac:dyDescent="0.2">
      <c r="A4194">
        <v>2001</v>
      </c>
      <c r="B4194" t="s">
        <v>6</v>
      </c>
      <c r="C4194" t="s">
        <v>293</v>
      </c>
      <c r="D4194" t="s">
        <v>403</v>
      </c>
      <c r="E4194" t="s">
        <v>386</v>
      </c>
      <c r="F4194">
        <v>315997</v>
      </c>
      <c r="I4194">
        <v>25421</v>
      </c>
      <c r="J4194">
        <v>326023</v>
      </c>
      <c r="K4194">
        <v>10739</v>
      </c>
      <c r="L4194">
        <v>10546</v>
      </c>
    </row>
    <row r="4195" spans="1:12" x14ac:dyDescent="0.2">
      <c r="A4195">
        <v>2001</v>
      </c>
      <c r="B4195" t="s">
        <v>6</v>
      </c>
      <c r="C4195" t="s">
        <v>293</v>
      </c>
      <c r="D4195" t="s">
        <v>404</v>
      </c>
      <c r="E4195" t="s">
        <v>386</v>
      </c>
      <c r="F4195">
        <v>482</v>
      </c>
      <c r="I4195">
        <v>158</v>
      </c>
      <c r="J4195">
        <v>85455</v>
      </c>
      <c r="K4195">
        <v>412</v>
      </c>
      <c r="L4195">
        <v>26</v>
      </c>
    </row>
    <row r="4196" spans="1:12" x14ac:dyDescent="0.2">
      <c r="A4196">
        <v>2001</v>
      </c>
      <c r="B4196" t="s">
        <v>6</v>
      </c>
      <c r="C4196" t="s">
        <v>293</v>
      </c>
      <c r="D4196" t="s">
        <v>405</v>
      </c>
      <c r="E4196" t="s">
        <v>386</v>
      </c>
      <c r="F4196">
        <v>5550</v>
      </c>
      <c r="I4196">
        <v>2183</v>
      </c>
      <c r="J4196">
        <v>89021</v>
      </c>
      <c r="K4196">
        <v>1073</v>
      </c>
      <c r="L4196">
        <v>466</v>
      </c>
    </row>
    <row r="4197" spans="1:12" x14ac:dyDescent="0.2">
      <c r="A4197">
        <v>2001</v>
      </c>
      <c r="B4197" t="s">
        <v>6</v>
      </c>
      <c r="C4197" t="s">
        <v>293</v>
      </c>
      <c r="D4197" t="s">
        <v>406</v>
      </c>
      <c r="E4197" t="s">
        <v>386</v>
      </c>
      <c r="F4197">
        <v>25429</v>
      </c>
      <c r="I4197">
        <v>5327</v>
      </c>
      <c r="J4197">
        <v>36831</v>
      </c>
      <c r="K4197">
        <v>4731</v>
      </c>
      <c r="L4197">
        <v>2290</v>
      </c>
    </row>
    <row r="4198" spans="1:12" x14ac:dyDescent="0.2">
      <c r="A4198">
        <v>2001</v>
      </c>
      <c r="B4198" t="s">
        <v>6</v>
      </c>
      <c r="C4198" t="s">
        <v>293</v>
      </c>
      <c r="D4198" t="s">
        <v>407</v>
      </c>
      <c r="E4198" t="s">
        <v>386</v>
      </c>
      <c r="F4198">
        <v>36366</v>
      </c>
      <c r="I4198">
        <v>4105</v>
      </c>
      <c r="J4198">
        <v>9266</v>
      </c>
      <c r="K4198">
        <v>2977</v>
      </c>
      <c r="L4198">
        <v>2345</v>
      </c>
    </row>
    <row r="4199" spans="1:12" x14ac:dyDescent="0.2">
      <c r="A4199">
        <v>2001</v>
      </c>
      <c r="B4199" t="s">
        <v>6</v>
      </c>
      <c r="C4199" t="s">
        <v>293</v>
      </c>
      <c r="D4199" t="s">
        <v>408</v>
      </c>
      <c r="E4199" t="s">
        <v>386</v>
      </c>
      <c r="F4199">
        <v>37118</v>
      </c>
      <c r="I4199">
        <v>2399</v>
      </c>
      <c r="J4199">
        <v>1698</v>
      </c>
      <c r="K4199">
        <v>750</v>
      </c>
      <c r="L4199">
        <v>1435</v>
      </c>
    </row>
    <row r="4200" spans="1:12" x14ac:dyDescent="0.2">
      <c r="A4200">
        <v>2001</v>
      </c>
      <c r="B4200" t="s">
        <v>6</v>
      </c>
      <c r="C4200" t="s">
        <v>293</v>
      </c>
      <c r="D4200" t="s">
        <v>409</v>
      </c>
      <c r="E4200" t="s">
        <v>386</v>
      </c>
      <c r="F4200">
        <v>39620</v>
      </c>
      <c r="I4200">
        <v>1842</v>
      </c>
      <c r="J4200">
        <v>651</v>
      </c>
      <c r="K4200">
        <v>179</v>
      </c>
      <c r="L4200">
        <v>1095</v>
      </c>
    </row>
    <row r="4201" spans="1:12" x14ac:dyDescent="0.2">
      <c r="A4201">
        <v>2001</v>
      </c>
      <c r="B4201" t="s">
        <v>6</v>
      </c>
      <c r="C4201" t="s">
        <v>293</v>
      </c>
      <c r="D4201" t="s">
        <v>410</v>
      </c>
      <c r="E4201" t="s">
        <v>386</v>
      </c>
      <c r="F4201">
        <v>40492</v>
      </c>
      <c r="I4201">
        <v>1596</v>
      </c>
      <c r="J4201">
        <v>523</v>
      </c>
      <c r="K4201">
        <v>117</v>
      </c>
      <c r="L4201">
        <v>913</v>
      </c>
    </row>
    <row r="4202" spans="1:12" x14ac:dyDescent="0.2">
      <c r="A4202">
        <v>2001</v>
      </c>
      <c r="B4202" t="s">
        <v>6</v>
      </c>
      <c r="C4202" t="s">
        <v>293</v>
      </c>
      <c r="D4202" t="s">
        <v>411</v>
      </c>
      <c r="E4202" t="s">
        <v>386</v>
      </c>
      <c r="F4202">
        <v>57971</v>
      </c>
      <c r="I4202">
        <v>2174</v>
      </c>
      <c r="J4202">
        <v>1051</v>
      </c>
      <c r="K4202">
        <v>133</v>
      </c>
      <c r="L4202">
        <v>985</v>
      </c>
    </row>
    <row r="4203" spans="1:12" x14ac:dyDescent="0.2">
      <c r="A4203">
        <v>2001</v>
      </c>
      <c r="B4203" t="s">
        <v>6</v>
      </c>
      <c r="C4203" t="s">
        <v>293</v>
      </c>
      <c r="D4203" t="s">
        <v>412</v>
      </c>
      <c r="E4203" t="s">
        <v>386</v>
      </c>
      <c r="F4203">
        <v>32206</v>
      </c>
      <c r="I4203">
        <v>1466</v>
      </c>
      <c r="J4203">
        <v>1656</v>
      </c>
      <c r="K4203">
        <v>77</v>
      </c>
      <c r="L4203">
        <v>412</v>
      </c>
    </row>
    <row r="4204" spans="1:12" x14ac:dyDescent="0.2">
      <c r="A4204">
        <v>2001</v>
      </c>
      <c r="B4204" t="s">
        <v>6</v>
      </c>
      <c r="C4204" t="s">
        <v>293</v>
      </c>
      <c r="D4204" t="s">
        <v>413</v>
      </c>
      <c r="E4204" t="s">
        <v>386</v>
      </c>
      <c r="F4204">
        <v>28449</v>
      </c>
      <c r="I4204">
        <v>2412</v>
      </c>
      <c r="J4204">
        <v>8002</v>
      </c>
      <c r="K4204">
        <v>161</v>
      </c>
      <c r="L4204">
        <v>389</v>
      </c>
    </row>
    <row r="4205" spans="1:12" x14ac:dyDescent="0.2">
      <c r="A4205">
        <v>2001</v>
      </c>
      <c r="B4205" t="s">
        <v>6</v>
      </c>
      <c r="C4205" t="s">
        <v>293</v>
      </c>
      <c r="D4205" t="s">
        <v>414</v>
      </c>
      <c r="E4205" t="s">
        <v>386</v>
      </c>
      <c r="F4205">
        <v>9720</v>
      </c>
      <c r="I4205">
        <v>1446</v>
      </c>
      <c r="J4205">
        <v>10218</v>
      </c>
      <c r="K4205">
        <v>100</v>
      </c>
      <c r="L4205">
        <v>147</v>
      </c>
    </row>
    <row r="4206" spans="1:12" x14ac:dyDescent="0.2">
      <c r="A4206">
        <v>2001</v>
      </c>
      <c r="B4206" t="s">
        <v>6</v>
      </c>
      <c r="C4206" t="s">
        <v>293</v>
      </c>
      <c r="D4206" t="s">
        <v>415</v>
      </c>
      <c r="E4206" t="s">
        <v>386</v>
      </c>
      <c r="F4206">
        <v>1787</v>
      </c>
      <c r="I4206">
        <v>273</v>
      </c>
      <c r="J4206">
        <v>4362</v>
      </c>
      <c r="K4206">
        <v>19</v>
      </c>
      <c r="L4206">
        <v>27</v>
      </c>
    </row>
    <row r="4207" spans="1:12" x14ac:dyDescent="0.2">
      <c r="A4207">
        <v>2001</v>
      </c>
      <c r="B4207" t="s">
        <v>6</v>
      </c>
      <c r="C4207" t="s">
        <v>293</v>
      </c>
      <c r="D4207" t="s">
        <v>416</v>
      </c>
      <c r="E4207" t="s">
        <v>386</v>
      </c>
      <c r="F4207">
        <v>807</v>
      </c>
      <c r="I4207">
        <v>40</v>
      </c>
      <c r="J4207">
        <v>598</v>
      </c>
      <c r="K4207">
        <v>10</v>
      </c>
      <c r="L4207">
        <v>16</v>
      </c>
    </row>
    <row r="4208" spans="1:12" x14ac:dyDescent="0.2">
      <c r="A4208">
        <v>2001</v>
      </c>
      <c r="B4208" t="s">
        <v>6</v>
      </c>
      <c r="C4208" t="s">
        <v>293</v>
      </c>
      <c r="D4208" t="s">
        <v>417</v>
      </c>
      <c r="E4208" t="s">
        <v>386</v>
      </c>
      <c r="F4208">
        <v>269202</v>
      </c>
      <c r="I4208">
        <v>18909</v>
      </c>
      <c r="J4208">
        <v>51676</v>
      </c>
      <c r="K4208">
        <v>8964</v>
      </c>
      <c r="L4208">
        <v>9475</v>
      </c>
    </row>
    <row r="4209" spans="1:12" x14ac:dyDescent="0.2">
      <c r="A4209">
        <v>2001</v>
      </c>
      <c r="B4209" t="s">
        <v>6</v>
      </c>
      <c r="C4209" t="s">
        <v>293</v>
      </c>
      <c r="D4209" t="s">
        <v>418</v>
      </c>
      <c r="E4209" t="s">
        <v>386</v>
      </c>
      <c r="F4209">
        <v>39956</v>
      </c>
      <c r="I4209">
        <v>4131</v>
      </c>
      <c r="J4209">
        <v>22582</v>
      </c>
      <c r="K4209">
        <v>280</v>
      </c>
      <c r="L4209">
        <v>563</v>
      </c>
    </row>
    <row r="4210" spans="1:12" x14ac:dyDescent="0.2">
      <c r="A4210">
        <v>2001</v>
      </c>
      <c r="B4210" t="s">
        <v>6</v>
      </c>
      <c r="C4210" t="s">
        <v>294</v>
      </c>
      <c r="D4210" t="s">
        <v>403</v>
      </c>
      <c r="E4210" t="s">
        <v>386</v>
      </c>
      <c r="F4210">
        <v>67708</v>
      </c>
      <c r="I4210">
        <v>6011</v>
      </c>
      <c r="J4210">
        <v>85743</v>
      </c>
      <c r="K4210">
        <v>5518</v>
      </c>
      <c r="L4210">
        <v>2657</v>
      </c>
    </row>
    <row r="4211" spans="1:12" x14ac:dyDescent="0.2">
      <c r="A4211">
        <v>2001</v>
      </c>
      <c r="B4211" t="s">
        <v>6</v>
      </c>
      <c r="C4211" t="s">
        <v>294</v>
      </c>
      <c r="D4211" t="s">
        <v>404</v>
      </c>
      <c r="E4211" t="s">
        <v>386</v>
      </c>
      <c r="F4211">
        <v>99</v>
      </c>
      <c r="I4211">
        <v>28</v>
      </c>
      <c r="J4211">
        <v>20149</v>
      </c>
      <c r="K4211">
        <v>127</v>
      </c>
      <c r="L4211">
        <v>2</v>
      </c>
    </row>
    <row r="4212" spans="1:12" x14ac:dyDescent="0.2">
      <c r="A4212">
        <v>2001</v>
      </c>
      <c r="B4212" t="s">
        <v>6</v>
      </c>
      <c r="C4212" t="s">
        <v>294</v>
      </c>
      <c r="D4212" t="s">
        <v>405</v>
      </c>
      <c r="E4212" t="s">
        <v>386</v>
      </c>
      <c r="F4212">
        <v>736</v>
      </c>
      <c r="I4212">
        <v>205</v>
      </c>
      <c r="J4212">
        <v>20740</v>
      </c>
      <c r="K4212">
        <v>389</v>
      </c>
      <c r="L4212">
        <v>64</v>
      </c>
    </row>
    <row r="4213" spans="1:12" x14ac:dyDescent="0.2">
      <c r="A4213">
        <v>2001</v>
      </c>
      <c r="B4213" t="s">
        <v>6</v>
      </c>
      <c r="C4213" t="s">
        <v>294</v>
      </c>
      <c r="D4213" t="s">
        <v>406</v>
      </c>
      <c r="E4213" t="s">
        <v>386</v>
      </c>
      <c r="F4213">
        <v>3765</v>
      </c>
      <c r="I4213">
        <v>783</v>
      </c>
      <c r="J4213">
        <v>12957</v>
      </c>
      <c r="K4213">
        <v>1871</v>
      </c>
      <c r="L4213">
        <v>325</v>
      </c>
    </row>
    <row r="4214" spans="1:12" x14ac:dyDescent="0.2">
      <c r="A4214">
        <v>2001</v>
      </c>
      <c r="B4214" t="s">
        <v>6</v>
      </c>
      <c r="C4214" t="s">
        <v>294</v>
      </c>
      <c r="D4214" t="s">
        <v>407</v>
      </c>
      <c r="E4214" t="s">
        <v>386</v>
      </c>
      <c r="F4214">
        <v>7287</v>
      </c>
      <c r="I4214">
        <v>1037</v>
      </c>
      <c r="J4214">
        <v>5603</v>
      </c>
      <c r="K4214">
        <v>1797</v>
      </c>
      <c r="L4214">
        <v>504</v>
      </c>
    </row>
    <row r="4215" spans="1:12" x14ac:dyDescent="0.2">
      <c r="A4215">
        <v>2001</v>
      </c>
      <c r="B4215" t="s">
        <v>6</v>
      </c>
      <c r="C4215" t="s">
        <v>294</v>
      </c>
      <c r="D4215" t="s">
        <v>408</v>
      </c>
      <c r="E4215" t="s">
        <v>386</v>
      </c>
      <c r="F4215">
        <v>9582</v>
      </c>
      <c r="I4215">
        <v>860</v>
      </c>
      <c r="J4215">
        <v>1597</v>
      </c>
      <c r="K4215">
        <v>779</v>
      </c>
      <c r="L4215">
        <v>421</v>
      </c>
    </row>
    <row r="4216" spans="1:12" x14ac:dyDescent="0.2">
      <c r="A4216">
        <v>2001</v>
      </c>
      <c r="B4216" t="s">
        <v>6</v>
      </c>
      <c r="C4216" t="s">
        <v>294</v>
      </c>
      <c r="D4216" t="s">
        <v>409</v>
      </c>
      <c r="E4216" t="s">
        <v>386</v>
      </c>
      <c r="F4216">
        <v>10488</v>
      </c>
      <c r="I4216">
        <v>684</v>
      </c>
      <c r="J4216">
        <v>512</v>
      </c>
      <c r="K4216">
        <v>204</v>
      </c>
      <c r="L4216">
        <v>379</v>
      </c>
    </row>
    <row r="4217" spans="1:12" x14ac:dyDescent="0.2">
      <c r="A4217">
        <v>2001</v>
      </c>
      <c r="B4217" t="s">
        <v>6</v>
      </c>
      <c r="C4217" t="s">
        <v>294</v>
      </c>
      <c r="D4217" t="s">
        <v>410</v>
      </c>
      <c r="E4217" t="s">
        <v>386</v>
      </c>
      <c r="F4217">
        <v>10097</v>
      </c>
      <c r="I4217">
        <v>653</v>
      </c>
      <c r="J4217">
        <v>306</v>
      </c>
      <c r="K4217">
        <v>101</v>
      </c>
      <c r="L4217">
        <v>352</v>
      </c>
    </row>
    <row r="4218" spans="1:12" x14ac:dyDescent="0.2">
      <c r="A4218">
        <v>2001</v>
      </c>
      <c r="B4218" t="s">
        <v>6</v>
      </c>
      <c r="C4218" t="s">
        <v>294</v>
      </c>
      <c r="D4218" t="s">
        <v>411</v>
      </c>
      <c r="E4218" t="s">
        <v>386</v>
      </c>
      <c r="F4218">
        <v>14654</v>
      </c>
      <c r="I4218">
        <v>892</v>
      </c>
      <c r="J4218">
        <v>540</v>
      </c>
      <c r="K4218">
        <v>96</v>
      </c>
      <c r="L4218">
        <v>363</v>
      </c>
    </row>
    <row r="4219" spans="1:12" x14ac:dyDescent="0.2">
      <c r="A4219">
        <v>2001</v>
      </c>
      <c r="B4219" t="s">
        <v>6</v>
      </c>
      <c r="C4219" t="s">
        <v>294</v>
      </c>
      <c r="D4219" t="s">
        <v>412</v>
      </c>
      <c r="E4219" t="s">
        <v>386</v>
      </c>
      <c r="F4219">
        <v>6540</v>
      </c>
      <c r="I4219">
        <v>378</v>
      </c>
      <c r="J4219">
        <v>963</v>
      </c>
      <c r="K4219">
        <v>64</v>
      </c>
      <c r="L4219">
        <v>131</v>
      </c>
    </row>
    <row r="4220" spans="1:12" x14ac:dyDescent="0.2">
      <c r="A4220">
        <v>2001</v>
      </c>
      <c r="B4220" t="s">
        <v>6</v>
      </c>
      <c r="C4220" t="s">
        <v>294</v>
      </c>
      <c r="D4220" t="s">
        <v>413</v>
      </c>
      <c r="E4220" t="s">
        <v>386</v>
      </c>
      <c r="F4220">
        <v>2933</v>
      </c>
      <c r="I4220">
        <v>301</v>
      </c>
      <c r="J4220">
        <v>2325</v>
      </c>
      <c r="K4220">
        <v>57</v>
      </c>
      <c r="L4220">
        <v>66</v>
      </c>
    </row>
    <row r="4221" spans="1:12" x14ac:dyDescent="0.2">
      <c r="A4221">
        <v>2001</v>
      </c>
      <c r="B4221" t="s">
        <v>6</v>
      </c>
      <c r="C4221" t="s">
        <v>294</v>
      </c>
      <c r="D4221" t="s">
        <v>414</v>
      </c>
      <c r="E4221" t="s">
        <v>386</v>
      </c>
      <c r="F4221">
        <v>994</v>
      </c>
      <c r="I4221">
        <v>138</v>
      </c>
      <c r="J4221">
        <v>1801</v>
      </c>
      <c r="K4221">
        <v>23</v>
      </c>
      <c r="L4221">
        <v>42</v>
      </c>
    </row>
    <row r="4222" spans="1:12" x14ac:dyDescent="0.2">
      <c r="A4222">
        <v>2001</v>
      </c>
      <c r="B4222" t="s">
        <v>6</v>
      </c>
      <c r="C4222" t="s">
        <v>294</v>
      </c>
      <c r="D4222" t="s">
        <v>415</v>
      </c>
      <c r="E4222" t="s">
        <v>386</v>
      </c>
      <c r="F4222">
        <v>296</v>
      </c>
      <c r="I4222">
        <v>39</v>
      </c>
      <c r="J4222">
        <v>751</v>
      </c>
      <c r="K4222">
        <v>7</v>
      </c>
      <c r="L4222">
        <v>5</v>
      </c>
    </row>
    <row r="4223" spans="1:12" x14ac:dyDescent="0.2">
      <c r="A4223">
        <v>2001</v>
      </c>
      <c r="B4223" t="s">
        <v>6</v>
      </c>
      <c r="C4223" t="s">
        <v>294</v>
      </c>
      <c r="D4223" t="s">
        <v>416</v>
      </c>
      <c r="E4223" t="s">
        <v>386</v>
      </c>
      <c r="F4223">
        <v>237</v>
      </c>
      <c r="I4223">
        <v>13</v>
      </c>
      <c r="J4223">
        <v>206</v>
      </c>
      <c r="K4223">
        <v>3</v>
      </c>
      <c r="L4223">
        <v>3</v>
      </c>
    </row>
    <row r="4224" spans="1:12" x14ac:dyDescent="0.2">
      <c r="A4224">
        <v>2001</v>
      </c>
      <c r="B4224" t="s">
        <v>6</v>
      </c>
      <c r="C4224" t="s">
        <v>294</v>
      </c>
      <c r="D4224" t="s">
        <v>417</v>
      </c>
      <c r="E4224" t="s">
        <v>386</v>
      </c>
      <c r="F4224">
        <v>62413</v>
      </c>
      <c r="I4224">
        <v>5287</v>
      </c>
      <c r="J4224">
        <v>22478</v>
      </c>
      <c r="K4224">
        <v>4912</v>
      </c>
      <c r="L4224">
        <v>2475</v>
      </c>
    </row>
    <row r="4225" spans="1:12" x14ac:dyDescent="0.2">
      <c r="A4225">
        <v>2001</v>
      </c>
      <c r="B4225" t="s">
        <v>6</v>
      </c>
      <c r="C4225" t="s">
        <v>294</v>
      </c>
      <c r="D4225" t="s">
        <v>418</v>
      </c>
      <c r="E4225" t="s">
        <v>386</v>
      </c>
      <c r="F4225">
        <v>4223</v>
      </c>
      <c r="I4225">
        <v>478</v>
      </c>
      <c r="J4225">
        <v>4877</v>
      </c>
      <c r="K4225">
        <v>87</v>
      </c>
      <c r="L4225">
        <v>113</v>
      </c>
    </row>
    <row r="4226" spans="1:12" x14ac:dyDescent="0.2">
      <c r="A4226">
        <v>2001</v>
      </c>
      <c r="B4226" t="s">
        <v>272</v>
      </c>
      <c r="C4226" t="s">
        <v>42</v>
      </c>
      <c r="D4226" t="s">
        <v>403</v>
      </c>
      <c r="E4226" t="s">
        <v>386</v>
      </c>
      <c r="F4226">
        <v>686275</v>
      </c>
      <c r="I4226">
        <v>57516</v>
      </c>
      <c r="J4226">
        <v>761572</v>
      </c>
      <c r="K4226">
        <v>36997</v>
      </c>
      <c r="L4226">
        <v>24088</v>
      </c>
    </row>
    <row r="4227" spans="1:12" x14ac:dyDescent="0.2">
      <c r="A4227">
        <v>2001</v>
      </c>
      <c r="B4227" t="s">
        <v>272</v>
      </c>
      <c r="C4227" t="s">
        <v>42</v>
      </c>
      <c r="D4227" t="s">
        <v>404</v>
      </c>
      <c r="E4227" t="s">
        <v>386</v>
      </c>
      <c r="F4227">
        <v>1016</v>
      </c>
      <c r="I4227">
        <v>845</v>
      </c>
      <c r="J4227">
        <v>181463</v>
      </c>
      <c r="K4227">
        <v>883</v>
      </c>
      <c r="L4227">
        <v>45</v>
      </c>
    </row>
    <row r="4228" spans="1:12" x14ac:dyDescent="0.2">
      <c r="A4228">
        <v>2001</v>
      </c>
      <c r="B4228" t="s">
        <v>272</v>
      </c>
      <c r="C4228" t="s">
        <v>42</v>
      </c>
      <c r="D4228" t="s">
        <v>405</v>
      </c>
      <c r="E4228" t="s">
        <v>386</v>
      </c>
      <c r="F4228">
        <v>7770</v>
      </c>
      <c r="I4228">
        <v>5684</v>
      </c>
      <c r="J4228">
        <v>190495</v>
      </c>
      <c r="K4228">
        <v>2469</v>
      </c>
      <c r="L4228">
        <v>739</v>
      </c>
    </row>
    <row r="4229" spans="1:12" x14ac:dyDescent="0.2">
      <c r="A4229">
        <v>2001</v>
      </c>
      <c r="B4229" t="s">
        <v>272</v>
      </c>
      <c r="C4229" t="s">
        <v>42</v>
      </c>
      <c r="D4229" t="s">
        <v>406</v>
      </c>
      <c r="E4229" t="s">
        <v>386</v>
      </c>
      <c r="F4229">
        <v>46628</v>
      </c>
      <c r="I4229">
        <v>12047</v>
      </c>
      <c r="J4229">
        <v>103385</v>
      </c>
      <c r="K4229">
        <v>13738</v>
      </c>
      <c r="L4229">
        <v>4965</v>
      </c>
    </row>
    <row r="4230" spans="1:12" x14ac:dyDescent="0.2">
      <c r="A4230">
        <v>2001</v>
      </c>
      <c r="B4230" t="s">
        <v>272</v>
      </c>
      <c r="C4230" t="s">
        <v>42</v>
      </c>
      <c r="D4230" t="s">
        <v>407</v>
      </c>
      <c r="E4230" t="s">
        <v>386</v>
      </c>
      <c r="F4230">
        <v>83419</v>
      </c>
      <c r="I4230">
        <v>10078</v>
      </c>
      <c r="J4230">
        <v>39175</v>
      </c>
      <c r="K4230">
        <v>12623</v>
      </c>
      <c r="L4230">
        <v>5896</v>
      </c>
    </row>
    <row r="4231" spans="1:12" x14ac:dyDescent="0.2">
      <c r="A4231">
        <v>2001</v>
      </c>
      <c r="B4231" t="s">
        <v>272</v>
      </c>
      <c r="C4231" t="s">
        <v>42</v>
      </c>
      <c r="D4231" t="s">
        <v>408</v>
      </c>
      <c r="E4231" t="s">
        <v>386</v>
      </c>
      <c r="F4231">
        <v>97963</v>
      </c>
      <c r="I4231">
        <v>6399</v>
      </c>
      <c r="J4231">
        <v>9456</v>
      </c>
      <c r="K4231">
        <v>4074</v>
      </c>
      <c r="L4231">
        <v>3699</v>
      </c>
    </row>
    <row r="4232" spans="1:12" x14ac:dyDescent="0.2">
      <c r="A4232">
        <v>2001</v>
      </c>
      <c r="B4232" t="s">
        <v>272</v>
      </c>
      <c r="C4232" t="s">
        <v>42</v>
      </c>
      <c r="D4232" t="s">
        <v>409</v>
      </c>
      <c r="E4232" t="s">
        <v>386</v>
      </c>
      <c r="F4232">
        <v>99242</v>
      </c>
      <c r="I4232">
        <v>4572</v>
      </c>
      <c r="J4232">
        <v>2600</v>
      </c>
      <c r="K4232">
        <v>1134</v>
      </c>
      <c r="L4232">
        <v>2587</v>
      </c>
    </row>
    <row r="4233" spans="1:12" x14ac:dyDescent="0.2">
      <c r="A4233">
        <v>2001</v>
      </c>
      <c r="B4233" t="s">
        <v>272</v>
      </c>
      <c r="C4233" t="s">
        <v>42</v>
      </c>
      <c r="D4233" t="s">
        <v>410</v>
      </c>
      <c r="E4233" t="s">
        <v>386</v>
      </c>
      <c r="F4233">
        <v>92957</v>
      </c>
      <c r="I4233">
        <v>3891</v>
      </c>
      <c r="J4233">
        <v>1578</v>
      </c>
      <c r="K4233">
        <v>541</v>
      </c>
      <c r="L4233">
        <v>2112</v>
      </c>
    </row>
    <row r="4234" spans="1:12" x14ac:dyDescent="0.2">
      <c r="A4234">
        <v>2001</v>
      </c>
      <c r="B4234" t="s">
        <v>272</v>
      </c>
      <c r="C4234" t="s">
        <v>42</v>
      </c>
      <c r="D4234" t="s">
        <v>411</v>
      </c>
      <c r="E4234" t="s">
        <v>386</v>
      </c>
      <c r="F4234">
        <v>130481</v>
      </c>
      <c r="I4234">
        <v>5037</v>
      </c>
      <c r="J4234">
        <v>3166</v>
      </c>
      <c r="K4234">
        <v>574</v>
      </c>
      <c r="L4234">
        <v>2367</v>
      </c>
    </row>
    <row r="4235" spans="1:12" x14ac:dyDescent="0.2">
      <c r="A4235">
        <v>2001</v>
      </c>
      <c r="B4235" t="s">
        <v>272</v>
      </c>
      <c r="C4235" t="s">
        <v>42</v>
      </c>
      <c r="D4235" t="s">
        <v>412</v>
      </c>
      <c r="E4235" t="s">
        <v>386</v>
      </c>
      <c r="F4235">
        <v>65223</v>
      </c>
      <c r="I4235">
        <v>2612</v>
      </c>
      <c r="J4235">
        <v>6551</v>
      </c>
      <c r="K4235">
        <v>325</v>
      </c>
      <c r="L4235">
        <v>760</v>
      </c>
    </row>
    <row r="4236" spans="1:12" x14ac:dyDescent="0.2">
      <c r="A4236">
        <v>2001</v>
      </c>
      <c r="B4236" t="s">
        <v>272</v>
      </c>
      <c r="C4236" t="s">
        <v>42</v>
      </c>
      <c r="D4236" t="s">
        <v>413</v>
      </c>
      <c r="E4236" t="s">
        <v>386</v>
      </c>
      <c r="F4236">
        <v>43558</v>
      </c>
      <c r="I4236">
        <v>3905</v>
      </c>
      <c r="J4236">
        <v>21836</v>
      </c>
      <c r="K4236">
        <v>384</v>
      </c>
      <c r="L4236">
        <v>636</v>
      </c>
    </row>
    <row r="4237" spans="1:12" x14ac:dyDescent="0.2">
      <c r="A4237">
        <v>2001</v>
      </c>
      <c r="B4237" t="s">
        <v>272</v>
      </c>
      <c r="C4237" t="s">
        <v>42</v>
      </c>
      <c r="D4237" t="s">
        <v>414</v>
      </c>
      <c r="E4237" t="s">
        <v>386</v>
      </c>
      <c r="F4237">
        <v>14410</v>
      </c>
      <c r="I4237">
        <v>2027</v>
      </c>
      <c r="J4237">
        <v>19545</v>
      </c>
      <c r="K4237">
        <v>192</v>
      </c>
      <c r="L4237">
        <v>224</v>
      </c>
    </row>
    <row r="4238" spans="1:12" x14ac:dyDescent="0.2">
      <c r="A4238">
        <v>2001</v>
      </c>
      <c r="B4238" t="s">
        <v>272</v>
      </c>
      <c r="C4238" t="s">
        <v>42</v>
      </c>
      <c r="D4238" t="s">
        <v>415</v>
      </c>
      <c r="E4238" t="s">
        <v>386</v>
      </c>
      <c r="F4238">
        <v>2721</v>
      </c>
      <c r="I4238">
        <v>353</v>
      </c>
      <c r="J4238">
        <v>7931</v>
      </c>
      <c r="K4238">
        <v>48</v>
      </c>
      <c r="L4238">
        <v>39</v>
      </c>
    </row>
    <row r="4239" spans="1:12" x14ac:dyDescent="0.2">
      <c r="A4239">
        <v>2001</v>
      </c>
      <c r="B4239" t="s">
        <v>272</v>
      </c>
      <c r="C4239" t="s">
        <v>42</v>
      </c>
      <c r="D4239" t="s">
        <v>416</v>
      </c>
      <c r="E4239" t="s">
        <v>386</v>
      </c>
      <c r="F4239">
        <v>887</v>
      </c>
      <c r="I4239">
        <v>66</v>
      </c>
      <c r="J4239">
        <v>1636</v>
      </c>
      <c r="K4239">
        <v>12</v>
      </c>
      <c r="L4239">
        <v>19</v>
      </c>
    </row>
    <row r="4240" spans="1:12" x14ac:dyDescent="0.2">
      <c r="A4240">
        <v>2001</v>
      </c>
      <c r="B4240" t="s">
        <v>272</v>
      </c>
      <c r="C4240" t="s">
        <v>42</v>
      </c>
      <c r="D4240" t="s">
        <v>417</v>
      </c>
      <c r="E4240" t="s">
        <v>386</v>
      </c>
      <c r="F4240">
        <v>615913</v>
      </c>
      <c r="I4240">
        <v>44636</v>
      </c>
      <c r="J4240">
        <v>165911</v>
      </c>
      <c r="K4240">
        <v>33009</v>
      </c>
      <c r="L4240">
        <v>22386</v>
      </c>
    </row>
    <row r="4241" spans="1:12" x14ac:dyDescent="0.2">
      <c r="A4241">
        <v>2001</v>
      </c>
      <c r="B4241" t="s">
        <v>272</v>
      </c>
      <c r="C4241" t="s">
        <v>42</v>
      </c>
      <c r="D4241" t="s">
        <v>418</v>
      </c>
      <c r="E4241" t="s">
        <v>386</v>
      </c>
      <c r="F4241">
        <v>60689</v>
      </c>
      <c r="I4241">
        <v>6285</v>
      </c>
      <c r="J4241">
        <v>49312</v>
      </c>
      <c r="K4241">
        <v>624</v>
      </c>
      <c r="L4241">
        <v>899</v>
      </c>
    </row>
    <row r="4242" spans="1:12" x14ac:dyDescent="0.2">
      <c r="A4242">
        <v>2001</v>
      </c>
      <c r="B4242" t="s">
        <v>272</v>
      </c>
      <c r="C4242" t="s">
        <v>293</v>
      </c>
      <c r="D4242" t="s">
        <v>403</v>
      </c>
      <c r="E4242" t="s">
        <v>386</v>
      </c>
      <c r="F4242">
        <v>437113</v>
      </c>
      <c r="I4242">
        <v>45423</v>
      </c>
      <c r="J4242">
        <v>452277</v>
      </c>
      <c r="K4242">
        <v>15294</v>
      </c>
      <c r="L4242">
        <v>17883</v>
      </c>
    </row>
    <row r="4243" spans="1:12" x14ac:dyDescent="0.2">
      <c r="A4243">
        <v>2001</v>
      </c>
      <c r="B4243" t="s">
        <v>272</v>
      </c>
      <c r="C4243" t="s">
        <v>293</v>
      </c>
      <c r="D4243" t="s">
        <v>404</v>
      </c>
      <c r="E4243" t="s">
        <v>386</v>
      </c>
      <c r="F4243">
        <v>722</v>
      </c>
      <c r="I4243">
        <v>790</v>
      </c>
      <c r="J4243">
        <v>115692</v>
      </c>
      <c r="K4243">
        <v>459</v>
      </c>
      <c r="L4243">
        <v>37</v>
      </c>
    </row>
    <row r="4244" spans="1:12" x14ac:dyDescent="0.2">
      <c r="A4244">
        <v>2001</v>
      </c>
      <c r="B4244" t="s">
        <v>272</v>
      </c>
      <c r="C4244" t="s">
        <v>293</v>
      </c>
      <c r="D4244" t="s">
        <v>405</v>
      </c>
      <c r="E4244" t="s">
        <v>386</v>
      </c>
      <c r="F4244">
        <v>5951</v>
      </c>
      <c r="I4244">
        <v>5253</v>
      </c>
      <c r="J4244">
        <v>120546</v>
      </c>
      <c r="K4244">
        <v>1213</v>
      </c>
      <c r="L4244">
        <v>613</v>
      </c>
    </row>
    <row r="4245" spans="1:12" x14ac:dyDescent="0.2">
      <c r="A4245">
        <v>2001</v>
      </c>
      <c r="B4245" t="s">
        <v>272</v>
      </c>
      <c r="C4245" t="s">
        <v>293</v>
      </c>
      <c r="D4245" t="s">
        <v>406</v>
      </c>
      <c r="E4245" t="s">
        <v>386</v>
      </c>
      <c r="F4245">
        <v>34237</v>
      </c>
      <c r="I4245">
        <v>10144</v>
      </c>
      <c r="J4245">
        <v>54581</v>
      </c>
      <c r="K4245">
        <v>6950</v>
      </c>
      <c r="L4245">
        <v>4030</v>
      </c>
    </row>
    <row r="4246" spans="1:12" x14ac:dyDescent="0.2">
      <c r="A4246">
        <v>2001</v>
      </c>
      <c r="B4246" t="s">
        <v>272</v>
      </c>
      <c r="C4246" t="s">
        <v>293</v>
      </c>
      <c r="D4246" t="s">
        <v>407</v>
      </c>
      <c r="E4246" t="s">
        <v>386</v>
      </c>
      <c r="F4246">
        <v>55157</v>
      </c>
      <c r="I4246">
        <v>7546</v>
      </c>
      <c r="J4246">
        <v>13017</v>
      </c>
      <c r="K4246">
        <v>4511</v>
      </c>
      <c r="L4246">
        <v>4437</v>
      </c>
    </row>
    <row r="4247" spans="1:12" x14ac:dyDescent="0.2">
      <c r="A4247">
        <v>2001</v>
      </c>
      <c r="B4247" t="s">
        <v>272</v>
      </c>
      <c r="C4247" t="s">
        <v>293</v>
      </c>
      <c r="D4247" t="s">
        <v>408</v>
      </c>
      <c r="E4247" t="s">
        <v>386</v>
      </c>
      <c r="F4247">
        <v>58160</v>
      </c>
      <c r="I4247">
        <v>4454</v>
      </c>
      <c r="J4247">
        <v>2410</v>
      </c>
      <c r="K4247">
        <v>1005</v>
      </c>
      <c r="L4247">
        <v>2530</v>
      </c>
    </row>
    <row r="4248" spans="1:12" x14ac:dyDescent="0.2">
      <c r="A4248">
        <v>2001</v>
      </c>
      <c r="B4248" t="s">
        <v>272</v>
      </c>
      <c r="C4248" t="s">
        <v>293</v>
      </c>
      <c r="D4248" t="s">
        <v>409</v>
      </c>
      <c r="E4248" t="s">
        <v>386</v>
      </c>
      <c r="F4248">
        <v>57523</v>
      </c>
      <c r="I4248">
        <v>3133</v>
      </c>
      <c r="J4248">
        <v>871</v>
      </c>
      <c r="K4248">
        <v>303</v>
      </c>
      <c r="L4248">
        <v>1704</v>
      </c>
    </row>
    <row r="4249" spans="1:12" x14ac:dyDescent="0.2">
      <c r="A4249">
        <v>2001</v>
      </c>
      <c r="B4249" t="s">
        <v>272</v>
      </c>
      <c r="C4249" t="s">
        <v>293</v>
      </c>
      <c r="D4249" t="s">
        <v>410</v>
      </c>
      <c r="E4249" t="s">
        <v>386</v>
      </c>
      <c r="F4249">
        <v>55161</v>
      </c>
      <c r="I4249">
        <v>2786</v>
      </c>
      <c r="J4249">
        <v>655</v>
      </c>
      <c r="K4249">
        <v>173</v>
      </c>
      <c r="L4249">
        <v>1482</v>
      </c>
    </row>
    <row r="4250" spans="1:12" x14ac:dyDescent="0.2">
      <c r="A4250">
        <v>2001</v>
      </c>
      <c r="B4250" t="s">
        <v>272</v>
      </c>
      <c r="C4250" t="s">
        <v>293</v>
      </c>
      <c r="D4250" t="s">
        <v>411</v>
      </c>
      <c r="E4250" t="s">
        <v>386</v>
      </c>
      <c r="F4250">
        <v>77492</v>
      </c>
      <c r="I4250">
        <v>3661</v>
      </c>
      <c r="J4250">
        <v>1338</v>
      </c>
      <c r="K4250">
        <v>177</v>
      </c>
      <c r="L4250">
        <v>1699</v>
      </c>
    </row>
    <row r="4251" spans="1:12" x14ac:dyDescent="0.2">
      <c r="A4251">
        <v>2001</v>
      </c>
      <c r="B4251" t="s">
        <v>272</v>
      </c>
      <c r="C4251" t="s">
        <v>293</v>
      </c>
      <c r="D4251" t="s">
        <v>412</v>
      </c>
      <c r="E4251" t="s">
        <v>386</v>
      </c>
      <c r="F4251">
        <v>41438</v>
      </c>
      <c r="I4251">
        <v>2029</v>
      </c>
      <c r="J4251">
        <v>2447</v>
      </c>
      <c r="K4251">
        <v>144</v>
      </c>
      <c r="L4251">
        <v>584</v>
      </c>
    </row>
    <row r="4252" spans="1:12" x14ac:dyDescent="0.2">
      <c r="A4252">
        <v>2001</v>
      </c>
      <c r="B4252" t="s">
        <v>272</v>
      </c>
      <c r="C4252" t="s">
        <v>293</v>
      </c>
      <c r="D4252" t="s">
        <v>413</v>
      </c>
      <c r="E4252" t="s">
        <v>386</v>
      </c>
      <c r="F4252">
        <v>36115</v>
      </c>
      <c r="I4252">
        <v>3418</v>
      </c>
      <c r="J4252">
        <v>10935</v>
      </c>
      <c r="K4252">
        <v>191</v>
      </c>
      <c r="L4252">
        <v>525</v>
      </c>
    </row>
    <row r="4253" spans="1:12" x14ac:dyDescent="0.2">
      <c r="A4253">
        <v>2001</v>
      </c>
      <c r="B4253" t="s">
        <v>272</v>
      </c>
      <c r="C4253" t="s">
        <v>293</v>
      </c>
      <c r="D4253" t="s">
        <v>414</v>
      </c>
      <c r="E4253" t="s">
        <v>386</v>
      </c>
      <c r="F4253">
        <v>12332</v>
      </c>
      <c r="I4253">
        <v>1834</v>
      </c>
      <c r="J4253">
        <v>13168</v>
      </c>
      <c r="K4253">
        <v>132</v>
      </c>
      <c r="L4253">
        <v>196</v>
      </c>
    </row>
    <row r="4254" spans="1:12" x14ac:dyDescent="0.2">
      <c r="A4254">
        <v>2001</v>
      </c>
      <c r="B4254" t="s">
        <v>272</v>
      </c>
      <c r="C4254" t="s">
        <v>293</v>
      </c>
      <c r="D4254" t="s">
        <v>415</v>
      </c>
      <c r="E4254" t="s">
        <v>386</v>
      </c>
      <c r="F4254">
        <v>2147</v>
      </c>
      <c r="I4254">
        <v>322</v>
      </c>
      <c r="J4254">
        <v>5729</v>
      </c>
      <c r="K4254">
        <v>31</v>
      </c>
      <c r="L4254">
        <v>32</v>
      </c>
    </row>
    <row r="4255" spans="1:12" x14ac:dyDescent="0.2">
      <c r="A4255">
        <v>2001</v>
      </c>
      <c r="B4255" t="s">
        <v>272</v>
      </c>
      <c r="C4255" t="s">
        <v>293</v>
      </c>
      <c r="D4255" t="s">
        <v>416</v>
      </c>
      <c r="E4255" t="s">
        <v>386</v>
      </c>
      <c r="F4255">
        <v>678</v>
      </c>
      <c r="I4255">
        <v>53</v>
      </c>
      <c r="J4255">
        <v>931</v>
      </c>
      <c r="K4255">
        <v>5</v>
      </c>
      <c r="L4255">
        <v>14</v>
      </c>
    </row>
    <row r="4256" spans="1:12" x14ac:dyDescent="0.2">
      <c r="A4256">
        <v>2001</v>
      </c>
      <c r="B4256" t="s">
        <v>272</v>
      </c>
      <c r="C4256" t="s">
        <v>293</v>
      </c>
      <c r="D4256" t="s">
        <v>417</v>
      </c>
      <c r="E4256" t="s">
        <v>386</v>
      </c>
      <c r="F4256">
        <v>379168</v>
      </c>
      <c r="I4256">
        <v>33753</v>
      </c>
      <c r="J4256">
        <v>75319</v>
      </c>
      <c r="K4256">
        <v>13263</v>
      </c>
      <c r="L4256">
        <v>16466</v>
      </c>
    </row>
    <row r="4257" spans="1:12" x14ac:dyDescent="0.2">
      <c r="A4257">
        <v>2001</v>
      </c>
      <c r="B4257" t="s">
        <v>272</v>
      </c>
      <c r="C4257" t="s">
        <v>293</v>
      </c>
      <c r="D4257" t="s">
        <v>418</v>
      </c>
      <c r="E4257" t="s">
        <v>386</v>
      </c>
      <c r="F4257">
        <v>50594</v>
      </c>
      <c r="I4257">
        <v>5574</v>
      </c>
      <c r="J4257">
        <v>29832</v>
      </c>
      <c r="K4257">
        <v>354</v>
      </c>
      <c r="L4257">
        <v>753</v>
      </c>
    </row>
    <row r="4258" spans="1:12" x14ac:dyDescent="0.2">
      <c r="A4258">
        <v>2001</v>
      </c>
      <c r="B4258" t="s">
        <v>272</v>
      </c>
      <c r="C4258" t="s">
        <v>294</v>
      </c>
      <c r="D4258" t="s">
        <v>403</v>
      </c>
      <c r="E4258" t="s">
        <v>386</v>
      </c>
      <c r="F4258">
        <v>249162</v>
      </c>
      <c r="I4258">
        <v>12093</v>
      </c>
      <c r="J4258">
        <v>309295</v>
      </c>
      <c r="K4258">
        <v>21703</v>
      </c>
      <c r="L4258">
        <v>6205</v>
      </c>
    </row>
    <row r="4259" spans="1:12" x14ac:dyDescent="0.2">
      <c r="A4259">
        <v>2001</v>
      </c>
      <c r="B4259" t="s">
        <v>272</v>
      </c>
      <c r="C4259" t="s">
        <v>294</v>
      </c>
      <c r="D4259" t="s">
        <v>404</v>
      </c>
      <c r="E4259" t="s">
        <v>386</v>
      </c>
      <c r="F4259">
        <v>294</v>
      </c>
      <c r="I4259">
        <v>55</v>
      </c>
      <c r="J4259">
        <v>65771</v>
      </c>
      <c r="K4259">
        <v>424</v>
      </c>
      <c r="L4259">
        <v>8</v>
      </c>
    </row>
    <row r="4260" spans="1:12" x14ac:dyDescent="0.2">
      <c r="A4260">
        <v>2001</v>
      </c>
      <c r="B4260" t="s">
        <v>272</v>
      </c>
      <c r="C4260" t="s">
        <v>294</v>
      </c>
      <c r="D4260" t="s">
        <v>405</v>
      </c>
      <c r="E4260" t="s">
        <v>386</v>
      </c>
      <c r="F4260">
        <v>1819</v>
      </c>
      <c r="I4260">
        <v>431</v>
      </c>
      <c r="J4260">
        <v>69949</v>
      </c>
      <c r="K4260">
        <v>1256</v>
      </c>
      <c r="L4260">
        <v>126</v>
      </c>
    </row>
    <row r="4261" spans="1:12" x14ac:dyDescent="0.2">
      <c r="A4261">
        <v>2001</v>
      </c>
      <c r="B4261" t="s">
        <v>272</v>
      </c>
      <c r="C4261" t="s">
        <v>294</v>
      </c>
      <c r="D4261" t="s">
        <v>406</v>
      </c>
      <c r="E4261" t="s">
        <v>386</v>
      </c>
      <c r="F4261">
        <v>12391</v>
      </c>
      <c r="I4261">
        <v>1903</v>
      </c>
      <c r="J4261">
        <v>48804</v>
      </c>
      <c r="K4261">
        <v>6788</v>
      </c>
      <c r="L4261">
        <v>935</v>
      </c>
    </row>
    <row r="4262" spans="1:12" x14ac:dyDescent="0.2">
      <c r="A4262">
        <v>2001</v>
      </c>
      <c r="B4262" t="s">
        <v>272</v>
      </c>
      <c r="C4262" t="s">
        <v>294</v>
      </c>
      <c r="D4262" t="s">
        <v>407</v>
      </c>
      <c r="E4262" t="s">
        <v>386</v>
      </c>
      <c r="F4262">
        <v>28262</v>
      </c>
      <c r="I4262">
        <v>2532</v>
      </c>
      <c r="J4262">
        <v>26158</v>
      </c>
      <c r="K4262">
        <v>8112</v>
      </c>
      <c r="L4262">
        <v>1459</v>
      </c>
    </row>
    <row r="4263" spans="1:12" x14ac:dyDescent="0.2">
      <c r="A4263">
        <v>2001</v>
      </c>
      <c r="B4263" t="s">
        <v>272</v>
      </c>
      <c r="C4263" t="s">
        <v>294</v>
      </c>
      <c r="D4263" t="s">
        <v>408</v>
      </c>
      <c r="E4263" t="s">
        <v>386</v>
      </c>
      <c r="F4263">
        <v>39803</v>
      </c>
      <c r="I4263">
        <v>1945</v>
      </c>
      <c r="J4263">
        <v>7046</v>
      </c>
      <c r="K4263">
        <v>3069</v>
      </c>
      <c r="L4263">
        <v>1169</v>
      </c>
    </row>
    <row r="4264" spans="1:12" x14ac:dyDescent="0.2">
      <c r="A4264">
        <v>2001</v>
      </c>
      <c r="B4264" t="s">
        <v>272</v>
      </c>
      <c r="C4264" t="s">
        <v>294</v>
      </c>
      <c r="D4264" t="s">
        <v>409</v>
      </c>
      <c r="E4264" t="s">
        <v>386</v>
      </c>
      <c r="F4264">
        <v>41719</v>
      </c>
      <c r="I4264">
        <v>1439</v>
      </c>
      <c r="J4264">
        <v>1729</v>
      </c>
      <c r="K4264">
        <v>831</v>
      </c>
      <c r="L4264">
        <v>883</v>
      </c>
    </row>
    <row r="4265" spans="1:12" x14ac:dyDescent="0.2">
      <c r="A4265">
        <v>2001</v>
      </c>
      <c r="B4265" t="s">
        <v>272</v>
      </c>
      <c r="C4265" t="s">
        <v>294</v>
      </c>
      <c r="D4265" t="s">
        <v>410</v>
      </c>
      <c r="E4265" t="s">
        <v>386</v>
      </c>
      <c r="F4265">
        <v>37796</v>
      </c>
      <c r="I4265">
        <v>1105</v>
      </c>
      <c r="J4265">
        <v>923</v>
      </c>
      <c r="K4265">
        <v>368</v>
      </c>
      <c r="L4265">
        <v>630</v>
      </c>
    </row>
    <row r="4266" spans="1:12" x14ac:dyDescent="0.2">
      <c r="A4266">
        <v>2001</v>
      </c>
      <c r="B4266" t="s">
        <v>272</v>
      </c>
      <c r="C4266" t="s">
        <v>294</v>
      </c>
      <c r="D4266" t="s">
        <v>411</v>
      </c>
      <c r="E4266" t="s">
        <v>386</v>
      </c>
      <c r="F4266">
        <v>52989</v>
      </c>
      <c r="I4266">
        <v>1376</v>
      </c>
      <c r="J4266">
        <v>1828</v>
      </c>
      <c r="K4266">
        <v>397</v>
      </c>
      <c r="L4266">
        <v>668</v>
      </c>
    </row>
    <row r="4267" spans="1:12" x14ac:dyDescent="0.2">
      <c r="A4267">
        <v>2001</v>
      </c>
      <c r="B4267" t="s">
        <v>272</v>
      </c>
      <c r="C4267" t="s">
        <v>294</v>
      </c>
      <c r="D4267" t="s">
        <v>412</v>
      </c>
      <c r="E4267" t="s">
        <v>386</v>
      </c>
      <c r="F4267">
        <v>23785</v>
      </c>
      <c r="I4267">
        <v>583</v>
      </c>
      <c r="J4267">
        <v>4104</v>
      </c>
      <c r="K4267">
        <v>181</v>
      </c>
      <c r="L4267">
        <v>176</v>
      </c>
    </row>
    <row r="4268" spans="1:12" x14ac:dyDescent="0.2">
      <c r="A4268">
        <v>2001</v>
      </c>
      <c r="B4268" t="s">
        <v>272</v>
      </c>
      <c r="C4268" t="s">
        <v>294</v>
      </c>
      <c r="D4268" t="s">
        <v>413</v>
      </c>
      <c r="E4268" t="s">
        <v>386</v>
      </c>
      <c r="F4268">
        <v>7443</v>
      </c>
      <c r="I4268">
        <v>487</v>
      </c>
      <c r="J4268">
        <v>10901</v>
      </c>
      <c r="K4268">
        <v>193</v>
      </c>
      <c r="L4268">
        <v>111</v>
      </c>
    </row>
    <row r="4269" spans="1:12" x14ac:dyDescent="0.2">
      <c r="A4269">
        <v>2001</v>
      </c>
      <c r="B4269" t="s">
        <v>272</v>
      </c>
      <c r="C4269" t="s">
        <v>294</v>
      </c>
      <c r="D4269" t="s">
        <v>414</v>
      </c>
      <c r="E4269" t="s">
        <v>386</v>
      </c>
      <c r="F4269">
        <v>2078</v>
      </c>
      <c r="I4269">
        <v>193</v>
      </c>
      <c r="J4269">
        <v>6377</v>
      </c>
      <c r="K4269">
        <v>60</v>
      </c>
      <c r="L4269">
        <v>28</v>
      </c>
    </row>
    <row r="4270" spans="1:12" x14ac:dyDescent="0.2">
      <c r="A4270">
        <v>2001</v>
      </c>
      <c r="B4270" t="s">
        <v>272</v>
      </c>
      <c r="C4270" t="s">
        <v>294</v>
      </c>
      <c r="D4270" t="s">
        <v>415</v>
      </c>
      <c r="E4270" t="s">
        <v>386</v>
      </c>
      <c r="F4270">
        <v>574</v>
      </c>
      <c r="I4270">
        <v>31</v>
      </c>
      <c r="J4270">
        <v>2202</v>
      </c>
      <c r="K4270">
        <v>17</v>
      </c>
      <c r="L4270">
        <v>7</v>
      </c>
    </row>
    <row r="4271" spans="1:12" x14ac:dyDescent="0.2">
      <c r="A4271">
        <v>2001</v>
      </c>
      <c r="B4271" t="s">
        <v>272</v>
      </c>
      <c r="C4271" t="s">
        <v>294</v>
      </c>
      <c r="D4271" t="s">
        <v>416</v>
      </c>
      <c r="E4271" t="s">
        <v>386</v>
      </c>
      <c r="F4271">
        <v>209</v>
      </c>
      <c r="I4271">
        <v>13</v>
      </c>
      <c r="J4271">
        <v>705</v>
      </c>
      <c r="K4271">
        <v>7</v>
      </c>
      <c r="L4271">
        <v>5</v>
      </c>
    </row>
    <row r="4272" spans="1:12" x14ac:dyDescent="0.2">
      <c r="A4272">
        <v>2001</v>
      </c>
      <c r="B4272" t="s">
        <v>272</v>
      </c>
      <c r="C4272" t="s">
        <v>294</v>
      </c>
      <c r="D4272" t="s">
        <v>417</v>
      </c>
      <c r="E4272" t="s">
        <v>386</v>
      </c>
      <c r="F4272">
        <v>236745</v>
      </c>
      <c r="I4272">
        <v>10883</v>
      </c>
      <c r="J4272">
        <v>90592</v>
      </c>
      <c r="K4272">
        <v>19746</v>
      </c>
      <c r="L4272">
        <v>5920</v>
      </c>
    </row>
    <row r="4273" spans="1:12" x14ac:dyDescent="0.2">
      <c r="A4273">
        <v>2001</v>
      </c>
      <c r="B4273" t="s">
        <v>272</v>
      </c>
      <c r="C4273" t="s">
        <v>294</v>
      </c>
      <c r="D4273" t="s">
        <v>418</v>
      </c>
      <c r="E4273" t="s">
        <v>386</v>
      </c>
      <c r="F4273">
        <v>10095</v>
      </c>
      <c r="I4273">
        <v>711</v>
      </c>
      <c r="J4273">
        <v>19480</v>
      </c>
      <c r="K4273">
        <v>270</v>
      </c>
      <c r="L4273">
        <v>146</v>
      </c>
    </row>
    <row r="4274" spans="1:12" x14ac:dyDescent="0.2">
      <c r="A4274">
        <v>2001</v>
      </c>
      <c r="B4274" t="s">
        <v>30</v>
      </c>
      <c r="C4274" t="s">
        <v>42</v>
      </c>
      <c r="D4274" t="s">
        <v>403</v>
      </c>
      <c r="E4274" t="s">
        <v>386</v>
      </c>
      <c r="F4274">
        <v>1265529</v>
      </c>
      <c r="I4274">
        <v>102328</v>
      </c>
      <c r="J4274">
        <v>1223055</v>
      </c>
      <c r="K4274">
        <v>52572</v>
      </c>
      <c r="L4274">
        <v>40348</v>
      </c>
    </row>
    <row r="4275" spans="1:12" x14ac:dyDescent="0.2">
      <c r="A4275">
        <v>2001</v>
      </c>
      <c r="B4275" t="s">
        <v>30</v>
      </c>
      <c r="C4275" t="s">
        <v>42</v>
      </c>
      <c r="D4275" t="s">
        <v>404</v>
      </c>
      <c r="E4275" t="s">
        <v>386</v>
      </c>
      <c r="F4275">
        <v>1591</v>
      </c>
      <c r="I4275">
        <v>1002</v>
      </c>
      <c r="J4275">
        <v>291812</v>
      </c>
      <c r="K4275">
        <v>1086</v>
      </c>
      <c r="L4275">
        <v>86</v>
      </c>
    </row>
    <row r="4276" spans="1:12" x14ac:dyDescent="0.2">
      <c r="A4276">
        <v>2001</v>
      </c>
      <c r="B4276" t="s">
        <v>30</v>
      </c>
      <c r="C4276" t="s">
        <v>42</v>
      </c>
      <c r="D4276" t="s">
        <v>405</v>
      </c>
      <c r="E4276" t="s">
        <v>386</v>
      </c>
      <c r="F4276">
        <v>16423</v>
      </c>
      <c r="I4276">
        <v>9067</v>
      </c>
      <c r="J4276">
        <v>295061</v>
      </c>
      <c r="K4276">
        <v>3669</v>
      </c>
      <c r="L4276">
        <v>1426</v>
      </c>
    </row>
    <row r="4277" spans="1:12" x14ac:dyDescent="0.2">
      <c r="A4277">
        <v>2001</v>
      </c>
      <c r="B4277" t="s">
        <v>30</v>
      </c>
      <c r="C4277" t="s">
        <v>42</v>
      </c>
      <c r="D4277" t="s">
        <v>406</v>
      </c>
      <c r="E4277" t="s">
        <v>386</v>
      </c>
      <c r="F4277">
        <v>96787</v>
      </c>
      <c r="I4277">
        <v>21659</v>
      </c>
      <c r="J4277">
        <v>165914</v>
      </c>
      <c r="K4277">
        <v>18473</v>
      </c>
      <c r="L4277">
        <v>8592</v>
      </c>
    </row>
    <row r="4278" spans="1:12" x14ac:dyDescent="0.2">
      <c r="A4278">
        <v>2001</v>
      </c>
      <c r="B4278" t="s">
        <v>30</v>
      </c>
      <c r="C4278" t="s">
        <v>42</v>
      </c>
      <c r="D4278" t="s">
        <v>407</v>
      </c>
      <c r="E4278" t="s">
        <v>386</v>
      </c>
      <c r="F4278">
        <v>172258</v>
      </c>
      <c r="I4278">
        <v>19071</v>
      </c>
      <c r="J4278">
        <v>58998</v>
      </c>
      <c r="K4278">
        <v>19190</v>
      </c>
      <c r="L4278">
        <v>10979</v>
      </c>
    </row>
    <row r="4279" spans="1:12" x14ac:dyDescent="0.2">
      <c r="A4279">
        <v>2001</v>
      </c>
      <c r="B4279" t="s">
        <v>30</v>
      </c>
      <c r="C4279" t="s">
        <v>42</v>
      </c>
      <c r="D4279" t="s">
        <v>408</v>
      </c>
      <c r="E4279" t="s">
        <v>386</v>
      </c>
      <c r="F4279">
        <v>179273</v>
      </c>
      <c r="I4279">
        <v>11424</v>
      </c>
      <c r="J4279">
        <v>12528</v>
      </c>
      <c r="K4279">
        <v>5932</v>
      </c>
      <c r="L4279">
        <v>6306</v>
      </c>
    </row>
    <row r="4280" spans="1:12" x14ac:dyDescent="0.2">
      <c r="A4280">
        <v>2001</v>
      </c>
      <c r="B4280" t="s">
        <v>30</v>
      </c>
      <c r="C4280" t="s">
        <v>42</v>
      </c>
      <c r="D4280" t="s">
        <v>409</v>
      </c>
      <c r="E4280" t="s">
        <v>386</v>
      </c>
      <c r="F4280">
        <v>173496</v>
      </c>
      <c r="I4280">
        <v>7871</v>
      </c>
      <c r="J4280">
        <v>3735</v>
      </c>
      <c r="K4280">
        <v>1563</v>
      </c>
      <c r="L4280">
        <v>4042</v>
      </c>
    </row>
    <row r="4281" spans="1:12" x14ac:dyDescent="0.2">
      <c r="A4281">
        <v>2001</v>
      </c>
      <c r="B4281" t="s">
        <v>30</v>
      </c>
      <c r="C4281" t="s">
        <v>42</v>
      </c>
      <c r="D4281" t="s">
        <v>410</v>
      </c>
      <c r="E4281" t="s">
        <v>386</v>
      </c>
      <c r="F4281">
        <v>166184</v>
      </c>
      <c r="I4281">
        <v>6789</v>
      </c>
      <c r="J4281">
        <v>2440</v>
      </c>
      <c r="K4281">
        <v>746</v>
      </c>
      <c r="L4281">
        <v>3194</v>
      </c>
    </row>
    <row r="4282" spans="1:12" x14ac:dyDescent="0.2">
      <c r="A4282">
        <v>2001</v>
      </c>
      <c r="B4282" t="s">
        <v>30</v>
      </c>
      <c r="C4282" t="s">
        <v>42</v>
      </c>
      <c r="D4282" t="s">
        <v>411</v>
      </c>
      <c r="E4282" t="s">
        <v>386</v>
      </c>
      <c r="F4282">
        <v>246799</v>
      </c>
      <c r="I4282">
        <v>9169</v>
      </c>
      <c r="J4282">
        <v>5213</v>
      </c>
      <c r="K4282">
        <v>778</v>
      </c>
      <c r="L4282">
        <v>3604</v>
      </c>
    </row>
    <row r="4283" spans="1:12" x14ac:dyDescent="0.2">
      <c r="A4283">
        <v>2001</v>
      </c>
      <c r="B4283" t="s">
        <v>30</v>
      </c>
      <c r="C4283" t="s">
        <v>42</v>
      </c>
      <c r="D4283" t="s">
        <v>412</v>
      </c>
      <c r="E4283" t="s">
        <v>386</v>
      </c>
      <c r="F4283">
        <v>130848</v>
      </c>
      <c r="I4283">
        <v>6044</v>
      </c>
      <c r="J4283">
        <v>13025</v>
      </c>
      <c r="K4283">
        <v>455</v>
      </c>
      <c r="L4283">
        <v>1265</v>
      </c>
    </row>
    <row r="4284" spans="1:12" x14ac:dyDescent="0.2">
      <c r="A4284">
        <v>2001</v>
      </c>
      <c r="B4284" t="s">
        <v>30</v>
      </c>
      <c r="C4284" t="s">
        <v>42</v>
      </c>
      <c r="D4284" t="s">
        <v>413</v>
      </c>
      <c r="E4284" t="s">
        <v>386</v>
      </c>
      <c r="F4284">
        <v>60464</v>
      </c>
      <c r="I4284">
        <v>6945</v>
      </c>
      <c r="J4284">
        <v>41234</v>
      </c>
      <c r="K4284">
        <v>395</v>
      </c>
      <c r="L4284">
        <v>619</v>
      </c>
    </row>
    <row r="4285" spans="1:12" x14ac:dyDescent="0.2">
      <c r="A4285">
        <v>2001</v>
      </c>
      <c r="B4285" t="s">
        <v>30</v>
      </c>
      <c r="C4285" t="s">
        <v>42</v>
      </c>
      <c r="D4285" t="s">
        <v>414</v>
      </c>
      <c r="E4285" t="s">
        <v>386</v>
      </c>
      <c r="F4285">
        <v>15484</v>
      </c>
      <c r="I4285">
        <v>2620</v>
      </c>
      <c r="J4285">
        <v>30140</v>
      </c>
      <c r="K4285">
        <v>194</v>
      </c>
      <c r="L4285">
        <v>150</v>
      </c>
    </row>
    <row r="4286" spans="1:12" x14ac:dyDescent="0.2">
      <c r="A4286">
        <v>2001</v>
      </c>
      <c r="B4286" t="s">
        <v>30</v>
      </c>
      <c r="C4286" t="s">
        <v>42</v>
      </c>
      <c r="D4286" t="s">
        <v>415</v>
      </c>
      <c r="E4286" t="s">
        <v>386</v>
      </c>
      <c r="F4286">
        <v>3230</v>
      </c>
      <c r="I4286">
        <v>478</v>
      </c>
      <c r="J4286">
        <v>10437</v>
      </c>
      <c r="K4286">
        <v>49</v>
      </c>
      <c r="L4286">
        <v>48</v>
      </c>
    </row>
    <row r="4287" spans="1:12" x14ac:dyDescent="0.2">
      <c r="A4287">
        <v>2001</v>
      </c>
      <c r="B4287" t="s">
        <v>30</v>
      </c>
      <c r="C4287" t="s">
        <v>42</v>
      </c>
      <c r="D4287" t="s">
        <v>416</v>
      </c>
      <c r="E4287" t="s">
        <v>386</v>
      </c>
      <c r="F4287">
        <v>2692</v>
      </c>
      <c r="I4287">
        <v>189</v>
      </c>
      <c r="J4287">
        <v>3185</v>
      </c>
      <c r="K4287">
        <v>42</v>
      </c>
      <c r="L4287">
        <v>37</v>
      </c>
    </row>
    <row r="4288" spans="1:12" x14ac:dyDescent="0.2">
      <c r="A4288">
        <v>2001</v>
      </c>
      <c r="B4288" t="s">
        <v>30</v>
      </c>
      <c r="C4288" t="s">
        <v>42</v>
      </c>
      <c r="D4288" t="s">
        <v>417</v>
      </c>
      <c r="E4288" t="s">
        <v>386</v>
      </c>
      <c r="F4288">
        <v>1165645</v>
      </c>
      <c r="I4288">
        <v>82027</v>
      </c>
      <c r="J4288">
        <v>261853</v>
      </c>
      <c r="K4288">
        <v>47137</v>
      </c>
      <c r="L4288">
        <v>37982</v>
      </c>
    </row>
    <row r="4289" spans="1:12" x14ac:dyDescent="0.2">
      <c r="A4289">
        <v>2001</v>
      </c>
      <c r="B4289" t="s">
        <v>30</v>
      </c>
      <c r="C4289" t="s">
        <v>42</v>
      </c>
      <c r="D4289" t="s">
        <v>418</v>
      </c>
      <c r="E4289" t="s">
        <v>386</v>
      </c>
      <c r="F4289">
        <v>79178</v>
      </c>
      <c r="I4289">
        <v>10043</v>
      </c>
      <c r="J4289">
        <v>81811</v>
      </c>
      <c r="K4289">
        <v>638</v>
      </c>
      <c r="L4289">
        <v>817</v>
      </c>
    </row>
    <row r="4290" spans="1:12" x14ac:dyDescent="0.2">
      <c r="A4290">
        <v>2001</v>
      </c>
      <c r="B4290" t="s">
        <v>30</v>
      </c>
      <c r="C4290" t="s">
        <v>293</v>
      </c>
      <c r="D4290" t="s">
        <v>403</v>
      </c>
      <c r="E4290" t="s">
        <v>386</v>
      </c>
      <c r="F4290">
        <v>774184</v>
      </c>
      <c r="I4290">
        <v>79134</v>
      </c>
      <c r="J4290">
        <v>717903</v>
      </c>
      <c r="K4290">
        <v>21874</v>
      </c>
      <c r="L4290">
        <v>29031</v>
      </c>
    </row>
    <row r="4291" spans="1:12" x14ac:dyDescent="0.2">
      <c r="A4291">
        <v>2001</v>
      </c>
      <c r="B4291" t="s">
        <v>30</v>
      </c>
      <c r="C4291" t="s">
        <v>293</v>
      </c>
      <c r="D4291" t="s">
        <v>404</v>
      </c>
      <c r="E4291" t="s">
        <v>386</v>
      </c>
      <c r="F4291">
        <v>1281</v>
      </c>
      <c r="I4291">
        <v>931</v>
      </c>
      <c r="J4291">
        <v>183292</v>
      </c>
      <c r="K4291">
        <v>708</v>
      </c>
      <c r="L4291">
        <v>81</v>
      </c>
    </row>
    <row r="4292" spans="1:12" x14ac:dyDescent="0.2">
      <c r="A4292">
        <v>2001</v>
      </c>
      <c r="B4292" t="s">
        <v>30</v>
      </c>
      <c r="C4292" t="s">
        <v>293</v>
      </c>
      <c r="D4292" t="s">
        <v>405</v>
      </c>
      <c r="E4292" t="s">
        <v>386</v>
      </c>
      <c r="F4292">
        <v>12843</v>
      </c>
      <c r="I4292">
        <v>8322</v>
      </c>
      <c r="J4292">
        <v>177837</v>
      </c>
      <c r="K4292">
        <v>1718</v>
      </c>
      <c r="L4292">
        <v>1211</v>
      </c>
    </row>
    <row r="4293" spans="1:12" x14ac:dyDescent="0.2">
      <c r="A4293">
        <v>2001</v>
      </c>
      <c r="B4293" t="s">
        <v>30</v>
      </c>
      <c r="C4293" t="s">
        <v>293</v>
      </c>
      <c r="D4293" t="s">
        <v>406</v>
      </c>
      <c r="E4293" t="s">
        <v>386</v>
      </c>
      <c r="F4293">
        <v>65809</v>
      </c>
      <c r="I4293">
        <v>17191</v>
      </c>
      <c r="J4293">
        <v>88842</v>
      </c>
      <c r="K4293">
        <v>9316</v>
      </c>
      <c r="L4293">
        <v>6489</v>
      </c>
    </row>
    <row r="4294" spans="1:12" x14ac:dyDescent="0.2">
      <c r="A4294">
        <v>2001</v>
      </c>
      <c r="B4294" t="s">
        <v>30</v>
      </c>
      <c r="C4294" t="s">
        <v>293</v>
      </c>
      <c r="D4294" t="s">
        <v>407</v>
      </c>
      <c r="E4294" t="s">
        <v>386</v>
      </c>
      <c r="F4294">
        <v>106037</v>
      </c>
      <c r="I4294">
        <v>13268</v>
      </c>
      <c r="J4294">
        <v>22471</v>
      </c>
      <c r="K4294">
        <v>7160</v>
      </c>
      <c r="L4294">
        <v>7519</v>
      </c>
    </row>
    <row r="4295" spans="1:12" x14ac:dyDescent="0.2">
      <c r="A4295">
        <v>2001</v>
      </c>
      <c r="B4295" t="s">
        <v>30</v>
      </c>
      <c r="C4295" t="s">
        <v>293</v>
      </c>
      <c r="D4295" t="s">
        <v>408</v>
      </c>
      <c r="E4295" t="s">
        <v>386</v>
      </c>
      <c r="F4295">
        <v>103098</v>
      </c>
      <c r="I4295">
        <v>7777</v>
      </c>
      <c r="J4295">
        <v>3744</v>
      </c>
      <c r="K4295">
        <v>1612</v>
      </c>
      <c r="L4295">
        <v>4312</v>
      </c>
    </row>
    <row r="4296" spans="1:12" x14ac:dyDescent="0.2">
      <c r="A4296">
        <v>2001</v>
      </c>
      <c r="B4296" t="s">
        <v>30</v>
      </c>
      <c r="C4296" t="s">
        <v>293</v>
      </c>
      <c r="D4296" t="s">
        <v>409</v>
      </c>
      <c r="E4296" t="s">
        <v>386</v>
      </c>
      <c r="F4296">
        <v>96973</v>
      </c>
      <c r="I4296">
        <v>5531</v>
      </c>
      <c r="J4296">
        <v>1176</v>
      </c>
      <c r="K4296">
        <v>372</v>
      </c>
      <c r="L4296">
        <v>2744</v>
      </c>
    </row>
    <row r="4297" spans="1:12" x14ac:dyDescent="0.2">
      <c r="A4297">
        <v>2001</v>
      </c>
      <c r="B4297" t="s">
        <v>30</v>
      </c>
      <c r="C4297" t="s">
        <v>293</v>
      </c>
      <c r="D4297" t="s">
        <v>410</v>
      </c>
      <c r="E4297" t="s">
        <v>386</v>
      </c>
      <c r="F4297">
        <v>95692</v>
      </c>
      <c r="I4297">
        <v>4963</v>
      </c>
      <c r="J4297">
        <v>909</v>
      </c>
      <c r="K4297">
        <v>216</v>
      </c>
      <c r="L4297">
        <v>2253</v>
      </c>
    </row>
    <row r="4298" spans="1:12" x14ac:dyDescent="0.2">
      <c r="A4298">
        <v>2001</v>
      </c>
      <c r="B4298" t="s">
        <v>30</v>
      </c>
      <c r="C4298" t="s">
        <v>293</v>
      </c>
      <c r="D4298" t="s">
        <v>411</v>
      </c>
      <c r="E4298" t="s">
        <v>386</v>
      </c>
      <c r="F4298">
        <v>145702</v>
      </c>
      <c r="I4298">
        <v>6976</v>
      </c>
      <c r="J4298">
        <v>1853</v>
      </c>
      <c r="K4298">
        <v>205</v>
      </c>
      <c r="L4298">
        <v>2683</v>
      </c>
    </row>
    <row r="4299" spans="1:12" x14ac:dyDescent="0.2">
      <c r="A4299">
        <v>2001</v>
      </c>
      <c r="B4299" t="s">
        <v>30</v>
      </c>
      <c r="C4299" t="s">
        <v>293</v>
      </c>
      <c r="D4299" t="s">
        <v>412</v>
      </c>
      <c r="E4299" t="s">
        <v>386</v>
      </c>
      <c r="F4299">
        <v>82350</v>
      </c>
      <c r="I4299">
        <v>4949</v>
      </c>
      <c r="J4299">
        <v>4949</v>
      </c>
      <c r="K4299">
        <v>163</v>
      </c>
      <c r="L4299">
        <v>1012</v>
      </c>
    </row>
    <row r="4300" spans="1:12" x14ac:dyDescent="0.2">
      <c r="A4300">
        <v>2001</v>
      </c>
      <c r="B4300" t="s">
        <v>30</v>
      </c>
      <c r="C4300" t="s">
        <v>293</v>
      </c>
      <c r="D4300" t="s">
        <v>413</v>
      </c>
      <c r="E4300" t="s">
        <v>386</v>
      </c>
      <c r="F4300">
        <v>47619</v>
      </c>
      <c r="I4300">
        <v>6242</v>
      </c>
      <c r="J4300">
        <v>20767</v>
      </c>
      <c r="K4300">
        <v>221</v>
      </c>
      <c r="L4300">
        <v>527</v>
      </c>
    </row>
    <row r="4301" spans="1:12" x14ac:dyDescent="0.2">
      <c r="A4301">
        <v>2001</v>
      </c>
      <c r="B4301" t="s">
        <v>30</v>
      </c>
      <c r="C4301" t="s">
        <v>293</v>
      </c>
      <c r="D4301" t="s">
        <v>414</v>
      </c>
      <c r="E4301" t="s">
        <v>386</v>
      </c>
      <c r="F4301">
        <v>12090</v>
      </c>
      <c r="I4301">
        <v>2382</v>
      </c>
      <c r="J4301">
        <v>18815</v>
      </c>
      <c r="K4301">
        <v>125</v>
      </c>
      <c r="L4301">
        <v>125</v>
      </c>
    </row>
    <row r="4302" spans="1:12" x14ac:dyDescent="0.2">
      <c r="A4302">
        <v>2001</v>
      </c>
      <c r="B4302" t="s">
        <v>30</v>
      </c>
      <c r="C4302" t="s">
        <v>293</v>
      </c>
      <c r="D4302" t="s">
        <v>415</v>
      </c>
      <c r="E4302" t="s">
        <v>386</v>
      </c>
      <c r="F4302">
        <v>2286</v>
      </c>
      <c r="I4302">
        <v>419</v>
      </c>
      <c r="J4302">
        <v>6799</v>
      </c>
      <c r="K4302">
        <v>29</v>
      </c>
      <c r="L4302">
        <v>39</v>
      </c>
    </row>
    <row r="4303" spans="1:12" x14ac:dyDescent="0.2">
      <c r="A4303">
        <v>2001</v>
      </c>
      <c r="B4303" t="s">
        <v>30</v>
      </c>
      <c r="C4303" t="s">
        <v>293</v>
      </c>
      <c r="D4303" t="s">
        <v>416</v>
      </c>
      <c r="E4303" t="s">
        <v>386</v>
      </c>
      <c r="F4303">
        <v>2404</v>
      </c>
      <c r="I4303">
        <v>183</v>
      </c>
      <c r="J4303">
        <v>2693</v>
      </c>
      <c r="K4303">
        <v>29</v>
      </c>
      <c r="L4303">
        <v>36</v>
      </c>
    </row>
    <row r="4304" spans="1:12" x14ac:dyDescent="0.2">
      <c r="A4304">
        <v>2001</v>
      </c>
      <c r="B4304" t="s">
        <v>30</v>
      </c>
      <c r="C4304" t="s">
        <v>293</v>
      </c>
      <c r="D4304" t="s">
        <v>417</v>
      </c>
      <c r="E4304" t="s">
        <v>386</v>
      </c>
      <c r="F4304">
        <v>695661</v>
      </c>
      <c r="I4304">
        <v>60655</v>
      </c>
      <c r="J4304">
        <v>123944</v>
      </c>
      <c r="K4304">
        <v>19044</v>
      </c>
      <c r="L4304">
        <v>27012</v>
      </c>
    </row>
    <row r="4305" spans="1:12" x14ac:dyDescent="0.2">
      <c r="A4305">
        <v>2001</v>
      </c>
      <c r="B4305" t="s">
        <v>30</v>
      </c>
      <c r="C4305" t="s">
        <v>293</v>
      </c>
      <c r="D4305" t="s">
        <v>418</v>
      </c>
      <c r="E4305" t="s">
        <v>386</v>
      </c>
      <c r="F4305">
        <v>61995</v>
      </c>
      <c r="I4305">
        <v>9043</v>
      </c>
      <c r="J4305">
        <v>46381</v>
      </c>
      <c r="K4305">
        <v>375</v>
      </c>
      <c r="L4305">
        <v>691</v>
      </c>
    </row>
    <row r="4306" spans="1:12" x14ac:dyDescent="0.2">
      <c r="A4306">
        <v>2001</v>
      </c>
      <c r="B4306" t="s">
        <v>30</v>
      </c>
      <c r="C4306" t="s">
        <v>294</v>
      </c>
      <c r="D4306" t="s">
        <v>403</v>
      </c>
      <c r="E4306" t="s">
        <v>386</v>
      </c>
      <c r="F4306">
        <v>491345</v>
      </c>
      <c r="I4306">
        <v>23194</v>
      </c>
      <c r="J4306">
        <v>505152</v>
      </c>
      <c r="K4306">
        <v>30698</v>
      </c>
      <c r="L4306">
        <v>11317</v>
      </c>
    </row>
    <row r="4307" spans="1:12" x14ac:dyDescent="0.2">
      <c r="A4307">
        <v>2001</v>
      </c>
      <c r="B4307" t="s">
        <v>30</v>
      </c>
      <c r="C4307" t="s">
        <v>294</v>
      </c>
      <c r="D4307" t="s">
        <v>404</v>
      </c>
      <c r="E4307" t="s">
        <v>386</v>
      </c>
      <c r="F4307">
        <v>310</v>
      </c>
      <c r="I4307">
        <v>71</v>
      </c>
      <c r="J4307">
        <v>108520</v>
      </c>
      <c r="K4307">
        <v>378</v>
      </c>
      <c r="L4307">
        <v>5</v>
      </c>
    </row>
    <row r="4308" spans="1:12" x14ac:dyDescent="0.2">
      <c r="A4308">
        <v>2001</v>
      </c>
      <c r="B4308" t="s">
        <v>30</v>
      </c>
      <c r="C4308" t="s">
        <v>294</v>
      </c>
      <c r="D4308" t="s">
        <v>405</v>
      </c>
      <c r="E4308" t="s">
        <v>386</v>
      </c>
      <c r="F4308">
        <v>3580</v>
      </c>
      <c r="I4308">
        <v>745</v>
      </c>
      <c r="J4308">
        <v>117224</v>
      </c>
      <c r="K4308">
        <v>1951</v>
      </c>
      <c r="L4308">
        <v>215</v>
      </c>
    </row>
    <row r="4309" spans="1:12" x14ac:dyDescent="0.2">
      <c r="A4309">
        <v>2001</v>
      </c>
      <c r="B4309" t="s">
        <v>30</v>
      </c>
      <c r="C4309" t="s">
        <v>294</v>
      </c>
      <c r="D4309" t="s">
        <v>406</v>
      </c>
      <c r="E4309" t="s">
        <v>386</v>
      </c>
      <c r="F4309">
        <v>30978</v>
      </c>
      <c r="I4309">
        <v>4468</v>
      </c>
      <c r="J4309">
        <v>77072</v>
      </c>
      <c r="K4309">
        <v>9157</v>
      </c>
      <c r="L4309">
        <v>2103</v>
      </c>
    </row>
    <row r="4310" spans="1:12" x14ac:dyDescent="0.2">
      <c r="A4310">
        <v>2001</v>
      </c>
      <c r="B4310" t="s">
        <v>30</v>
      </c>
      <c r="C4310" t="s">
        <v>294</v>
      </c>
      <c r="D4310" t="s">
        <v>407</v>
      </c>
      <c r="E4310" t="s">
        <v>386</v>
      </c>
      <c r="F4310">
        <v>66221</v>
      </c>
      <c r="I4310">
        <v>5803</v>
      </c>
      <c r="J4310">
        <v>36527</v>
      </c>
      <c r="K4310">
        <v>12030</v>
      </c>
      <c r="L4310">
        <v>3460</v>
      </c>
    </row>
    <row r="4311" spans="1:12" x14ac:dyDescent="0.2">
      <c r="A4311">
        <v>2001</v>
      </c>
      <c r="B4311" t="s">
        <v>30</v>
      </c>
      <c r="C4311" t="s">
        <v>294</v>
      </c>
      <c r="D4311" t="s">
        <v>408</v>
      </c>
      <c r="E4311" t="s">
        <v>386</v>
      </c>
      <c r="F4311">
        <v>76175</v>
      </c>
      <c r="I4311">
        <v>3647</v>
      </c>
      <c r="J4311">
        <v>8784</v>
      </c>
      <c r="K4311">
        <v>4320</v>
      </c>
      <c r="L4311">
        <v>1994</v>
      </c>
    </row>
    <row r="4312" spans="1:12" x14ac:dyDescent="0.2">
      <c r="A4312">
        <v>2001</v>
      </c>
      <c r="B4312" t="s">
        <v>30</v>
      </c>
      <c r="C4312" t="s">
        <v>294</v>
      </c>
      <c r="D4312" t="s">
        <v>409</v>
      </c>
      <c r="E4312" t="s">
        <v>386</v>
      </c>
      <c r="F4312">
        <v>76523</v>
      </c>
      <c r="I4312">
        <v>2340</v>
      </c>
      <c r="J4312">
        <v>2559</v>
      </c>
      <c r="K4312">
        <v>1191</v>
      </c>
      <c r="L4312">
        <v>1298</v>
      </c>
    </row>
    <row r="4313" spans="1:12" x14ac:dyDescent="0.2">
      <c r="A4313">
        <v>2001</v>
      </c>
      <c r="B4313" t="s">
        <v>30</v>
      </c>
      <c r="C4313" t="s">
        <v>294</v>
      </c>
      <c r="D4313" t="s">
        <v>410</v>
      </c>
      <c r="E4313" t="s">
        <v>386</v>
      </c>
      <c r="F4313">
        <v>70492</v>
      </c>
      <c r="I4313">
        <v>1826</v>
      </c>
      <c r="J4313">
        <v>1531</v>
      </c>
      <c r="K4313">
        <v>530</v>
      </c>
      <c r="L4313">
        <v>941</v>
      </c>
    </row>
    <row r="4314" spans="1:12" x14ac:dyDescent="0.2">
      <c r="A4314">
        <v>2001</v>
      </c>
      <c r="B4314" t="s">
        <v>30</v>
      </c>
      <c r="C4314" t="s">
        <v>294</v>
      </c>
      <c r="D4314" t="s">
        <v>411</v>
      </c>
      <c r="E4314" t="s">
        <v>386</v>
      </c>
      <c r="F4314">
        <v>101097</v>
      </c>
      <c r="I4314">
        <v>2193</v>
      </c>
      <c r="J4314">
        <v>3360</v>
      </c>
      <c r="K4314">
        <v>573</v>
      </c>
      <c r="L4314">
        <v>921</v>
      </c>
    </row>
    <row r="4315" spans="1:12" x14ac:dyDescent="0.2">
      <c r="A4315">
        <v>2001</v>
      </c>
      <c r="B4315" t="s">
        <v>30</v>
      </c>
      <c r="C4315" t="s">
        <v>294</v>
      </c>
      <c r="D4315" t="s">
        <v>412</v>
      </c>
      <c r="E4315" t="s">
        <v>386</v>
      </c>
      <c r="F4315">
        <v>48498</v>
      </c>
      <c r="I4315">
        <v>1095</v>
      </c>
      <c r="J4315">
        <v>8076</v>
      </c>
      <c r="K4315">
        <v>292</v>
      </c>
      <c r="L4315">
        <v>253</v>
      </c>
    </row>
    <row r="4316" spans="1:12" x14ac:dyDescent="0.2">
      <c r="A4316">
        <v>2001</v>
      </c>
      <c r="B4316" t="s">
        <v>30</v>
      </c>
      <c r="C4316" t="s">
        <v>294</v>
      </c>
      <c r="D4316" t="s">
        <v>413</v>
      </c>
      <c r="E4316" t="s">
        <v>386</v>
      </c>
      <c r="F4316">
        <v>12845</v>
      </c>
      <c r="I4316">
        <v>703</v>
      </c>
      <c r="J4316">
        <v>20467</v>
      </c>
      <c r="K4316">
        <v>174</v>
      </c>
      <c r="L4316">
        <v>92</v>
      </c>
    </row>
    <row r="4317" spans="1:12" x14ac:dyDescent="0.2">
      <c r="A4317">
        <v>2001</v>
      </c>
      <c r="B4317" t="s">
        <v>30</v>
      </c>
      <c r="C4317" t="s">
        <v>294</v>
      </c>
      <c r="D4317" t="s">
        <v>414</v>
      </c>
      <c r="E4317" t="s">
        <v>386</v>
      </c>
      <c r="F4317">
        <v>3394</v>
      </c>
      <c r="I4317">
        <v>238</v>
      </c>
      <c r="J4317">
        <v>11325</v>
      </c>
      <c r="K4317">
        <v>69</v>
      </c>
      <c r="L4317">
        <v>25</v>
      </c>
    </row>
    <row r="4318" spans="1:12" x14ac:dyDescent="0.2">
      <c r="A4318">
        <v>2001</v>
      </c>
      <c r="B4318" t="s">
        <v>30</v>
      </c>
      <c r="C4318" t="s">
        <v>294</v>
      </c>
      <c r="D4318" t="s">
        <v>415</v>
      </c>
      <c r="E4318" t="s">
        <v>386</v>
      </c>
      <c r="F4318">
        <v>944</v>
      </c>
      <c r="I4318">
        <v>59</v>
      </c>
      <c r="J4318">
        <v>3638</v>
      </c>
      <c r="K4318">
        <v>20</v>
      </c>
      <c r="L4318">
        <v>9</v>
      </c>
    </row>
    <row r="4319" spans="1:12" x14ac:dyDescent="0.2">
      <c r="A4319">
        <v>2001</v>
      </c>
      <c r="B4319" t="s">
        <v>30</v>
      </c>
      <c r="C4319" t="s">
        <v>294</v>
      </c>
      <c r="D4319" t="s">
        <v>416</v>
      </c>
      <c r="E4319" t="s">
        <v>386</v>
      </c>
      <c r="F4319">
        <v>288</v>
      </c>
      <c r="I4319">
        <v>6</v>
      </c>
      <c r="J4319">
        <v>492</v>
      </c>
      <c r="K4319">
        <v>13</v>
      </c>
      <c r="L4319">
        <v>1</v>
      </c>
    </row>
    <row r="4320" spans="1:12" x14ac:dyDescent="0.2">
      <c r="A4320">
        <v>2001</v>
      </c>
      <c r="B4320" t="s">
        <v>30</v>
      </c>
      <c r="C4320" t="s">
        <v>294</v>
      </c>
      <c r="D4320" t="s">
        <v>417</v>
      </c>
      <c r="E4320" t="s">
        <v>386</v>
      </c>
      <c r="F4320">
        <v>469984</v>
      </c>
      <c r="I4320">
        <v>21372</v>
      </c>
      <c r="J4320">
        <v>137909</v>
      </c>
      <c r="K4320">
        <v>28093</v>
      </c>
      <c r="L4320">
        <v>10970</v>
      </c>
    </row>
    <row r="4321" spans="1:12" x14ac:dyDescent="0.2">
      <c r="A4321">
        <v>2001</v>
      </c>
      <c r="B4321" t="s">
        <v>30</v>
      </c>
      <c r="C4321" t="s">
        <v>294</v>
      </c>
      <c r="D4321" t="s">
        <v>418</v>
      </c>
      <c r="E4321" t="s">
        <v>386</v>
      </c>
      <c r="F4321">
        <v>17183</v>
      </c>
      <c r="I4321">
        <v>1000</v>
      </c>
      <c r="J4321">
        <v>35430</v>
      </c>
      <c r="K4321">
        <v>263</v>
      </c>
      <c r="L4321">
        <v>126</v>
      </c>
    </row>
    <row r="4322" spans="1:12" x14ac:dyDescent="0.2">
      <c r="A4322">
        <v>2001</v>
      </c>
      <c r="B4322" t="s">
        <v>8</v>
      </c>
      <c r="C4322" t="s">
        <v>42</v>
      </c>
      <c r="D4322" t="s">
        <v>403</v>
      </c>
      <c r="E4322" t="s">
        <v>386</v>
      </c>
      <c r="F4322">
        <v>2257126</v>
      </c>
      <c r="I4322">
        <v>186201</v>
      </c>
      <c r="J4322">
        <v>1934420</v>
      </c>
      <c r="K4322">
        <v>156196</v>
      </c>
      <c r="L4322">
        <v>94628</v>
      </c>
    </row>
    <row r="4323" spans="1:12" x14ac:dyDescent="0.2">
      <c r="A4323">
        <v>2001</v>
      </c>
      <c r="B4323" t="s">
        <v>8</v>
      </c>
      <c r="C4323" t="s">
        <v>42</v>
      </c>
      <c r="D4323" t="s">
        <v>404</v>
      </c>
      <c r="E4323" t="s">
        <v>386</v>
      </c>
      <c r="F4323">
        <v>1679</v>
      </c>
      <c r="I4323">
        <v>800</v>
      </c>
      <c r="J4323">
        <v>429476</v>
      </c>
      <c r="K4323">
        <v>2026</v>
      </c>
      <c r="L4323">
        <v>138</v>
      </c>
    </row>
    <row r="4324" spans="1:12" x14ac:dyDescent="0.2">
      <c r="A4324">
        <v>2001</v>
      </c>
      <c r="B4324" t="s">
        <v>8</v>
      </c>
      <c r="C4324" t="s">
        <v>42</v>
      </c>
      <c r="D4324" t="s">
        <v>405</v>
      </c>
      <c r="E4324" t="s">
        <v>386</v>
      </c>
      <c r="F4324">
        <v>13417</v>
      </c>
      <c r="I4324">
        <v>7118</v>
      </c>
      <c r="J4324">
        <v>436874</v>
      </c>
      <c r="K4324">
        <v>5911</v>
      </c>
      <c r="L4324">
        <v>1627</v>
      </c>
    </row>
    <row r="4325" spans="1:12" x14ac:dyDescent="0.2">
      <c r="A4325">
        <v>2001</v>
      </c>
      <c r="B4325" t="s">
        <v>8</v>
      </c>
      <c r="C4325" t="s">
        <v>42</v>
      </c>
      <c r="D4325" t="s">
        <v>406</v>
      </c>
      <c r="E4325" t="s">
        <v>386</v>
      </c>
      <c r="F4325">
        <v>125929</v>
      </c>
      <c r="I4325">
        <v>27360</v>
      </c>
      <c r="J4325">
        <v>282160</v>
      </c>
      <c r="K4325">
        <v>49023</v>
      </c>
      <c r="L4325">
        <v>13930</v>
      </c>
    </row>
    <row r="4326" spans="1:12" x14ac:dyDescent="0.2">
      <c r="A4326">
        <v>2001</v>
      </c>
      <c r="B4326" t="s">
        <v>8</v>
      </c>
      <c r="C4326" t="s">
        <v>42</v>
      </c>
      <c r="D4326" t="s">
        <v>407</v>
      </c>
      <c r="E4326" t="s">
        <v>386</v>
      </c>
      <c r="F4326">
        <v>302912</v>
      </c>
      <c r="I4326">
        <v>33760</v>
      </c>
      <c r="J4326">
        <v>126307</v>
      </c>
      <c r="K4326">
        <v>55895</v>
      </c>
      <c r="L4326">
        <v>21645</v>
      </c>
    </row>
    <row r="4327" spans="1:12" x14ac:dyDescent="0.2">
      <c r="A4327">
        <v>2001</v>
      </c>
      <c r="B4327" t="s">
        <v>8</v>
      </c>
      <c r="C4327" t="s">
        <v>42</v>
      </c>
      <c r="D4327" t="s">
        <v>408</v>
      </c>
      <c r="E4327" t="s">
        <v>386</v>
      </c>
      <c r="F4327">
        <v>383785</v>
      </c>
      <c r="I4327">
        <v>27907</v>
      </c>
      <c r="J4327">
        <v>35895</v>
      </c>
      <c r="K4327">
        <v>20627</v>
      </c>
      <c r="L4327">
        <v>17455</v>
      </c>
    </row>
    <row r="4328" spans="1:12" x14ac:dyDescent="0.2">
      <c r="A4328">
        <v>2001</v>
      </c>
      <c r="B4328" t="s">
        <v>8</v>
      </c>
      <c r="C4328" t="s">
        <v>42</v>
      </c>
      <c r="D4328" t="s">
        <v>409</v>
      </c>
      <c r="E4328" t="s">
        <v>386</v>
      </c>
      <c r="F4328">
        <v>364477</v>
      </c>
      <c r="I4328">
        <v>20747</v>
      </c>
      <c r="J4328">
        <v>12930</v>
      </c>
      <c r="K4328">
        <v>7222</v>
      </c>
      <c r="L4328">
        <v>12310</v>
      </c>
    </row>
    <row r="4329" spans="1:12" x14ac:dyDescent="0.2">
      <c r="A4329">
        <v>2001</v>
      </c>
      <c r="B4329" t="s">
        <v>8</v>
      </c>
      <c r="C4329" t="s">
        <v>42</v>
      </c>
      <c r="D4329" t="s">
        <v>410</v>
      </c>
      <c r="E4329" t="s">
        <v>386</v>
      </c>
      <c r="F4329">
        <v>326717</v>
      </c>
      <c r="I4329">
        <v>18671</v>
      </c>
      <c r="J4329">
        <v>8442</v>
      </c>
      <c r="K4329">
        <v>4224</v>
      </c>
      <c r="L4329">
        <v>10720</v>
      </c>
    </row>
    <row r="4330" spans="1:12" x14ac:dyDescent="0.2">
      <c r="A4330">
        <v>2001</v>
      </c>
      <c r="B4330" t="s">
        <v>8</v>
      </c>
      <c r="C4330" t="s">
        <v>42</v>
      </c>
      <c r="D4330" t="s">
        <v>411</v>
      </c>
      <c r="E4330" t="s">
        <v>386</v>
      </c>
      <c r="F4330">
        <v>464999</v>
      </c>
      <c r="I4330">
        <v>25314</v>
      </c>
      <c r="J4330">
        <v>19336</v>
      </c>
      <c r="K4330">
        <v>6195</v>
      </c>
      <c r="L4330">
        <v>11643</v>
      </c>
    </row>
    <row r="4331" spans="1:12" x14ac:dyDescent="0.2">
      <c r="A4331">
        <v>2001</v>
      </c>
      <c r="B4331" t="s">
        <v>8</v>
      </c>
      <c r="C4331" t="s">
        <v>42</v>
      </c>
      <c r="D4331" t="s">
        <v>412</v>
      </c>
      <c r="E4331" t="s">
        <v>386</v>
      </c>
      <c r="F4331">
        <v>204853</v>
      </c>
      <c r="I4331">
        <v>13335</v>
      </c>
      <c r="J4331">
        <v>40824</v>
      </c>
      <c r="K4331">
        <v>3218</v>
      </c>
      <c r="L4331">
        <v>3667</v>
      </c>
    </row>
    <row r="4332" spans="1:12" x14ac:dyDescent="0.2">
      <c r="A4332">
        <v>2001</v>
      </c>
      <c r="B4332" t="s">
        <v>8</v>
      </c>
      <c r="C4332" t="s">
        <v>42</v>
      </c>
      <c r="D4332" t="s">
        <v>413</v>
      </c>
      <c r="E4332" t="s">
        <v>386</v>
      </c>
      <c r="F4332">
        <v>53243</v>
      </c>
      <c r="I4332">
        <v>8270</v>
      </c>
      <c r="J4332">
        <v>75137</v>
      </c>
      <c r="K4332">
        <v>1390</v>
      </c>
      <c r="L4332">
        <v>1209</v>
      </c>
    </row>
    <row r="4333" spans="1:12" x14ac:dyDescent="0.2">
      <c r="A4333">
        <v>2001</v>
      </c>
      <c r="B4333" t="s">
        <v>8</v>
      </c>
      <c r="C4333" t="s">
        <v>42</v>
      </c>
      <c r="D4333" t="s">
        <v>414</v>
      </c>
      <c r="E4333" t="s">
        <v>386</v>
      </c>
      <c r="F4333">
        <v>10949</v>
      </c>
      <c r="I4333">
        <v>2309</v>
      </c>
      <c r="J4333">
        <v>36339</v>
      </c>
      <c r="K4333">
        <v>347</v>
      </c>
      <c r="L4333">
        <v>185</v>
      </c>
    </row>
    <row r="4334" spans="1:12" x14ac:dyDescent="0.2">
      <c r="A4334">
        <v>2001</v>
      </c>
      <c r="B4334" t="s">
        <v>8</v>
      </c>
      <c r="C4334" t="s">
        <v>42</v>
      </c>
      <c r="D4334" t="s">
        <v>415</v>
      </c>
      <c r="E4334" t="s">
        <v>386</v>
      </c>
      <c r="F4334">
        <v>3117</v>
      </c>
      <c r="I4334">
        <v>480</v>
      </c>
      <c r="J4334">
        <v>11416</v>
      </c>
      <c r="K4334">
        <v>72</v>
      </c>
      <c r="L4334">
        <v>68</v>
      </c>
    </row>
    <row r="4335" spans="1:12" x14ac:dyDescent="0.2">
      <c r="A4335">
        <v>2001</v>
      </c>
      <c r="B4335" t="s">
        <v>8</v>
      </c>
      <c r="C4335" t="s">
        <v>42</v>
      </c>
      <c r="D4335" t="s">
        <v>416</v>
      </c>
      <c r="E4335" t="s">
        <v>386</v>
      </c>
      <c r="F4335">
        <v>1049</v>
      </c>
      <c r="I4335">
        <v>130</v>
      </c>
      <c r="J4335">
        <v>2072</v>
      </c>
      <c r="K4335">
        <v>46</v>
      </c>
      <c r="L4335">
        <v>31</v>
      </c>
    </row>
    <row r="4336" spans="1:12" x14ac:dyDescent="0.2">
      <c r="A4336">
        <v>2001</v>
      </c>
      <c r="B4336" t="s">
        <v>8</v>
      </c>
      <c r="C4336" t="s">
        <v>42</v>
      </c>
      <c r="D4336" t="s">
        <v>417</v>
      </c>
      <c r="E4336" t="s">
        <v>386</v>
      </c>
      <c r="F4336">
        <v>2173672</v>
      </c>
      <c r="I4336">
        <v>167094</v>
      </c>
      <c r="J4336">
        <v>525894</v>
      </c>
      <c r="K4336">
        <v>146404</v>
      </c>
      <c r="L4336">
        <v>91370</v>
      </c>
    </row>
    <row r="4337" spans="1:12" x14ac:dyDescent="0.2">
      <c r="A4337">
        <v>2001</v>
      </c>
      <c r="B4337" t="s">
        <v>8</v>
      </c>
      <c r="C4337" t="s">
        <v>42</v>
      </c>
      <c r="D4337" t="s">
        <v>418</v>
      </c>
      <c r="E4337" t="s">
        <v>386</v>
      </c>
      <c r="F4337">
        <v>67309</v>
      </c>
      <c r="I4337">
        <v>11059</v>
      </c>
      <c r="J4337">
        <v>122892</v>
      </c>
      <c r="K4337">
        <v>1809</v>
      </c>
      <c r="L4337">
        <v>1462</v>
      </c>
    </row>
    <row r="4338" spans="1:12" x14ac:dyDescent="0.2">
      <c r="A4338">
        <v>2001</v>
      </c>
      <c r="B4338" t="s">
        <v>8</v>
      </c>
      <c r="C4338" t="s">
        <v>293</v>
      </c>
      <c r="D4338" t="s">
        <v>403</v>
      </c>
      <c r="E4338" t="s">
        <v>386</v>
      </c>
      <c r="F4338">
        <v>530558</v>
      </c>
      <c r="I4338">
        <v>108614</v>
      </c>
      <c r="J4338">
        <v>508951</v>
      </c>
      <c r="K4338">
        <v>32042</v>
      </c>
      <c r="L4338">
        <v>54586</v>
      </c>
    </row>
    <row r="4339" spans="1:12" x14ac:dyDescent="0.2">
      <c r="A4339">
        <v>2001</v>
      </c>
      <c r="B4339" t="s">
        <v>8</v>
      </c>
      <c r="C4339" t="s">
        <v>293</v>
      </c>
      <c r="D4339" t="s">
        <v>404</v>
      </c>
      <c r="E4339" t="s">
        <v>386</v>
      </c>
      <c r="F4339">
        <v>544</v>
      </c>
      <c r="I4339">
        <v>583</v>
      </c>
      <c r="J4339">
        <v>128682</v>
      </c>
      <c r="K4339">
        <v>490</v>
      </c>
      <c r="L4339">
        <v>109</v>
      </c>
    </row>
    <row r="4340" spans="1:12" x14ac:dyDescent="0.2">
      <c r="A4340">
        <v>2001</v>
      </c>
      <c r="B4340" t="s">
        <v>8</v>
      </c>
      <c r="C4340" t="s">
        <v>293</v>
      </c>
      <c r="D4340" t="s">
        <v>405</v>
      </c>
      <c r="E4340" t="s">
        <v>386</v>
      </c>
      <c r="F4340">
        <v>5241</v>
      </c>
      <c r="I4340">
        <v>5633</v>
      </c>
      <c r="J4340">
        <v>126811</v>
      </c>
      <c r="K4340">
        <v>1751</v>
      </c>
      <c r="L4340">
        <v>1266</v>
      </c>
    </row>
    <row r="4341" spans="1:12" x14ac:dyDescent="0.2">
      <c r="A4341">
        <v>2001</v>
      </c>
      <c r="B4341" t="s">
        <v>8</v>
      </c>
      <c r="C4341" t="s">
        <v>293</v>
      </c>
      <c r="D4341" t="s">
        <v>406</v>
      </c>
      <c r="E4341" t="s">
        <v>386</v>
      </c>
      <c r="F4341">
        <v>37740</v>
      </c>
      <c r="I4341">
        <v>17700</v>
      </c>
      <c r="J4341">
        <v>58900</v>
      </c>
      <c r="K4341">
        <v>14133</v>
      </c>
      <c r="L4341">
        <v>9523</v>
      </c>
    </row>
    <row r="4342" spans="1:12" x14ac:dyDescent="0.2">
      <c r="A4342">
        <v>2001</v>
      </c>
      <c r="B4342" t="s">
        <v>8</v>
      </c>
      <c r="C4342" t="s">
        <v>293</v>
      </c>
      <c r="D4342" t="s">
        <v>407</v>
      </c>
      <c r="E4342" t="s">
        <v>386</v>
      </c>
      <c r="F4342">
        <v>71146</v>
      </c>
      <c r="I4342">
        <v>17214</v>
      </c>
      <c r="J4342">
        <v>16766</v>
      </c>
      <c r="K4342">
        <v>9624</v>
      </c>
      <c r="L4342">
        <v>11761</v>
      </c>
    </row>
    <row r="4343" spans="1:12" x14ac:dyDescent="0.2">
      <c r="A4343">
        <v>2001</v>
      </c>
      <c r="B4343" t="s">
        <v>8</v>
      </c>
      <c r="C4343" t="s">
        <v>293</v>
      </c>
      <c r="D4343" t="s">
        <v>408</v>
      </c>
      <c r="E4343" t="s">
        <v>386</v>
      </c>
      <c r="F4343">
        <v>83321</v>
      </c>
      <c r="I4343">
        <v>14224</v>
      </c>
      <c r="J4343">
        <v>4625</v>
      </c>
      <c r="K4343">
        <v>3036</v>
      </c>
      <c r="L4343">
        <v>9431</v>
      </c>
    </row>
    <row r="4344" spans="1:12" x14ac:dyDescent="0.2">
      <c r="A4344">
        <v>2001</v>
      </c>
      <c r="B4344" t="s">
        <v>8</v>
      </c>
      <c r="C4344" t="s">
        <v>293</v>
      </c>
      <c r="D4344" t="s">
        <v>409</v>
      </c>
      <c r="E4344" t="s">
        <v>386</v>
      </c>
      <c r="F4344">
        <v>76681</v>
      </c>
      <c r="I4344">
        <v>10938</v>
      </c>
      <c r="J4344">
        <v>1847</v>
      </c>
      <c r="K4344">
        <v>965</v>
      </c>
      <c r="L4344">
        <v>6593</v>
      </c>
    </row>
    <row r="4345" spans="1:12" x14ac:dyDescent="0.2">
      <c r="A4345">
        <v>2001</v>
      </c>
      <c r="B4345" t="s">
        <v>8</v>
      </c>
      <c r="C4345" t="s">
        <v>293</v>
      </c>
      <c r="D4345" t="s">
        <v>410</v>
      </c>
      <c r="E4345" t="s">
        <v>386</v>
      </c>
      <c r="F4345">
        <v>71284</v>
      </c>
      <c r="I4345">
        <v>10421</v>
      </c>
      <c r="J4345">
        <v>1284</v>
      </c>
      <c r="K4345">
        <v>542</v>
      </c>
      <c r="L4345">
        <v>5873</v>
      </c>
    </row>
    <row r="4346" spans="1:12" x14ac:dyDescent="0.2">
      <c r="A4346">
        <v>2001</v>
      </c>
      <c r="B4346" t="s">
        <v>8</v>
      </c>
      <c r="C4346" t="s">
        <v>293</v>
      </c>
      <c r="D4346" t="s">
        <v>411</v>
      </c>
      <c r="E4346" t="s">
        <v>386</v>
      </c>
      <c r="F4346">
        <v>104143</v>
      </c>
      <c r="I4346">
        <v>14936</v>
      </c>
      <c r="J4346">
        <v>2899</v>
      </c>
      <c r="K4346">
        <v>708</v>
      </c>
      <c r="L4346">
        <v>6654</v>
      </c>
    </row>
    <row r="4347" spans="1:12" x14ac:dyDescent="0.2">
      <c r="A4347">
        <v>2001</v>
      </c>
      <c r="B4347" t="s">
        <v>8</v>
      </c>
      <c r="C4347" t="s">
        <v>293</v>
      </c>
      <c r="D4347" t="s">
        <v>412</v>
      </c>
      <c r="E4347" t="s">
        <v>386</v>
      </c>
      <c r="F4347">
        <v>52063</v>
      </c>
      <c r="I4347">
        <v>8583</v>
      </c>
      <c r="J4347">
        <v>5612</v>
      </c>
      <c r="K4347">
        <v>365</v>
      </c>
      <c r="L4347">
        <v>2331</v>
      </c>
    </row>
    <row r="4348" spans="1:12" x14ac:dyDescent="0.2">
      <c r="A4348">
        <v>2001</v>
      </c>
      <c r="B4348" t="s">
        <v>8</v>
      </c>
      <c r="C4348" t="s">
        <v>293</v>
      </c>
      <c r="D4348" t="s">
        <v>413</v>
      </c>
      <c r="E4348" t="s">
        <v>386</v>
      </c>
      <c r="F4348">
        <v>22083</v>
      </c>
      <c r="I4348">
        <v>6194</v>
      </c>
      <c r="J4348">
        <v>13285</v>
      </c>
      <c r="K4348">
        <v>306</v>
      </c>
      <c r="L4348">
        <v>852</v>
      </c>
    </row>
    <row r="4349" spans="1:12" x14ac:dyDescent="0.2">
      <c r="A4349">
        <v>2001</v>
      </c>
      <c r="B4349" t="s">
        <v>8</v>
      </c>
      <c r="C4349" t="s">
        <v>293</v>
      </c>
      <c r="D4349" t="s">
        <v>414</v>
      </c>
      <c r="E4349" t="s">
        <v>386</v>
      </c>
      <c r="F4349">
        <v>4810</v>
      </c>
      <c r="I4349">
        <v>1738</v>
      </c>
      <c r="J4349">
        <v>8416</v>
      </c>
      <c r="K4349">
        <v>90</v>
      </c>
      <c r="L4349">
        <v>126</v>
      </c>
    </row>
    <row r="4350" spans="1:12" x14ac:dyDescent="0.2">
      <c r="A4350">
        <v>2001</v>
      </c>
      <c r="B4350" t="s">
        <v>8</v>
      </c>
      <c r="C4350" t="s">
        <v>293</v>
      </c>
      <c r="D4350" t="s">
        <v>415</v>
      </c>
      <c r="E4350" t="s">
        <v>386</v>
      </c>
      <c r="F4350">
        <v>1080</v>
      </c>
      <c r="I4350">
        <v>352</v>
      </c>
      <c r="J4350">
        <v>3088</v>
      </c>
      <c r="K4350">
        <v>11</v>
      </c>
      <c r="L4350">
        <v>47</v>
      </c>
    </row>
    <row r="4351" spans="1:12" x14ac:dyDescent="0.2">
      <c r="A4351">
        <v>2001</v>
      </c>
      <c r="B4351" t="s">
        <v>8</v>
      </c>
      <c r="C4351" t="s">
        <v>293</v>
      </c>
      <c r="D4351" t="s">
        <v>416</v>
      </c>
      <c r="E4351" t="s">
        <v>386</v>
      </c>
      <c r="F4351">
        <v>422</v>
      </c>
      <c r="I4351">
        <v>98</v>
      </c>
      <c r="J4351">
        <v>739</v>
      </c>
      <c r="K4351">
        <v>21</v>
      </c>
      <c r="L4351">
        <v>20</v>
      </c>
    </row>
    <row r="4352" spans="1:12" x14ac:dyDescent="0.2">
      <c r="A4352">
        <v>2001</v>
      </c>
      <c r="B4352" t="s">
        <v>8</v>
      </c>
      <c r="C4352" t="s">
        <v>293</v>
      </c>
      <c r="D4352" t="s">
        <v>417</v>
      </c>
      <c r="E4352" t="s">
        <v>386</v>
      </c>
      <c r="F4352">
        <v>496378</v>
      </c>
      <c r="I4352">
        <v>94016</v>
      </c>
      <c r="J4352">
        <v>91933</v>
      </c>
      <c r="K4352">
        <v>29373</v>
      </c>
      <c r="L4352">
        <v>52166</v>
      </c>
    </row>
    <row r="4353" spans="1:12" x14ac:dyDescent="0.2">
      <c r="A4353">
        <v>2001</v>
      </c>
      <c r="B4353" t="s">
        <v>8</v>
      </c>
      <c r="C4353" t="s">
        <v>293</v>
      </c>
      <c r="D4353" t="s">
        <v>418</v>
      </c>
      <c r="E4353" t="s">
        <v>386</v>
      </c>
      <c r="F4353">
        <v>27973</v>
      </c>
      <c r="I4353">
        <v>8284</v>
      </c>
      <c r="J4353">
        <v>24789</v>
      </c>
      <c r="K4353">
        <v>407</v>
      </c>
      <c r="L4353">
        <v>1025</v>
      </c>
    </row>
    <row r="4354" spans="1:12" x14ac:dyDescent="0.2">
      <c r="A4354">
        <v>2001</v>
      </c>
      <c r="B4354" t="s">
        <v>8</v>
      </c>
      <c r="C4354" t="s">
        <v>294</v>
      </c>
      <c r="D4354" t="s">
        <v>403</v>
      </c>
      <c r="E4354" t="s">
        <v>386</v>
      </c>
      <c r="F4354">
        <v>1726568</v>
      </c>
      <c r="I4354">
        <v>77587</v>
      </c>
      <c r="J4354">
        <v>1425469</v>
      </c>
      <c r="K4354">
        <v>124154</v>
      </c>
      <c r="L4354">
        <v>40042</v>
      </c>
    </row>
    <row r="4355" spans="1:12" x14ac:dyDescent="0.2">
      <c r="A4355">
        <v>2001</v>
      </c>
      <c r="B4355" t="s">
        <v>8</v>
      </c>
      <c r="C4355" t="s">
        <v>294</v>
      </c>
      <c r="D4355" t="s">
        <v>404</v>
      </c>
      <c r="E4355" t="s">
        <v>386</v>
      </c>
      <c r="F4355">
        <v>1135</v>
      </c>
      <c r="I4355">
        <v>217</v>
      </c>
      <c r="J4355">
        <v>300794</v>
      </c>
      <c r="K4355">
        <v>1536</v>
      </c>
      <c r="L4355">
        <v>29</v>
      </c>
    </row>
    <row r="4356" spans="1:12" x14ac:dyDescent="0.2">
      <c r="A4356">
        <v>2001</v>
      </c>
      <c r="B4356" t="s">
        <v>8</v>
      </c>
      <c r="C4356" t="s">
        <v>294</v>
      </c>
      <c r="D4356" t="s">
        <v>405</v>
      </c>
      <c r="E4356" t="s">
        <v>386</v>
      </c>
      <c r="F4356">
        <v>8176</v>
      </c>
      <c r="I4356">
        <v>1485</v>
      </c>
      <c r="J4356">
        <v>310063</v>
      </c>
      <c r="K4356">
        <v>4160</v>
      </c>
      <c r="L4356">
        <v>361</v>
      </c>
    </row>
    <row r="4357" spans="1:12" x14ac:dyDescent="0.2">
      <c r="A4357">
        <v>2001</v>
      </c>
      <c r="B4357" t="s">
        <v>8</v>
      </c>
      <c r="C4357" t="s">
        <v>294</v>
      </c>
      <c r="D4357" t="s">
        <v>406</v>
      </c>
      <c r="E4357" t="s">
        <v>386</v>
      </c>
      <c r="F4357">
        <v>88189</v>
      </c>
      <c r="I4357">
        <v>9660</v>
      </c>
      <c r="J4357">
        <v>223260</v>
      </c>
      <c r="K4357">
        <v>34890</v>
      </c>
      <c r="L4357">
        <v>4407</v>
      </c>
    </row>
    <row r="4358" spans="1:12" x14ac:dyDescent="0.2">
      <c r="A4358">
        <v>2001</v>
      </c>
      <c r="B4358" t="s">
        <v>8</v>
      </c>
      <c r="C4358" t="s">
        <v>294</v>
      </c>
      <c r="D4358" t="s">
        <v>407</v>
      </c>
      <c r="E4358" t="s">
        <v>386</v>
      </c>
      <c r="F4358">
        <v>231766</v>
      </c>
      <c r="I4358">
        <v>16546</v>
      </c>
      <c r="J4358">
        <v>109541</v>
      </c>
      <c r="K4358">
        <v>46271</v>
      </c>
      <c r="L4358">
        <v>9884</v>
      </c>
    </row>
    <row r="4359" spans="1:12" x14ac:dyDescent="0.2">
      <c r="A4359">
        <v>2001</v>
      </c>
      <c r="B4359" t="s">
        <v>8</v>
      </c>
      <c r="C4359" t="s">
        <v>294</v>
      </c>
      <c r="D4359" t="s">
        <v>408</v>
      </c>
      <c r="E4359" t="s">
        <v>386</v>
      </c>
      <c r="F4359">
        <v>300464</v>
      </c>
      <c r="I4359">
        <v>13683</v>
      </c>
      <c r="J4359">
        <v>31270</v>
      </c>
      <c r="K4359">
        <v>17591</v>
      </c>
      <c r="L4359">
        <v>8024</v>
      </c>
    </row>
    <row r="4360" spans="1:12" x14ac:dyDescent="0.2">
      <c r="A4360">
        <v>2001</v>
      </c>
      <c r="B4360" t="s">
        <v>8</v>
      </c>
      <c r="C4360" t="s">
        <v>294</v>
      </c>
      <c r="D4360" t="s">
        <v>409</v>
      </c>
      <c r="E4360" t="s">
        <v>386</v>
      </c>
      <c r="F4360">
        <v>287796</v>
      </c>
      <c r="I4360">
        <v>9809</v>
      </c>
      <c r="J4360">
        <v>11083</v>
      </c>
      <c r="K4360">
        <v>6257</v>
      </c>
      <c r="L4360">
        <v>5717</v>
      </c>
    </row>
    <row r="4361" spans="1:12" x14ac:dyDescent="0.2">
      <c r="A4361">
        <v>2001</v>
      </c>
      <c r="B4361" t="s">
        <v>8</v>
      </c>
      <c r="C4361" t="s">
        <v>294</v>
      </c>
      <c r="D4361" t="s">
        <v>410</v>
      </c>
      <c r="E4361" t="s">
        <v>386</v>
      </c>
      <c r="F4361">
        <v>255433</v>
      </c>
      <c r="I4361">
        <v>8250</v>
      </c>
      <c r="J4361">
        <v>7158</v>
      </c>
      <c r="K4361">
        <v>3682</v>
      </c>
      <c r="L4361">
        <v>4847</v>
      </c>
    </row>
    <row r="4362" spans="1:12" x14ac:dyDescent="0.2">
      <c r="A4362">
        <v>2001</v>
      </c>
      <c r="B4362" t="s">
        <v>8</v>
      </c>
      <c r="C4362" t="s">
        <v>294</v>
      </c>
      <c r="D4362" t="s">
        <v>411</v>
      </c>
      <c r="E4362" t="s">
        <v>386</v>
      </c>
      <c r="F4362">
        <v>360856</v>
      </c>
      <c r="I4362">
        <v>10378</v>
      </c>
      <c r="J4362">
        <v>16437</v>
      </c>
      <c r="K4362">
        <v>5487</v>
      </c>
      <c r="L4362">
        <v>4989</v>
      </c>
    </row>
    <row r="4363" spans="1:12" x14ac:dyDescent="0.2">
      <c r="A4363">
        <v>2001</v>
      </c>
      <c r="B4363" t="s">
        <v>8</v>
      </c>
      <c r="C4363" t="s">
        <v>294</v>
      </c>
      <c r="D4363" t="s">
        <v>412</v>
      </c>
      <c r="E4363" t="s">
        <v>386</v>
      </c>
      <c r="F4363">
        <v>152790</v>
      </c>
      <c r="I4363">
        <v>4752</v>
      </c>
      <c r="J4363">
        <v>35212</v>
      </c>
      <c r="K4363">
        <v>2853</v>
      </c>
      <c r="L4363">
        <v>1336</v>
      </c>
    </row>
    <row r="4364" spans="1:12" x14ac:dyDescent="0.2">
      <c r="A4364">
        <v>2001</v>
      </c>
      <c r="B4364" t="s">
        <v>8</v>
      </c>
      <c r="C4364" t="s">
        <v>294</v>
      </c>
      <c r="D4364" t="s">
        <v>413</v>
      </c>
      <c r="E4364" t="s">
        <v>386</v>
      </c>
      <c r="F4364">
        <v>31160</v>
      </c>
      <c r="I4364">
        <v>2076</v>
      </c>
      <c r="J4364">
        <v>61852</v>
      </c>
      <c r="K4364">
        <v>1084</v>
      </c>
      <c r="L4364">
        <v>357</v>
      </c>
    </row>
    <row r="4365" spans="1:12" x14ac:dyDescent="0.2">
      <c r="A4365">
        <v>2001</v>
      </c>
      <c r="B4365" t="s">
        <v>8</v>
      </c>
      <c r="C4365" t="s">
        <v>294</v>
      </c>
      <c r="D4365" t="s">
        <v>414</v>
      </c>
      <c r="E4365" t="s">
        <v>386</v>
      </c>
      <c r="F4365">
        <v>6139</v>
      </c>
      <c r="I4365">
        <v>571</v>
      </c>
      <c r="J4365">
        <v>27923</v>
      </c>
      <c r="K4365">
        <v>257</v>
      </c>
      <c r="L4365">
        <v>59</v>
      </c>
    </row>
    <row r="4366" spans="1:12" x14ac:dyDescent="0.2">
      <c r="A4366">
        <v>2001</v>
      </c>
      <c r="B4366" t="s">
        <v>8</v>
      </c>
      <c r="C4366" t="s">
        <v>294</v>
      </c>
      <c r="D4366" t="s">
        <v>415</v>
      </c>
      <c r="E4366" t="s">
        <v>386</v>
      </c>
      <c r="F4366">
        <v>2037</v>
      </c>
      <c r="I4366">
        <v>128</v>
      </c>
      <c r="J4366">
        <v>8328</v>
      </c>
      <c r="K4366">
        <v>61</v>
      </c>
      <c r="L4366">
        <v>21</v>
      </c>
    </row>
    <row r="4367" spans="1:12" x14ac:dyDescent="0.2">
      <c r="A4367">
        <v>2001</v>
      </c>
      <c r="B4367" t="s">
        <v>8</v>
      </c>
      <c r="C4367" t="s">
        <v>294</v>
      </c>
      <c r="D4367" t="s">
        <v>416</v>
      </c>
      <c r="E4367" t="s">
        <v>386</v>
      </c>
      <c r="F4367">
        <v>627</v>
      </c>
      <c r="I4367">
        <v>32</v>
      </c>
      <c r="J4367">
        <v>1333</v>
      </c>
      <c r="K4367">
        <v>25</v>
      </c>
      <c r="L4367">
        <v>11</v>
      </c>
    </row>
    <row r="4368" spans="1:12" x14ac:dyDescent="0.2">
      <c r="A4368">
        <v>2001</v>
      </c>
      <c r="B4368" t="s">
        <v>8</v>
      </c>
      <c r="C4368" t="s">
        <v>294</v>
      </c>
      <c r="D4368" t="s">
        <v>417</v>
      </c>
      <c r="E4368" t="s">
        <v>386</v>
      </c>
      <c r="F4368">
        <v>1677294</v>
      </c>
      <c r="I4368">
        <v>73078</v>
      </c>
      <c r="J4368">
        <v>433961</v>
      </c>
      <c r="K4368">
        <v>117031</v>
      </c>
      <c r="L4368">
        <v>39204</v>
      </c>
    </row>
    <row r="4369" spans="1:12" x14ac:dyDescent="0.2">
      <c r="A4369">
        <v>2001</v>
      </c>
      <c r="B4369" t="s">
        <v>8</v>
      </c>
      <c r="C4369" t="s">
        <v>294</v>
      </c>
      <c r="D4369" t="s">
        <v>418</v>
      </c>
      <c r="E4369" t="s">
        <v>386</v>
      </c>
      <c r="F4369">
        <v>39336</v>
      </c>
      <c r="I4369">
        <v>2775</v>
      </c>
      <c r="J4369">
        <v>98103</v>
      </c>
      <c r="K4369">
        <v>1402</v>
      </c>
      <c r="L4369">
        <v>437</v>
      </c>
    </row>
    <row r="4370" spans="1:12" x14ac:dyDescent="0.2">
      <c r="A4370">
        <v>2001</v>
      </c>
      <c r="B4370" t="s">
        <v>28</v>
      </c>
      <c r="C4370" t="s">
        <v>42</v>
      </c>
      <c r="D4370" t="s">
        <v>403</v>
      </c>
      <c r="E4370" t="s">
        <v>386</v>
      </c>
      <c r="F4370">
        <v>2524384</v>
      </c>
      <c r="I4370">
        <v>128751</v>
      </c>
      <c r="J4370">
        <v>2088585</v>
      </c>
      <c r="K4370">
        <v>228292</v>
      </c>
      <c r="L4370">
        <v>74451</v>
      </c>
    </row>
    <row r="4371" spans="1:12" x14ac:dyDescent="0.2">
      <c r="A4371">
        <v>2001</v>
      </c>
      <c r="B4371" t="s">
        <v>28</v>
      </c>
      <c r="C4371" t="s">
        <v>42</v>
      </c>
      <c r="D4371" t="s">
        <v>404</v>
      </c>
      <c r="E4371" t="s">
        <v>386</v>
      </c>
      <c r="F4371">
        <v>1922</v>
      </c>
      <c r="I4371">
        <v>380</v>
      </c>
      <c r="J4371">
        <v>406271</v>
      </c>
      <c r="K4371">
        <v>2752</v>
      </c>
      <c r="L4371">
        <v>45</v>
      </c>
    </row>
    <row r="4372" spans="1:12" x14ac:dyDescent="0.2">
      <c r="A4372">
        <v>2001</v>
      </c>
      <c r="B4372" t="s">
        <v>28</v>
      </c>
      <c r="C4372" t="s">
        <v>42</v>
      </c>
      <c r="D4372" t="s">
        <v>405</v>
      </c>
      <c r="E4372" t="s">
        <v>386</v>
      </c>
      <c r="F4372">
        <v>12155</v>
      </c>
      <c r="I4372">
        <v>2235</v>
      </c>
      <c r="J4372">
        <v>442618</v>
      </c>
      <c r="K4372">
        <v>8490</v>
      </c>
      <c r="L4372">
        <v>681</v>
      </c>
    </row>
    <row r="4373" spans="1:12" x14ac:dyDescent="0.2">
      <c r="A4373">
        <v>2001</v>
      </c>
      <c r="B4373" t="s">
        <v>28</v>
      </c>
      <c r="C4373" t="s">
        <v>42</v>
      </c>
      <c r="D4373" t="s">
        <v>406</v>
      </c>
      <c r="E4373" t="s">
        <v>386</v>
      </c>
      <c r="F4373">
        <v>127755</v>
      </c>
      <c r="I4373">
        <v>17065</v>
      </c>
      <c r="J4373">
        <v>348852</v>
      </c>
      <c r="K4373">
        <v>66884</v>
      </c>
      <c r="L4373">
        <v>8688</v>
      </c>
    </row>
    <row r="4374" spans="1:12" x14ac:dyDescent="0.2">
      <c r="A4374">
        <v>2001</v>
      </c>
      <c r="B4374" t="s">
        <v>28</v>
      </c>
      <c r="C4374" t="s">
        <v>42</v>
      </c>
      <c r="D4374" t="s">
        <v>407</v>
      </c>
      <c r="E4374" t="s">
        <v>386</v>
      </c>
      <c r="F4374">
        <v>351052</v>
      </c>
      <c r="I4374">
        <v>29945</v>
      </c>
      <c r="J4374">
        <v>174411</v>
      </c>
      <c r="K4374">
        <v>81099</v>
      </c>
      <c r="L4374">
        <v>19360</v>
      </c>
    </row>
    <row r="4375" spans="1:12" x14ac:dyDescent="0.2">
      <c r="A4375">
        <v>2001</v>
      </c>
      <c r="B4375" t="s">
        <v>28</v>
      </c>
      <c r="C4375" t="s">
        <v>42</v>
      </c>
      <c r="D4375" t="s">
        <v>408</v>
      </c>
      <c r="E4375" t="s">
        <v>386</v>
      </c>
      <c r="F4375">
        <v>430878</v>
      </c>
      <c r="I4375">
        <v>23202</v>
      </c>
      <c r="J4375">
        <v>50714</v>
      </c>
      <c r="K4375">
        <v>31382</v>
      </c>
      <c r="L4375">
        <v>15053</v>
      </c>
    </row>
    <row r="4376" spans="1:12" x14ac:dyDescent="0.2">
      <c r="A4376">
        <v>2001</v>
      </c>
      <c r="B4376" t="s">
        <v>28</v>
      </c>
      <c r="C4376" t="s">
        <v>42</v>
      </c>
      <c r="D4376" t="s">
        <v>409</v>
      </c>
      <c r="E4376" t="s">
        <v>386</v>
      </c>
      <c r="F4376">
        <v>387073</v>
      </c>
      <c r="I4376">
        <v>15757</v>
      </c>
      <c r="J4376">
        <v>19800</v>
      </c>
      <c r="K4376">
        <v>12100</v>
      </c>
      <c r="L4376">
        <v>10316</v>
      </c>
    </row>
    <row r="4377" spans="1:12" x14ac:dyDescent="0.2">
      <c r="A4377">
        <v>2001</v>
      </c>
      <c r="B4377" t="s">
        <v>28</v>
      </c>
      <c r="C4377" t="s">
        <v>42</v>
      </c>
      <c r="D4377" t="s">
        <v>410</v>
      </c>
      <c r="E4377" t="s">
        <v>386</v>
      </c>
      <c r="F4377">
        <v>349155</v>
      </c>
      <c r="I4377">
        <v>12513</v>
      </c>
      <c r="J4377">
        <v>12350</v>
      </c>
      <c r="K4377">
        <v>6743</v>
      </c>
      <c r="L4377">
        <v>7894</v>
      </c>
    </row>
    <row r="4378" spans="1:12" x14ac:dyDescent="0.2">
      <c r="A4378">
        <v>2001</v>
      </c>
      <c r="B4378" t="s">
        <v>28</v>
      </c>
      <c r="C4378" t="s">
        <v>42</v>
      </c>
      <c r="D4378" t="s">
        <v>411</v>
      </c>
      <c r="E4378" t="s">
        <v>386</v>
      </c>
      <c r="F4378">
        <v>520524</v>
      </c>
      <c r="I4378">
        <v>16113</v>
      </c>
      <c r="J4378">
        <v>26676</v>
      </c>
      <c r="K4378">
        <v>10073</v>
      </c>
      <c r="L4378">
        <v>8918</v>
      </c>
    </row>
    <row r="4379" spans="1:12" x14ac:dyDescent="0.2">
      <c r="A4379">
        <v>2001</v>
      </c>
      <c r="B4379" t="s">
        <v>28</v>
      </c>
      <c r="C4379" t="s">
        <v>42</v>
      </c>
      <c r="D4379" t="s">
        <v>412</v>
      </c>
      <c r="E4379" t="s">
        <v>386</v>
      </c>
      <c r="F4379">
        <v>262609</v>
      </c>
      <c r="I4379">
        <v>7277</v>
      </c>
      <c r="J4379">
        <v>56357</v>
      </c>
      <c r="K4379">
        <v>5516</v>
      </c>
      <c r="L4379">
        <v>2682</v>
      </c>
    </row>
    <row r="4380" spans="1:12" x14ac:dyDescent="0.2">
      <c r="A4380">
        <v>2001</v>
      </c>
      <c r="B4380" t="s">
        <v>28</v>
      </c>
      <c r="C4380" t="s">
        <v>42</v>
      </c>
      <c r="D4380" t="s">
        <v>413</v>
      </c>
      <c r="E4380" t="s">
        <v>386</v>
      </c>
      <c r="F4380">
        <v>62517</v>
      </c>
      <c r="I4380">
        <v>3169</v>
      </c>
      <c r="J4380">
        <v>107787</v>
      </c>
      <c r="K4380">
        <v>2404</v>
      </c>
      <c r="L4380">
        <v>607</v>
      </c>
    </row>
    <row r="4381" spans="1:12" x14ac:dyDescent="0.2">
      <c r="A4381">
        <v>2001</v>
      </c>
      <c r="B4381" t="s">
        <v>28</v>
      </c>
      <c r="C4381" t="s">
        <v>42</v>
      </c>
      <c r="D4381" t="s">
        <v>414</v>
      </c>
      <c r="E4381" t="s">
        <v>386</v>
      </c>
      <c r="F4381">
        <v>13353</v>
      </c>
      <c r="I4381">
        <v>819</v>
      </c>
      <c r="J4381">
        <v>54085</v>
      </c>
      <c r="K4381">
        <v>626</v>
      </c>
      <c r="L4381">
        <v>138</v>
      </c>
    </row>
    <row r="4382" spans="1:12" x14ac:dyDescent="0.2">
      <c r="A4382">
        <v>2001</v>
      </c>
      <c r="B4382" t="s">
        <v>28</v>
      </c>
      <c r="C4382" t="s">
        <v>42</v>
      </c>
      <c r="D4382" t="s">
        <v>415</v>
      </c>
      <c r="E4382" t="s">
        <v>386</v>
      </c>
      <c r="F4382">
        <v>3966</v>
      </c>
      <c r="I4382">
        <v>208</v>
      </c>
      <c r="J4382">
        <v>16227</v>
      </c>
      <c r="K4382">
        <v>143</v>
      </c>
      <c r="L4382">
        <v>52</v>
      </c>
    </row>
    <row r="4383" spans="1:12" x14ac:dyDescent="0.2">
      <c r="A4383">
        <v>2001</v>
      </c>
      <c r="B4383" t="s">
        <v>28</v>
      </c>
      <c r="C4383" t="s">
        <v>42</v>
      </c>
      <c r="D4383" t="s">
        <v>416</v>
      </c>
      <c r="E4383" t="s">
        <v>386</v>
      </c>
      <c r="F4383">
        <v>1425</v>
      </c>
      <c r="I4383">
        <v>68</v>
      </c>
      <c r="J4383">
        <v>2415</v>
      </c>
      <c r="K4383">
        <v>80</v>
      </c>
      <c r="L4383">
        <v>17</v>
      </c>
    </row>
    <row r="4384" spans="1:12" x14ac:dyDescent="0.2">
      <c r="A4384">
        <v>2001</v>
      </c>
      <c r="B4384" t="s">
        <v>28</v>
      </c>
      <c r="C4384" t="s">
        <v>42</v>
      </c>
      <c r="D4384" t="s">
        <v>417</v>
      </c>
      <c r="E4384" t="s">
        <v>386</v>
      </c>
      <c r="F4384">
        <v>2429046</v>
      </c>
      <c r="I4384">
        <v>121872</v>
      </c>
      <c r="J4384">
        <v>689160</v>
      </c>
      <c r="K4384">
        <v>213797</v>
      </c>
      <c r="L4384">
        <v>72911</v>
      </c>
    </row>
    <row r="4385" spans="1:12" x14ac:dyDescent="0.2">
      <c r="A4385">
        <v>2001</v>
      </c>
      <c r="B4385" t="s">
        <v>28</v>
      </c>
      <c r="C4385" t="s">
        <v>42</v>
      </c>
      <c r="D4385" t="s">
        <v>418</v>
      </c>
      <c r="E4385" t="s">
        <v>386</v>
      </c>
      <c r="F4385">
        <v>79836</v>
      </c>
      <c r="I4385">
        <v>4196</v>
      </c>
      <c r="J4385">
        <v>178099</v>
      </c>
      <c r="K4385">
        <v>3173</v>
      </c>
      <c r="L4385">
        <v>797</v>
      </c>
    </row>
    <row r="4386" spans="1:12" x14ac:dyDescent="0.2">
      <c r="A4386">
        <v>2001</v>
      </c>
      <c r="B4386" t="s">
        <v>28</v>
      </c>
      <c r="C4386" t="s">
        <v>293</v>
      </c>
      <c r="D4386" t="s">
        <v>403</v>
      </c>
      <c r="E4386" t="s">
        <v>386</v>
      </c>
      <c r="F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>
        <v>2001</v>
      </c>
      <c r="B4387" t="s">
        <v>28</v>
      </c>
      <c r="C4387" t="s">
        <v>293</v>
      </c>
      <c r="D4387" t="s">
        <v>404</v>
      </c>
      <c r="E4387" t="s">
        <v>386</v>
      </c>
      <c r="F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2">
      <c r="A4388">
        <v>2001</v>
      </c>
      <c r="B4388" t="s">
        <v>28</v>
      </c>
      <c r="C4388" t="s">
        <v>293</v>
      </c>
      <c r="D4388" t="s">
        <v>405</v>
      </c>
      <c r="E4388" t="s">
        <v>386</v>
      </c>
      <c r="F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2">
      <c r="A4389">
        <v>2001</v>
      </c>
      <c r="B4389" t="s">
        <v>28</v>
      </c>
      <c r="C4389" t="s">
        <v>293</v>
      </c>
      <c r="D4389" t="s">
        <v>406</v>
      </c>
      <c r="E4389" t="s">
        <v>386</v>
      </c>
      <c r="F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2">
      <c r="A4390">
        <v>2001</v>
      </c>
      <c r="B4390" t="s">
        <v>28</v>
      </c>
      <c r="C4390" t="s">
        <v>293</v>
      </c>
      <c r="D4390" t="s">
        <v>407</v>
      </c>
      <c r="E4390" t="s">
        <v>386</v>
      </c>
      <c r="F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2">
      <c r="A4391">
        <v>2001</v>
      </c>
      <c r="B4391" t="s">
        <v>28</v>
      </c>
      <c r="C4391" t="s">
        <v>293</v>
      </c>
      <c r="D4391" t="s">
        <v>408</v>
      </c>
      <c r="E4391" t="s">
        <v>386</v>
      </c>
      <c r="F4391">
        <v>0</v>
      </c>
      <c r="I4391">
        <v>0</v>
      </c>
      <c r="J4391">
        <v>0</v>
      </c>
      <c r="K4391">
        <v>0</v>
      </c>
      <c r="L4391">
        <v>0</v>
      </c>
    </row>
    <row r="4392" spans="1:12" x14ac:dyDescent="0.2">
      <c r="A4392">
        <v>2001</v>
      </c>
      <c r="B4392" t="s">
        <v>28</v>
      </c>
      <c r="C4392" t="s">
        <v>293</v>
      </c>
      <c r="D4392" t="s">
        <v>409</v>
      </c>
      <c r="E4392" t="s">
        <v>386</v>
      </c>
      <c r="F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2">
      <c r="A4393">
        <v>2001</v>
      </c>
      <c r="B4393" t="s">
        <v>28</v>
      </c>
      <c r="C4393" t="s">
        <v>293</v>
      </c>
      <c r="D4393" t="s">
        <v>410</v>
      </c>
      <c r="E4393" t="s">
        <v>386</v>
      </c>
      <c r="F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2">
      <c r="A4394">
        <v>2001</v>
      </c>
      <c r="B4394" t="s">
        <v>28</v>
      </c>
      <c r="C4394" t="s">
        <v>293</v>
      </c>
      <c r="D4394" t="s">
        <v>411</v>
      </c>
      <c r="E4394" t="s">
        <v>386</v>
      </c>
      <c r="F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2">
      <c r="A4395">
        <v>2001</v>
      </c>
      <c r="B4395" t="s">
        <v>28</v>
      </c>
      <c r="C4395" t="s">
        <v>293</v>
      </c>
      <c r="D4395" t="s">
        <v>412</v>
      </c>
      <c r="E4395" t="s">
        <v>386</v>
      </c>
      <c r="F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2">
      <c r="A4396">
        <v>2001</v>
      </c>
      <c r="B4396" t="s">
        <v>28</v>
      </c>
      <c r="C4396" t="s">
        <v>293</v>
      </c>
      <c r="D4396" t="s">
        <v>413</v>
      </c>
      <c r="E4396" t="s">
        <v>386</v>
      </c>
      <c r="F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2">
      <c r="A4397">
        <v>2001</v>
      </c>
      <c r="B4397" t="s">
        <v>28</v>
      </c>
      <c r="C4397" t="s">
        <v>293</v>
      </c>
      <c r="D4397" t="s">
        <v>414</v>
      </c>
      <c r="E4397" t="s">
        <v>386</v>
      </c>
      <c r="F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2">
      <c r="A4398">
        <v>2001</v>
      </c>
      <c r="B4398" t="s">
        <v>28</v>
      </c>
      <c r="C4398" t="s">
        <v>293</v>
      </c>
      <c r="D4398" t="s">
        <v>415</v>
      </c>
      <c r="E4398" t="s">
        <v>386</v>
      </c>
      <c r="F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2">
      <c r="A4399">
        <v>2001</v>
      </c>
      <c r="B4399" t="s">
        <v>28</v>
      </c>
      <c r="C4399" t="s">
        <v>293</v>
      </c>
      <c r="D4399" t="s">
        <v>416</v>
      </c>
      <c r="E4399" t="s">
        <v>386</v>
      </c>
      <c r="F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2">
      <c r="A4400">
        <v>2001</v>
      </c>
      <c r="B4400" t="s">
        <v>28</v>
      </c>
      <c r="C4400" t="s">
        <v>293</v>
      </c>
      <c r="D4400" t="s">
        <v>417</v>
      </c>
      <c r="E4400" t="s">
        <v>386</v>
      </c>
      <c r="F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>
        <v>2001</v>
      </c>
      <c r="B4401" t="s">
        <v>28</v>
      </c>
      <c r="C4401" t="s">
        <v>293</v>
      </c>
      <c r="D4401" t="s">
        <v>418</v>
      </c>
      <c r="E4401" t="s">
        <v>386</v>
      </c>
      <c r="F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2">
      <c r="A4402">
        <v>2001</v>
      </c>
      <c r="B4402" t="s">
        <v>28</v>
      </c>
      <c r="C4402" t="s">
        <v>294</v>
      </c>
      <c r="D4402" t="s">
        <v>403</v>
      </c>
      <c r="E4402" t="s">
        <v>386</v>
      </c>
      <c r="F4402">
        <v>2524384</v>
      </c>
      <c r="I4402">
        <v>128751</v>
      </c>
      <c r="J4402">
        <v>2088585</v>
      </c>
      <c r="K4402">
        <v>228292</v>
      </c>
      <c r="L4402">
        <v>74451</v>
      </c>
    </row>
    <row r="4403" spans="1:12" x14ac:dyDescent="0.2">
      <c r="A4403">
        <v>2001</v>
      </c>
      <c r="B4403" t="s">
        <v>28</v>
      </c>
      <c r="C4403" t="s">
        <v>294</v>
      </c>
      <c r="D4403" t="s">
        <v>404</v>
      </c>
      <c r="E4403" t="s">
        <v>386</v>
      </c>
      <c r="F4403">
        <v>1922</v>
      </c>
      <c r="I4403">
        <v>380</v>
      </c>
      <c r="J4403">
        <v>406271</v>
      </c>
      <c r="K4403">
        <v>2752</v>
      </c>
      <c r="L4403">
        <v>45</v>
      </c>
    </row>
    <row r="4404" spans="1:12" x14ac:dyDescent="0.2">
      <c r="A4404">
        <v>2001</v>
      </c>
      <c r="B4404" t="s">
        <v>28</v>
      </c>
      <c r="C4404" t="s">
        <v>294</v>
      </c>
      <c r="D4404" t="s">
        <v>405</v>
      </c>
      <c r="E4404" t="s">
        <v>386</v>
      </c>
      <c r="F4404">
        <v>12155</v>
      </c>
      <c r="I4404">
        <v>2235</v>
      </c>
      <c r="J4404">
        <v>442618</v>
      </c>
      <c r="K4404">
        <v>8490</v>
      </c>
      <c r="L4404">
        <v>681</v>
      </c>
    </row>
    <row r="4405" spans="1:12" x14ac:dyDescent="0.2">
      <c r="A4405">
        <v>2001</v>
      </c>
      <c r="B4405" t="s">
        <v>28</v>
      </c>
      <c r="C4405" t="s">
        <v>294</v>
      </c>
      <c r="D4405" t="s">
        <v>406</v>
      </c>
      <c r="E4405" t="s">
        <v>386</v>
      </c>
      <c r="F4405">
        <v>127755</v>
      </c>
      <c r="I4405">
        <v>17065</v>
      </c>
      <c r="J4405">
        <v>348852</v>
      </c>
      <c r="K4405">
        <v>66884</v>
      </c>
      <c r="L4405">
        <v>8688</v>
      </c>
    </row>
    <row r="4406" spans="1:12" x14ac:dyDescent="0.2">
      <c r="A4406">
        <v>2001</v>
      </c>
      <c r="B4406" t="s">
        <v>28</v>
      </c>
      <c r="C4406" t="s">
        <v>294</v>
      </c>
      <c r="D4406" t="s">
        <v>407</v>
      </c>
      <c r="E4406" t="s">
        <v>386</v>
      </c>
      <c r="F4406">
        <v>351052</v>
      </c>
      <c r="I4406">
        <v>29945</v>
      </c>
      <c r="J4406">
        <v>174411</v>
      </c>
      <c r="K4406">
        <v>81099</v>
      </c>
      <c r="L4406">
        <v>19360</v>
      </c>
    </row>
    <row r="4407" spans="1:12" x14ac:dyDescent="0.2">
      <c r="A4407">
        <v>2001</v>
      </c>
      <c r="B4407" t="s">
        <v>28</v>
      </c>
      <c r="C4407" t="s">
        <v>294</v>
      </c>
      <c r="D4407" t="s">
        <v>408</v>
      </c>
      <c r="E4407" t="s">
        <v>386</v>
      </c>
      <c r="F4407">
        <v>430878</v>
      </c>
      <c r="I4407">
        <v>23202</v>
      </c>
      <c r="J4407">
        <v>50714</v>
      </c>
      <c r="K4407">
        <v>31382</v>
      </c>
      <c r="L4407">
        <v>15053</v>
      </c>
    </row>
    <row r="4408" spans="1:12" x14ac:dyDescent="0.2">
      <c r="A4408">
        <v>2001</v>
      </c>
      <c r="B4408" t="s">
        <v>28</v>
      </c>
      <c r="C4408" t="s">
        <v>294</v>
      </c>
      <c r="D4408" t="s">
        <v>409</v>
      </c>
      <c r="E4408" t="s">
        <v>386</v>
      </c>
      <c r="F4408">
        <v>387073</v>
      </c>
      <c r="I4408">
        <v>15757</v>
      </c>
      <c r="J4408">
        <v>19800</v>
      </c>
      <c r="K4408">
        <v>12100</v>
      </c>
      <c r="L4408">
        <v>10316</v>
      </c>
    </row>
    <row r="4409" spans="1:12" x14ac:dyDescent="0.2">
      <c r="A4409">
        <v>2001</v>
      </c>
      <c r="B4409" t="s">
        <v>28</v>
      </c>
      <c r="C4409" t="s">
        <v>294</v>
      </c>
      <c r="D4409" t="s">
        <v>410</v>
      </c>
      <c r="E4409" t="s">
        <v>386</v>
      </c>
      <c r="F4409">
        <v>349155</v>
      </c>
      <c r="I4409">
        <v>12513</v>
      </c>
      <c r="J4409">
        <v>12350</v>
      </c>
      <c r="K4409">
        <v>6743</v>
      </c>
      <c r="L4409">
        <v>7894</v>
      </c>
    </row>
    <row r="4410" spans="1:12" x14ac:dyDescent="0.2">
      <c r="A4410">
        <v>2001</v>
      </c>
      <c r="B4410" t="s">
        <v>28</v>
      </c>
      <c r="C4410" t="s">
        <v>294</v>
      </c>
      <c r="D4410" t="s">
        <v>411</v>
      </c>
      <c r="E4410" t="s">
        <v>386</v>
      </c>
      <c r="F4410">
        <v>520524</v>
      </c>
      <c r="I4410">
        <v>16113</v>
      </c>
      <c r="J4410">
        <v>26676</v>
      </c>
      <c r="K4410">
        <v>10073</v>
      </c>
      <c r="L4410">
        <v>8918</v>
      </c>
    </row>
    <row r="4411" spans="1:12" x14ac:dyDescent="0.2">
      <c r="A4411">
        <v>2001</v>
      </c>
      <c r="B4411" t="s">
        <v>28</v>
      </c>
      <c r="C4411" t="s">
        <v>294</v>
      </c>
      <c r="D4411" t="s">
        <v>412</v>
      </c>
      <c r="E4411" t="s">
        <v>386</v>
      </c>
      <c r="F4411">
        <v>262609</v>
      </c>
      <c r="I4411">
        <v>7277</v>
      </c>
      <c r="J4411">
        <v>56357</v>
      </c>
      <c r="K4411">
        <v>5516</v>
      </c>
      <c r="L4411">
        <v>2682</v>
      </c>
    </row>
    <row r="4412" spans="1:12" x14ac:dyDescent="0.2">
      <c r="A4412">
        <v>2001</v>
      </c>
      <c r="B4412" t="s">
        <v>28</v>
      </c>
      <c r="C4412" t="s">
        <v>294</v>
      </c>
      <c r="D4412" t="s">
        <v>413</v>
      </c>
      <c r="E4412" t="s">
        <v>386</v>
      </c>
      <c r="F4412">
        <v>62517</v>
      </c>
      <c r="I4412">
        <v>3169</v>
      </c>
      <c r="J4412">
        <v>107787</v>
      </c>
      <c r="K4412">
        <v>2404</v>
      </c>
      <c r="L4412">
        <v>607</v>
      </c>
    </row>
    <row r="4413" spans="1:12" x14ac:dyDescent="0.2">
      <c r="A4413">
        <v>2001</v>
      </c>
      <c r="B4413" t="s">
        <v>28</v>
      </c>
      <c r="C4413" t="s">
        <v>294</v>
      </c>
      <c r="D4413" t="s">
        <v>414</v>
      </c>
      <c r="E4413" t="s">
        <v>386</v>
      </c>
      <c r="F4413">
        <v>13353</v>
      </c>
      <c r="I4413">
        <v>819</v>
      </c>
      <c r="J4413">
        <v>54085</v>
      </c>
      <c r="K4413">
        <v>626</v>
      </c>
      <c r="L4413">
        <v>138</v>
      </c>
    </row>
    <row r="4414" spans="1:12" x14ac:dyDescent="0.2">
      <c r="A4414">
        <v>2001</v>
      </c>
      <c r="B4414" t="s">
        <v>28</v>
      </c>
      <c r="C4414" t="s">
        <v>294</v>
      </c>
      <c r="D4414" t="s">
        <v>415</v>
      </c>
      <c r="E4414" t="s">
        <v>386</v>
      </c>
      <c r="F4414">
        <v>3966</v>
      </c>
      <c r="I4414">
        <v>208</v>
      </c>
      <c r="J4414">
        <v>16227</v>
      </c>
      <c r="K4414">
        <v>143</v>
      </c>
      <c r="L4414">
        <v>52</v>
      </c>
    </row>
    <row r="4415" spans="1:12" x14ac:dyDescent="0.2">
      <c r="A4415">
        <v>2001</v>
      </c>
      <c r="B4415" t="s">
        <v>28</v>
      </c>
      <c r="C4415" t="s">
        <v>294</v>
      </c>
      <c r="D4415" t="s">
        <v>416</v>
      </c>
      <c r="E4415" t="s">
        <v>386</v>
      </c>
      <c r="F4415">
        <v>1425</v>
      </c>
      <c r="I4415">
        <v>68</v>
      </c>
      <c r="J4415">
        <v>2415</v>
      </c>
      <c r="K4415">
        <v>80</v>
      </c>
      <c r="L4415">
        <v>17</v>
      </c>
    </row>
    <row r="4416" spans="1:12" x14ac:dyDescent="0.2">
      <c r="A4416">
        <v>2001</v>
      </c>
      <c r="B4416" t="s">
        <v>28</v>
      </c>
      <c r="C4416" t="s">
        <v>294</v>
      </c>
      <c r="D4416" t="s">
        <v>417</v>
      </c>
      <c r="E4416" t="s">
        <v>386</v>
      </c>
      <c r="F4416">
        <v>2429046</v>
      </c>
      <c r="I4416">
        <v>121872</v>
      </c>
      <c r="J4416">
        <v>689160</v>
      </c>
      <c r="K4416">
        <v>213797</v>
      </c>
      <c r="L4416">
        <v>72911</v>
      </c>
    </row>
    <row r="4417" spans="1:12" x14ac:dyDescent="0.2">
      <c r="A4417">
        <v>2001</v>
      </c>
      <c r="B4417" t="s">
        <v>28</v>
      </c>
      <c r="C4417" t="s">
        <v>294</v>
      </c>
      <c r="D4417" t="s">
        <v>418</v>
      </c>
      <c r="E4417" t="s">
        <v>386</v>
      </c>
      <c r="F4417">
        <v>79836</v>
      </c>
      <c r="I4417">
        <v>4196</v>
      </c>
      <c r="J4417">
        <v>178099</v>
      </c>
      <c r="K4417">
        <v>3173</v>
      </c>
      <c r="L4417">
        <v>797</v>
      </c>
    </row>
    <row r="4418" spans="1:12" x14ac:dyDescent="0.2">
      <c r="A4418">
        <v>2001</v>
      </c>
      <c r="B4418" t="s">
        <v>34</v>
      </c>
      <c r="C4418" t="s">
        <v>42</v>
      </c>
      <c r="D4418" t="s">
        <v>403</v>
      </c>
      <c r="E4418" t="s">
        <v>386</v>
      </c>
      <c r="F4418">
        <v>1068656</v>
      </c>
      <c r="I4418">
        <v>42759</v>
      </c>
      <c r="J4418">
        <v>766831</v>
      </c>
      <c r="K4418">
        <v>109531</v>
      </c>
      <c r="L4418">
        <v>24759</v>
      </c>
    </row>
    <row r="4419" spans="1:12" x14ac:dyDescent="0.2">
      <c r="A4419">
        <v>2001</v>
      </c>
      <c r="B4419" t="s">
        <v>34</v>
      </c>
      <c r="C4419" t="s">
        <v>42</v>
      </c>
      <c r="D4419" t="s">
        <v>404</v>
      </c>
      <c r="E4419" t="s">
        <v>386</v>
      </c>
      <c r="F4419">
        <v>967</v>
      </c>
      <c r="I4419">
        <v>136</v>
      </c>
      <c r="J4419">
        <v>133585</v>
      </c>
      <c r="K4419">
        <v>1190</v>
      </c>
      <c r="L4419">
        <v>14</v>
      </c>
    </row>
    <row r="4420" spans="1:12" x14ac:dyDescent="0.2">
      <c r="A4420">
        <v>2001</v>
      </c>
      <c r="B4420" t="s">
        <v>34</v>
      </c>
      <c r="C4420" t="s">
        <v>42</v>
      </c>
      <c r="D4420" t="s">
        <v>405</v>
      </c>
      <c r="E4420" t="s">
        <v>386</v>
      </c>
      <c r="F4420">
        <v>6592</v>
      </c>
      <c r="I4420">
        <v>742</v>
      </c>
      <c r="J4420">
        <v>148540</v>
      </c>
      <c r="K4420">
        <v>3406</v>
      </c>
      <c r="L4420">
        <v>207</v>
      </c>
    </row>
    <row r="4421" spans="1:12" x14ac:dyDescent="0.2">
      <c r="A4421">
        <v>2001</v>
      </c>
      <c r="B4421" t="s">
        <v>34</v>
      </c>
      <c r="C4421" t="s">
        <v>42</v>
      </c>
      <c r="D4421" t="s">
        <v>406</v>
      </c>
      <c r="E4421" t="s">
        <v>386</v>
      </c>
      <c r="F4421">
        <v>61812</v>
      </c>
      <c r="I4421">
        <v>5546</v>
      </c>
      <c r="J4421">
        <v>130289</v>
      </c>
      <c r="K4421">
        <v>29778</v>
      </c>
      <c r="L4421">
        <v>2939</v>
      </c>
    </row>
    <row r="4422" spans="1:12" x14ac:dyDescent="0.2">
      <c r="A4422">
        <v>2001</v>
      </c>
      <c r="B4422" t="s">
        <v>34</v>
      </c>
      <c r="C4422" t="s">
        <v>42</v>
      </c>
      <c r="D4422" t="s">
        <v>407</v>
      </c>
      <c r="E4422" t="s">
        <v>386</v>
      </c>
      <c r="F4422">
        <v>159415</v>
      </c>
      <c r="I4422">
        <v>9862</v>
      </c>
      <c r="J4422">
        <v>74276</v>
      </c>
      <c r="K4422">
        <v>38374</v>
      </c>
      <c r="L4422">
        <v>6543</v>
      </c>
    </row>
    <row r="4423" spans="1:12" x14ac:dyDescent="0.2">
      <c r="A4423">
        <v>2001</v>
      </c>
      <c r="B4423" t="s">
        <v>34</v>
      </c>
      <c r="C4423" t="s">
        <v>42</v>
      </c>
      <c r="D4423" t="s">
        <v>408</v>
      </c>
      <c r="E4423" t="s">
        <v>386</v>
      </c>
      <c r="F4423">
        <v>177206</v>
      </c>
      <c r="I4423">
        <v>7845</v>
      </c>
      <c r="J4423">
        <v>24541</v>
      </c>
      <c r="K4423">
        <v>16139</v>
      </c>
      <c r="L4423">
        <v>5203</v>
      </c>
    </row>
    <row r="4424" spans="1:12" x14ac:dyDescent="0.2">
      <c r="A4424">
        <v>2001</v>
      </c>
      <c r="B4424" t="s">
        <v>34</v>
      </c>
      <c r="C4424" t="s">
        <v>42</v>
      </c>
      <c r="D4424" t="s">
        <v>409</v>
      </c>
      <c r="E4424" t="s">
        <v>386</v>
      </c>
      <c r="F4424">
        <v>153947</v>
      </c>
      <c r="I4424">
        <v>5103</v>
      </c>
      <c r="J4424">
        <v>10364</v>
      </c>
      <c r="K4424">
        <v>6916</v>
      </c>
      <c r="L4424">
        <v>3345</v>
      </c>
    </row>
    <row r="4425" spans="1:12" x14ac:dyDescent="0.2">
      <c r="A4425">
        <v>2001</v>
      </c>
      <c r="B4425" t="s">
        <v>34</v>
      </c>
      <c r="C4425" t="s">
        <v>42</v>
      </c>
      <c r="D4425" t="s">
        <v>410</v>
      </c>
      <c r="E4425" t="s">
        <v>386</v>
      </c>
      <c r="F4425">
        <v>136768</v>
      </c>
      <c r="I4425">
        <v>4048</v>
      </c>
      <c r="J4425">
        <v>6911</v>
      </c>
      <c r="K4425">
        <v>4066</v>
      </c>
      <c r="L4425">
        <v>2482</v>
      </c>
    </row>
    <row r="4426" spans="1:12" x14ac:dyDescent="0.2">
      <c r="A4426">
        <v>2001</v>
      </c>
      <c r="B4426" t="s">
        <v>34</v>
      </c>
      <c r="C4426" t="s">
        <v>42</v>
      </c>
      <c r="D4426" t="s">
        <v>411</v>
      </c>
      <c r="E4426" t="s">
        <v>386</v>
      </c>
      <c r="F4426">
        <v>209952</v>
      </c>
      <c r="I4426">
        <v>5206</v>
      </c>
      <c r="J4426">
        <v>13423</v>
      </c>
      <c r="K4426">
        <v>5444</v>
      </c>
      <c r="L4426">
        <v>2831</v>
      </c>
    </row>
    <row r="4427" spans="1:12" x14ac:dyDescent="0.2">
      <c r="A4427">
        <v>2001</v>
      </c>
      <c r="B4427" t="s">
        <v>34</v>
      </c>
      <c r="C4427" t="s">
        <v>42</v>
      </c>
      <c r="D4427" t="s">
        <v>412</v>
      </c>
      <c r="E4427" t="s">
        <v>386</v>
      </c>
      <c r="F4427">
        <v>116534</v>
      </c>
      <c r="I4427">
        <v>2609</v>
      </c>
      <c r="J4427">
        <v>23725</v>
      </c>
      <c r="K4427">
        <v>2778</v>
      </c>
      <c r="L4427">
        <v>897</v>
      </c>
    </row>
    <row r="4428" spans="1:12" x14ac:dyDescent="0.2">
      <c r="A4428">
        <v>2001</v>
      </c>
      <c r="B4428" t="s">
        <v>34</v>
      </c>
      <c r="C4428" t="s">
        <v>42</v>
      </c>
      <c r="D4428" t="s">
        <v>413</v>
      </c>
      <c r="E4428" t="s">
        <v>386</v>
      </c>
      <c r="F4428">
        <v>32627</v>
      </c>
      <c r="I4428">
        <v>1105</v>
      </c>
      <c r="J4428">
        <v>41850</v>
      </c>
      <c r="K4428">
        <v>1008</v>
      </c>
      <c r="L4428">
        <v>203</v>
      </c>
    </row>
    <row r="4429" spans="1:12" x14ac:dyDescent="0.2">
      <c r="A4429">
        <v>2001</v>
      </c>
      <c r="B4429" t="s">
        <v>34</v>
      </c>
      <c r="C4429" t="s">
        <v>42</v>
      </c>
      <c r="D4429" t="s">
        <v>414</v>
      </c>
      <c r="E4429" t="s">
        <v>386</v>
      </c>
      <c r="F4429">
        <v>9087</v>
      </c>
      <c r="I4429">
        <v>413</v>
      </c>
      <c r="J4429">
        <v>25781</v>
      </c>
      <c r="K4429">
        <v>294</v>
      </c>
      <c r="L4429">
        <v>55</v>
      </c>
    </row>
    <row r="4430" spans="1:12" x14ac:dyDescent="0.2">
      <c r="A4430">
        <v>2001</v>
      </c>
      <c r="B4430" t="s">
        <v>34</v>
      </c>
      <c r="C4430" t="s">
        <v>42</v>
      </c>
      <c r="D4430" t="s">
        <v>415</v>
      </c>
      <c r="E4430" t="s">
        <v>386</v>
      </c>
      <c r="F4430">
        <v>2519</v>
      </c>
      <c r="I4430">
        <v>97</v>
      </c>
      <c r="J4430">
        <v>9676</v>
      </c>
      <c r="K4430">
        <v>93</v>
      </c>
      <c r="L4430">
        <v>21</v>
      </c>
    </row>
    <row r="4431" spans="1:12" x14ac:dyDescent="0.2">
      <c r="A4431">
        <v>2001</v>
      </c>
      <c r="B4431" t="s">
        <v>34</v>
      </c>
      <c r="C4431" t="s">
        <v>42</v>
      </c>
      <c r="D4431" t="s">
        <v>416</v>
      </c>
      <c r="E4431" t="s">
        <v>386</v>
      </c>
      <c r="F4431">
        <v>1230</v>
      </c>
      <c r="I4431">
        <v>47</v>
      </c>
      <c r="J4431">
        <v>1340</v>
      </c>
      <c r="K4431">
        <v>45</v>
      </c>
      <c r="L4431">
        <v>19</v>
      </c>
    </row>
    <row r="4432" spans="1:12" x14ac:dyDescent="0.2">
      <c r="A4432">
        <v>2001</v>
      </c>
      <c r="B4432" t="s">
        <v>34</v>
      </c>
      <c r="C4432" t="s">
        <v>42</v>
      </c>
      <c r="D4432" t="s">
        <v>417</v>
      </c>
      <c r="E4432" t="s">
        <v>386</v>
      </c>
      <c r="F4432">
        <v>1015634</v>
      </c>
      <c r="I4432">
        <v>40219</v>
      </c>
      <c r="J4432">
        <v>283529</v>
      </c>
      <c r="K4432">
        <v>103495</v>
      </c>
      <c r="L4432">
        <v>24240</v>
      </c>
    </row>
    <row r="4433" spans="1:12" x14ac:dyDescent="0.2">
      <c r="A4433">
        <v>2001</v>
      </c>
      <c r="B4433" t="s">
        <v>34</v>
      </c>
      <c r="C4433" t="s">
        <v>42</v>
      </c>
      <c r="D4433" t="s">
        <v>418</v>
      </c>
      <c r="E4433" t="s">
        <v>386</v>
      </c>
      <c r="F4433">
        <v>44233</v>
      </c>
      <c r="I4433">
        <v>1615</v>
      </c>
      <c r="J4433">
        <v>77307</v>
      </c>
      <c r="K4433">
        <v>1395</v>
      </c>
      <c r="L4433">
        <v>279</v>
      </c>
    </row>
    <row r="4434" spans="1:12" x14ac:dyDescent="0.2">
      <c r="A4434">
        <v>2001</v>
      </c>
      <c r="B4434" t="s">
        <v>34</v>
      </c>
      <c r="C4434" t="s">
        <v>293</v>
      </c>
      <c r="D4434" t="s">
        <v>403</v>
      </c>
      <c r="E4434" t="s">
        <v>386</v>
      </c>
      <c r="F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">
      <c r="A4435">
        <v>2001</v>
      </c>
      <c r="B4435" t="s">
        <v>34</v>
      </c>
      <c r="C4435" t="s">
        <v>293</v>
      </c>
      <c r="D4435" t="s">
        <v>404</v>
      </c>
      <c r="E4435" t="s">
        <v>386</v>
      </c>
      <c r="F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">
      <c r="A4436">
        <v>2001</v>
      </c>
      <c r="B4436" t="s">
        <v>34</v>
      </c>
      <c r="C4436" t="s">
        <v>293</v>
      </c>
      <c r="D4436" t="s">
        <v>405</v>
      </c>
      <c r="E4436" t="s">
        <v>386</v>
      </c>
      <c r="F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2">
      <c r="A4437">
        <v>2001</v>
      </c>
      <c r="B4437" t="s">
        <v>34</v>
      </c>
      <c r="C4437" t="s">
        <v>293</v>
      </c>
      <c r="D4437" t="s">
        <v>406</v>
      </c>
      <c r="E4437" t="s">
        <v>386</v>
      </c>
      <c r="F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2">
      <c r="A4438">
        <v>2001</v>
      </c>
      <c r="B4438" t="s">
        <v>34</v>
      </c>
      <c r="C4438" t="s">
        <v>293</v>
      </c>
      <c r="D4438" t="s">
        <v>407</v>
      </c>
      <c r="E4438" t="s">
        <v>386</v>
      </c>
      <c r="F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2">
      <c r="A4439">
        <v>2001</v>
      </c>
      <c r="B4439" t="s">
        <v>34</v>
      </c>
      <c r="C4439" t="s">
        <v>293</v>
      </c>
      <c r="D4439" t="s">
        <v>408</v>
      </c>
      <c r="E4439" t="s">
        <v>386</v>
      </c>
      <c r="F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2">
      <c r="A4440">
        <v>2001</v>
      </c>
      <c r="B4440" t="s">
        <v>34</v>
      </c>
      <c r="C4440" t="s">
        <v>293</v>
      </c>
      <c r="D4440" t="s">
        <v>409</v>
      </c>
      <c r="E4440" t="s">
        <v>386</v>
      </c>
      <c r="F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2">
      <c r="A4441">
        <v>2001</v>
      </c>
      <c r="B4441" t="s">
        <v>34</v>
      </c>
      <c r="C4441" t="s">
        <v>293</v>
      </c>
      <c r="D4441" t="s">
        <v>410</v>
      </c>
      <c r="E4441" t="s">
        <v>386</v>
      </c>
      <c r="F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2">
      <c r="A4442">
        <v>2001</v>
      </c>
      <c r="B4442" t="s">
        <v>34</v>
      </c>
      <c r="C4442" t="s">
        <v>293</v>
      </c>
      <c r="D4442" t="s">
        <v>411</v>
      </c>
      <c r="E4442" t="s">
        <v>386</v>
      </c>
      <c r="F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2">
      <c r="A4443">
        <v>2001</v>
      </c>
      <c r="B4443" t="s">
        <v>34</v>
      </c>
      <c r="C4443" t="s">
        <v>293</v>
      </c>
      <c r="D4443" t="s">
        <v>412</v>
      </c>
      <c r="E4443" t="s">
        <v>386</v>
      </c>
      <c r="F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2">
      <c r="A4444">
        <v>2001</v>
      </c>
      <c r="B4444" t="s">
        <v>34</v>
      </c>
      <c r="C4444" t="s">
        <v>293</v>
      </c>
      <c r="D4444" t="s">
        <v>413</v>
      </c>
      <c r="E4444" t="s">
        <v>386</v>
      </c>
      <c r="F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>
        <v>2001</v>
      </c>
      <c r="B4445" t="s">
        <v>34</v>
      </c>
      <c r="C4445" t="s">
        <v>293</v>
      </c>
      <c r="D4445" t="s">
        <v>414</v>
      </c>
      <c r="E4445" t="s">
        <v>386</v>
      </c>
      <c r="F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2">
      <c r="A4446">
        <v>2001</v>
      </c>
      <c r="B4446" t="s">
        <v>34</v>
      </c>
      <c r="C4446" t="s">
        <v>293</v>
      </c>
      <c r="D4446" t="s">
        <v>415</v>
      </c>
      <c r="E4446" t="s">
        <v>386</v>
      </c>
      <c r="F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2">
      <c r="A4447">
        <v>2001</v>
      </c>
      <c r="B4447" t="s">
        <v>34</v>
      </c>
      <c r="C4447" t="s">
        <v>293</v>
      </c>
      <c r="D4447" t="s">
        <v>416</v>
      </c>
      <c r="E4447" t="s">
        <v>386</v>
      </c>
      <c r="F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2">
      <c r="A4448">
        <v>2001</v>
      </c>
      <c r="B4448" t="s">
        <v>34</v>
      </c>
      <c r="C4448" t="s">
        <v>293</v>
      </c>
      <c r="D4448" t="s">
        <v>417</v>
      </c>
      <c r="E4448" t="s">
        <v>386</v>
      </c>
      <c r="F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2">
      <c r="A4449">
        <v>2001</v>
      </c>
      <c r="B4449" t="s">
        <v>34</v>
      </c>
      <c r="C4449" t="s">
        <v>293</v>
      </c>
      <c r="D4449" t="s">
        <v>418</v>
      </c>
      <c r="E4449" t="s">
        <v>386</v>
      </c>
      <c r="F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2">
      <c r="A4450">
        <v>2001</v>
      </c>
      <c r="B4450" t="s">
        <v>34</v>
      </c>
      <c r="C4450" t="s">
        <v>294</v>
      </c>
      <c r="D4450" t="s">
        <v>403</v>
      </c>
      <c r="E4450" t="s">
        <v>386</v>
      </c>
      <c r="F4450">
        <v>1068656</v>
      </c>
      <c r="I4450">
        <v>42759</v>
      </c>
      <c r="J4450">
        <v>766831</v>
      </c>
      <c r="K4450">
        <v>109531</v>
      </c>
      <c r="L4450">
        <v>24759</v>
      </c>
    </row>
    <row r="4451" spans="1:12" x14ac:dyDescent="0.2">
      <c r="A4451">
        <v>2001</v>
      </c>
      <c r="B4451" t="s">
        <v>34</v>
      </c>
      <c r="C4451" t="s">
        <v>294</v>
      </c>
      <c r="D4451" t="s">
        <v>404</v>
      </c>
      <c r="E4451" t="s">
        <v>386</v>
      </c>
      <c r="F4451">
        <v>967</v>
      </c>
      <c r="I4451">
        <v>136</v>
      </c>
      <c r="J4451">
        <v>133585</v>
      </c>
      <c r="K4451">
        <v>1190</v>
      </c>
      <c r="L4451">
        <v>14</v>
      </c>
    </row>
    <row r="4452" spans="1:12" x14ac:dyDescent="0.2">
      <c r="A4452">
        <v>2001</v>
      </c>
      <c r="B4452" t="s">
        <v>34</v>
      </c>
      <c r="C4452" t="s">
        <v>294</v>
      </c>
      <c r="D4452" t="s">
        <v>405</v>
      </c>
      <c r="E4452" t="s">
        <v>386</v>
      </c>
      <c r="F4452">
        <v>6592</v>
      </c>
      <c r="I4452">
        <v>742</v>
      </c>
      <c r="J4452">
        <v>148540</v>
      </c>
      <c r="K4452">
        <v>3406</v>
      </c>
      <c r="L4452">
        <v>207</v>
      </c>
    </row>
    <row r="4453" spans="1:12" x14ac:dyDescent="0.2">
      <c r="A4453">
        <v>2001</v>
      </c>
      <c r="B4453" t="s">
        <v>34</v>
      </c>
      <c r="C4453" t="s">
        <v>294</v>
      </c>
      <c r="D4453" t="s">
        <v>406</v>
      </c>
      <c r="E4453" t="s">
        <v>386</v>
      </c>
      <c r="F4453">
        <v>61812</v>
      </c>
      <c r="I4453">
        <v>5546</v>
      </c>
      <c r="J4453">
        <v>130289</v>
      </c>
      <c r="K4453">
        <v>29778</v>
      </c>
      <c r="L4453">
        <v>2939</v>
      </c>
    </row>
    <row r="4454" spans="1:12" x14ac:dyDescent="0.2">
      <c r="A4454">
        <v>2001</v>
      </c>
      <c r="B4454" t="s">
        <v>34</v>
      </c>
      <c r="C4454" t="s">
        <v>294</v>
      </c>
      <c r="D4454" t="s">
        <v>407</v>
      </c>
      <c r="E4454" t="s">
        <v>386</v>
      </c>
      <c r="F4454">
        <v>159415</v>
      </c>
      <c r="I4454">
        <v>9862</v>
      </c>
      <c r="J4454">
        <v>74276</v>
      </c>
      <c r="K4454">
        <v>38374</v>
      </c>
      <c r="L4454">
        <v>6543</v>
      </c>
    </row>
    <row r="4455" spans="1:12" x14ac:dyDescent="0.2">
      <c r="A4455">
        <v>2001</v>
      </c>
      <c r="B4455" t="s">
        <v>34</v>
      </c>
      <c r="C4455" t="s">
        <v>294</v>
      </c>
      <c r="D4455" t="s">
        <v>408</v>
      </c>
      <c r="E4455" t="s">
        <v>386</v>
      </c>
      <c r="F4455">
        <v>177206</v>
      </c>
      <c r="I4455">
        <v>7845</v>
      </c>
      <c r="J4455">
        <v>24541</v>
      </c>
      <c r="K4455">
        <v>16139</v>
      </c>
      <c r="L4455">
        <v>5203</v>
      </c>
    </row>
    <row r="4456" spans="1:12" x14ac:dyDescent="0.2">
      <c r="A4456">
        <v>2001</v>
      </c>
      <c r="B4456" t="s">
        <v>34</v>
      </c>
      <c r="C4456" t="s">
        <v>294</v>
      </c>
      <c r="D4456" t="s">
        <v>409</v>
      </c>
      <c r="E4456" t="s">
        <v>386</v>
      </c>
      <c r="F4456">
        <v>153947</v>
      </c>
      <c r="I4456">
        <v>5103</v>
      </c>
      <c r="J4456">
        <v>10364</v>
      </c>
      <c r="K4456">
        <v>6916</v>
      </c>
      <c r="L4456">
        <v>3345</v>
      </c>
    </row>
    <row r="4457" spans="1:12" x14ac:dyDescent="0.2">
      <c r="A4457">
        <v>2001</v>
      </c>
      <c r="B4457" t="s">
        <v>34</v>
      </c>
      <c r="C4457" t="s">
        <v>294</v>
      </c>
      <c r="D4457" t="s">
        <v>410</v>
      </c>
      <c r="E4457" t="s">
        <v>386</v>
      </c>
      <c r="F4457">
        <v>136768</v>
      </c>
      <c r="I4457">
        <v>4048</v>
      </c>
      <c r="J4457">
        <v>6911</v>
      </c>
      <c r="K4457">
        <v>4066</v>
      </c>
      <c r="L4457">
        <v>2482</v>
      </c>
    </row>
    <row r="4458" spans="1:12" x14ac:dyDescent="0.2">
      <c r="A4458">
        <v>2001</v>
      </c>
      <c r="B4458" t="s">
        <v>34</v>
      </c>
      <c r="C4458" t="s">
        <v>294</v>
      </c>
      <c r="D4458" t="s">
        <v>411</v>
      </c>
      <c r="E4458" t="s">
        <v>386</v>
      </c>
      <c r="F4458">
        <v>209952</v>
      </c>
      <c r="I4458">
        <v>5206</v>
      </c>
      <c r="J4458">
        <v>13423</v>
      </c>
      <c r="K4458">
        <v>5444</v>
      </c>
      <c r="L4458">
        <v>2831</v>
      </c>
    </row>
    <row r="4459" spans="1:12" x14ac:dyDescent="0.2">
      <c r="A4459">
        <v>2001</v>
      </c>
      <c r="B4459" t="s">
        <v>34</v>
      </c>
      <c r="C4459" t="s">
        <v>294</v>
      </c>
      <c r="D4459" t="s">
        <v>412</v>
      </c>
      <c r="E4459" t="s">
        <v>386</v>
      </c>
      <c r="F4459">
        <v>116534</v>
      </c>
      <c r="I4459">
        <v>2609</v>
      </c>
      <c r="J4459">
        <v>23725</v>
      </c>
      <c r="K4459">
        <v>2778</v>
      </c>
      <c r="L4459">
        <v>897</v>
      </c>
    </row>
    <row r="4460" spans="1:12" x14ac:dyDescent="0.2">
      <c r="A4460">
        <v>2001</v>
      </c>
      <c r="B4460" t="s">
        <v>34</v>
      </c>
      <c r="C4460" t="s">
        <v>294</v>
      </c>
      <c r="D4460" t="s">
        <v>413</v>
      </c>
      <c r="E4460" t="s">
        <v>386</v>
      </c>
      <c r="F4460">
        <v>32627</v>
      </c>
      <c r="I4460">
        <v>1105</v>
      </c>
      <c r="J4460">
        <v>41850</v>
      </c>
      <c r="K4460">
        <v>1008</v>
      </c>
      <c r="L4460">
        <v>203</v>
      </c>
    </row>
    <row r="4461" spans="1:12" x14ac:dyDescent="0.2">
      <c r="A4461">
        <v>2001</v>
      </c>
      <c r="B4461" t="s">
        <v>34</v>
      </c>
      <c r="C4461" t="s">
        <v>294</v>
      </c>
      <c r="D4461" t="s">
        <v>414</v>
      </c>
      <c r="E4461" t="s">
        <v>386</v>
      </c>
      <c r="F4461">
        <v>9087</v>
      </c>
      <c r="I4461">
        <v>413</v>
      </c>
      <c r="J4461">
        <v>25781</v>
      </c>
      <c r="K4461">
        <v>294</v>
      </c>
      <c r="L4461">
        <v>55</v>
      </c>
    </row>
    <row r="4462" spans="1:12" x14ac:dyDescent="0.2">
      <c r="A4462">
        <v>2001</v>
      </c>
      <c r="B4462" t="s">
        <v>34</v>
      </c>
      <c r="C4462" t="s">
        <v>294</v>
      </c>
      <c r="D4462" t="s">
        <v>415</v>
      </c>
      <c r="E4462" t="s">
        <v>386</v>
      </c>
      <c r="F4462">
        <v>2519</v>
      </c>
      <c r="I4462">
        <v>97</v>
      </c>
      <c r="J4462">
        <v>9676</v>
      </c>
      <c r="K4462">
        <v>93</v>
      </c>
      <c r="L4462">
        <v>21</v>
      </c>
    </row>
    <row r="4463" spans="1:12" x14ac:dyDescent="0.2">
      <c r="A4463">
        <v>2001</v>
      </c>
      <c r="B4463" t="s">
        <v>34</v>
      </c>
      <c r="C4463" t="s">
        <v>294</v>
      </c>
      <c r="D4463" t="s">
        <v>416</v>
      </c>
      <c r="E4463" t="s">
        <v>386</v>
      </c>
      <c r="F4463">
        <v>1230</v>
      </c>
      <c r="I4463">
        <v>47</v>
      </c>
      <c r="J4463">
        <v>1340</v>
      </c>
      <c r="K4463">
        <v>45</v>
      </c>
      <c r="L4463">
        <v>19</v>
      </c>
    </row>
    <row r="4464" spans="1:12" x14ac:dyDescent="0.2">
      <c r="A4464">
        <v>2001</v>
      </c>
      <c r="B4464" t="s">
        <v>34</v>
      </c>
      <c r="C4464" t="s">
        <v>294</v>
      </c>
      <c r="D4464" t="s">
        <v>417</v>
      </c>
      <c r="E4464" t="s">
        <v>386</v>
      </c>
      <c r="F4464">
        <v>1015634</v>
      </c>
      <c r="I4464">
        <v>40219</v>
      </c>
      <c r="J4464">
        <v>283529</v>
      </c>
      <c r="K4464">
        <v>103495</v>
      </c>
      <c r="L4464">
        <v>24240</v>
      </c>
    </row>
    <row r="4465" spans="1:12" x14ac:dyDescent="0.2">
      <c r="A4465">
        <v>2001</v>
      </c>
      <c r="B4465" t="s">
        <v>34</v>
      </c>
      <c r="C4465" t="s">
        <v>294</v>
      </c>
      <c r="D4465" t="s">
        <v>418</v>
      </c>
      <c r="E4465" t="s">
        <v>386</v>
      </c>
      <c r="F4465">
        <v>44233</v>
      </c>
      <c r="I4465">
        <v>1615</v>
      </c>
      <c r="J4465">
        <v>77307</v>
      </c>
      <c r="K4465">
        <v>1395</v>
      </c>
      <c r="L4465">
        <v>279</v>
      </c>
    </row>
    <row r="4466" spans="1:12" x14ac:dyDescent="0.2">
      <c r="A4466">
        <v>2001</v>
      </c>
      <c r="B4466" t="s">
        <v>16</v>
      </c>
      <c r="C4466" t="s">
        <v>42</v>
      </c>
      <c r="D4466" t="s">
        <v>403</v>
      </c>
      <c r="E4466" t="s">
        <v>386</v>
      </c>
      <c r="F4466">
        <v>484273</v>
      </c>
      <c r="I4466">
        <v>104670</v>
      </c>
      <c r="J4466">
        <v>528685</v>
      </c>
      <c r="K4466">
        <v>47818</v>
      </c>
      <c r="L4466">
        <v>52783</v>
      </c>
    </row>
    <row r="4467" spans="1:12" x14ac:dyDescent="0.2">
      <c r="A4467">
        <v>2001</v>
      </c>
      <c r="B4467" t="s">
        <v>16</v>
      </c>
      <c r="C4467" t="s">
        <v>42</v>
      </c>
      <c r="D4467" t="s">
        <v>404</v>
      </c>
      <c r="E4467" t="s">
        <v>386</v>
      </c>
      <c r="F4467">
        <v>348</v>
      </c>
      <c r="I4467">
        <v>502</v>
      </c>
      <c r="J4467">
        <v>117017</v>
      </c>
      <c r="K4467">
        <v>465</v>
      </c>
      <c r="L4467">
        <v>31</v>
      </c>
    </row>
    <row r="4468" spans="1:12" x14ac:dyDescent="0.2">
      <c r="A4468">
        <v>2001</v>
      </c>
      <c r="B4468" t="s">
        <v>16</v>
      </c>
      <c r="C4468" t="s">
        <v>42</v>
      </c>
      <c r="D4468" t="s">
        <v>405</v>
      </c>
      <c r="E4468" t="s">
        <v>386</v>
      </c>
      <c r="F4468">
        <v>2222</v>
      </c>
      <c r="I4468">
        <v>3187</v>
      </c>
      <c r="J4468">
        <v>125398</v>
      </c>
      <c r="K4468">
        <v>1585</v>
      </c>
      <c r="L4468">
        <v>574</v>
      </c>
    </row>
    <row r="4469" spans="1:12" x14ac:dyDescent="0.2">
      <c r="A4469">
        <v>2001</v>
      </c>
      <c r="B4469" t="s">
        <v>16</v>
      </c>
      <c r="C4469" t="s">
        <v>42</v>
      </c>
      <c r="D4469" t="s">
        <v>406</v>
      </c>
      <c r="E4469" t="s">
        <v>386</v>
      </c>
      <c r="F4469">
        <v>21699</v>
      </c>
      <c r="I4469">
        <v>13123</v>
      </c>
      <c r="J4469">
        <v>76117</v>
      </c>
      <c r="K4469">
        <v>18116</v>
      </c>
      <c r="L4469">
        <v>7344</v>
      </c>
    </row>
    <row r="4470" spans="1:12" x14ac:dyDescent="0.2">
      <c r="A4470">
        <v>2001</v>
      </c>
      <c r="B4470" t="s">
        <v>16</v>
      </c>
      <c r="C4470" t="s">
        <v>42</v>
      </c>
      <c r="D4470" t="s">
        <v>407</v>
      </c>
      <c r="E4470" t="s">
        <v>386</v>
      </c>
      <c r="F4470">
        <v>55295</v>
      </c>
      <c r="I4470">
        <v>17198</v>
      </c>
      <c r="J4470">
        <v>29130</v>
      </c>
      <c r="K4470">
        <v>16645</v>
      </c>
      <c r="L4470">
        <v>12309</v>
      </c>
    </row>
    <row r="4471" spans="1:12" x14ac:dyDescent="0.2">
      <c r="A4471">
        <v>2001</v>
      </c>
      <c r="B4471" t="s">
        <v>16</v>
      </c>
      <c r="C4471" t="s">
        <v>42</v>
      </c>
      <c r="D4471" t="s">
        <v>408</v>
      </c>
      <c r="E4471" t="s">
        <v>386</v>
      </c>
      <c r="F4471">
        <v>72719</v>
      </c>
      <c r="I4471">
        <v>14304</v>
      </c>
      <c r="J4471">
        <v>8339</v>
      </c>
      <c r="K4471">
        <v>5722</v>
      </c>
      <c r="L4471">
        <v>9844</v>
      </c>
    </row>
    <row r="4472" spans="1:12" x14ac:dyDescent="0.2">
      <c r="A4472">
        <v>2001</v>
      </c>
      <c r="B4472" t="s">
        <v>16</v>
      </c>
      <c r="C4472" t="s">
        <v>42</v>
      </c>
      <c r="D4472" t="s">
        <v>409</v>
      </c>
      <c r="E4472" t="s">
        <v>386</v>
      </c>
      <c r="F4472">
        <v>73943</v>
      </c>
      <c r="I4472">
        <v>11268</v>
      </c>
      <c r="J4472">
        <v>2919</v>
      </c>
      <c r="K4472">
        <v>1783</v>
      </c>
      <c r="L4472">
        <v>7047</v>
      </c>
    </row>
    <row r="4473" spans="1:12" x14ac:dyDescent="0.2">
      <c r="A4473">
        <v>2001</v>
      </c>
      <c r="B4473" t="s">
        <v>16</v>
      </c>
      <c r="C4473" t="s">
        <v>42</v>
      </c>
      <c r="D4473" t="s">
        <v>410</v>
      </c>
      <c r="E4473" t="s">
        <v>386</v>
      </c>
      <c r="F4473">
        <v>67747</v>
      </c>
      <c r="I4473">
        <v>10276</v>
      </c>
      <c r="J4473">
        <v>1868</v>
      </c>
      <c r="K4473">
        <v>953</v>
      </c>
      <c r="L4473">
        <v>5931</v>
      </c>
    </row>
    <row r="4474" spans="1:12" x14ac:dyDescent="0.2">
      <c r="A4474">
        <v>2001</v>
      </c>
      <c r="B4474" t="s">
        <v>16</v>
      </c>
      <c r="C4474" t="s">
        <v>42</v>
      </c>
      <c r="D4474" t="s">
        <v>411</v>
      </c>
      <c r="E4474" t="s">
        <v>386</v>
      </c>
      <c r="F4474">
        <v>101910</v>
      </c>
      <c r="I4474">
        <v>15127</v>
      </c>
      <c r="J4474">
        <v>4009</v>
      </c>
      <c r="K4474">
        <v>1283</v>
      </c>
      <c r="L4474">
        <v>6573</v>
      </c>
    </row>
    <row r="4475" spans="1:12" x14ac:dyDescent="0.2">
      <c r="A4475">
        <v>2001</v>
      </c>
      <c r="B4475" t="s">
        <v>16</v>
      </c>
      <c r="C4475" t="s">
        <v>42</v>
      </c>
      <c r="D4475" t="s">
        <v>412</v>
      </c>
      <c r="E4475" t="s">
        <v>386</v>
      </c>
      <c r="F4475">
        <v>55255</v>
      </c>
      <c r="I4475">
        <v>9421</v>
      </c>
      <c r="J4475">
        <v>8314</v>
      </c>
      <c r="K4475">
        <v>667</v>
      </c>
      <c r="L4475">
        <v>2176</v>
      </c>
    </row>
    <row r="4476" spans="1:12" x14ac:dyDescent="0.2">
      <c r="A4476">
        <v>2001</v>
      </c>
      <c r="B4476" t="s">
        <v>16</v>
      </c>
      <c r="C4476" t="s">
        <v>42</v>
      </c>
      <c r="D4476" t="s">
        <v>413</v>
      </c>
      <c r="E4476" t="s">
        <v>386</v>
      </c>
      <c r="F4476">
        <v>24995</v>
      </c>
      <c r="I4476">
        <v>7476</v>
      </c>
      <c r="J4476">
        <v>19988</v>
      </c>
      <c r="K4476">
        <v>410</v>
      </c>
      <c r="L4476">
        <v>751</v>
      </c>
    </row>
    <row r="4477" spans="1:12" x14ac:dyDescent="0.2">
      <c r="A4477">
        <v>2001</v>
      </c>
      <c r="B4477" t="s">
        <v>16</v>
      </c>
      <c r="C4477" t="s">
        <v>42</v>
      </c>
      <c r="D4477" t="s">
        <v>414</v>
      </c>
      <c r="E4477" t="s">
        <v>386</v>
      </c>
      <c r="F4477">
        <v>6505</v>
      </c>
      <c r="I4477">
        <v>2299</v>
      </c>
      <c r="J4477">
        <v>13424</v>
      </c>
      <c r="K4477">
        <v>143</v>
      </c>
      <c r="L4477">
        <v>131</v>
      </c>
    </row>
    <row r="4478" spans="1:12" x14ac:dyDescent="0.2">
      <c r="A4478">
        <v>2001</v>
      </c>
      <c r="B4478" t="s">
        <v>16</v>
      </c>
      <c r="C4478" t="s">
        <v>42</v>
      </c>
      <c r="D4478" t="s">
        <v>415</v>
      </c>
      <c r="E4478" t="s">
        <v>386</v>
      </c>
      <c r="F4478">
        <v>1347</v>
      </c>
      <c r="I4478">
        <v>417</v>
      </c>
      <c r="J4478">
        <v>5237</v>
      </c>
      <c r="K4478">
        <v>33</v>
      </c>
      <c r="L4478">
        <v>44</v>
      </c>
    </row>
    <row r="4479" spans="1:12" x14ac:dyDescent="0.2">
      <c r="A4479">
        <v>2001</v>
      </c>
      <c r="B4479" t="s">
        <v>16</v>
      </c>
      <c r="C4479" t="s">
        <v>42</v>
      </c>
      <c r="D4479" t="s">
        <v>416</v>
      </c>
      <c r="E4479" t="s">
        <v>386</v>
      </c>
      <c r="F4479">
        <v>288</v>
      </c>
      <c r="I4479">
        <v>72</v>
      </c>
      <c r="J4479">
        <v>729</v>
      </c>
      <c r="K4479">
        <v>13</v>
      </c>
      <c r="L4479">
        <v>28</v>
      </c>
    </row>
    <row r="4480" spans="1:12" x14ac:dyDescent="0.2">
      <c r="A4480">
        <v>2001</v>
      </c>
      <c r="B4480" t="s">
        <v>16</v>
      </c>
      <c r="C4480" t="s">
        <v>42</v>
      </c>
      <c r="D4480" t="s">
        <v>417</v>
      </c>
      <c r="E4480" t="s">
        <v>386</v>
      </c>
      <c r="F4480">
        <v>448568</v>
      </c>
      <c r="I4480">
        <v>90717</v>
      </c>
      <c r="J4480">
        <v>130696</v>
      </c>
      <c r="K4480">
        <v>45169</v>
      </c>
      <c r="L4480">
        <v>51224</v>
      </c>
    </row>
    <row r="4481" spans="1:12" x14ac:dyDescent="0.2">
      <c r="A4481">
        <v>2001</v>
      </c>
      <c r="B4481" t="s">
        <v>16</v>
      </c>
      <c r="C4481" t="s">
        <v>42</v>
      </c>
      <c r="D4481" t="s">
        <v>418</v>
      </c>
      <c r="E4481" t="s">
        <v>386</v>
      </c>
      <c r="F4481">
        <v>32847</v>
      </c>
      <c r="I4481">
        <v>10192</v>
      </c>
      <c r="J4481">
        <v>38649</v>
      </c>
      <c r="K4481">
        <v>586</v>
      </c>
      <c r="L4481">
        <v>926</v>
      </c>
    </row>
    <row r="4482" spans="1:12" x14ac:dyDescent="0.2">
      <c r="A4482">
        <v>2001</v>
      </c>
      <c r="B4482" t="s">
        <v>16</v>
      </c>
      <c r="C4482" t="s">
        <v>293</v>
      </c>
      <c r="D4482" t="s">
        <v>403</v>
      </c>
      <c r="E4482" t="s">
        <v>386</v>
      </c>
      <c r="F4482">
        <v>344291</v>
      </c>
      <c r="I4482">
        <v>92752</v>
      </c>
      <c r="J4482">
        <v>396922</v>
      </c>
      <c r="K4482">
        <v>35197</v>
      </c>
      <c r="L4482">
        <v>46684</v>
      </c>
    </row>
    <row r="4483" spans="1:12" x14ac:dyDescent="0.2">
      <c r="A4483">
        <v>2001</v>
      </c>
      <c r="B4483" t="s">
        <v>16</v>
      </c>
      <c r="C4483" t="s">
        <v>293</v>
      </c>
      <c r="D4483" t="s">
        <v>404</v>
      </c>
      <c r="E4483" t="s">
        <v>386</v>
      </c>
      <c r="F4483">
        <v>282</v>
      </c>
      <c r="I4483">
        <v>470</v>
      </c>
      <c r="J4483">
        <v>89605</v>
      </c>
      <c r="K4483">
        <v>347</v>
      </c>
      <c r="L4483">
        <v>25</v>
      </c>
    </row>
    <row r="4484" spans="1:12" x14ac:dyDescent="0.2">
      <c r="A4484">
        <v>2001</v>
      </c>
      <c r="B4484" t="s">
        <v>16</v>
      </c>
      <c r="C4484" t="s">
        <v>293</v>
      </c>
      <c r="D4484" t="s">
        <v>405</v>
      </c>
      <c r="E4484" t="s">
        <v>386</v>
      </c>
      <c r="F4484">
        <v>1697</v>
      </c>
      <c r="I4484">
        <v>2961</v>
      </c>
      <c r="J4484">
        <v>96346</v>
      </c>
      <c r="K4484">
        <v>1239</v>
      </c>
      <c r="L4484">
        <v>514</v>
      </c>
    </row>
    <row r="4485" spans="1:12" x14ac:dyDescent="0.2">
      <c r="A4485">
        <v>2001</v>
      </c>
      <c r="B4485" t="s">
        <v>16</v>
      </c>
      <c r="C4485" t="s">
        <v>293</v>
      </c>
      <c r="D4485" t="s">
        <v>406</v>
      </c>
      <c r="E4485" t="s">
        <v>386</v>
      </c>
      <c r="F4485">
        <v>15966</v>
      </c>
      <c r="I4485">
        <v>11733</v>
      </c>
      <c r="J4485">
        <v>55148</v>
      </c>
      <c r="K4485">
        <v>14484</v>
      </c>
      <c r="L4485">
        <v>6655</v>
      </c>
    </row>
    <row r="4486" spans="1:12" x14ac:dyDescent="0.2">
      <c r="A4486">
        <v>2001</v>
      </c>
      <c r="B4486" t="s">
        <v>16</v>
      </c>
      <c r="C4486" t="s">
        <v>293</v>
      </c>
      <c r="D4486" t="s">
        <v>407</v>
      </c>
      <c r="E4486" t="s">
        <v>386</v>
      </c>
      <c r="F4486">
        <v>38477</v>
      </c>
      <c r="I4486">
        <v>14900</v>
      </c>
      <c r="J4486">
        <v>19203</v>
      </c>
      <c r="K4486">
        <v>11687</v>
      </c>
      <c r="L4486">
        <v>10880</v>
      </c>
    </row>
    <row r="4487" spans="1:12" x14ac:dyDescent="0.2">
      <c r="A4487">
        <v>2001</v>
      </c>
      <c r="B4487" t="s">
        <v>16</v>
      </c>
      <c r="C4487" t="s">
        <v>293</v>
      </c>
      <c r="D4487" t="s">
        <v>408</v>
      </c>
      <c r="E4487" t="s">
        <v>386</v>
      </c>
      <c r="F4487">
        <v>49472</v>
      </c>
      <c r="I4487">
        <v>12383</v>
      </c>
      <c r="J4487">
        <v>5530</v>
      </c>
      <c r="K4487">
        <v>3941</v>
      </c>
      <c r="L4487">
        <v>8636</v>
      </c>
    </row>
    <row r="4488" spans="1:12" x14ac:dyDescent="0.2">
      <c r="A4488">
        <v>2001</v>
      </c>
      <c r="B4488" t="s">
        <v>16</v>
      </c>
      <c r="C4488" t="s">
        <v>293</v>
      </c>
      <c r="D4488" t="s">
        <v>409</v>
      </c>
      <c r="E4488" t="s">
        <v>386</v>
      </c>
      <c r="F4488">
        <v>49857</v>
      </c>
      <c r="I4488">
        <v>9789</v>
      </c>
      <c r="J4488">
        <v>1967</v>
      </c>
      <c r="K4488">
        <v>1181</v>
      </c>
      <c r="L4488">
        <v>6172</v>
      </c>
    </row>
    <row r="4489" spans="1:12" x14ac:dyDescent="0.2">
      <c r="A4489">
        <v>2001</v>
      </c>
      <c r="B4489" t="s">
        <v>16</v>
      </c>
      <c r="C4489" t="s">
        <v>293</v>
      </c>
      <c r="D4489" t="s">
        <v>410</v>
      </c>
      <c r="E4489" t="s">
        <v>386</v>
      </c>
      <c r="F4489">
        <v>46424</v>
      </c>
      <c r="I4489">
        <v>8996</v>
      </c>
      <c r="J4489">
        <v>1253</v>
      </c>
      <c r="K4489">
        <v>620</v>
      </c>
      <c r="L4489">
        <v>5219</v>
      </c>
    </row>
    <row r="4490" spans="1:12" x14ac:dyDescent="0.2">
      <c r="A4490">
        <v>2001</v>
      </c>
      <c r="B4490" t="s">
        <v>16</v>
      </c>
      <c r="C4490" t="s">
        <v>293</v>
      </c>
      <c r="D4490" t="s">
        <v>411</v>
      </c>
      <c r="E4490" t="s">
        <v>386</v>
      </c>
      <c r="F4490">
        <v>71533</v>
      </c>
      <c r="I4490">
        <v>13358</v>
      </c>
      <c r="J4490">
        <v>2637</v>
      </c>
      <c r="K4490">
        <v>820</v>
      </c>
      <c r="L4490">
        <v>5783</v>
      </c>
    </row>
    <row r="4491" spans="1:12" x14ac:dyDescent="0.2">
      <c r="A4491">
        <v>2001</v>
      </c>
      <c r="B4491" t="s">
        <v>16</v>
      </c>
      <c r="C4491" t="s">
        <v>293</v>
      </c>
      <c r="D4491" t="s">
        <v>412</v>
      </c>
      <c r="E4491" t="s">
        <v>386</v>
      </c>
      <c r="F4491">
        <v>41845</v>
      </c>
      <c r="I4491">
        <v>8504</v>
      </c>
      <c r="J4491">
        <v>5445</v>
      </c>
      <c r="K4491">
        <v>435</v>
      </c>
      <c r="L4491">
        <v>1930</v>
      </c>
    </row>
    <row r="4492" spans="1:12" x14ac:dyDescent="0.2">
      <c r="A4492">
        <v>2001</v>
      </c>
      <c r="B4492" t="s">
        <v>16</v>
      </c>
      <c r="C4492" t="s">
        <v>293</v>
      </c>
      <c r="D4492" t="s">
        <v>413</v>
      </c>
      <c r="E4492" t="s">
        <v>386</v>
      </c>
      <c r="F4492">
        <v>21814</v>
      </c>
      <c r="I4492">
        <v>7043</v>
      </c>
      <c r="J4492">
        <v>14589</v>
      </c>
      <c r="K4492">
        <v>302</v>
      </c>
      <c r="L4492">
        <v>688</v>
      </c>
    </row>
    <row r="4493" spans="1:12" x14ac:dyDescent="0.2">
      <c r="A4493">
        <v>2001</v>
      </c>
      <c r="B4493" t="s">
        <v>16</v>
      </c>
      <c r="C4493" t="s">
        <v>293</v>
      </c>
      <c r="D4493" t="s">
        <v>414</v>
      </c>
      <c r="E4493" t="s">
        <v>386</v>
      </c>
      <c r="F4493">
        <v>5610</v>
      </c>
      <c r="I4493">
        <v>2161</v>
      </c>
      <c r="J4493">
        <v>10606</v>
      </c>
      <c r="K4493">
        <v>106</v>
      </c>
      <c r="L4493">
        <v>118</v>
      </c>
    </row>
    <row r="4494" spans="1:12" x14ac:dyDescent="0.2">
      <c r="A4494">
        <v>2001</v>
      </c>
      <c r="B4494" t="s">
        <v>16</v>
      </c>
      <c r="C4494" t="s">
        <v>293</v>
      </c>
      <c r="D4494" t="s">
        <v>415</v>
      </c>
      <c r="E4494" t="s">
        <v>386</v>
      </c>
      <c r="F4494">
        <v>1092</v>
      </c>
      <c r="I4494">
        <v>387</v>
      </c>
      <c r="J4494">
        <v>4284</v>
      </c>
      <c r="K4494">
        <v>25</v>
      </c>
      <c r="L4494">
        <v>39</v>
      </c>
    </row>
    <row r="4495" spans="1:12" x14ac:dyDescent="0.2">
      <c r="A4495">
        <v>2001</v>
      </c>
      <c r="B4495" t="s">
        <v>16</v>
      </c>
      <c r="C4495" t="s">
        <v>293</v>
      </c>
      <c r="D4495" t="s">
        <v>416</v>
      </c>
      <c r="E4495" t="s">
        <v>386</v>
      </c>
      <c r="F4495">
        <v>222</v>
      </c>
      <c r="I4495">
        <v>67</v>
      </c>
      <c r="J4495">
        <v>591</v>
      </c>
      <c r="K4495">
        <v>10</v>
      </c>
      <c r="L4495">
        <v>25</v>
      </c>
    </row>
    <row r="4496" spans="1:12" x14ac:dyDescent="0.2">
      <c r="A4496">
        <v>2001</v>
      </c>
      <c r="B4496" t="s">
        <v>16</v>
      </c>
      <c r="C4496" t="s">
        <v>293</v>
      </c>
      <c r="D4496" t="s">
        <v>417</v>
      </c>
      <c r="E4496" t="s">
        <v>386</v>
      </c>
      <c r="F4496">
        <v>313574</v>
      </c>
      <c r="I4496">
        <v>79663</v>
      </c>
      <c r="J4496">
        <v>91183</v>
      </c>
      <c r="K4496">
        <v>33168</v>
      </c>
      <c r="L4496">
        <v>45275</v>
      </c>
    </row>
    <row r="4497" spans="1:12" x14ac:dyDescent="0.2">
      <c r="A4497">
        <v>2001</v>
      </c>
      <c r="B4497" t="s">
        <v>16</v>
      </c>
      <c r="C4497" t="s">
        <v>293</v>
      </c>
      <c r="D4497" t="s">
        <v>418</v>
      </c>
      <c r="E4497" t="s">
        <v>386</v>
      </c>
      <c r="F4497">
        <v>28516</v>
      </c>
      <c r="I4497">
        <v>9591</v>
      </c>
      <c r="J4497">
        <v>29479</v>
      </c>
      <c r="K4497">
        <v>433</v>
      </c>
      <c r="L4497">
        <v>845</v>
      </c>
    </row>
    <row r="4498" spans="1:12" x14ac:dyDescent="0.2">
      <c r="A4498">
        <v>2001</v>
      </c>
      <c r="B4498" t="s">
        <v>16</v>
      </c>
      <c r="C4498" t="s">
        <v>294</v>
      </c>
      <c r="D4498" t="s">
        <v>403</v>
      </c>
      <c r="E4498" t="s">
        <v>386</v>
      </c>
      <c r="F4498">
        <v>139982</v>
      </c>
      <c r="I4498">
        <v>11918</v>
      </c>
      <c r="J4498">
        <v>131763</v>
      </c>
      <c r="K4498">
        <v>12621</v>
      </c>
      <c r="L4498">
        <v>6099</v>
      </c>
    </row>
    <row r="4499" spans="1:12" x14ac:dyDescent="0.2">
      <c r="A4499">
        <v>2001</v>
      </c>
      <c r="B4499" t="s">
        <v>16</v>
      </c>
      <c r="C4499" t="s">
        <v>294</v>
      </c>
      <c r="D4499" t="s">
        <v>404</v>
      </c>
      <c r="E4499" t="s">
        <v>386</v>
      </c>
      <c r="F4499">
        <v>66</v>
      </c>
      <c r="I4499">
        <v>32</v>
      </c>
      <c r="J4499">
        <v>27412</v>
      </c>
      <c r="K4499">
        <v>118</v>
      </c>
      <c r="L4499">
        <v>6</v>
      </c>
    </row>
    <row r="4500" spans="1:12" x14ac:dyDescent="0.2">
      <c r="A4500">
        <v>2001</v>
      </c>
      <c r="B4500" t="s">
        <v>16</v>
      </c>
      <c r="C4500" t="s">
        <v>294</v>
      </c>
      <c r="D4500" t="s">
        <v>405</v>
      </c>
      <c r="E4500" t="s">
        <v>386</v>
      </c>
      <c r="F4500">
        <v>525</v>
      </c>
      <c r="I4500">
        <v>226</v>
      </c>
      <c r="J4500">
        <v>29052</v>
      </c>
      <c r="K4500">
        <v>346</v>
      </c>
      <c r="L4500">
        <v>60</v>
      </c>
    </row>
    <row r="4501" spans="1:12" x14ac:dyDescent="0.2">
      <c r="A4501">
        <v>2001</v>
      </c>
      <c r="B4501" t="s">
        <v>16</v>
      </c>
      <c r="C4501" t="s">
        <v>294</v>
      </c>
      <c r="D4501" t="s">
        <v>406</v>
      </c>
      <c r="E4501" t="s">
        <v>386</v>
      </c>
      <c r="F4501">
        <v>5733</v>
      </c>
      <c r="I4501">
        <v>1390</v>
      </c>
      <c r="J4501">
        <v>20969</v>
      </c>
      <c r="K4501">
        <v>3632</v>
      </c>
      <c r="L4501">
        <v>689</v>
      </c>
    </row>
    <row r="4502" spans="1:12" x14ac:dyDescent="0.2">
      <c r="A4502">
        <v>2001</v>
      </c>
      <c r="B4502" t="s">
        <v>16</v>
      </c>
      <c r="C4502" t="s">
        <v>294</v>
      </c>
      <c r="D4502" t="s">
        <v>407</v>
      </c>
      <c r="E4502" t="s">
        <v>386</v>
      </c>
      <c r="F4502">
        <v>16818</v>
      </c>
      <c r="I4502">
        <v>2298</v>
      </c>
      <c r="J4502">
        <v>9927</v>
      </c>
      <c r="K4502">
        <v>4958</v>
      </c>
      <c r="L4502">
        <v>1429</v>
      </c>
    </row>
    <row r="4503" spans="1:12" x14ac:dyDescent="0.2">
      <c r="A4503">
        <v>2001</v>
      </c>
      <c r="B4503" t="s">
        <v>16</v>
      </c>
      <c r="C4503" t="s">
        <v>294</v>
      </c>
      <c r="D4503" t="s">
        <v>408</v>
      </c>
      <c r="E4503" t="s">
        <v>386</v>
      </c>
      <c r="F4503">
        <v>23247</v>
      </c>
      <c r="I4503">
        <v>1921</v>
      </c>
      <c r="J4503">
        <v>2809</v>
      </c>
      <c r="K4503">
        <v>1781</v>
      </c>
      <c r="L4503">
        <v>1208</v>
      </c>
    </row>
    <row r="4504" spans="1:12" x14ac:dyDescent="0.2">
      <c r="A4504">
        <v>2001</v>
      </c>
      <c r="B4504" t="s">
        <v>16</v>
      </c>
      <c r="C4504" t="s">
        <v>294</v>
      </c>
      <c r="D4504" t="s">
        <v>409</v>
      </c>
      <c r="E4504" t="s">
        <v>386</v>
      </c>
      <c r="F4504">
        <v>24086</v>
      </c>
      <c r="I4504">
        <v>1479</v>
      </c>
      <c r="J4504">
        <v>952</v>
      </c>
      <c r="K4504">
        <v>602</v>
      </c>
      <c r="L4504">
        <v>875</v>
      </c>
    </row>
    <row r="4505" spans="1:12" x14ac:dyDescent="0.2">
      <c r="A4505">
        <v>2001</v>
      </c>
      <c r="B4505" t="s">
        <v>16</v>
      </c>
      <c r="C4505" t="s">
        <v>294</v>
      </c>
      <c r="D4505" t="s">
        <v>410</v>
      </c>
      <c r="E4505" t="s">
        <v>386</v>
      </c>
      <c r="F4505">
        <v>21323</v>
      </c>
      <c r="I4505">
        <v>1280</v>
      </c>
      <c r="J4505">
        <v>615</v>
      </c>
      <c r="K4505">
        <v>333</v>
      </c>
      <c r="L4505">
        <v>712</v>
      </c>
    </row>
    <row r="4506" spans="1:12" x14ac:dyDescent="0.2">
      <c r="A4506">
        <v>2001</v>
      </c>
      <c r="B4506" t="s">
        <v>16</v>
      </c>
      <c r="C4506" t="s">
        <v>294</v>
      </c>
      <c r="D4506" t="s">
        <v>411</v>
      </c>
      <c r="E4506" t="s">
        <v>386</v>
      </c>
      <c r="F4506">
        <v>30377</v>
      </c>
      <c r="I4506">
        <v>1769</v>
      </c>
      <c r="J4506">
        <v>1372</v>
      </c>
      <c r="K4506">
        <v>463</v>
      </c>
      <c r="L4506">
        <v>790</v>
      </c>
    </row>
    <row r="4507" spans="1:12" x14ac:dyDescent="0.2">
      <c r="A4507">
        <v>2001</v>
      </c>
      <c r="B4507" t="s">
        <v>16</v>
      </c>
      <c r="C4507" t="s">
        <v>294</v>
      </c>
      <c r="D4507" t="s">
        <v>412</v>
      </c>
      <c r="E4507" t="s">
        <v>386</v>
      </c>
      <c r="F4507">
        <v>13410</v>
      </c>
      <c r="I4507">
        <v>917</v>
      </c>
      <c r="J4507">
        <v>2869</v>
      </c>
      <c r="K4507">
        <v>232</v>
      </c>
      <c r="L4507">
        <v>246</v>
      </c>
    </row>
    <row r="4508" spans="1:12" x14ac:dyDescent="0.2">
      <c r="A4508">
        <v>2001</v>
      </c>
      <c r="B4508" t="s">
        <v>16</v>
      </c>
      <c r="C4508" t="s">
        <v>294</v>
      </c>
      <c r="D4508" t="s">
        <v>413</v>
      </c>
      <c r="E4508" t="s">
        <v>386</v>
      </c>
      <c r="F4508">
        <v>3181</v>
      </c>
      <c r="I4508">
        <v>433</v>
      </c>
      <c r="J4508">
        <v>5399</v>
      </c>
      <c r="K4508">
        <v>108</v>
      </c>
      <c r="L4508">
        <v>63</v>
      </c>
    </row>
    <row r="4509" spans="1:12" x14ac:dyDescent="0.2">
      <c r="A4509">
        <v>2001</v>
      </c>
      <c r="B4509" t="s">
        <v>16</v>
      </c>
      <c r="C4509" t="s">
        <v>294</v>
      </c>
      <c r="D4509" t="s">
        <v>414</v>
      </c>
      <c r="E4509" t="s">
        <v>386</v>
      </c>
      <c r="F4509">
        <v>895</v>
      </c>
      <c r="I4509">
        <v>138</v>
      </c>
      <c r="J4509">
        <v>2818</v>
      </c>
      <c r="K4509">
        <v>37</v>
      </c>
      <c r="L4509">
        <v>13</v>
      </c>
    </row>
    <row r="4510" spans="1:12" x14ac:dyDescent="0.2">
      <c r="A4510">
        <v>2001</v>
      </c>
      <c r="B4510" t="s">
        <v>16</v>
      </c>
      <c r="C4510" t="s">
        <v>294</v>
      </c>
      <c r="D4510" t="s">
        <v>415</v>
      </c>
      <c r="E4510" t="s">
        <v>386</v>
      </c>
      <c r="F4510">
        <v>255</v>
      </c>
      <c r="I4510">
        <v>30</v>
      </c>
      <c r="J4510">
        <v>953</v>
      </c>
      <c r="K4510">
        <v>8</v>
      </c>
      <c r="L4510">
        <v>5</v>
      </c>
    </row>
    <row r="4511" spans="1:12" x14ac:dyDescent="0.2">
      <c r="A4511">
        <v>2001</v>
      </c>
      <c r="B4511" t="s">
        <v>16</v>
      </c>
      <c r="C4511" t="s">
        <v>294</v>
      </c>
      <c r="D4511" t="s">
        <v>416</v>
      </c>
      <c r="E4511" t="s">
        <v>386</v>
      </c>
      <c r="F4511">
        <v>66</v>
      </c>
      <c r="I4511">
        <v>5</v>
      </c>
      <c r="J4511">
        <v>138</v>
      </c>
      <c r="K4511">
        <v>3</v>
      </c>
      <c r="L4511">
        <v>3</v>
      </c>
    </row>
    <row r="4512" spans="1:12" x14ac:dyDescent="0.2">
      <c r="A4512">
        <v>2001</v>
      </c>
      <c r="B4512" t="s">
        <v>16</v>
      </c>
      <c r="C4512" t="s">
        <v>294</v>
      </c>
      <c r="D4512" t="s">
        <v>417</v>
      </c>
      <c r="E4512" t="s">
        <v>386</v>
      </c>
      <c r="F4512">
        <v>134994</v>
      </c>
      <c r="I4512">
        <v>11054</v>
      </c>
      <c r="J4512">
        <v>39513</v>
      </c>
      <c r="K4512">
        <v>12001</v>
      </c>
      <c r="L4512">
        <v>5949</v>
      </c>
    </row>
    <row r="4513" spans="1:12" x14ac:dyDescent="0.2">
      <c r="A4513">
        <v>2001</v>
      </c>
      <c r="B4513" t="s">
        <v>16</v>
      </c>
      <c r="C4513" t="s">
        <v>294</v>
      </c>
      <c r="D4513" t="s">
        <v>418</v>
      </c>
      <c r="E4513" t="s">
        <v>386</v>
      </c>
      <c r="F4513">
        <v>4331</v>
      </c>
      <c r="I4513">
        <v>601</v>
      </c>
      <c r="J4513">
        <v>9170</v>
      </c>
      <c r="K4513">
        <v>153</v>
      </c>
      <c r="L4513">
        <v>81</v>
      </c>
    </row>
    <row r="4514" spans="1:12" x14ac:dyDescent="0.2">
      <c r="A4514">
        <v>2001</v>
      </c>
      <c r="B4514" t="s">
        <v>35</v>
      </c>
      <c r="C4514" t="s">
        <v>42</v>
      </c>
      <c r="D4514" t="s">
        <v>403</v>
      </c>
      <c r="E4514" t="s">
        <v>386</v>
      </c>
      <c r="F4514">
        <v>1883972</v>
      </c>
      <c r="I4514">
        <v>132081</v>
      </c>
      <c r="J4514">
        <v>1753075</v>
      </c>
      <c r="K4514">
        <v>130925</v>
      </c>
      <c r="L4514">
        <v>63079</v>
      </c>
    </row>
    <row r="4515" spans="1:12" x14ac:dyDescent="0.2">
      <c r="A4515">
        <v>2001</v>
      </c>
      <c r="B4515" t="s">
        <v>35</v>
      </c>
      <c r="C4515" t="s">
        <v>42</v>
      </c>
      <c r="D4515" t="s">
        <v>404</v>
      </c>
      <c r="E4515" t="s">
        <v>386</v>
      </c>
      <c r="F4515">
        <v>1663</v>
      </c>
      <c r="I4515">
        <v>864</v>
      </c>
      <c r="J4515">
        <v>361504</v>
      </c>
      <c r="K4515">
        <v>1454</v>
      </c>
      <c r="L4515">
        <v>54</v>
      </c>
    </row>
    <row r="4516" spans="1:12" x14ac:dyDescent="0.2">
      <c r="A4516">
        <v>2001</v>
      </c>
      <c r="B4516" t="s">
        <v>35</v>
      </c>
      <c r="C4516" t="s">
        <v>42</v>
      </c>
      <c r="D4516" t="s">
        <v>405</v>
      </c>
      <c r="E4516" t="s">
        <v>386</v>
      </c>
      <c r="F4516">
        <v>9981</v>
      </c>
      <c r="I4516">
        <v>6127</v>
      </c>
      <c r="J4516">
        <v>394900</v>
      </c>
      <c r="K4516">
        <v>4450</v>
      </c>
      <c r="L4516">
        <v>807</v>
      </c>
    </row>
    <row r="4517" spans="1:12" x14ac:dyDescent="0.2">
      <c r="A4517">
        <v>2001</v>
      </c>
      <c r="B4517" t="s">
        <v>35</v>
      </c>
      <c r="C4517" t="s">
        <v>42</v>
      </c>
      <c r="D4517" t="s">
        <v>406</v>
      </c>
      <c r="E4517" t="s">
        <v>386</v>
      </c>
      <c r="F4517">
        <v>95514</v>
      </c>
      <c r="I4517">
        <v>22840</v>
      </c>
      <c r="J4517">
        <v>269254</v>
      </c>
      <c r="K4517">
        <v>46219</v>
      </c>
      <c r="L4517">
        <v>11016</v>
      </c>
    </row>
    <row r="4518" spans="1:12" x14ac:dyDescent="0.2">
      <c r="A4518">
        <v>2001</v>
      </c>
      <c r="B4518" t="s">
        <v>35</v>
      </c>
      <c r="C4518" t="s">
        <v>42</v>
      </c>
      <c r="D4518" t="s">
        <v>407</v>
      </c>
      <c r="E4518" t="s">
        <v>386</v>
      </c>
      <c r="F4518">
        <v>232944</v>
      </c>
      <c r="I4518">
        <v>27960</v>
      </c>
      <c r="J4518">
        <v>123697</v>
      </c>
      <c r="K4518">
        <v>48893</v>
      </c>
      <c r="L4518">
        <v>18487</v>
      </c>
    </row>
    <row r="4519" spans="1:12" x14ac:dyDescent="0.2">
      <c r="A4519">
        <v>2001</v>
      </c>
      <c r="B4519" t="s">
        <v>35</v>
      </c>
      <c r="C4519" t="s">
        <v>42</v>
      </c>
      <c r="D4519" t="s">
        <v>408</v>
      </c>
      <c r="E4519" t="s">
        <v>386</v>
      </c>
      <c r="F4519">
        <v>294162</v>
      </c>
      <c r="I4519">
        <v>18441</v>
      </c>
      <c r="J4519">
        <v>29712</v>
      </c>
      <c r="K4519">
        <v>16198</v>
      </c>
      <c r="L4519">
        <v>11745</v>
      </c>
    </row>
    <row r="4520" spans="1:12" x14ac:dyDescent="0.2">
      <c r="A4520">
        <v>2001</v>
      </c>
      <c r="B4520" t="s">
        <v>35</v>
      </c>
      <c r="C4520" t="s">
        <v>42</v>
      </c>
      <c r="D4520" t="s">
        <v>409</v>
      </c>
      <c r="E4520" t="s">
        <v>386</v>
      </c>
      <c r="F4520">
        <v>280974</v>
      </c>
      <c r="I4520">
        <v>12300</v>
      </c>
      <c r="J4520">
        <v>9464</v>
      </c>
      <c r="K4520">
        <v>4735</v>
      </c>
      <c r="L4520">
        <v>7199</v>
      </c>
    </row>
    <row r="4521" spans="1:12" x14ac:dyDescent="0.2">
      <c r="A4521">
        <v>2001</v>
      </c>
      <c r="B4521" t="s">
        <v>35</v>
      </c>
      <c r="C4521" t="s">
        <v>42</v>
      </c>
      <c r="D4521" t="s">
        <v>410</v>
      </c>
      <c r="E4521" t="s">
        <v>386</v>
      </c>
      <c r="F4521">
        <v>253327</v>
      </c>
      <c r="I4521">
        <v>9888</v>
      </c>
      <c r="J4521">
        <v>6413</v>
      </c>
      <c r="K4521">
        <v>2671</v>
      </c>
      <c r="L4521">
        <v>5391</v>
      </c>
    </row>
    <row r="4522" spans="1:12" x14ac:dyDescent="0.2">
      <c r="A4522">
        <v>2001</v>
      </c>
      <c r="B4522" t="s">
        <v>35</v>
      </c>
      <c r="C4522" t="s">
        <v>42</v>
      </c>
      <c r="D4522" t="s">
        <v>411</v>
      </c>
      <c r="E4522" t="s">
        <v>386</v>
      </c>
      <c r="F4522">
        <v>387426</v>
      </c>
      <c r="I4522">
        <v>13235</v>
      </c>
      <c r="J4522">
        <v>13449</v>
      </c>
      <c r="K4522">
        <v>3174</v>
      </c>
      <c r="L4522">
        <v>5530</v>
      </c>
    </row>
    <row r="4523" spans="1:12" x14ac:dyDescent="0.2">
      <c r="A4523">
        <v>2001</v>
      </c>
      <c r="B4523" t="s">
        <v>35</v>
      </c>
      <c r="C4523" t="s">
        <v>42</v>
      </c>
      <c r="D4523" t="s">
        <v>412</v>
      </c>
      <c r="E4523" t="s">
        <v>386</v>
      </c>
      <c r="F4523">
        <v>208989</v>
      </c>
      <c r="I4523">
        <v>7913</v>
      </c>
      <c r="J4523">
        <v>32017</v>
      </c>
      <c r="K4523">
        <v>1672</v>
      </c>
      <c r="L4523">
        <v>1875</v>
      </c>
    </row>
    <row r="4524" spans="1:12" x14ac:dyDescent="0.2">
      <c r="A4524">
        <v>2001</v>
      </c>
      <c r="B4524" t="s">
        <v>35</v>
      </c>
      <c r="C4524" t="s">
        <v>42</v>
      </c>
      <c r="D4524" t="s">
        <v>413</v>
      </c>
      <c r="E4524" t="s">
        <v>386</v>
      </c>
      <c r="F4524">
        <v>87901</v>
      </c>
      <c r="I4524">
        <v>8069</v>
      </c>
      <c r="J4524">
        <v>76371</v>
      </c>
      <c r="K4524">
        <v>991</v>
      </c>
      <c r="L4524">
        <v>737</v>
      </c>
    </row>
    <row r="4525" spans="1:12" x14ac:dyDescent="0.2">
      <c r="A4525">
        <v>2001</v>
      </c>
      <c r="B4525" t="s">
        <v>35</v>
      </c>
      <c r="C4525" t="s">
        <v>42</v>
      </c>
      <c r="D4525" t="s">
        <v>414</v>
      </c>
      <c r="E4525" t="s">
        <v>386</v>
      </c>
      <c r="F4525">
        <v>25131</v>
      </c>
      <c r="I4525">
        <v>3703</v>
      </c>
      <c r="J4525">
        <v>52761</v>
      </c>
      <c r="K4525">
        <v>351</v>
      </c>
      <c r="L4525">
        <v>161</v>
      </c>
    </row>
    <row r="4526" spans="1:12" x14ac:dyDescent="0.2">
      <c r="A4526">
        <v>2001</v>
      </c>
      <c r="B4526" t="s">
        <v>35</v>
      </c>
      <c r="C4526" t="s">
        <v>42</v>
      </c>
      <c r="D4526" t="s">
        <v>415</v>
      </c>
      <c r="E4526" t="s">
        <v>386</v>
      </c>
      <c r="F4526">
        <v>5105</v>
      </c>
      <c r="I4526">
        <v>671</v>
      </c>
      <c r="J4526">
        <v>20437</v>
      </c>
      <c r="K4526">
        <v>77</v>
      </c>
      <c r="L4526">
        <v>55</v>
      </c>
    </row>
    <row r="4527" spans="1:12" x14ac:dyDescent="0.2">
      <c r="A4527">
        <v>2001</v>
      </c>
      <c r="B4527" t="s">
        <v>35</v>
      </c>
      <c r="C4527" t="s">
        <v>42</v>
      </c>
      <c r="D4527" t="s">
        <v>416</v>
      </c>
      <c r="E4527" t="s">
        <v>386</v>
      </c>
      <c r="F4527">
        <v>855</v>
      </c>
      <c r="I4527">
        <v>70</v>
      </c>
      <c r="J4527">
        <v>2285</v>
      </c>
      <c r="K4527">
        <v>40</v>
      </c>
      <c r="L4527">
        <v>22</v>
      </c>
    </row>
    <row r="4528" spans="1:12" x14ac:dyDescent="0.2">
      <c r="A4528">
        <v>2001</v>
      </c>
      <c r="B4528" t="s">
        <v>35</v>
      </c>
      <c r="C4528" t="s">
        <v>42</v>
      </c>
      <c r="D4528" t="s">
        <v>417</v>
      </c>
      <c r="E4528" t="s">
        <v>386</v>
      </c>
      <c r="F4528">
        <v>1753336</v>
      </c>
      <c r="I4528">
        <v>112577</v>
      </c>
      <c r="J4528">
        <v>484006</v>
      </c>
      <c r="K4528">
        <v>123562</v>
      </c>
      <c r="L4528">
        <v>61243</v>
      </c>
    </row>
    <row r="4529" spans="1:12" x14ac:dyDescent="0.2">
      <c r="A4529">
        <v>2001</v>
      </c>
      <c r="B4529" t="s">
        <v>35</v>
      </c>
      <c r="C4529" t="s">
        <v>42</v>
      </c>
      <c r="D4529" t="s">
        <v>418</v>
      </c>
      <c r="E4529" t="s">
        <v>386</v>
      </c>
      <c r="F4529">
        <v>118137</v>
      </c>
      <c r="I4529">
        <v>12443</v>
      </c>
      <c r="J4529">
        <v>149569</v>
      </c>
      <c r="K4529">
        <v>1419</v>
      </c>
      <c r="L4529">
        <v>953</v>
      </c>
    </row>
    <row r="4530" spans="1:12" x14ac:dyDescent="0.2">
      <c r="A4530">
        <v>2001</v>
      </c>
      <c r="B4530" t="s">
        <v>35</v>
      </c>
      <c r="C4530" t="s">
        <v>293</v>
      </c>
      <c r="D4530" t="s">
        <v>403</v>
      </c>
      <c r="E4530" t="s">
        <v>386</v>
      </c>
      <c r="F4530">
        <v>788742</v>
      </c>
      <c r="I4530">
        <v>75499</v>
      </c>
      <c r="J4530">
        <v>693222</v>
      </c>
      <c r="K4530">
        <v>40761</v>
      </c>
      <c r="L4530">
        <v>32465</v>
      </c>
    </row>
    <row r="4531" spans="1:12" x14ac:dyDescent="0.2">
      <c r="A4531">
        <v>2001</v>
      </c>
      <c r="B4531" t="s">
        <v>35</v>
      </c>
      <c r="C4531" t="s">
        <v>293</v>
      </c>
      <c r="D4531" t="s">
        <v>404</v>
      </c>
      <c r="E4531" t="s">
        <v>386</v>
      </c>
      <c r="F4531">
        <v>990</v>
      </c>
      <c r="I4531">
        <v>701</v>
      </c>
      <c r="J4531">
        <v>160624</v>
      </c>
      <c r="K4531">
        <v>631</v>
      </c>
      <c r="L4531">
        <v>36</v>
      </c>
    </row>
    <row r="4532" spans="1:12" x14ac:dyDescent="0.2">
      <c r="A4532">
        <v>2001</v>
      </c>
      <c r="B4532" t="s">
        <v>35</v>
      </c>
      <c r="C4532" t="s">
        <v>293</v>
      </c>
      <c r="D4532" t="s">
        <v>405</v>
      </c>
      <c r="E4532" t="s">
        <v>386</v>
      </c>
      <c r="F4532">
        <v>5776</v>
      </c>
      <c r="I4532">
        <v>5237</v>
      </c>
      <c r="J4532">
        <v>173325</v>
      </c>
      <c r="K4532">
        <v>1849</v>
      </c>
      <c r="L4532">
        <v>535</v>
      </c>
    </row>
    <row r="4533" spans="1:12" x14ac:dyDescent="0.2">
      <c r="A4533">
        <v>2001</v>
      </c>
      <c r="B4533" t="s">
        <v>35</v>
      </c>
      <c r="C4533" t="s">
        <v>293</v>
      </c>
      <c r="D4533" t="s">
        <v>406</v>
      </c>
      <c r="E4533" t="s">
        <v>386</v>
      </c>
      <c r="F4533">
        <v>48063</v>
      </c>
      <c r="I4533">
        <v>15457</v>
      </c>
      <c r="J4533">
        <v>97498</v>
      </c>
      <c r="K4533">
        <v>20014</v>
      </c>
      <c r="L4533">
        <v>7290</v>
      </c>
    </row>
    <row r="4534" spans="1:12" x14ac:dyDescent="0.2">
      <c r="A4534">
        <v>2001</v>
      </c>
      <c r="B4534" t="s">
        <v>35</v>
      </c>
      <c r="C4534" t="s">
        <v>293</v>
      </c>
      <c r="D4534" t="s">
        <v>407</v>
      </c>
      <c r="E4534" t="s">
        <v>386</v>
      </c>
      <c r="F4534">
        <v>96242</v>
      </c>
      <c r="I4534">
        <v>14319</v>
      </c>
      <c r="J4534">
        <v>26151</v>
      </c>
      <c r="K4534">
        <v>12697</v>
      </c>
      <c r="L4534">
        <v>9877</v>
      </c>
    </row>
    <row r="4535" spans="1:12" x14ac:dyDescent="0.2">
      <c r="A4535">
        <v>2001</v>
      </c>
      <c r="B4535" t="s">
        <v>35</v>
      </c>
      <c r="C4535" t="s">
        <v>293</v>
      </c>
      <c r="D4535" t="s">
        <v>408</v>
      </c>
      <c r="E4535" t="s">
        <v>386</v>
      </c>
      <c r="F4535">
        <v>106177</v>
      </c>
      <c r="I4535">
        <v>8232</v>
      </c>
      <c r="J4535">
        <v>5149</v>
      </c>
      <c r="K4535">
        <v>2957</v>
      </c>
      <c r="L4535">
        <v>5403</v>
      </c>
    </row>
    <row r="4536" spans="1:12" x14ac:dyDescent="0.2">
      <c r="A4536">
        <v>2001</v>
      </c>
      <c r="B4536" t="s">
        <v>35</v>
      </c>
      <c r="C4536" t="s">
        <v>293</v>
      </c>
      <c r="D4536" t="s">
        <v>409</v>
      </c>
      <c r="E4536" t="s">
        <v>386</v>
      </c>
      <c r="F4536">
        <v>103347</v>
      </c>
      <c r="I4536">
        <v>5592</v>
      </c>
      <c r="J4536">
        <v>1824</v>
      </c>
      <c r="K4536">
        <v>797</v>
      </c>
      <c r="L4536">
        <v>3131</v>
      </c>
    </row>
    <row r="4537" spans="1:12" x14ac:dyDescent="0.2">
      <c r="A4537">
        <v>2001</v>
      </c>
      <c r="B4537" t="s">
        <v>35</v>
      </c>
      <c r="C4537" t="s">
        <v>293</v>
      </c>
      <c r="D4537" t="s">
        <v>410</v>
      </c>
      <c r="E4537" t="s">
        <v>386</v>
      </c>
      <c r="F4537">
        <v>99171</v>
      </c>
      <c r="I4537">
        <v>4628</v>
      </c>
      <c r="J4537">
        <v>1346</v>
      </c>
      <c r="K4537">
        <v>457</v>
      </c>
      <c r="L4537">
        <v>2360</v>
      </c>
    </row>
    <row r="4538" spans="1:12" x14ac:dyDescent="0.2">
      <c r="A4538">
        <v>2001</v>
      </c>
      <c r="B4538" t="s">
        <v>35</v>
      </c>
      <c r="C4538" t="s">
        <v>293</v>
      </c>
      <c r="D4538" t="s">
        <v>411</v>
      </c>
      <c r="E4538" t="s">
        <v>386</v>
      </c>
      <c r="F4538">
        <v>155200</v>
      </c>
      <c r="I4538">
        <v>6651</v>
      </c>
      <c r="J4538">
        <v>2851</v>
      </c>
      <c r="K4538">
        <v>480</v>
      </c>
      <c r="L4538">
        <v>2374</v>
      </c>
    </row>
    <row r="4539" spans="1:12" x14ac:dyDescent="0.2">
      <c r="A4539">
        <v>2001</v>
      </c>
      <c r="B4539" t="s">
        <v>35</v>
      </c>
      <c r="C4539" t="s">
        <v>293</v>
      </c>
      <c r="D4539" t="s">
        <v>412</v>
      </c>
      <c r="E4539" t="s">
        <v>386</v>
      </c>
      <c r="F4539">
        <v>91009</v>
      </c>
      <c r="I4539">
        <v>4693</v>
      </c>
      <c r="J4539">
        <v>5933</v>
      </c>
      <c r="K4539">
        <v>326</v>
      </c>
      <c r="L4539">
        <v>868</v>
      </c>
    </row>
    <row r="4540" spans="1:12" x14ac:dyDescent="0.2">
      <c r="A4540">
        <v>2001</v>
      </c>
      <c r="B4540" t="s">
        <v>35</v>
      </c>
      <c r="C4540" t="s">
        <v>293</v>
      </c>
      <c r="D4540" t="s">
        <v>413</v>
      </c>
      <c r="E4540" t="s">
        <v>386</v>
      </c>
      <c r="F4540">
        <v>60820</v>
      </c>
      <c r="I4540">
        <v>6299</v>
      </c>
      <c r="J4540">
        <v>22343</v>
      </c>
      <c r="K4540">
        <v>320</v>
      </c>
      <c r="L4540">
        <v>446</v>
      </c>
    </row>
    <row r="4541" spans="1:12" x14ac:dyDescent="0.2">
      <c r="A4541">
        <v>2001</v>
      </c>
      <c r="B4541" t="s">
        <v>35</v>
      </c>
      <c r="C4541" t="s">
        <v>293</v>
      </c>
      <c r="D4541" t="s">
        <v>414</v>
      </c>
      <c r="E4541" t="s">
        <v>386</v>
      </c>
      <c r="F4541">
        <v>18391</v>
      </c>
      <c r="I4541">
        <v>3097</v>
      </c>
      <c r="J4541">
        <v>22154</v>
      </c>
      <c r="K4541">
        <v>184</v>
      </c>
      <c r="L4541">
        <v>99</v>
      </c>
    </row>
    <row r="4542" spans="1:12" x14ac:dyDescent="0.2">
      <c r="A4542">
        <v>2001</v>
      </c>
      <c r="B4542" t="s">
        <v>35</v>
      </c>
      <c r="C4542" t="s">
        <v>293</v>
      </c>
      <c r="D4542" t="s">
        <v>415</v>
      </c>
      <c r="E4542" t="s">
        <v>386</v>
      </c>
      <c r="F4542">
        <v>3046</v>
      </c>
      <c r="I4542">
        <v>533</v>
      </c>
      <c r="J4542">
        <v>10071</v>
      </c>
      <c r="K4542">
        <v>28</v>
      </c>
      <c r="L4542">
        <v>27</v>
      </c>
    </row>
    <row r="4543" spans="1:12" x14ac:dyDescent="0.2">
      <c r="A4543">
        <v>2001</v>
      </c>
      <c r="B4543" t="s">
        <v>35</v>
      </c>
      <c r="C4543" t="s">
        <v>293</v>
      </c>
      <c r="D4543" t="s">
        <v>416</v>
      </c>
      <c r="E4543" t="s">
        <v>386</v>
      </c>
      <c r="F4543">
        <v>510</v>
      </c>
      <c r="I4543">
        <v>60</v>
      </c>
      <c r="J4543">
        <v>1285</v>
      </c>
      <c r="K4543">
        <v>21</v>
      </c>
      <c r="L4543">
        <v>19</v>
      </c>
    </row>
    <row r="4544" spans="1:12" x14ac:dyDescent="0.2">
      <c r="A4544">
        <v>2001</v>
      </c>
      <c r="B4544" t="s">
        <v>35</v>
      </c>
      <c r="C4544" t="s">
        <v>293</v>
      </c>
      <c r="D4544" t="s">
        <v>417</v>
      </c>
      <c r="E4544" t="s">
        <v>386</v>
      </c>
      <c r="F4544">
        <v>699209</v>
      </c>
      <c r="I4544">
        <v>59572</v>
      </c>
      <c r="J4544">
        <v>140752</v>
      </c>
      <c r="K4544">
        <v>37728</v>
      </c>
      <c r="L4544">
        <v>31303</v>
      </c>
    </row>
    <row r="4545" spans="1:12" x14ac:dyDescent="0.2">
      <c r="A4545">
        <v>2001</v>
      </c>
      <c r="B4545" t="s">
        <v>35</v>
      </c>
      <c r="C4545" t="s">
        <v>293</v>
      </c>
      <c r="D4545" t="s">
        <v>418</v>
      </c>
      <c r="E4545" t="s">
        <v>386</v>
      </c>
      <c r="F4545">
        <v>82257</v>
      </c>
      <c r="I4545">
        <v>9929</v>
      </c>
      <c r="J4545">
        <v>54568</v>
      </c>
      <c r="K4545">
        <v>532</v>
      </c>
      <c r="L4545">
        <v>572</v>
      </c>
    </row>
    <row r="4546" spans="1:12" x14ac:dyDescent="0.2">
      <c r="A4546">
        <v>2001</v>
      </c>
      <c r="B4546" t="s">
        <v>35</v>
      </c>
      <c r="C4546" t="s">
        <v>294</v>
      </c>
      <c r="D4546" t="s">
        <v>403</v>
      </c>
      <c r="E4546" t="s">
        <v>386</v>
      </c>
      <c r="F4546">
        <v>1095230</v>
      </c>
      <c r="I4546">
        <v>56582</v>
      </c>
      <c r="J4546">
        <v>1059853</v>
      </c>
      <c r="K4546">
        <v>90164</v>
      </c>
      <c r="L4546">
        <v>30614</v>
      </c>
    </row>
    <row r="4547" spans="1:12" x14ac:dyDescent="0.2">
      <c r="A4547">
        <v>2001</v>
      </c>
      <c r="B4547" t="s">
        <v>35</v>
      </c>
      <c r="C4547" t="s">
        <v>294</v>
      </c>
      <c r="D4547" t="s">
        <v>404</v>
      </c>
      <c r="E4547" t="s">
        <v>386</v>
      </c>
      <c r="F4547">
        <v>673</v>
      </c>
      <c r="I4547">
        <v>163</v>
      </c>
      <c r="J4547">
        <v>200880</v>
      </c>
      <c r="K4547">
        <v>823</v>
      </c>
      <c r="L4547">
        <v>18</v>
      </c>
    </row>
    <row r="4548" spans="1:12" x14ac:dyDescent="0.2">
      <c r="A4548">
        <v>2001</v>
      </c>
      <c r="B4548" t="s">
        <v>35</v>
      </c>
      <c r="C4548" t="s">
        <v>294</v>
      </c>
      <c r="D4548" t="s">
        <v>405</v>
      </c>
      <c r="E4548" t="s">
        <v>386</v>
      </c>
      <c r="F4548">
        <v>4205</v>
      </c>
      <c r="I4548">
        <v>890</v>
      </c>
      <c r="J4548">
        <v>221575</v>
      </c>
      <c r="K4548">
        <v>2601</v>
      </c>
      <c r="L4548">
        <v>272</v>
      </c>
    </row>
    <row r="4549" spans="1:12" x14ac:dyDescent="0.2">
      <c r="A4549">
        <v>2001</v>
      </c>
      <c r="B4549" t="s">
        <v>35</v>
      </c>
      <c r="C4549" t="s">
        <v>294</v>
      </c>
      <c r="D4549" t="s">
        <v>406</v>
      </c>
      <c r="E4549" t="s">
        <v>386</v>
      </c>
      <c r="F4549">
        <v>47451</v>
      </c>
      <c r="I4549">
        <v>7383</v>
      </c>
      <c r="J4549">
        <v>171756</v>
      </c>
      <c r="K4549">
        <v>26205</v>
      </c>
      <c r="L4549">
        <v>3726</v>
      </c>
    </row>
    <row r="4550" spans="1:12" x14ac:dyDescent="0.2">
      <c r="A4550">
        <v>2001</v>
      </c>
      <c r="B4550" t="s">
        <v>35</v>
      </c>
      <c r="C4550" t="s">
        <v>294</v>
      </c>
      <c r="D4550" t="s">
        <v>407</v>
      </c>
      <c r="E4550" t="s">
        <v>386</v>
      </c>
      <c r="F4550">
        <v>136702</v>
      </c>
      <c r="I4550">
        <v>13641</v>
      </c>
      <c r="J4550">
        <v>97546</v>
      </c>
      <c r="K4550">
        <v>36196</v>
      </c>
      <c r="L4550">
        <v>8610</v>
      </c>
    </row>
    <row r="4551" spans="1:12" x14ac:dyDescent="0.2">
      <c r="A4551">
        <v>2001</v>
      </c>
      <c r="B4551" t="s">
        <v>35</v>
      </c>
      <c r="C4551" t="s">
        <v>294</v>
      </c>
      <c r="D4551" t="s">
        <v>408</v>
      </c>
      <c r="E4551" t="s">
        <v>386</v>
      </c>
      <c r="F4551">
        <v>187985</v>
      </c>
      <c r="I4551">
        <v>10209</v>
      </c>
      <c r="J4551">
        <v>24563</v>
      </c>
      <c r="K4551">
        <v>13241</v>
      </c>
      <c r="L4551">
        <v>6342</v>
      </c>
    </row>
    <row r="4552" spans="1:12" x14ac:dyDescent="0.2">
      <c r="A4552">
        <v>2001</v>
      </c>
      <c r="B4552" t="s">
        <v>35</v>
      </c>
      <c r="C4552" t="s">
        <v>294</v>
      </c>
      <c r="D4552" t="s">
        <v>409</v>
      </c>
      <c r="E4552" t="s">
        <v>386</v>
      </c>
      <c r="F4552">
        <v>177627</v>
      </c>
      <c r="I4552">
        <v>6708</v>
      </c>
      <c r="J4552">
        <v>7640</v>
      </c>
      <c r="K4552">
        <v>3938</v>
      </c>
      <c r="L4552">
        <v>4068</v>
      </c>
    </row>
    <row r="4553" spans="1:12" x14ac:dyDescent="0.2">
      <c r="A4553">
        <v>2001</v>
      </c>
      <c r="B4553" t="s">
        <v>35</v>
      </c>
      <c r="C4553" t="s">
        <v>294</v>
      </c>
      <c r="D4553" t="s">
        <v>410</v>
      </c>
      <c r="E4553" t="s">
        <v>386</v>
      </c>
      <c r="F4553">
        <v>154156</v>
      </c>
      <c r="I4553">
        <v>5260</v>
      </c>
      <c r="J4553">
        <v>5067</v>
      </c>
      <c r="K4553">
        <v>2214</v>
      </c>
      <c r="L4553">
        <v>3031</v>
      </c>
    </row>
    <row r="4554" spans="1:12" x14ac:dyDescent="0.2">
      <c r="A4554">
        <v>2001</v>
      </c>
      <c r="B4554" t="s">
        <v>35</v>
      </c>
      <c r="C4554" t="s">
        <v>294</v>
      </c>
      <c r="D4554" t="s">
        <v>411</v>
      </c>
      <c r="E4554" t="s">
        <v>386</v>
      </c>
      <c r="F4554">
        <v>232226</v>
      </c>
      <c r="I4554">
        <v>6584</v>
      </c>
      <c r="J4554">
        <v>10598</v>
      </c>
      <c r="K4554">
        <v>2694</v>
      </c>
      <c r="L4554">
        <v>3156</v>
      </c>
    </row>
    <row r="4555" spans="1:12" x14ac:dyDescent="0.2">
      <c r="A4555">
        <v>2001</v>
      </c>
      <c r="B4555" t="s">
        <v>35</v>
      </c>
      <c r="C4555" t="s">
        <v>294</v>
      </c>
      <c r="D4555" t="s">
        <v>412</v>
      </c>
      <c r="E4555" t="s">
        <v>386</v>
      </c>
      <c r="F4555">
        <v>117980</v>
      </c>
      <c r="I4555">
        <v>3220</v>
      </c>
      <c r="J4555">
        <v>26084</v>
      </c>
      <c r="K4555">
        <v>1346</v>
      </c>
      <c r="L4555">
        <v>1007</v>
      </c>
    </row>
    <row r="4556" spans="1:12" x14ac:dyDescent="0.2">
      <c r="A4556">
        <v>2001</v>
      </c>
      <c r="B4556" t="s">
        <v>35</v>
      </c>
      <c r="C4556" t="s">
        <v>294</v>
      </c>
      <c r="D4556" t="s">
        <v>413</v>
      </c>
      <c r="E4556" t="s">
        <v>386</v>
      </c>
      <c r="F4556">
        <v>27081</v>
      </c>
      <c r="I4556">
        <v>1770</v>
      </c>
      <c r="J4556">
        <v>54028</v>
      </c>
      <c r="K4556">
        <v>671</v>
      </c>
      <c r="L4556">
        <v>291</v>
      </c>
    </row>
    <row r="4557" spans="1:12" x14ac:dyDescent="0.2">
      <c r="A4557">
        <v>2001</v>
      </c>
      <c r="B4557" t="s">
        <v>35</v>
      </c>
      <c r="C4557" t="s">
        <v>294</v>
      </c>
      <c r="D4557" t="s">
        <v>414</v>
      </c>
      <c r="E4557" t="s">
        <v>386</v>
      </c>
      <c r="F4557">
        <v>6740</v>
      </c>
      <c r="I4557">
        <v>606</v>
      </c>
      <c r="J4557">
        <v>30607</v>
      </c>
      <c r="K4557">
        <v>167</v>
      </c>
      <c r="L4557">
        <v>62</v>
      </c>
    </row>
    <row r="4558" spans="1:12" x14ac:dyDescent="0.2">
      <c r="A4558">
        <v>2001</v>
      </c>
      <c r="B4558" t="s">
        <v>35</v>
      </c>
      <c r="C4558" t="s">
        <v>294</v>
      </c>
      <c r="D4558" t="s">
        <v>415</v>
      </c>
      <c r="E4558" t="s">
        <v>386</v>
      </c>
      <c r="F4558">
        <v>2059</v>
      </c>
      <c r="I4558">
        <v>138</v>
      </c>
      <c r="J4558">
        <v>10366</v>
      </c>
      <c r="K4558">
        <v>49</v>
      </c>
      <c r="L4558">
        <v>28</v>
      </c>
    </row>
    <row r="4559" spans="1:12" x14ac:dyDescent="0.2">
      <c r="A4559">
        <v>2001</v>
      </c>
      <c r="B4559" t="s">
        <v>35</v>
      </c>
      <c r="C4559" t="s">
        <v>294</v>
      </c>
      <c r="D4559" t="s">
        <v>416</v>
      </c>
      <c r="E4559" t="s">
        <v>386</v>
      </c>
      <c r="F4559">
        <v>345</v>
      </c>
      <c r="I4559">
        <v>10</v>
      </c>
      <c r="J4559">
        <v>1000</v>
      </c>
      <c r="K4559">
        <v>19</v>
      </c>
      <c r="L4559">
        <v>3</v>
      </c>
    </row>
    <row r="4560" spans="1:12" x14ac:dyDescent="0.2">
      <c r="A4560">
        <v>2001</v>
      </c>
      <c r="B4560" t="s">
        <v>35</v>
      </c>
      <c r="C4560" t="s">
        <v>294</v>
      </c>
      <c r="D4560" t="s">
        <v>417</v>
      </c>
      <c r="E4560" t="s">
        <v>386</v>
      </c>
      <c r="F4560">
        <v>1054127</v>
      </c>
      <c r="I4560">
        <v>53005</v>
      </c>
      <c r="J4560">
        <v>343254</v>
      </c>
      <c r="K4560">
        <v>85834</v>
      </c>
      <c r="L4560">
        <v>29940</v>
      </c>
    </row>
    <row r="4561" spans="1:12" x14ac:dyDescent="0.2">
      <c r="A4561">
        <v>2001</v>
      </c>
      <c r="B4561" t="s">
        <v>35</v>
      </c>
      <c r="C4561" t="s">
        <v>294</v>
      </c>
      <c r="D4561" t="s">
        <v>418</v>
      </c>
      <c r="E4561" t="s">
        <v>386</v>
      </c>
      <c r="F4561">
        <v>35880</v>
      </c>
      <c r="I4561">
        <v>2514</v>
      </c>
      <c r="J4561">
        <v>95001</v>
      </c>
      <c r="K4561">
        <v>887</v>
      </c>
      <c r="L4561">
        <v>381</v>
      </c>
    </row>
    <row r="4562" spans="1:12" x14ac:dyDescent="0.2">
      <c r="A4562">
        <v>2001</v>
      </c>
      <c r="B4562" t="s">
        <v>271</v>
      </c>
      <c r="C4562" t="s">
        <v>42</v>
      </c>
      <c r="D4562" t="s">
        <v>403</v>
      </c>
      <c r="E4562" t="s">
        <v>386</v>
      </c>
      <c r="F4562">
        <v>1010920</v>
      </c>
      <c r="I4562">
        <v>84530</v>
      </c>
      <c r="J4562">
        <v>987603</v>
      </c>
      <c r="K4562">
        <v>49478</v>
      </c>
      <c r="L4562">
        <v>33435</v>
      </c>
    </row>
    <row r="4563" spans="1:12" x14ac:dyDescent="0.2">
      <c r="A4563">
        <v>2001</v>
      </c>
      <c r="B4563" t="s">
        <v>271</v>
      </c>
      <c r="C4563" t="s">
        <v>42</v>
      </c>
      <c r="D4563" t="s">
        <v>404</v>
      </c>
      <c r="E4563" t="s">
        <v>386</v>
      </c>
      <c r="F4563">
        <v>2091</v>
      </c>
      <c r="I4563">
        <v>956</v>
      </c>
      <c r="J4563">
        <v>222367</v>
      </c>
      <c r="K4563">
        <v>1216</v>
      </c>
      <c r="L4563">
        <v>73</v>
      </c>
    </row>
    <row r="4564" spans="1:12" x14ac:dyDescent="0.2">
      <c r="A4564">
        <v>2001</v>
      </c>
      <c r="B4564" t="s">
        <v>271</v>
      </c>
      <c r="C4564" t="s">
        <v>42</v>
      </c>
      <c r="D4564" t="s">
        <v>405</v>
      </c>
      <c r="E4564" t="s">
        <v>386</v>
      </c>
      <c r="F4564">
        <v>9114</v>
      </c>
      <c r="I4564">
        <v>6117</v>
      </c>
      <c r="J4564">
        <v>249715</v>
      </c>
      <c r="K4564">
        <v>2897</v>
      </c>
      <c r="L4564">
        <v>702</v>
      </c>
    </row>
    <row r="4565" spans="1:12" x14ac:dyDescent="0.2">
      <c r="A4565">
        <v>2001</v>
      </c>
      <c r="B4565" t="s">
        <v>271</v>
      </c>
      <c r="C4565" t="s">
        <v>42</v>
      </c>
      <c r="D4565" t="s">
        <v>406</v>
      </c>
      <c r="E4565" t="s">
        <v>386</v>
      </c>
      <c r="F4565">
        <v>63236</v>
      </c>
      <c r="I4565">
        <v>16886</v>
      </c>
      <c r="J4565">
        <v>141452</v>
      </c>
      <c r="K4565">
        <v>19895</v>
      </c>
      <c r="L4565">
        <v>6594</v>
      </c>
    </row>
    <row r="4566" spans="1:12" x14ac:dyDescent="0.2">
      <c r="A4566">
        <v>2001</v>
      </c>
      <c r="B4566" t="s">
        <v>271</v>
      </c>
      <c r="C4566" t="s">
        <v>42</v>
      </c>
      <c r="D4566" t="s">
        <v>407</v>
      </c>
      <c r="E4566" t="s">
        <v>386</v>
      </c>
      <c r="F4566">
        <v>122684</v>
      </c>
      <c r="I4566">
        <v>15739</v>
      </c>
      <c r="J4566">
        <v>46330</v>
      </c>
      <c r="K4566">
        <v>17138</v>
      </c>
      <c r="L4566">
        <v>9531</v>
      </c>
    </row>
    <row r="4567" spans="1:12" x14ac:dyDescent="0.2">
      <c r="A4567">
        <v>2001</v>
      </c>
      <c r="B4567" t="s">
        <v>271</v>
      </c>
      <c r="C4567" t="s">
        <v>42</v>
      </c>
      <c r="D4567" t="s">
        <v>408</v>
      </c>
      <c r="E4567" t="s">
        <v>386</v>
      </c>
      <c r="F4567">
        <v>131523</v>
      </c>
      <c r="I4567">
        <v>9324</v>
      </c>
      <c r="J4567">
        <v>9060</v>
      </c>
      <c r="K4567">
        <v>4474</v>
      </c>
      <c r="L4567">
        <v>5585</v>
      </c>
    </row>
    <row r="4568" spans="1:12" x14ac:dyDescent="0.2">
      <c r="A4568">
        <v>2001</v>
      </c>
      <c r="B4568" t="s">
        <v>271</v>
      </c>
      <c r="C4568" t="s">
        <v>42</v>
      </c>
      <c r="D4568" t="s">
        <v>409</v>
      </c>
      <c r="E4568" t="s">
        <v>386</v>
      </c>
      <c r="F4568">
        <v>133596</v>
      </c>
      <c r="I4568">
        <v>6686</v>
      </c>
      <c r="J4568">
        <v>3020</v>
      </c>
      <c r="K4568">
        <v>1127</v>
      </c>
      <c r="L4568">
        <v>3469</v>
      </c>
    </row>
    <row r="4569" spans="1:12" x14ac:dyDescent="0.2">
      <c r="A4569">
        <v>2001</v>
      </c>
      <c r="B4569" t="s">
        <v>271</v>
      </c>
      <c r="C4569" t="s">
        <v>42</v>
      </c>
      <c r="D4569" t="s">
        <v>410</v>
      </c>
      <c r="E4569" t="s">
        <v>386</v>
      </c>
      <c r="F4569">
        <v>131017</v>
      </c>
      <c r="I4569">
        <v>5651</v>
      </c>
      <c r="J4569">
        <v>2194</v>
      </c>
      <c r="K4569">
        <v>613</v>
      </c>
      <c r="L4569">
        <v>2623</v>
      </c>
    </row>
    <row r="4570" spans="1:12" x14ac:dyDescent="0.2">
      <c r="A4570">
        <v>2001</v>
      </c>
      <c r="B4570" t="s">
        <v>271</v>
      </c>
      <c r="C4570" t="s">
        <v>42</v>
      </c>
      <c r="D4570" t="s">
        <v>411</v>
      </c>
      <c r="E4570" t="s">
        <v>386</v>
      </c>
      <c r="F4570">
        <v>202599</v>
      </c>
      <c r="I4570">
        <v>7753</v>
      </c>
      <c r="J4570">
        <v>4503</v>
      </c>
      <c r="K4570">
        <v>683</v>
      </c>
      <c r="L4570">
        <v>2956</v>
      </c>
    </row>
    <row r="4571" spans="1:12" x14ac:dyDescent="0.2">
      <c r="A4571">
        <v>2001</v>
      </c>
      <c r="B4571" t="s">
        <v>271</v>
      </c>
      <c r="C4571" t="s">
        <v>42</v>
      </c>
      <c r="D4571" t="s">
        <v>412</v>
      </c>
      <c r="E4571" t="s">
        <v>386</v>
      </c>
      <c r="F4571">
        <v>114786</v>
      </c>
      <c r="I4571">
        <v>4902</v>
      </c>
      <c r="J4571">
        <v>8961</v>
      </c>
      <c r="K4571">
        <v>454</v>
      </c>
      <c r="L4571">
        <v>1057</v>
      </c>
    </row>
    <row r="4572" spans="1:12" x14ac:dyDescent="0.2">
      <c r="A4572">
        <v>2001</v>
      </c>
      <c r="B4572" t="s">
        <v>271</v>
      </c>
      <c r="C4572" t="s">
        <v>42</v>
      </c>
      <c r="D4572" t="s">
        <v>413</v>
      </c>
      <c r="E4572" t="s">
        <v>386</v>
      </c>
      <c r="F4572">
        <v>73421</v>
      </c>
      <c r="I4572">
        <v>6757</v>
      </c>
      <c r="J4572">
        <v>33330</v>
      </c>
      <c r="K4572">
        <v>582</v>
      </c>
      <c r="L4572">
        <v>622</v>
      </c>
    </row>
    <row r="4573" spans="1:12" x14ac:dyDescent="0.2">
      <c r="A4573">
        <v>2001</v>
      </c>
      <c r="B4573" t="s">
        <v>271</v>
      </c>
      <c r="C4573" t="s">
        <v>42</v>
      </c>
      <c r="D4573" t="s">
        <v>414</v>
      </c>
      <c r="E4573" t="s">
        <v>386</v>
      </c>
      <c r="F4573">
        <v>21058</v>
      </c>
      <c r="I4573">
        <v>3081</v>
      </c>
      <c r="J4573">
        <v>31057</v>
      </c>
      <c r="K4573">
        <v>293</v>
      </c>
      <c r="L4573">
        <v>160</v>
      </c>
    </row>
    <row r="4574" spans="1:12" x14ac:dyDescent="0.2">
      <c r="A4574">
        <v>2001</v>
      </c>
      <c r="B4574" t="s">
        <v>271</v>
      </c>
      <c r="C4574" t="s">
        <v>42</v>
      </c>
      <c r="D4574" t="s">
        <v>415</v>
      </c>
      <c r="E4574" t="s">
        <v>386</v>
      </c>
      <c r="F4574">
        <v>4251</v>
      </c>
      <c r="I4574">
        <v>566</v>
      </c>
      <c r="J4574">
        <v>12270</v>
      </c>
      <c r="K4574">
        <v>59</v>
      </c>
      <c r="L4574">
        <v>46</v>
      </c>
    </row>
    <row r="4575" spans="1:12" x14ac:dyDescent="0.2">
      <c r="A4575">
        <v>2001</v>
      </c>
      <c r="B4575" t="s">
        <v>271</v>
      </c>
      <c r="C4575" t="s">
        <v>42</v>
      </c>
      <c r="D4575" t="s">
        <v>416</v>
      </c>
      <c r="E4575" t="s">
        <v>386</v>
      </c>
      <c r="F4575">
        <v>1544</v>
      </c>
      <c r="I4575">
        <v>112</v>
      </c>
      <c r="J4575">
        <v>2448</v>
      </c>
      <c r="K4575">
        <v>47</v>
      </c>
      <c r="L4575">
        <v>17</v>
      </c>
    </row>
    <row r="4576" spans="1:12" x14ac:dyDescent="0.2">
      <c r="A4576">
        <v>2001</v>
      </c>
      <c r="B4576" t="s">
        <v>271</v>
      </c>
      <c r="C4576" t="s">
        <v>42</v>
      </c>
      <c r="D4576" t="s">
        <v>417</v>
      </c>
      <c r="E4576" t="s">
        <v>386</v>
      </c>
      <c r="F4576">
        <v>899441</v>
      </c>
      <c r="I4576">
        <v>66941</v>
      </c>
      <c r="J4576">
        <v>215520</v>
      </c>
      <c r="K4576">
        <v>44384</v>
      </c>
      <c r="L4576">
        <v>31815</v>
      </c>
    </row>
    <row r="4577" spans="1:12" x14ac:dyDescent="0.2">
      <c r="A4577">
        <v>2001</v>
      </c>
      <c r="B4577" t="s">
        <v>271</v>
      </c>
      <c r="C4577" t="s">
        <v>42</v>
      </c>
      <c r="D4577" t="s">
        <v>418</v>
      </c>
      <c r="E4577" t="s">
        <v>386</v>
      </c>
      <c r="F4577">
        <v>98730</v>
      </c>
      <c r="I4577">
        <v>10404</v>
      </c>
      <c r="J4577">
        <v>76657</v>
      </c>
      <c r="K4577">
        <v>934</v>
      </c>
      <c r="L4577">
        <v>828</v>
      </c>
    </row>
    <row r="4578" spans="1:12" x14ac:dyDescent="0.2">
      <c r="A4578">
        <v>2001</v>
      </c>
      <c r="B4578" t="s">
        <v>271</v>
      </c>
      <c r="C4578" t="s">
        <v>293</v>
      </c>
      <c r="D4578" t="s">
        <v>403</v>
      </c>
      <c r="E4578" t="s">
        <v>386</v>
      </c>
      <c r="F4578">
        <v>811721</v>
      </c>
      <c r="I4578">
        <v>71923</v>
      </c>
      <c r="J4578">
        <v>778167</v>
      </c>
      <c r="K4578">
        <v>36995</v>
      </c>
      <c r="L4578">
        <v>28023</v>
      </c>
    </row>
    <row r="4579" spans="1:12" x14ac:dyDescent="0.2">
      <c r="A4579">
        <v>2001</v>
      </c>
      <c r="B4579" t="s">
        <v>271</v>
      </c>
      <c r="C4579" t="s">
        <v>293</v>
      </c>
      <c r="D4579" t="s">
        <v>404</v>
      </c>
      <c r="E4579" t="s">
        <v>386</v>
      </c>
      <c r="F4579">
        <v>1710</v>
      </c>
      <c r="I4579">
        <v>853</v>
      </c>
      <c r="J4579">
        <v>180019</v>
      </c>
      <c r="K4579">
        <v>987</v>
      </c>
      <c r="L4579">
        <v>52</v>
      </c>
    </row>
    <row r="4580" spans="1:12" x14ac:dyDescent="0.2">
      <c r="A4580">
        <v>2001</v>
      </c>
      <c r="B4580" t="s">
        <v>271</v>
      </c>
      <c r="C4580" t="s">
        <v>293</v>
      </c>
      <c r="D4580" t="s">
        <v>405</v>
      </c>
      <c r="E4580" t="s">
        <v>386</v>
      </c>
      <c r="F4580">
        <v>7629</v>
      </c>
      <c r="I4580">
        <v>5728</v>
      </c>
      <c r="J4580">
        <v>200433</v>
      </c>
      <c r="K4580">
        <v>2295</v>
      </c>
      <c r="L4580">
        <v>612</v>
      </c>
    </row>
    <row r="4581" spans="1:12" x14ac:dyDescent="0.2">
      <c r="A4581">
        <v>2001</v>
      </c>
      <c r="B4581" t="s">
        <v>271</v>
      </c>
      <c r="C4581" t="s">
        <v>293</v>
      </c>
      <c r="D4581" t="s">
        <v>406</v>
      </c>
      <c r="E4581" t="s">
        <v>386</v>
      </c>
      <c r="F4581">
        <v>51786</v>
      </c>
      <c r="I4581">
        <v>14863</v>
      </c>
      <c r="J4581">
        <v>106527</v>
      </c>
      <c r="K4581">
        <v>15930</v>
      </c>
      <c r="L4581">
        <v>5851</v>
      </c>
    </row>
    <row r="4582" spans="1:12" x14ac:dyDescent="0.2">
      <c r="A4582">
        <v>2001</v>
      </c>
      <c r="B4582" t="s">
        <v>271</v>
      </c>
      <c r="C4582" t="s">
        <v>293</v>
      </c>
      <c r="D4582" t="s">
        <v>407</v>
      </c>
      <c r="E4582" t="s">
        <v>386</v>
      </c>
      <c r="F4582">
        <v>97744</v>
      </c>
      <c r="I4582">
        <v>13054</v>
      </c>
      <c r="J4582">
        <v>29981</v>
      </c>
      <c r="K4582">
        <v>12368</v>
      </c>
      <c r="L4582">
        <v>8138</v>
      </c>
    </row>
    <row r="4583" spans="1:12" x14ac:dyDescent="0.2">
      <c r="A4583">
        <v>2001</v>
      </c>
      <c r="B4583" t="s">
        <v>271</v>
      </c>
      <c r="C4583" t="s">
        <v>293</v>
      </c>
      <c r="D4583" t="s">
        <v>408</v>
      </c>
      <c r="E4583" t="s">
        <v>386</v>
      </c>
      <c r="F4583">
        <v>103729</v>
      </c>
      <c r="I4583">
        <v>7581</v>
      </c>
      <c r="J4583">
        <v>5466</v>
      </c>
      <c r="K4583">
        <v>2880</v>
      </c>
      <c r="L4583">
        <v>4636</v>
      </c>
    </row>
    <row r="4584" spans="1:12" x14ac:dyDescent="0.2">
      <c r="A4584">
        <v>2001</v>
      </c>
      <c r="B4584" t="s">
        <v>271</v>
      </c>
      <c r="C4584" t="s">
        <v>293</v>
      </c>
      <c r="D4584" t="s">
        <v>409</v>
      </c>
      <c r="E4584" t="s">
        <v>386</v>
      </c>
      <c r="F4584">
        <v>104845</v>
      </c>
      <c r="I4584">
        <v>5346</v>
      </c>
      <c r="J4584">
        <v>1924</v>
      </c>
      <c r="K4584">
        <v>706</v>
      </c>
      <c r="L4584">
        <v>2773</v>
      </c>
    </row>
    <row r="4585" spans="1:12" x14ac:dyDescent="0.2">
      <c r="A4585">
        <v>2001</v>
      </c>
      <c r="B4585" t="s">
        <v>271</v>
      </c>
      <c r="C4585" t="s">
        <v>293</v>
      </c>
      <c r="D4585" t="s">
        <v>410</v>
      </c>
      <c r="E4585" t="s">
        <v>386</v>
      </c>
      <c r="F4585">
        <v>102185</v>
      </c>
      <c r="I4585">
        <v>4528</v>
      </c>
      <c r="J4585">
        <v>1447</v>
      </c>
      <c r="K4585">
        <v>395</v>
      </c>
      <c r="L4585">
        <v>2082</v>
      </c>
    </row>
    <row r="4586" spans="1:12" x14ac:dyDescent="0.2">
      <c r="A4586">
        <v>2001</v>
      </c>
      <c r="B4586" t="s">
        <v>271</v>
      </c>
      <c r="C4586" t="s">
        <v>293</v>
      </c>
      <c r="D4586" t="s">
        <v>411</v>
      </c>
      <c r="E4586" t="s">
        <v>386</v>
      </c>
      <c r="F4586">
        <v>158943</v>
      </c>
      <c r="I4586">
        <v>6196</v>
      </c>
      <c r="J4586">
        <v>2930</v>
      </c>
      <c r="K4586">
        <v>393</v>
      </c>
      <c r="L4586">
        <v>2294</v>
      </c>
    </row>
    <row r="4587" spans="1:12" x14ac:dyDescent="0.2">
      <c r="A4587">
        <v>2001</v>
      </c>
      <c r="B4587" t="s">
        <v>271</v>
      </c>
      <c r="C4587" t="s">
        <v>293</v>
      </c>
      <c r="D4587" t="s">
        <v>412</v>
      </c>
      <c r="E4587" t="s">
        <v>386</v>
      </c>
      <c r="F4587">
        <v>93686</v>
      </c>
      <c r="I4587">
        <v>4182</v>
      </c>
      <c r="J4587">
        <v>5658</v>
      </c>
      <c r="K4587">
        <v>303</v>
      </c>
      <c r="L4587">
        <v>862</v>
      </c>
    </row>
    <row r="4588" spans="1:12" x14ac:dyDescent="0.2">
      <c r="A4588">
        <v>2001</v>
      </c>
      <c r="B4588" t="s">
        <v>271</v>
      </c>
      <c r="C4588" t="s">
        <v>293</v>
      </c>
      <c r="D4588" t="s">
        <v>413</v>
      </c>
      <c r="E4588" t="s">
        <v>386</v>
      </c>
      <c r="F4588">
        <v>65790</v>
      </c>
      <c r="I4588">
        <v>6133</v>
      </c>
      <c r="J4588">
        <v>24664</v>
      </c>
      <c r="K4588">
        <v>423</v>
      </c>
      <c r="L4588">
        <v>532</v>
      </c>
    </row>
    <row r="4589" spans="1:12" x14ac:dyDescent="0.2">
      <c r="A4589">
        <v>2001</v>
      </c>
      <c r="B4589" t="s">
        <v>271</v>
      </c>
      <c r="C4589" t="s">
        <v>293</v>
      </c>
      <c r="D4589" t="s">
        <v>414</v>
      </c>
      <c r="E4589" t="s">
        <v>386</v>
      </c>
      <c r="F4589">
        <v>18837</v>
      </c>
      <c r="I4589">
        <v>2836</v>
      </c>
      <c r="J4589">
        <v>25323</v>
      </c>
      <c r="K4589">
        <v>234</v>
      </c>
      <c r="L4589">
        <v>137</v>
      </c>
    </row>
    <row r="4590" spans="1:12" x14ac:dyDescent="0.2">
      <c r="A4590">
        <v>2001</v>
      </c>
      <c r="B4590" t="s">
        <v>271</v>
      </c>
      <c r="C4590" t="s">
        <v>293</v>
      </c>
      <c r="D4590" t="s">
        <v>415</v>
      </c>
      <c r="E4590" t="s">
        <v>386</v>
      </c>
      <c r="F4590">
        <v>3632</v>
      </c>
      <c r="I4590">
        <v>521</v>
      </c>
      <c r="J4590">
        <v>10412</v>
      </c>
      <c r="K4590">
        <v>51</v>
      </c>
      <c r="L4590">
        <v>38</v>
      </c>
    </row>
    <row r="4591" spans="1:12" x14ac:dyDescent="0.2">
      <c r="A4591">
        <v>2001</v>
      </c>
      <c r="B4591" t="s">
        <v>271</v>
      </c>
      <c r="C4591" t="s">
        <v>293</v>
      </c>
      <c r="D4591" t="s">
        <v>416</v>
      </c>
      <c r="E4591" t="s">
        <v>386</v>
      </c>
      <c r="F4591">
        <v>1205</v>
      </c>
      <c r="I4591">
        <v>102</v>
      </c>
      <c r="J4591">
        <v>1970</v>
      </c>
      <c r="K4591">
        <v>30</v>
      </c>
      <c r="L4591">
        <v>16</v>
      </c>
    </row>
    <row r="4592" spans="1:12" x14ac:dyDescent="0.2">
      <c r="A4592">
        <v>2001</v>
      </c>
      <c r="B4592" t="s">
        <v>271</v>
      </c>
      <c r="C4592" t="s">
        <v>293</v>
      </c>
      <c r="D4592" t="s">
        <v>417</v>
      </c>
      <c r="E4592" t="s">
        <v>386</v>
      </c>
      <c r="F4592">
        <v>712918</v>
      </c>
      <c r="I4592">
        <v>55750</v>
      </c>
      <c r="J4592">
        <v>153933</v>
      </c>
      <c r="K4592">
        <v>32975</v>
      </c>
      <c r="L4592">
        <v>26636</v>
      </c>
    </row>
    <row r="4593" spans="1:12" x14ac:dyDescent="0.2">
      <c r="A4593">
        <v>2001</v>
      </c>
      <c r="B4593" t="s">
        <v>271</v>
      </c>
      <c r="C4593" t="s">
        <v>293</v>
      </c>
      <c r="D4593" t="s">
        <v>418</v>
      </c>
      <c r="E4593" t="s">
        <v>386</v>
      </c>
      <c r="F4593">
        <v>88259</v>
      </c>
      <c r="I4593">
        <v>9490</v>
      </c>
      <c r="J4593">
        <v>60399</v>
      </c>
      <c r="K4593">
        <v>708</v>
      </c>
      <c r="L4593">
        <v>707</v>
      </c>
    </row>
    <row r="4594" spans="1:12" x14ac:dyDescent="0.2">
      <c r="A4594">
        <v>2001</v>
      </c>
      <c r="B4594" t="s">
        <v>271</v>
      </c>
      <c r="C4594" t="s">
        <v>294</v>
      </c>
      <c r="D4594" t="s">
        <v>403</v>
      </c>
      <c r="E4594" t="s">
        <v>386</v>
      </c>
      <c r="F4594">
        <v>199199</v>
      </c>
      <c r="I4594">
        <v>12607</v>
      </c>
      <c r="J4594">
        <v>209436</v>
      </c>
      <c r="K4594">
        <v>12483</v>
      </c>
      <c r="L4594">
        <v>5412</v>
      </c>
    </row>
    <row r="4595" spans="1:12" x14ac:dyDescent="0.2">
      <c r="A4595">
        <v>2001</v>
      </c>
      <c r="B4595" t="s">
        <v>271</v>
      </c>
      <c r="C4595" t="s">
        <v>294</v>
      </c>
      <c r="D4595" t="s">
        <v>404</v>
      </c>
      <c r="E4595" t="s">
        <v>386</v>
      </c>
      <c r="F4595">
        <v>381</v>
      </c>
      <c r="I4595">
        <v>103</v>
      </c>
      <c r="J4595">
        <v>42348</v>
      </c>
      <c r="K4595">
        <v>229</v>
      </c>
      <c r="L4595">
        <v>21</v>
      </c>
    </row>
    <row r="4596" spans="1:12" x14ac:dyDescent="0.2">
      <c r="A4596">
        <v>2001</v>
      </c>
      <c r="B4596" t="s">
        <v>271</v>
      </c>
      <c r="C4596" t="s">
        <v>294</v>
      </c>
      <c r="D4596" t="s">
        <v>405</v>
      </c>
      <c r="E4596" t="s">
        <v>386</v>
      </c>
      <c r="F4596">
        <v>1485</v>
      </c>
      <c r="I4596">
        <v>389</v>
      </c>
      <c r="J4596">
        <v>49282</v>
      </c>
      <c r="K4596">
        <v>602</v>
      </c>
      <c r="L4596">
        <v>90</v>
      </c>
    </row>
    <row r="4597" spans="1:12" x14ac:dyDescent="0.2">
      <c r="A4597">
        <v>2001</v>
      </c>
      <c r="B4597" t="s">
        <v>271</v>
      </c>
      <c r="C4597" t="s">
        <v>294</v>
      </c>
      <c r="D4597" t="s">
        <v>406</v>
      </c>
      <c r="E4597" t="s">
        <v>386</v>
      </c>
      <c r="F4597">
        <v>11450</v>
      </c>
      <c r="I4597">
        <v>2023</v>
      </c>
      <c r="J4597">
        <v>34925</v>
      </c>
      <c r="K4597">
        <v>3965</v>
      </c>
      <c r="L4597">
        <v>743</v>
      </c>
    </row>
    <row r="4598" spans="1:12" x14ac:dyDescent="0.2">
      <c r="A4598">
        <v>2001</v>
      </c>
      <c r="B4598" t="s">
        <v>271</v>
      </c>
      <c r="C4598" t="s">
        <v>294</v>
      </c>
      <c r="D4598" t="s">
        <v>407</v>
      </c>
      <c r="E4598" t="s">
        <v>386</v>
      </c>
      <c r="F4598">
        <v>24940</v>
      </c>
      <c r="I4598">
        <v>2685</v>
      </c>
      <c r="J4598">
        <v>16349</v>
      </c>
      <c r="K4598">
        <v>4770</v>
      </c>
      <c r="L4598">
        <v>1393</v>
      </c>
    </row>
    <row r="4599" spans="1:12" x14ac:dyDescent="0.2">
      <c r="A4599">
        <v>2001</v>
      </c>
      <c r="B4599" t="s">
        <v>271</v>
      </c>
      <c r="C4599" t="s">
        <v>294</v>
      </c>
      <c r="D4599" t="s">
        <v>408</v>
      </c>
      <c r="E4599" t="s">
        <v>386</v>
      </c>
      <c r="F4599">
        <v>27794</v>
      </c>
      <c r="I4599">
        <v>1743</v>
      </c>
      <c r="J4599">
        <v>3594</v>
      </c>
      <c r="K4599">
        <v>1594</v>
      </c>
      <c r="L4599">
        <v>949</v>
      </c>
    </row>
    <row r="4600" spans="1:12" x14ac:dyDescent="0.2">
      <c r="A4600">
        <v>2001</v>
      </c>
      <c r="B4600" t="s">
        <v>271</v>
      </c>
      <c r="C4600" t="s">
        <v>294</v>
      </c>
      <c r="D4600" t="s">
        <v>409</v>
      </c>
      <c r="E4600" t="s">
        <v>386</v>
      </c>
      <c r="F4600">
        <v>28751</v>
      </c>
      <c r="I4600">
        <v>1340</v>
      </c>
      <c r="J4600">
        <v>1096</v>
      </c>
      <c r="K4600">
        <v>421</v>
      </c>
      <c r="L4600">
        <v>696</v>
      </c>
    </row>
    <row r="4601" spans="1:12" x14ac:dyDescent="0.2">
      <c r="A4601">
        <v>2001</v>
      </c>
      <c r="B4601" t="s">
        <v>271</v>
      </c>
      <c r="C4601" t="s">
        <v>294</v>
      </c>
      <c r="D4601" t="s">
        <v>410</v>
      </c>
      <c r="E4601" t="s">
        <v>386</v>
      </c>
      <c r="F4601">
        <v>28832</v>
      </c>
      <c r="I4601">
        <v>1123</v>
      </c>
      <c r="J4601">
        <v>747</v>
      </c>
      <c r="K4601">
        <v>218</v>
      </c>
      <c r="L4601">
        <v>541</v>
      </c>
    </row>
    <row r="4602" spans="1:12" x14ac:dyDescent="0.2">
      <c r="A4602">
        <v>2001</v>
      </c>
      <c r="B4602" t="s">
        <v>271</v>
      </c>
      <c r="C4602" t="s">
        <v>294</v>
      </c>
      <c r="D4602" t="s">
        <v>411</v>
      </c>
      <c r="E4602" t="s">
        <v>386</v>
      </c>
      <c r="F4602">
        <v>43656</v>
      </c>
      <c r="I4602">
        <v>1557</v>
      </c>
      <c r="J4602">
        <v>1573</v>
      </c>
      <c r="K4602">
        <v>290</v>
      </c>
      <c r="L4602">
        <v>662</v>
      </c>
    </row>
    <row r="4603" spans="1:12" x14ac:dyDescent="0.2">
      <c r="A4603">
        <v>2001</v>
      </c>
      <c r="B4603" t="s">
        <v>271</v>
      </c>
      <c r="C4603" t="s">
        <v>294</v>
      </c>
      <c r="D4603" t="s">
        <v>412</v>
      </c>
      <c r="E4603" t="s">
        <v>386</v>
      </c>
      <c r="F4603">
        <v>21100</v>
      </c>
      <c r="I4603">
        <v>720</v>
      </c>
      <c r="J4603">
        <v>3303</v>
      </c>
      <c r="K4603">
        <v>151</v>
      </c>
      <c r="L4603">
        <v>195</v>
      </c>
    </row>
    <row r="4604" spans="1:12" x14ac:dyDescent="0.2">
      <c r="A4604">
        <v>2001</v>
      </c>
      <c r="B4604" t="s">
        <v>271</v>
      </c>
      <c r="C4604" t="s">
        <v>294</v>
      </c>
      <c r="D4604" t="s">
        <v>413</v>
      </c>
      <c r="E4604" t="s">
        <v>386</v>
      </c>
      <c r="F4604">
        <v>7631</v>
      </c>
      <c r="I4604">
        <v>624</v>
      </c>
      <c r="J4604">
        <v>8666</v>
      </c>
      <c r="K4604">
        <v>159</v>
      </c>
      <c r="L4604">
        <v>90</v>
      </c>
    </row>
    <row r="4605" spans="1:12" x14ac:dyDescent="0.2">
      <c r="A4605">
        <v>2001</v>
      </c>
      <c r="B4605" t="s">
        <v>271</v>
      </c>
      <c r="C4605" t="s">
        <v>294</v>
      </c>
      <c r="D4605" t="s">
        <v>414</v>
      </c>
      <c r="E4605" t="s">
        <v>386</v>
      </c>
      <c r="F4605">
        <v>2221</v>
      </c>
      <c r="I4605">
        <v>245</v>
      </c>
      <c r="J4605">
        <v>5734</v>
      </c>
      <c r="K4605">
        <v>59</v>
      </c>
      <c r="L4605">
        <v>23</v>
      </c>
    </row>
    <row r="4606" spans="1:12" x14ac:dyDescent="0.2">
      <c r="A4606">
        <v>2001</v>
      </c>
      <c r="B4606" t="s">
        <v>271</v>
      </c>
      <c r="C4606" t="s">
        <v>294</v>
      </c>
      <c r="D4606" t="s">
        <v>415</v>
      </c>
      <c r="E4606" t="s">
        <v>386</v>
      </c>
      <c r="F4606">
        <v>619</v>
      </c>
      <c r="I4606">
        <v>45</v>
      </c>
      <c r="J4606">
        <v>1858</v>
      </c>
      <c r="K4606">
        <v>8</v>
      </c>
      <c r="L4606">
        <v>8</v>
      </c>
    </row>
    <row r="4607" spans="1:12" x14ac:dyDescent="0.2">
      <c r="A4607">
        <v>2001</v>
      </c>
      <c r="B4607" t="s">
        <v>271</v>
      </c>
      <c r="C4607" t="s">
        <v>294</v>
      </c>
      <c r="D4607" t="s">
        <v>416</v>
      </c>
      <c r="E4607" t="s">
        <v>386</v>
      </c>
      <c r="F4607">
        <v>339</v>
      </c>
      <c r="I4607">
        <v>10</v>
      </c>
      <c r="J4607">
        <v>478</v>
      </c>
      <c r="K4607">
        <v>17</v>
      </c>
      <c r="L4607">
        <v>1</v>
      </c>
    </row>
    <row r="4608" spans="1:12" x14ac:dyDescent="0.2">
      <c r="A4608">
        <v>2001</v>
      </c>
      <c r="B4608" t="s">
        <v>271</v>
      </c>
      <c r="C4608" t="s">
        <v>294</v>
      </c>
      <c r="D4608" t="s">
        <v>417</v>
      </c>
      <c r="E4608" t="s">
        <v>386</v>
      </c>
      <c r="F4608">
        <v>186523</v>
      </c>
      <c r="I4608">
        <v>11191</v>
      </c>
      <c r="J4608">
        <v>61587</v>
      </c>
      <c r="K4608">
        <v>11409</v>
      </c>
      <c r="L4608">
        <v>5179</v>
      </c>
    </row>
    <row r="4609" spans="1:12" x14ac:dyDescent="0.2">
      <c r="A4609">
        <v>2001</v>
      </c>
      <c r="B4609" t="s">
        <v>271</v>
      </c>
      <c r="C4609" t="s">
        <v>294</v>
      </c>
      <c r="D4609" t="s">
        <v>418</v>
      </c>
      <c r="E4609" t="s">
        <v>386</v>
      </c>
      <c r="F4609">
        <v>10471</v>
      </c>
      <c r="I4609">
        <v>914</v>
      </c>
      <c r="J4609">
        <v>16258</v>
      </c>
      <c r="K4609">
        <v>226</v>
      </c>
      <c r="L4609">
        <v>121</v>
      </c>
    </row>
    <row r="4610" spans="1:12" x14ac:dyDescent="0.2">
      <c r="A4610">
        <v>2001</v>
      </c>
      <c r="B4610" t="s">
        <v>15</v>
      </c>
      <c r="C4610" t="s">
        <v>42</v>
      </c>
      <c r="D4610" t="s">
        <v>403</v>
      </c>
      <c r="E4610" t="s">
        <v>386</v>
      </c>
      <c r="F4610">
        <v>504611</v>
      </c>
      <c r="I4610">
        <v>43304</v>
      </c>
      <c r="J4610">
        <v>568441</v>
      </c>
      <c r="K4610">
        <v>22258</v>
      </c>
      <c r="L4610">
        <v>16193</v>
      </c>
    </row>
    <row r="4611" spans="1:12" x14ac:dyDescent="0.2">
      <c r="A4611">
        <v>2001</v>
      </c>
      <c r="B4611" t="s">
        <v>15</v>
      </c>
      <c r="C4611" t="s">
        <v>42</v>
      </c>
      <c r="D4611" t="s">
        <v>404</v>
      </c>
      <c r="E4611" t="s">
        <v>386</v>
      </c>
      <c r="F4611">
        <v>598</v>
      </c>
      <c r="I4611">
        <v>564</v>
      </c>
      <c r="J4611">
        <v>137417</v>
      </c>
      <c r="K4611">
        <v>526</v>
      </c>
      <c r="L4611">
        <v>33</v>
      </c>
    </row>
    <row r="4612" spans="1:12" x14ac:dyDescent="0.2">
      <c r="A4612">
        <v>2001</v>
      </c>
      <c r="B4612" t="s">
        <v>15</v>
      </c>
      <c r="C4612" t="s">
        <v>42</v>
      </c>
      <c r="D4612" t="s">
        <v>405</v>
      </c>
      <c r="E4612" t="s">
        <v>386</v>
      </c>
      <c r="F4612">
        <v>5374</v>
      </c>
      <c r="I4612">
        <v>4139</v>
      </c>
      <c r="J4612">
        <v>147673</v>
      </c>
      <c r="K4612">
        <v>1353</v>
      </c>
      <c r="L4612">
        <v>549</v>
      </c>
    </row>
    <row r="4613" spans="1:12" x14ac:dyDescent="0.2">
      <c r="A4613">
        <v>2001</v>
      </c>
      <c r="B4613" t="s">
        <v>15</v>
      </c>
      <c r="C4613" t="s">
        <v>42</v>
      </c>
      <c r="D4613" t="s">
        <v>406</v>
      </c>
      <c r="E4613" t="s">
        <v>386</v>
      </c>
      <c r="F4613">
        <v>29022</v>
      </c>
      <c r="I4613">
        <v>8217</v>
      </c>
      <c r="J4613">
        <v>80703</v>
      </c>
      <c r="K4613">
        <v>7719</v>
      </c>
      <c r="L4613">
        <v>3155</v>
      </c>
    </row>
    <row r="4614" spans="1:12" x14ac:dyDescent="0.2">
      <c r="A4614">
        <v>2001</v>
      </c>
      <c r="B4614" t="s">
        <v>15</v>
      </c>
      <c r="C4614" t="s">
        <v>42</v>
      </c>
      <c r="D4614" t="s">
        <v>407</v>
      </c>
      <c r="E4614" t="s">
        <v>386</v>
      </c>
      <c r="F4614">
        <v>48798</v>
      </c>
      <c r="I4614">
        <v>6654</v>
      </c>
      <c r="J4614">
        <v>28353</v>
      </c>
      <c r="K4614">
        <v>8186</v>
      </c>
      <c r="L4614">
        <v>3813</v>
      </c>
    </row>
    <row r="4615" spans="1:12" x14ac:dyDescent="0.2">
      <c r="A4615">
        <v>2001</v>
      </c>
      <c r="B4615" t="s">
        <v>15</v>
      </c>
      <c r="C4615" t="s">
        <v>42</v>
      </c>
      <c r="D4615" t="s">
        <v>408</v>
      </c>
      <c r="E4615" t="s">
        <v>386</v>
      </c>
      <c r="F4615">
        <v>59963</v>
      </c>
      <c r="I4615">
        <v>4296</v>
      </c>
      <c r="J4615">
        <v>6663</v>
      </c>
      <c r="K4615">
        <v>2789</v>
      </c>
      <c r="L4615">
        <v>2476</v>
      </c>
    </row>
    <row r="4616" spans="1:12" x14ac:dyDescent="0.2">
      <c r="A4616">
        <v>2001</v>
      </c>
      <c r="B4616" t="s">
        <v>15</v>
      </c>
      <c r="C4616" t="s">
        <v>42</v>
      </c>
      <c r="D4616" t="s">
        <v>409</v>
      </c>
      <c r="E4616" t="s">
        <v>386</v>
      </c>
      <c r="F4616">
        <v>66376</v>
      </c>
      <c r="I4616">
        <v>3228</v>
      </c>
      <c r="J4616">
        <v>1847</v>
      </c>
      <c r="K4616">
        <v>710</v>
      </c>
      <c r="L4616">
        <v>1758</v>
      </c>
    </row>
    <row r="4617" spans="1:12" x14ac:dyDescent="0.2">
      <c r="A4617">
        <v>2001</v>
      </c>
      <c r="B4617" t="s">
        <v>15</v>
      </c>
      <c r="C4617" t="s">
        <v>42</v>
      </c>
      <c r="D4617" t="s">
        <v>410</v>
      </c>
      <c r="E4617" t="s">
        <v>386</v>
      </c>
      <c r="F4617">
        <v>65851</v>
      </c>
      <c r="I4617">
        <v>2769</v>
      </c>
      <c r="J4617">
        <v>934</v>
      </c>
      <c r="K4617">
        <v>263</v>
      </c>
      <c r="L4617">
        <v>1431</v>
      </c>
    </row>
    <row r="4618" spans="1:12" x14ac:dyDescent="0.2">
      <c r="A4618">
        <v>2001</v>
      </c>
      <c r="B4618" t="s">
        <v>15</v>
      </c>
      <c r="C4618" t="s">
        <v>42</v>
      </c>
      <c r="D4618" t="s">
        <v>411</v>
      </c>
      <c r="E4618" t="s">
        <v>386</v>
      </c>
      <c r="F4618">
        <v>102133</v>
      </c>
      <c r="I4618">
        <v>3579</v>
      </c>
      <c r="J4618">
        <v>1702</v>
      </c>
      <c r="K4618">
        <v>284</v>
      </c>
      <c r="L4618">
        <v>1472</v>
      </c>
    </row>
    <row r="4619" spans="1:12" x14ac:dyDescent="0.2">
      <c r="A4619">
        <v>2001</v>
      </c>
      <c r="B4619" t="s">
        <v>15</v>
      </c>
      <c r="C4619" t="s">
        <v>42</v>
      </c>
      <c r="D4619" t="s">
        <v>412</v>
      </c>
      <c r="E4619" t="s">
        <v>386</v>
      </c>
      <c r="F4619">
        <v>56936</v>
      </c>
      <c r="I4619">
        <v>2282</v>
      </c>
      <c r="J4619">
        <v>2955</v>
      </c>
      <c r="K4619">
        <v>115</v>
      </c>
      <c r="L4619">
        <v>647</v>
      </c>
    </row>
    <row r="4620" spans="1:12" x14ac:dyDescent="0.2">
      <c r="A4620">
        <v>2001</v>
      </c>
      <c r="B4620" t="s">
        <v>15</v>
      </c>
      <c r="C4620" t="s">
        <v>42</v>
      </c>
      <c r="D4620" t="s">
        <v>413</v>
      </c>
      <c r="E4620" t="s">
        <v>386</v>
      </c>
      <c r="F4620">
        <v>48839</v>
      </c>
      <c r="I4620">
        <v>4367</v>
      </c>
      <c r="J4620">
        <v>13456</v>
      </c>
      <c r="K4620">
        <v>160</v>
      </c>
      <c r="L4620">
        <v>587</v>
      </c>
    </row>
    <row r="4621" spans="1:12" x14ac:dyDescent="0.2">
      <c r="A4621">
        <v>2001</v>
      </c>
      <c r="B4621" t="s">
        <v>15</v>
      </c>
      <c r="C4621" t="s">
        <v>42</v>
      </c>
      <c r="D4621" t="s">
        <v>414</v>
      </c>
      <c r="E4621" t="s">
        <v>386</v>
      </c>
      <c r="F4621">
        <v>17789</v>
      </c>
      <c r="I4621">
        <v>2664</v>
      </c>
      <c r="J4621">
        <v>16324</v>
      </c>
      <c r="K4621">
        <v>113</v>
      </c>
      <c r="L4621">
        <v>231</v>
      </c>
    </row>
    <row r="4622" spans="1:12" x14ac:dyDescent="0.2">
      <c r="A4622">
        <v>2001</v>
      </c>
      <c r="B4622" t="s">
        <v>15</v>
      </c>
      <c r="C4622" t="s">
        <v>42</v>
      </c>
      <c r="D4622" t="s">
        <v>415</v>
      </c>
      <c r="E4622" t="s">
        <v>386</v>
      </c>
      <c r="F4622">
        <v>2649</v>
      </c>
      <c r="I4622">
        <v>512</v>
      </c>
      <c r="J4622">
        <v>7601</v>
      </c>
      <c r="K4622">
        <v>33</v>
      </c>
      <c r="L4622">
        <v>32</v>
      </c>
    </row>
    <row r="4623" spans="1:12" x14ac:dyDescent="0.2">
      <c r="A4623">
        <v>2001</v>
      </c>
      <c r="B4623" t="s">
        <v>15</v>
      </c>
      <c r="C4623" t="s">
        <v>42</v>
      </c>
      <c r="D4623" t="s">
        <v>416</v>
      </c>
      <c r="E4623" t="s">
        <v>386</v>
      </c>
      <c r="F4623">
        <v>283</v>
      </c>
      <c r="I4623">
        <v>33</v>
      </c>
      <c r="J4623">
        <v>968</v>
      </c>
      <c r="K4623">
        <v>7</v>
      </c>
      <c r="L4623">
        <v>9</v>
      </c>
    </row>
    <row r="4624" spans="1:12" x14ac:dyDescent="0.2">
      <c r="A4624">
        <v>2001</v>
      </c>
      <c r="B4624" t="s">
        <v>15</v>
      </c>
      <c r="C4624" t="s">
        <v>42</v>
      </c>
      <c r="D4624" t="s">
        <v>417</v>
      </c>
      <c r="E4624" t="s">
        <v>386</v>
      </c>
      <c r="F4624">
        <v>429079</v>
      </c>
      <c r="I4624">
        <v>31025</v>
      </c>
      <c r="J4624">
        <v>123157</v>
      </c>
      <c r="K4624">
        <v>20066</v>
      </c>
      <c r="L4624">
        <v>14752</v>
      </c>
    </row>
    <row r="4625" spans="1:12" x14ac:dyDescent="0.2">
      <c r="A4625">
        <v>2001</v>
      </c>
      <c r="B4625" t="s">
        <v>15</v>
      </c>
      <c r="C4625" t="s">
        <v>42</v>
      </c>
      <c r="D4625" t="s">
        <v>418</v>
      </c>
      <c r="E4625" t="s">
        <v>386</v>
      </c>
      <c r="F4625">
        <v>69277</v>
      </c>
      <c r="I4625">
        <v>7543</v>
      </c>
      <c r="J4625">
        <v>37381</v>
      </c>
      <c r="K4625">
        <v>306</v>
      </c>
      <c r="L4625">
        <v>850</v>
      </c>
    </row>
    <row r="4626" spans="1:12" x14ac:dyDescent="0.2">
      <c r="A4626">
        <v>2001</v>
      </c>
      <c r="B4626" t="s">
        <v>15</v>
      </c>
      <c r="C4626" t="s">
        <v>293</v>
      </c>
      <c r="D4626" t="s">
        <v>403</v>
      </c>
      <c r="E4626" t="s">
        <v>386</v>
      </c>
      <c r="F4626">
        <v>422760</v>
      </c>
      <c r="I4626">
        <v>37700</v>
      </c>
      <c r="J4626">
        <v>454611</v>
      </c>
      <c r="K4626">
        <v>14553</v>
      </c>
      <c r="L4626">
        <v>13342</v>
      </c>
    </row>
    <row r="4627" spans="1:12" x14ac:dyDescent="0.2">
      <c r="A4627">
        <v>2001</v>
      </c>
      <c r="B4627" t="s">
        <v>15</v>
      </c>
      <c r="C4627" t="s">
        <v>293</v>
      </c>
      <c r="D4627" t="s">
        <v>404</v>
      </c>
      <c r="E4627" t="s">
        <v>386</v>
      </c>
      <c r="F4627">
        <v>488</v>
      </c>
      <c r="I4627">
        <v>539</v>
      </c>
      <c r="J4627">
        <v>113072</v>
      </c>
      <c r="K4627">
        <v>345</v>
      </c>
      <c r="L4627">
        <v>27</v>
      </c>
    </row>
    <row r="4628" spans="1:12" x14ac:dyDescent="0.2">
      <c r="A4628">
        <v>2001</v>
      </c>
      <c r="B4628" t="s">
        <v>15</v>
      </c>
      <c r="C4628" t="s">
        <v>293</v>
      </c>
      <c r="D4628" t="s">
        <v>405</v>
      </c>
      <c r="E4628" t="s">
        <v>386</v>
      </c>
      <c r="F4628">
        <v>4750</v>
      </c>
      <c r="I4628">
        <v>3939</v>
      </c>
      <c r="J4628">
        <v>120819</v>
      </c>
      <c r="K4628">
        <v>900</v>
      </c>
      <c r="L4628">
        <v>482</v>
      </c>
    </row>
    <row r="4629" spans="1:12" x14ac:dyDescent="0.2">
      <c r="A4629">
        <v>2001</v>
      </c>
      <c r="B4629" t="s">
        <v>15</v>
      </c>
      <c r="C4629" t="s">
        <v>293</v>
      </c>
      <c r="D4629" t="s">
        <v>406</v>
      </c>
      <c r="E4629" t="s">
        <v>386</v>
      </c>
      <c r="F4629">
        <v>25390</v>
      </c>
      <c r="I4629">
        <v>7484</v>
      </c>
      <c r="J4629">
        <v>61234</v>
      </c>
      <c r="K4629">
        <v>5458</v>
      </c>
      <c r="L4629">
        <v>2787</v>
      </c>
    </row>
    <row r="4630" spans="1:12" x14ac:dyDescent="0.2">
      <c r="A4630">
        <v>2001</v>
      </c>
      <c r="B4630" t="s">
        <v>15</v>
      </c>
      <c r="C4630" t="s">
        <v>293</v>
      </c>
      <c r="D4630" t="s">
        <v>407</v>
      </c>
      <c r="E4630" t="s">
        <v>386</v>
      </c>
      <c r="F4630">
        <v>41557</v>
      </c>
      <c r="I4630">
        <v>5783</v>
      </c>
      <c r="J4630">
        <v>18659</v>
      </c>
      <c r="K4630">
        <v>5438</v>
      </c>
      <c r="L4630">
        <v>3333</v>
      </c>
    </row>
    <row r="4631" spans="1:12" x14ac:dyDescent="0.2">
      <c r="A4631">
        <v>2001</v>
      </c>
      <c r="B4631" t="s">
        <v>15</v>
      </c>
      <c r="C4631" t="s">
        <v>293</v>
      </c>
      <c r="D4631" t="s">
        <v>408</v>
      </c>
      <c r="E4631" t="s">
        <v>386</v>
      </c>
      <c r="F4631">
        <v>49135</v>
      </c>
      <c r="I4631">
        <v>3491</v>
      </c>
      <c r="J4631">
        <v>3792</v>
      </c>
      <c r="K4631">
        <v>1517</v>
      </c>
      <c r="L4631">
        <v>2024</v>
      </c>
    </row>
    <row r="4632" spans="1:12" x14ac:dyDescent="0.2">
      <c r="A4632">
        <v>2001</v>
      </c>
      <c r="B4632" t="s">
        <v>15</v>
      </c>
      <c r="C4632" t="s">
        <v>293</v>
      </c>
      <c r="D4632" t="s">
        <v>409</v>
      </c>
      <c r="E4632" t="s">
        <v>386</v>
      </c>
      <c r="F4632">
        <v>53722</v>
      </c>
      <c r="I4632">
        <v>2542</v>
      </c>
      <c r="J4632">
        <v>1059</v>
      </c>
      <c r="K4632">
        <v>347</v>
      </c>
      <c r="L4632">
        <v>1344</v>
      </c>
    </row>
    <row r="4633" spans="1:12" x14ac:dyDescent="0.2">
      <c r="A4633">
        <v>2001</v>
      </c>
      <c r="B4633" t="s">
        <v>15</v>
      </c>
      <c r="C4633" t="s">
        <v>293</v>
      </c>
      <c r="D4633" t="s">
        <v>410</v>
      </c>
      <c r="E4633" t="s">
        <v>386</v>
      </c>
      <c r="F4633">
        <v>53425</v>
      </c>
      <c r="I4633">
        <v>2145</v>
      </c>
      <c r="J4633">
        <v>558</v>
      </c>
      <c r="K4633">
        <v>125</v>
      </c>
      <c r="L4633">
        <v>1061</v>
      </c>
    </row>
    <row r="4634" spans="1:12" x14ac:dyDescent="0.2">
      <c r="A4634">
        <v>2001</v>
      </c>
      <c r="B4634" t="s">
        <v>15</v>
      </c>
      <c r="C4634" t="s">
        <v>293</v>
      </c>
      <c r="D4634" t="s">
        <v>411</v>
      </c>
      <c r="E4634" t="s">
        <v>386</v>
      </c>
      <c r="F4634">
        <v>82905</v>
      </c>
      <c r="I4634">
        <v>2831</v>
      </c>
      <c r="J4634">
        <v>1106</v>
      </c>
      <c r="K4634">
        <v>145</v>
      </c>
      <c r="L4634">
        <v>1093</v>
      </c>
    </row>
    <row r="4635" spans="1:12" x14ac:dyDescent="0.2">
      <c r="A4635">
        <v>2001</v>
      </c>
      <c r="B4635" t="s">
        <v>15</v>
      </c>
      <c r="C4635" t="s">
        <v>293</v>
      </c>
      <c r="D4635" t="s">
        <v>412</v>
      </c>
      <c r="E4635" t="s">
        <v>386</v>
      </c>
      <c r="F4635">
        <v>47872</v>
      </c>
      <c r="I4635">
        <v>1930</v>
      </c>
      <c r="J4635">
        <v>1881</v>
      </c>
      <c r="K4635">
        <v>63</v>
      </c>
      <c r="L4635">
        <v>497</v>
      </c>
    </row>
    <row r="4636" spans="1:12" x14ac:dyDescent="0.2">
      <c r="A4636">
        <v>2001</v>
      </c>
      <c r="B4636" t="s">
        <v>15</v>
      </c>
      <c r="C4636" t="s">
        <v>293</v>
      </c>
      <c r="D4636" t="s">
        <v>413</v>
      </c>
      <c r="E4636" t="s">
        <v>386</v>
      </c>
      <c r="F4636">
        <v>44637</v>
      </c>
      <c r="I4636">
        <v>3995</v>
      </c>
      <c r="J4636">
        <v>10038</v>
      </c>
      <c r="K4636">
        <v>97</v>
      </c>
      <c r="L4636">
        <v>470</v>
      </c>
    </row>
    <row r="4637" spans="1:12" x14ac:dyDescent="0.2">
      <c r="A4637">
        <v>2001</v>
      </c>
      <c r="B4637" t="s">
        <v>15</v>
      </c>
      <c r="C4637" t="s">
        <v>293</v>
      </c>
      <c r="D4637" t="s">
        <v>414</v>
      </c>
      <c r="E4637" t="s">
        <v>386</v>
      </c>
      <c r="F4637">
        <v>16296</v>
      </c>
      <c r="I4637">
        <v>2502</v>
      </c>
      <c r="J4637">
        <v>13802</v>
      </c>
      <c r="K4637">
        <v>89</v>
      </c>
      <c r="L4637">
        <v>189</v>
      </c>
    </row>
    <row r="4638" spans="1:12" x14ac:dyDescent="0.2">
      <c r="A4638">
        <v>2001</v>
      </c>
      <c r="B4638" t="s">
        <v>15</v>
      </c>
      <c r="C4638" t="s">
        <v>293</v>
      </c>
      <c r="D4638" t="s">
        <v>415</v>
      </c>
      <c r="E4638" t="s">
        <v>386</v>
      </c>
      <c r="F4638">
        <v>2358</v>
      </c>
      <c r="I4638">
        <v>488</v>
      </c>
      <c r="J4638">
        <v>6579</v>
      </c>
      <c r="K4638">
        <v>24</v>
      </c>
      <c r="L4638">
        <v>28</v>
      </c>
    </row>
    <row r="4639" spans="1:12" x14ac:dyDescent="0.2">
      <c r="A4639">
        <v>2001</v>
      </c>
      <c r="B4639" t="s">
        <v>15</v>
      </c>
      <c r="C4639" t="s">
        <v>293</v>
      </c>
      <c r="D4639" t="s">
        <v>416</v>
      </c>
      <c r="E4639" t="s">
        <v>386</v>
      </c>
      <c r="F4639">
        <v>225</v>
      </c>
      <c r="I4639">
        <v>31</v>
      </c>
      <c r="J4639">
        <v>846</v>
      </c>
      <c r="K4639">
        <v>5</v>
      </c>
      <c r="L4639">
        <v>7</v>
      </c>
    </row>
    <row r="4640" spans="1:12" x14ac:dyDescent="0.2">
      <c r="A4640">
        <v>2001</v>
      </c>
      <c r="B4640" t="s">
        <v>15</v>
      </c>
      <c r="C4640" t="s">
        <v>293</v>
      </c>
      <c r="D4640" t="s">
        <v>417</v>
      </c>
      <c r="E4640" t="s">
        <v>386</v>
      </c>
      <c r="F4640">
        <v>354006</v>
      </c>
      <c r="I4640">
        <v>26206</v>
      </c>
      <c r="J4640">
        <v>88289</v>
      </c>
      <c r="K4640">
        <v>13093</v>
      </c>
      <c r="L4640">
        <v>12139</v>
      </c>
    </row>
    <row r="4641" spans="1:12" x14ac:dyDescent="0.2">
      <c r="A4641">
        <v>2001</v>
      </c>
      <c r="B4641" t="s">
        <v>15</v>
      </c>
      <c r="C4641" t="s">
        <v>293</v>
      </c>
      <c r="D4641" t="s">
        <v>418</v>
      </c>
      <c r="E4641" t="s">
        <v>386</v>
      </c>
      <c r="F4641">
        <v>63291</v>
      </c>
      <c r="I4641">
        <v>6985</v>
      </c>
      <c r="J4641">
        <v>30419</v>
      </c>
      <c r="K4641">
        <v>210</v>
      </c>
      <c r="L4641">
        <v>687</v>
      </c>
    </row>
    <row r="4642" spans="1:12" x14ac:dyDescent="0.2">
      <c r="A4642">
        <v>2001</v>
      </c>
      <c r="B4642" t="s">
        <v>15</v>
      </c>
      <c r="C4642" t="s">
        <v>294</v>
      </c>
      <c r="D4642" t="s">
        <v>403</v>
      </c>
      <c r="E4642" t="s">
        <v>386</v>
      </c>
      <c r="F4642">
        <v>81851</v>
      </c>
      <c r="I4642">
        <v>5604</v>
      </c>
      <c r="J4642">
        <v>113830</v>
      </c>
      <c r="K4642">
        <v>7705</v>
      </c>
      <c r="L4642">
        <v>2851</v>
      </c>
    </row>
    <row r="4643" spans="1:12" x14ac:dyDescent="0.2">
      <c r="A4643">
        <v>2001</v>
      </c>
      <c r="B4643" t="s">
        <v>15</v>
      </c>
      <c r="C4643" t="s">
        <v>294</v>
      </c>
      <c r="D4643" t="s">
        <v>404</v>
      </c>
      <c r="E4643" t="s">
        <v>386</v>
      </c>
      <c r="F4643">
        <v>110</v>
      </c>
      <c r="I4643">
        <v>25</v>
      </c>
      <c r="J4643">
        <v>24345</v>
      </c>
      <c r="K4643">
        <v>181</v>
      </c>
      <c r="L4643">
        <v>6</v>
      </c>
    </row>
    <row r="4644" spans="1:12" x14ac:dyDescent="0.2">
      <c r="A4644">
        <v>2001</v>
      </c>
      <c r="B4644" t="s">
        <v>15</v>
      </c>
      <c r="C4644" t="s">
        <v>294</v>
      </c>
      <c r="D4644" t="s">
        <v>405</v>
      </c>
      <c r="E4644" t="s">
        <v>386</v>
      </c>
      <c r="F4644">
        <v>624</v>
      </c>
      <c r="I4644">
        <v>200</v>
      </c>
      <c r="J4644">
        <v>26854</v>
      </c>
      <c r="K4644">
        <v>453</v>
      </c>
      <c r="L4644">
        <v>67</v>
      </c>
    </row>
    <row r="4645" spans="1:12" x14ac:dyDescent="0.2">
      <c r="A4645">
        <v>2001</v>
      </c>
      <c r="B4645" t="s">
        <v>15</v>
      </c>
      <c r="C4645" t="s">
        <v>294</v>
      </c>
      <c r="D4645" t="s">
        <v>406</v>
      </c>
      <c r="E4645" t="s">
        <v>386</v>
      </c>
      <c r="F4645">
        <v>3632</v>
      </c>
      <c r="I4645">
        <v>733</v>
      </c>
      <c r="J4645">
        <v>19469</v>
      </c>
      <c r="K4645">
        <v>2261</v>
      </c>
      <c r="L4645">
        <v>368</v>
      </c>
    </row>
    <row r="4646" spans="1:12" x14ac:dyDescent="0.2">
      <c r="A4646">
        <v>2001</v>
      </c>
      <c r="B4646" t="s">
        <v>15</v>
      </c>
      <c r="C4646" t="s">
        <v>294</v>
      </c>
      <c r="D4646" t="s">
        <v>407</v>
      </c>
      <c r="E4646" t="s">
        <v>386</v>
      </c>
      <c r="F4646">
        <v>7241</v>
      </c>
      <c r="I4646">
        <v>871</v>
      </c>
      <c r="J4646">
        <v>9694</v>
      </c>
      <c r="K4646">
        <v>2748</v>
      </c>
      <c r="L4646">
        <v>480</v>
      </c>
    </row>
    <row r="4647" spans="1:12" x14ac:dyDescent="0.2">
      <c r="A4647">
        <v>2001</v>
      </c>
      <c r="B4647" t="s">
        <v>15</v>
      </c>
      <c r="C4647" t="s">
        <v>294</v>
      </c>
      <c r="D4647" t="s">
        <v>408</v>
      </c>
      <c r="E4647" t="s">
        <v>386</v>
      </c>
      <c r="F4647">
        <v>10828</v>
      </c>
      <c r="I4647">
        <v>805</v>
      </c>
      <c r="J4647">
        <v>2871</v>
      </c>
      <c r="K4647">
        <v>1272</v>
      </c>
      <c r="L4647">
        <v>452</v>
      </c>
    </row>
    <row r="4648" spans="1:12" x14ac:dyDescent="0.2">
      <c r="A4648">
        <v>2001</v>
      </c>
      <c r="B4648" t="s">
        <v>15</v>
      </c>
      <c r="C4648" t="s">
        <v>294</v>
      </c>
      <c r="D4648" t="s">
        <v>409</v>
      </c>
      <c r="E4648" t="s">
        <v>386</v>
      </c>
      <c r="F4648">
        <v>12654</v>
      </c>
      <c r="I4648">
        <v>686</v>
      </c>
      <c r="J4648">
        <v>788</v>
      </c>
      <c r="K4648">
        <v>363</v>
      </c>
      <c r="L4648">
        <v>414</v>
      </c>
    </row>
    <row r="4649" spans="1:12" x14ac:dyDescent="0.2">
      <c r="A4649">
        <v>2001</v>
      </c>
      <c r="B4649" t="s">
        <v>15</v>
      </c>
      <c r="C4649" t="s">
        <v>294</v>
      </c>
      <c r="D4649" t="s">
        <v>410</v>
      </c>
      <c r="E4649" t="s">
        <v>386</v>
      </c>
      <c r="F4649">
        <v>12426</v>
      </c>
      <c r="I4649">
        <v>624</v>
      </c>
      <c r="J4649">
        <v>376</v>
      </c>
      <c r="K4649">
        <v>138</v>
      </c>
      <c r="L4649">
        <v>370</v>
      </c>
    </row>
    <row r="4650" spans="1:12" x14ac:dyDescent="0.2">
      <c r="A4650">
        <v>2001</v>
      </c>
      <c r="B4650" t="s">
        <v>15</v>
      </c>
      <c r="C4650" t="s">
        <v>294</v>
      </c>
      <c r="D4650" t="s">
        <v>411</v>
      </c>
      <c r="E4650" t="s">
        <v>386</v>
      </c>
      <c r="F4650">
        <v>19228</v>
      </c>
      <c r="I4650">
        <v>748</v>
      </c>
      <c r="J4650">
        <v>596</v>
      </c>
      <c r="K4650">
        <v>139</v>
      </c>
      <c r="L4650">
        <v>379</v>
      </c>
    </row>
    <row r="4651" spans="1:12" x14ac:dyDescent="0.2">
      <c r="A4651">
        <v>2001</v>
      </c>
      <c r="B4651" t="s">
        <v>15</v>
      </c>
      <c r="C4651" t="s">
        <v>294</v>
      </c>
      <c r="D4651" t="s">
        <v>412</v>
      </c>
      <c r="E4651" t="s">
        <v>386</v>
      </c>
      <c r="F4651">
        <v>9064</v>
      </c>
      <c r="I4651">
        <v>352</v>
      </c>
      <c r="J4651">
        <v>1074</v>
      </c>
      <c r="K4651">
        <v>52</v>
      </c>
      <c r="L4651">
        <v>150</v>
      </c>
    </row>
    <row r="4652" spans="1:12" x14ac:dyDescent="0.2">
      <c r="A4652">
        <v>2001</v>
      </c>
      <c r="B4652" t="s">
        <v>15</v>
      </c>
      <c r="C4652" t="s">
        <v>294</v>
      </c>
      <c r="D4652" t="s">
        <v>413</v>
      </c>
      <c r="E4652" t="s">
        <v>386</v>
      </c>
      <c r="F4652">
        <v>4202</v>
      </c>
      <c r="I4652">
        <v>372</v>
      </c>
      <c r="J4652">
        <v>3418</v>
      </c>
      <c r="K4652">
        <v>63</v>
      </c>
      <c r="L4652">
        <v>117</v>
      </c>
    </row>
    <row r="4653" spans="1:12" x14ac:dyDescent="0.2">
      <c r="A4653">
        <v>2001</v>
      </c>
      <c r="B4653" t="s">
        <v>15</v>
      </c>
      <c r="C4653" t="s">
        <v>294</v>
      </c>
      <c r="D4653" t="s">
        <v>414</v>
      </c>
      <c r="E4653" t="s">
        <v>386</v>
      </c>
      <c r="F4653">
        <v>1493</v>
      </c>
      <c r="I4653">
        <v>162</v>
      </c>
      <c r="J4653">
        <v>2522</v>
      </c>
      <c r="K4653">
        <v>24</v>
      </c>
      <c r="L4653">
        <v>42</v>
      </c>
    </row>
    <row r="4654" spans="1:12" x14ac:dyDescent="0.2">
      <c r="A4654">
        <v>2001</v>
      </c>
      <c r="B4654" t="s">
        <v>15</v>
      </c>
      <c r="C4654" t="s">
        <v>294</v>
      </c>
      <c r="D4654" t="s">
        <v>415</v>
      </c>
      <c r="E4654" t="s">
        <v>386</v>
      </c>
      <c r="F4654">
        <v>291</v>
      </c>
      <c r="I4654">
        <v>24</v>
      </c>
      <c r="J4654">
        <v>1022</v>
      </c>
      <c r="K4654">
        <v>9</v>
      </c>
      <c r="L4654">
        <v>4</v>
      </c>
    </row>
    <row r="4655" spans="1:12" x14ac:dyDescent="0.2">
      <c r="A4655">
        <v>2001</v>
      </c>
      <c r="B4655" t="s">
        <v>15</v>
      </c>
      <c r="C4655" t="s">
        <v>294</v>
      </c>
      <c r="D4655" t="s">
        <v>416</v>
      </c>
      <c r="E4655" t="s">
        <v>386</v>
      </c>
      <c r="F4655">
        <v>58</v>
      </c>
      <c r="I4655">
        <v>2</v>
      </c>
      <c r="J4655">
        <v>122</v>
      </c>
      <c r="K4655">
        <v>2</v>
      </c>
      <c r="L4655">
        <v>2</v>
      </c>
    </row>
    <row r="4656" spans="1:12" x14ac:dyDescent="0.2">
      <c r="A4656">
        <v>2001</v>
      </c>
      <c r="B4656" t="s">
        <v>15</v>
      </c>
      <c r="C4656" t="s">
        <v>294</v>
      </c>
      <c r="D4656" t="s">
        <v>417</v>
      </c>
      <c r="E4656" t="s">
        <v>386</v>
      </c>
      <c r="F4656">
        <v>75073</v>
      </c>
      <c r="I4656">
        <v>4819</v>
      </c>
      <c r="J4656">
        <v>34868</v>
      </c>
      <c r="K4656">
        <v>6973</v>
      </c>
      <c r="L4656">
        <v>2613</v>
      </c>
    </row>
    <row r="4657" spans="1:12" x14ac:dyDescent="0.2">
      <c r="A4657">
        <v>2001</v>
      </c>
      <c r="B4657" t="s">
        <v>15</v>
      </c>
      <c r="C4657" t="s">
        <v>294</v>
      </c>
      <c r="D4657" t="s">
        <v>418</v>
      </c>
      <c r="E4657" t="s">
        <v>386</v>
      </c>
      <c r="F4657">
        <v>5986</v>
      </c>
      <c r="I4657">
        <v>558</v>
      </c>
      <c r="J4657">
        <v>6962</v>
      </c>
      <c r="K4657">
        <v>96</v>
      </c>
      <c r="L4657">
        <v>163</v>
      </c>
    </row>
    <row r="4658" spans="1:12" x14ac:dyDescent="0.2">
      <c r="A4658">
        <v>2001</v>
      </c>
      <c r="B4658" t="s">
        <v>23</v>
      </c>
      <c r="C4658" t="s">
        <v>42</v>
      </c>
      <c r="D4658" t="s">
        <v>403</v>
      </c>
      <c r="E4658" t="s">
        <v>386</v>
      </c>
      <c r="F4658">
        <v>492299</v>
      </c>
      <c r="I4658">
        <v>33158</v>
      </c>
      <c r="J4658">
        <v>549800</v>
      </c>
      <c r="K4658">
        <v>26826</v>
      </c>
      <c r="L4658">
        <v>13396</v>
      </c>
    </row>
    <row r="4659" spans="1:12" x14ac:dyDescent="0.2">
      <c r="A4659">
        <v>2001</v>
      </c>
      <c r="B4659" t="s">
        <v>23</v>
      </c>
      <c r="C4659" t="s">
        <v>42</v>
      </c>
      <c r="D4659" t="s">
        <v>404</v>
      </c>
      <c r="E4659" t="s">
        <v>386</v>
      </c>
      <c r="F4659">
        <v>637</v>
      </c>
      <c r="I4659">
        <v>228</v>
      </c>
      <c r="J4659">
        <v>129551</v>
      </c>
      <c r="K4659">
        <v>632</v>
      </c>
      <c r="L4659">
        <v>20</v>
      </c>
    </row>
    <row r="4660" spans="1:12" x14ac:dyDescent="0.2">
      <c r="A4660">
        <v>2001</v>
      </c>
      <c r="B4660" t="s">
        <v>23</v>
      </c>
      <c r="C4660" t="s">
        <v>42</v>
      </c>
      <c r="D4660" t="s">
        <v>405</v>
      </c>
      <c r="E4660" t="s">
        <v>386</v>
      </c>
      <c r="F4660">
        <v>5029</v>
      </c>
      <c r="I4660">
        <v>1675</v>
      </c>
      <c r="J4660">
        <v>138617</v>
      </c>
      <c r="K4660">
        <v>1653</v>
      </c>
      <c r="L4660">
        <v>346</v>
      </c>
    </row>
    <row r="4661" spans="1:12" x14ac:dyDescent="0.2">
      <c r="A4661">
        <v>2001</v>
      </c>
      <c r="B4661" t="s">
        <v>23</v>
      </c>
      <c r="C4661" t="s">
        <v>42</v>
      </c>
      <c r="D4661" t="s">
        <v>406</v>
      </c>
      <c r="E4661" t="s">
        <v>386</v>
      </c>
      <c r="F4661">
        <v>30253</v>
      </c>
      <c r="I4661">
        <v>5572</v>
      </c>
      <c r="J4661">
        <v>81233</v>
      </c>
      <c r="K4661">
        <v>8968</v>
      </c>
      <c r="L4661">
        <v>2177</v>
      </c>
    </row>
    <row r="4662" spans="1:12" x14ac:dyDescent="0.2">
      <c r="A4662">
        <v>2001</v>
      </c>
      <c r="B4662" t="s">
        <v>23</v>
      </c>
      <c r="C4662" t="s">
        <v>42</v>
      </c>
      <c r="D4662" t="s">
        <v>407</v>
      </c>
      <c r="E4662" t="s">
        <v>386</v>
      </c>
      <c r="F4662">
        <v>55484</v>
      </c>
      <c r="I4662">
        <v>5941</v>
      </c>
      <c r="J4662">
        <v>30977</v>
      </c>
      <c r="K4662">
        <v>9757</v>
      </c>
      <c r="L4662">
        <v>3246</v>
      </c>
    </row>
    <row r="4663" spans="1:12" x14ac:dyDescent="0.2">
      <c r="A4663">
        <v>2001</v>
      </c>
      <c r="B4663" t="s">
        <v>23</v>
      </c>
      <c r="C4663" t="s">
        <v>42</v>
      </c>
      <c r="D4663" t="s">
        <v>408</v>
      </c>
      <c r="E4663" t="s">
        <v>386</v>
      </c>
      <c r="F4663">
        <v>62259</v>
      </c>
      <c r="I4663">
        <v>4065</v>
      </c>
      <c r="J4663">
        <v>7993</v>
      </c>
      <c r="K4663">
        <v>3660</v>
      </c>
      <c r="L4663">
        <v>2197</v>
      </c>
    </row>
    <row r="4664" spans="1:12" x14ac:dyDescent="0.2">
      <c r="A4664">
        <v>2001</v>
      </c>
      <c r="B4664" t="s">
        <v>23</v>
      </c>
      <c r="C4664" t="s">
        <v>42</v>
      </c>
      <c r="D4664" t="s">
        <v>409</v>
      </c>
      <c r="E4664" t="s">
        <v>386</v>
      </c>
      <c r="F4664">
        <v>64797</v>
      </c>
      <c r="I4664">
        <v>2891</v>
      </c>
      <c r="J4664">
        <v>2207</v>
      </c>
      <c r="K4664">
        <v>953</v>
      </c>
      <c r="L4664">
        <v>1513</v>
      </c>
    </row>
    <row r="4665" spans="1:12" x14ac:dyDescent="0.2">
      <c r="A4665">
        <v>2001</v>
      </c>
      <c r="B4665" t="s">
        <v>23</v>
      </c>
      <c r="C4665" t="s">
        <v>42</v>
      </c>
      <c r="D4665" t="s">
        <v>410</v>
      </c>
      <c r="E4665" t="s">
        <v>386</v>
      </c>
      <c r="F4665">
        <v>61696</v>
      </c>
      <c r="I4665">
        <v>2319</v>
      </c>
      <c r="J4665">
        <v>1089</v>
      </c>
      <c r="K4665">
        <v>355</v>
      </c>
      <c r="L4665">
        <v>1159</v>
      </c>
    </row>
    <row r="4666" spans="1:12" x14ac:dyDescent="0.2">
      <c r="A4666">
        <v>2001</v>
      </c>
      <c r="B4666" t="s">
        <v>23</v>
      </c>
      <c r="C4666" t="s">
        <v>42</v>
      </c>
      <c r="D4666" t="s">
        <v>411</v>
      </c>
      <c r="E4666" t="s">
        <v>386</v>
      </c>
      <c r="F4666">
        <v>93372</v>
      </c>
      <c r="I4666">
        <v>3071</v>
      </c>
      <c r="J4666">
        <v>1729</v>
      </c>
      <c r="K4666">
        <v>278</v>
      </c>
      <c r="L4666">
        <v>1281</v>
      </c>
    </row>
    <row r="4667" spans="1:12" x14ac:dyDescent="0.2">
      <c r="A4667">
        <v>2001</v>
      </c>
      <c r="B4667" t="s">
        <v>23</v>
      </c>
      <c r="C4667" t="s">
        <v>42</v>
      </c>
      <c r="D4667" t="s">
        <v>412</v>
      </c>
      <c r="E4667" t="s">
        <v>386</v>
      </c>
      <c r="F4667">
        <v>51719</v>
      </c>
      <c r="I4667">
        <v>1773</v>
      </c>
      <c r="J4667">
        <v>2810</v>
      </c>
      <c r="K4667">
        <v>132</v>
      </c>
      <c r="L4667">
        <v>564</v>
      </c>
    </row>
    <row r="4668" spans="1:12" x14ac:dyDescent="0.2">
      <c r="A4668">
        <v>2001</v>
      </c>
      <c r="B4668" t="s">
        <v>23</v>
      </c>
      <c r="C4668" t="s">
        <v>42</v>
      </c>
      <c r="D4668" t="s">
        <v>413</v>
      </c>
      <c r="E4668" t="s">
        <v>386</v>
      </c>
      <c r="F4668">
        <v>46558</v>
      </c>
      <c r="I4668">
        <v>3275</v>
      </c>
      <c r="J4668">
        <v>12424</v>
      </c>
      <c r="K4668">
        <v>234</v>
      </c>
      <c r="L4668">
        <v>608</v>
      </c>
    </row>
    <row r="4669" spans="1:12" x14ac:dyDescent="0.2">
      <c r="A4669">
        <v>2001</v>
      </c>
      <c r="B4669" t="s">
        <v>23</v>
      </c>
      <c r="C4669" t="s">
        <v>42</v>
      </c>
      <c r="D4669" t="s">
        <v>414</v>
      </c>
      <c r="E4669" t="s">
        <v>386</v>
      </c>
      <c r="F4669">
        <v>16512</v>
      </c>
      <c r="I4669">
        <v>1861</v>
      </c>
      <c r="J4669">
        <v>14821</v>
      </c>
      <c r="K4669">
        <v>149</v>
      </c>
      <c r="L4669">
        <v>230</v>
      </c>
    </row>
    <row r="4670" spans="1:12" x14ac:dyDescent="0.2">
      <c r="A4670">
        <v>2001</v>
      </c>
      <c r="B4670" t="s">
        <v>23</v>
      </c>
      <c r="C4670" t="s">
        <v>42</v>
      </c>
      <c r="D4670" t="s">
        <v>415</v>
      </c>
      <c r="E4670" t="s">
        <v>386</v>
      </c>
      <c r="F4670">
        <v>3262</v>
      </c>
      <c r="I4670">
        <v>432</v>
      </c>
      <c r="J4670">
        <v>7998</v>
      </c>
      <c r="K4670">
        <v>39</v>
      </c>
      <c r="L4670">
        <v>41</v>
      </c>
    </row>
    <row r="4671" spans="1:12" x14ac:dyDescent="0.2">
      <c r="A4671">
        <v>2001</v>
      </c>
      <c r="B4671" t="s">
        <v>23</v>
      </c>
      <c r="C4671" t="s">
        <v>42</v>
      </c>
      <c r="D4671" t="s">
        <v>416</v>
      </c>
      <c r="E4671" t="s">
        <v>386</v>
      </c>
      <c r="F4671">
        <v>721</v>
      </c>
      <c r="I4671">
        <v>55</v>
      </c>
      <c r="J4671">
        <v>930</v>
      </c>
      <c r="K4671">
        <v>16</v>
      </c>
      <c r="L4671">
        <v>14</v>
      </c>
    </row>
    <row r="4672" spans="1:12" x14ac:dyDescent="0.2">
      <c r="A4672">
        <v>2001</v>
      </c>
      <c r="B4672" t="s">
        <v>23</v>
      </c>
      <c r="C4672" t="s">
        <v>42</v>
      </c>
      <c r="D4672" t="s">
        <v>417</v>
      </c>
      <c r="E4672" t="s">
        <v>386</v>
      </c>
      <c r="F4672">
        <v>419580</v>
      </c>
      <c r="I4672">
        <v>25632</v>
      </c>
      <c r="J4672">
        <v>128038</v>
      </c>
      <c r="K4672">
        <v>24103</v>
      </c>
      <c r="L4672">
        <v>12137</v>
      </c>
    </row>
    <row r="4673" spans="1:12" x14ac:dyDescent="0.2">
      <c r="A4673">
        <v>2001</v>
      </c>
      <c r="B4673" t="s">
        <v>23</v>
      </c>
      <c r="C4673" t="s">
        <v>42</v>
      </c>
      <c r="D4673" t="s">
        <v>418</v>
      </c>
      <c r="E4673" t="s">
        <v>386</v>
      </c>
      <c r="F4673">
        <v>66332</v>
      </c>
      <c r="I4673">
        <v>5568</v>
      </c>
      <c r="J4673">
        <v>35243</v>
      </c>
      <c r="K4673">
        <v>422</v>
      </c>
      <c r="L4673">
        <v>879</v>
      </c>
    </row>
    <row r="4674" spans="1:12" x14ac:dyDescent="0.2">
      <c r="A4674">
        <v>2001</v>
      </c>
      <c r="B4674" t="s">
        <v>23</v>
      </c>
      <c r="C4674" t="s">
        <v>293</v>
      </c>
      <c r="D4674" t="s">
        <v>403</v>
      </c>
      <c r="E4674" t="s">
        <v>386</v>
      </c>
      <c r="F4674">
        <v>386785</v>
      </c>
      <c r="I4674">
        <v>27598</v>
      </c>
      <c r="J4674">
        <v>405030</v>
      </c>
      <c r="K4674">
        <v>16684</v>
      </c>
      <c r="L4674">
        <v>11069</v>
      </c>
    </row>
    <row r="4675" spans="1:12" x14ac:dyDescent="0.2">
      <c r="A4675">
        <v>2001</v>
      </c>
      <c r="B4675" t="s">
        <v>23</v>
      </c>
      <c r="C4675" t="s">
        <v>293</v>
      </c>
      <c r="D4675" t="s">
        <v>404</v>
      </c>
      <c r="E4675" t="s">
        <v>386</v>
      </c>
      <c r="F4675">
        <v>440</v>
      </c>
      <c r="I4675">
        <v>210</v>
      </c>
      <c r="J4675">
        <v>97330</v>
      </c>
      <c r="K4675">
        <v>385</v>
      </c>
      <c r="L4675">
        <v>19</v>
      </c>
    </row>
    <row r="4676" spans="1:12" x14ac:dyDescent="0.2">
      <c r="A4676">
        <v>2001</v>
      </c>
      <c r="B4676" t="s">
        <v>23</v>
      </c>
      <c r="C4676" t="s">
        <v>293</v>
      </c>
      <c r="D4676" t="s">
        <v>405</v>
      </c>
      <c r="E4676" t="s">
        <v>386</v>
      </c>
      <c r="F4676">
        <v>4030</v>
      </c>
      <c r="I4676">
        <v>1480</v>
      </c>
      <c r="J4676">
        <v>103819</v>
      </c>
      <c r="K4676">
        <v>946</v>
      </c>
      <c r="L4676">
        <v>292</v>
      </c>
    </row>
    <row r="4677" spans="1:12" x14ac:dyDescent="0.2">
      <c r="A4677">
        <v>2001</v>
      </c>
      <c r="B4677" t="s">
        <v>23</v>
      </c>
      <c r="C4677" t="s">
        <v>293</v>
      </c>
      <c r="D4677" t="s">
        <v>406</v>
      </c>
      <c r="E4677" t="s">
        <v>386</v>
      </c>
      <c r="F4677">
        <v>25188</v>
      </c>
      <c r="I4677">
        <v>4838</v>
      </c>
      <c r="J4677">
        <v>57080</v>
      </c>
      <c r="K4677">
        <v>5847</v>
      </c>
      <c r="L4677">
        <v>1883</v>
      </c>
    </row>
    <row r="4678" spans="1:12" x14ac:dyDescent="0.2">
      <c r="A4678">
        <v>2001</v>
      </c>
      <c r="B4678" t="s">
        <v>23</v>
      </c>
      <c r="C4678" t="s">
        <v>293</v>
      </c>
      <c r="D4678" t="s">
        <v>407</v>
      </c>
      <c r="E4678" t="s">
        <v>386</v>
      </c>
      <c r="F4678">
        <v>45117</v>
      </c>
      <c r="I4678">
        <v>5029</v>
      </c>
      <c r="J4678">
        <v>19296</v>
      </c>
      <c r="K4678">
        <v>6160</v>
      </c>
      <c r="L4678">
        <v>2788</v>
      </c>
    </row>
    <row r="4679" spans="1:12" x14ac:dyDescent="0.2">
      <c r="A4679">
        <v>2001</v>
      </c>
      <c r="B4679" t="s">
        <v>23</v>
      </c>
      <c r="C4679" t="s">
        <v>293</v>
      </c>
      <c r="D4679" t="s">
        <v>408</v>
      </c>
      <c r="E4679" t="s">
        <v>386</v>
      </c>
      <c r="F4679">
        <v>47505</v>
      </c>
      <c r="I4679">
        <v>3303</v>
      </c>
      <c r="J4679">
        <v>4640</v>
      </c>
      <c r="K4679">
        <v>2160</v>
      </c>
      <c r="L4679">
        <v>1836</v>
      </c>
    </row>
    <row r="4680" spans="1:12" x14ac:dyDescent="0.2">
      <c r="A4680">
        <v>2001</v>
      </c>
      <c r="B4680" t="s">
        <v>23</v>
      </c>
      <c r="C4680" t="s">
        <v>293</v>
      </c>
      <c r="D4680" t="s">
        <v>409</v>
      </c>
      <c r="E4680" t="s">
        <v>386</v>
      </c>
      <c r="F4680">
        <v>48676</v>
      </c>
      <c r="I4680">
        <v>2237</v>
      </c>
      <c r="J4680">
        <v>1218</v>
      </c>
      <c r="K4680">
        <v>485</v>
      </c>
      <c r="L4680">
        <v>1179</v>
      </c>
    </row>
    <row r="4681" spans="1:12" x14ac:dyDescent="0.2">
      <c r="A4681">
        <v>2001</v>
      </c>
      <c r="B4681" t="s">
        <v>23</v>
      </c>
      <c r="C4681" t="s">
        <v>293</v>
      </c>
      <c r="D4681" t="s">
        <v>410</v>
      </c>
      <c r="E4681" t="s">
        <v>386</v>
      </c>
      <c r="F4681">
        <v>46337</v>
      </c>
      <c r="I4681">
        <v>1748</v>
      </c>
      <c r="J4681">
        <v>623</v>
      </c>
      <c r="K4681">
        <v>186</v>
      </c>
      <c r="L4681">
        <v>902</v>
      </c>
    </row>
    <row r="4682" spans="1:12" x14ac:dyDescent="0.2">
      <c r="A4682">
        <v>2001</v>
      </c>
      <c r="B4682" t="s">
        <v>23</v>
      </c>
      <c r="C4682" t="s">
        <v>293</v>
      </c>
      <c r="D4682" t="s">
        <v>411</v>
      </c>
      <c r="E4682" t="s">
        <v>386</v>
      </c>
      <c r="F4682">
        <v>70129</v>
      </c>
      <c r="I4682">
        <v>2334</v>
      </c>
      <c r="J4682">
        <v>1077</v>
      </c>
      <c r="K4682">
        <v>154</v>
      </c>
      <c r="L4682">
        <v>966</v>
      </c>
    </row>
    <row r="4683" spans="1:12" x14ac:dyDescent="0.2">
      <c r="A4683">
        <v>2001</v>
      </c>
      <c r="B4683" t="s">
        <v>23</v>
      </c>
      <c r="C4683" t="s">
        <v>293</v>
      </c>
      <c r="D4683" t="s">
        <v>412</v>
      </c>
      <c r="E4683" t="s">
        <v>386</v>
      </c>
      <c r="F4683">
        <v>40327</v>
      </c>
      <c r="I4683">
        <v>1403</v>
      </c>
      <c r="J4683">
        <v>1549</v>
      </c>
      <c r="K4683">
        <v>62</v>
      </c>
      <c r="L4683">
        <v>457</v>
      </c>
    </row>
    <row r="4684" spans="1:12" x14ac:dyDescent="0.2">
      <c r="A4684">
        <v>2001</v>
      </c>
      <c r="B4684" t="s">
        <v>23</v>
      </c>
      <c r="C4684" t="s">
        <v>293</v>
      </c>
      <c r="D4684" t="s">
        <v>413</v>
      </c>
      <c r="E4684" t="s">
        <v>386</v>
      </c>
      <c r="F4684">
        <v>41334</v>
      </c>
      <c r="I4684">
        <v>2880</v>
      </c>
      <c r="J4684">
        <v>8508</v>
      </c>
      <c r="K4684">
        <v>152</v>
      </c>
      <c r="L4684">
        <v>503</v>
      </c>
    </row>
    <row r="4685" spans="1:12" x14ac:dyDescent="0.2">
      <c r="A4685">
        <v>2001</v>
      </c>
      <c r="B4685" t="s">
        <v>23</v>
      </c>
      <c r="C4685" t="s">
        <v>293</v>
      </c>
      <c r="D4685" t="s">
        <v>414</v>
      </c>
      <c r="E4685" t="s">
        <v>386</v>
      </c>
      <c r="F4685">
        <v>14584</v>
      </c>
      <c r="I4685">
        <v>1697</v>
      </c>
      <c r="J4685">
        <v>11936</v>
      </c>
      <c r="K4685">
        <v>113</v>
      </c>
      <c r="L4685">
        <v>196</v>
      </c>
    </row>
    <row r="4686" spans="1:12" x14ac:dyDescent="0.2">
      <c r="A4686">
        <v>2001</v>
      </c>
      <c r="B4686" t="s">
        <v>23</v>
      </c>
      <c r="C4686" t="s">
        <v>293</v>
      </c>
      <c r="D4686" t="s">
        <v>415</v>
      </c>
      <c r="E4686" t="s">
        <v>386</v>
      </c>
      <c r="F4686">
        <v>2716</v>
      </c>
      <c r="I4686">
        <v>402</v>
      </c>
      <c r="J4686">
        <v>6580</v>
      </c>
      <c r="K4686">
        <v>25</v>
      </c>
      <c r="L4686">
        <v>38</v>
      </c>
    </row>
    <row r="4687" spans="1:12" x14ac:dyDescent="0.2">
      <c r="A4687">
        <v>2001</v>
      </c>
      <c r="B4687" t="s">
        <v>23</v>
      </c>
      <c r="C4687" t="s">
        <v>293</v>
      </c>
      <c r="D4687" t="s">
        <v>416</v>
      </c>
      <c r="E4687" t="s">
        <v>386</v>
      </c>
      <c r="F4687">
        <v>402</v>
      </c>
      <c r="I4687">
        <v>37</v>
      </c>
      <c r="J4687">
        <v>636</v>
      </c>
      <c r="K4687">
        <v>9</v>
      </c>
      <c r="L4687">
        <v>10</v>
      </c>
    </row>
    <row r="4688" spans="1:12" x14ac:dyDescent="0.2">
      <c r="A4688">
        <v>2001</v>
      </c>
      <c r="B4688" t="s">
        <v>23</v>
      </c>
      <c r="C4688" t="s">
        <v>293</v>
      </c>
      <c r="D4688" t="s">
        <v>417</v>
      </c>
      <c r="E4688" t="s">
        <v>386</v>
      </c>
      <c r="F4688">
        <v>323279</v>
      </c>
      <c r="I4688">
        <v>20892</v>
      </c>
      <c r="J4688">
        <v>85483</v>
      </c>
      <c r="K4688">
        <v>15054</v>
      </c>
      <c r="L4688">
        <v>10011</v>
      </c>
    </row>
    <row r="4689" spans="1:12" x14ac:dyDescent="0.2">
      <c r="A4689">
        <v>2001</v>
      </c>
      <c r="B4689" t="s">
        <v>23</v>
      </c>
      <c r="C4689" t="s">
        <v>293</v>
      </c>
      <c r="D4689" t="s">
        <v>418</v>
      </c>
      <c r="E4689" t="s">
        <v>386</v>
      </c>
      <c r="F4689">
        <v>58634</v>
      </c>
      <c r="I4689">
        <v>4979</v>
      </c>
      <c r="J4689">
        <v>27024</v>
      </c>
      <c r="K4689">
        <v>290</v>
      </c>
      <c r="L4689">
        <v>737</v>
      </c>
    </row>
    <row r="4690" spans="1:12" x14ac:dyDescent="0.2">
      <c r="A4690">
        <v>2001</v>
      </c>
      <c r="B4690" t="s">
        <v>23</v>
      </c>
      <c r="C4690" t="s">
        <v>294</v>
      </c>
      <c r="D4690" t="s">
        <v>403</v>
      </c>
      <c r="E4690" t="s">
        <v>386</v>
      </c>
      <c r="F4690">
        <v>105514</v>
      </c>
      <c r="I4690">
        <v>5560</v>
      </c>
      <c r="J4690">
        <v>144770</v>
      </c>
      <c r="K4690">
        <v>10142</v>
      </c>
      <c r="L4690">
        <v>2327</v>
      </c>
    </row>
    <row r="4691" spans="1:12" x14ac:dyDescent="0.2">
      <c r="A4691">
        <v>2001</v>
      </c>
      <c r="B4691" t="s">
        <v>23</v>
      </c>
      <c r="C4691" t="s">
        <v>294</v>
      </c>
      <c r="D4691" t="s">
        <v>404</v>
      </c>
      <c r="E4691" t="s">
        <v>386</v>
      </c>
      <c r="F4691">
        <v>197</v>
      </c>
      <c r="I4691">
        <v>18</v>
      </c>
      <c r="J4691">
        <v>32221</v>
      </c>
      <c r="K4691">
        <v>247</v>
      </c>
      <c r="L4691">
        <v>1</v>
      </c>
    </row>
    <row r="4692" spans="1:12" x14ac:dyDescent="0.2">
      <c r="A4692">
        <v>2001</v>
      </c>
      <c r="B4692" t="s">
        <v>23</v>
      </c>
      <c r="C4692" t="s">
        <v>294</v>
      </c>
      <c r="D4692" t="s">
        <v>405</v>
      </c>
      <c r="E4692" t="s">
        <v>386</v>
      </c>
      <c r="F4692">
        <v>999</v>
      </c>
      <c r="I4692">
        <v>195</v>
      </c>
      <c r="J4692">
        <v>34798</v>
      </c>
      <c r="K4692">
        <v>707</v>
      </c>
      <c r="L4692">
        <v>54</v>
      </c>
    </row>
    <row r="4693" spans="1:12" x14ac:dyDescent="0.2">
      <c r="A4693">
        <v>2001</v>
      </c>
      <c r="B4693" t="s">
        <v>23</v>
      </c>
      <c r="C4693" t="s">
        <v>294</v>
      </c>
      <c r="D4693" t="s">
        <v>406</v>
      </c>
      <c r="E4693" t="s">
        <v>386</v>
      </c>
      <c r="F4693">
        <v>5065</v>
      </c>
      <c r="I4693">
        <v>734</v>
      </c>
      <c r="J4693">
        <v>24153</v>
      </c>
      <c r="K4693">
        <v>3121</v>
      </c>
      <c r="L4693">
        <v>294</v>
      </c>
    </row>
    <row r="4694" spans="1:12" x14ac:dyDescent="0.2">
      <c r="A4694">
        <v>2001</v>
      </c>
      <c r="B4694" t="s">
        <v>23</v>
      </c>
      <c r="C4694" t="s">
        <v>294</v>
      </c>
      <c r="D4694" t="s">
        <v>407</v>
      </c>
      <c r="E4694" t="s">
        <v>386</v>
      </c>
      <c r="F4694">
        <v>10367</v>
      </c>
      <c r="I4694">
        <v>912</v>
      </c>
      <c r="J4694">
        <v>11681</v>
      </c>
      <c r="K4694">
        <v>3597</v>
      </c>
      <c r="L4694">
        <v>458</v>
      </c>
    </row>
    <row r="4695" spans="1:12" x14ac:dyDescent="0.2">
      <c r="A4695">
        <v>2001</v>
      </c>
      <c r="B4695" t="s">
        <v>23</v>
      </c>
      <c r="C4695" t="s">
        <v>294</v>
      </c>
      <c r="D4695" t="s">
        <v>408</v>
      </c>
      <c r="E4695" t="s">
        <v>386</v>
      </c>
      <c r="F4695">
        <v>14754</v>
      </c>
      <c r="I4695">
        <v>762</v>
      </c>
      <c r="J4695">
        <v>3353</v>
      </c>
      <c r="K4695">
        <v>1500</v>
      </c>
      <c r="L4695">
        <v>361</v>
      </c>
    </row>
    <row r="4696" spans="1:12" x14ac:dyDescent="0.2">
      <c r="A4696">
        <v>2001</v>
      </c>
      <c r="B4696" t="s">
        <v>23</v>
      </c>
      <c r="C4696" t="s">
        <v>294</v>
      </c>
      <c r="D4696" t="s">
        <v>409</v>
      </c>
      <c r="E4696" t="s">
        <v>386</v>
      </c>
      <c r="F4696">
        <v>16121</v>
      </c>
      <c r="I4696">
        <v>654</v>
      </c>
      <c r="J4696">
        <v>989</v>
      </c>
      <c r="K4696">
        <v>468</v>
      </c>
      <c r="L4696">
        <v>334</v>
      </c>
    </row>
    <row r="4697" spans="1:12" x14ac:dyDescent="0.2">
      <c r="A4697">
        <v>2001</v>
      </c>
      <c r="B4697" t="s">
        <v>23</v>
      </c>
      <c r="C4697" t="s">
        <v>294</v>
      </c>
      <c r="D4697" t="s">
        <v>410</v>
      </c>
      <c r="E4697" t="s">
        <v>386</v>
      </c>
      <c r="F4697">
        <v>15359</v>
      </c>
      <c r="I4697">
        <v>571</v>
      </c>
      <c r="J4697">
        <v>466</v>
      </c>
      <c r="K4697">
        <v>169</v>
      </c>
      <c r="L4697">
        <v>257</v>
      </c>
    </row>
    <row r="4698" spans="1:12" x14ac:dyDescent="0.2">
      <c r="A4698">
        <v>2001</v>
      </c>
      <c r="B4698" t="s">
        <v>23</v>
      </c>
      <c r="C4698" t="s">
        <v>294</v>
      </c>
      <c r="D4698" t="s">
        <v>411</v>
      </c>
      <c r="E4698" t="s">
        <v>386</v>
      </c>
      <c r="F4698">
        <v>23243</v>
      </c>
      <c r="I4698">
        <v>737</v>
      </c>
      <c r="J4698">
        <v>652</v>
      </c>
      <c r="K4698">
        <v>124</v>
      </c>
      <c r="L4698">
        <v>315</v>
      </c>
    </row>
    <row r="4699" spans="1:12" x14ac:dyDescent="0.2">
      <c r="A4699">
        <v>2001</v>
      </c>
      <c r="B4699" t="s">
        <v>23</v>
      </c>
      <c r="C4699" t="s">
        <v>294</v>
      </c>
      <c r="D4699" t="s">
        <v>412</v>
      </c>
      <c r="E4699" t="s">
        <v>386</v>
      </c>
      <c r="F4699">
        <v>11392</v>
      </c>
      <c r="I4699">
        <v>370</v>
      </c>
      <c r="J4699">
        <v>1261</v>
      </c>
      <c r="K4699">
        <v>70</v>
      </c>
      <c r="L4699">
        <v>107</v>
      </c>
    </row>
    <row r="4700" spans="1:12" x14ac:dyDescent="0.2">
      <c r="A4700">
        <v>2001</v>
      </c>
      <c r="B4700" t="s">
        <v>23</v>
      </c>
      <c r="C4700" t="s">
        <v>294</v>
      </c>
      <c r="D4700" t="s">
        <v>413</v>
      </c>
      <c r="E4700" t="s">
        <v>386</v>
      </c>
      <c r="F4700">
        <v>5224</v>
      </c>
      <c r="I4700">
        <v>395</v>
      </c>
      <c r="J4700">
        <v>3916</v>
      </c>
      <c r="K4700">
        <v>82</v>
      </c>
      <c r="L4700">
        <v>105</v>
      </c>
    </row>
    <row r="4701" spans="1:12" x14ac:dyDescent="0.2">
      <c r="A4701">
        <v>2001</v>
      </c>
      <c r="B4701" t="s">
        <v>23</v>
      </c>
      <c r="C4701" t="s">
        <v>294</v>
      </c>
      <c r="D4701" t="s">
        <v>414</v>
      </c>
      <c r="E4701" t="s">
        <v>386</v>
      </c>
      <c r="F4701">
        <v>1928</v>
      </c>
      <c r="I4701">
        <v>164</v>
      </c>
      <c r="J4701">
        <v>2885</v>
      </c>
      <c r="K4701">
        <v>36</v>
      </c>
      <c r="L4701">
        <v>34</v>
      </c>
    </row>
    <row r="4702" spans="1:12" x14ac:dyDescent="0.2">
      <c r="A4702">
        <v>2001</v>
      </c>
      <c r="B4702" t="s">
        <v>23</v>
      </c>
      <c r="C4702" t="s">
        <v>294</v>
      </c>
      <c r="D4702" t="s">
        <v>415</v>
      </c>
      <c r="E4702" t="s">
        <v>386</v>
      </c>
      <c r="F4702">
        <v>546</v>
      </c>
      <c r="I4702">
        <v>30</v>
      </c>
      <c r="J4702">
        <v>1418</v>
      </c>
      <c r="K4702">
        <v>14</v>
      </c>
      <c r="L4702">
        <v>3</v>
      </c>
    </row>
    <row r="4703" spans="1:12" x14ac:dyDescent="0.2">
      <c r="A4703">
        <v>2001</v>
      </c>
      <c r="B4703" t="s">
        <v>23</v>
      </c>
      <c r="C4703" t="s">
        <v>294</v>
      </c>
      <c r="D4703" t="s">
        <v>416</v>
      </c>
      <c r="E4703" t="s">
        <v>386</v>
      </c>
      <c r="F4703">
        <v>319</v>
      </c>
      <c r="I4703">
        <v>18</v>
      </c>
      <c r="J4703">
        <v>294</v>
      </c>
      <c r="K4703">
        <v>7</v>
      </c>
      <c r="L4703">
        <v>4</v>
      </c>
    </row>
    <row r="4704" spans="1:12" x14ac:dyDescent="0.2">
      <c r="A4704">
        <v>2001</v>
      </c>
      <c r="B4704" t="s">
        <v>23</v>
      </c>
      <c r="C4704" t="s">
        <v>294</v>
      </c>
      <c r="D4704" t="s">
        <v>417</v>
      </c>
      <c r="E4704" t="s">
        <v>386</v>
      </c>
      <c r="F4704">
        <v>96301</v>
      </c>
      <c r="I4704">
        <v>4740</v>
      </c>
      <c r="J4704">
        <v>42555</v>
      </c>
      <c r="K4704">
        <v>9049</v>
      </c>
      <c r="L4704">
        <v>2126</v>
      </c>
    </row>
    <row r="4705" spans="1:12" x14ac:dyDescent="0.2">
      <c r="A4705">
        <v>2001</v>
      </c>
      <c r="B4705" t="s">
        <v>23</v>
      </c>
      <c r="C4705" t="s">
        <v>294</v>
      </c>
      <c r="D4705" t="s">
        <v>418</v>
      </c>
      <c r="E4705" t="s">
        <v>386</v>
      </c>
      <c r="F4705">
        <v>7698</v>
      </c>
      <c r="I4705">
        <v>589</v>
      </c>
      <c r="J4705">
        <v>8219</v>
      </c>
      <c r="K4705">
        <v>132</v>
      </c>
      <c r="L4705">
        <v>142</v>
      </c>
    </row>
    <row r="4706" spans="1:12" x14ac:dyDescent="0.2">
      <c r="A4706">
        <v>2001</v>
      </c>
      <c r="B4706" t="s">
        <v>273</v>
      </c>
      <c r="C4706" t="s">
        <v>42</v>
      </c>
      <c r="D4706" t="s">
        <v>403</v>
      </c>
      <c r="E4706" t="s">
        <v>386</v>
      </c>
      <c r="F4706">
        <v>358490</v>
      </c>
      <c r="I4706">
        <v>31712</v>
      </c>
      <c r="J4706">
        <v>379166</v>
      </c>
      <c r="K4706">
        <v>27318</v>
      </c>
      <c r="L4706">
        <v>13586</v>
      </c>
    </row>
    <row r="4707" spans="1:12" x14ac:dyDescent="0.2">
      <c r="A4707">
        <v>2001</v>
      </c>
      <c r="B4707" t="s">
        <v>273</v>
      </c>
      <c r="C4707" t="s">
        <v>42</v>
      </c>
      <c r="D4707" t="s">
        <v>404</v>
      </c>
      <c r="E4707" t="s">
        <v>386</v>
      </c>
      <c r="F4707">
        <v>754</v>
      </c>
      <c r="I4707">
        <v>219</v>
      </c>
      <c r="J4707">
        <v>86921</v>
      </c>
      <c r="K4707">
        <v>688</v>
      </c>
      <c r="L4707">
        <v>25</v>
      </c>
    </row>
    <row r="4708" spans="1:12" x14ac:dyDescent="0.2">
      <c r="A4708">
        <v>2001</v>
      </c>
      <c r="B4708" t="s">
        <v>273</v>
      </c>
      <c r="C4708" t="s">
        <v>42</v>
      </c>
      <c r="D4708" t="s">
        <v>405</v>
      </c>
      <c r="E4708" t="s">
        <v>386</v>
      </c>
      <c r="F4708">
        <v>4225</v>
      </c>
      <c r="I4708">
        <v>1640</v>
      </c>
      <c r="J4708">
        <v>95765</v>
      </c>
      <c r="K4708">
        <v>1793</v>
      </c>
      <c r="L4708">
        <v>354</v>
      </c>
    </row>
    <row r="4709" spans="1:12" x14ac:dyDescent="0.2">
      <c r="A4709">
        <v>2001</v>
      </c>
      <c r="B4709" t="s">
        <v>273</v>
      </c>
      <c r="C4709" t="s">
        <v>42</v>
      </c>
      <c r="D4709" t="s">
        <v>406</v>
      </c>
      <c r="E4709" t="s">
        <v>386</v>
      </c>
      <c r="F4709">
        <v>22995</v>
      </c>
      <c r="I4709">
        <v>5016</v>
      </c>
      <c r="J4709">
        <v>53885</v>
      </c>
      <c r="K4709">
        <v>10317</v>
      </c>
      <c r="L4709">
        <v>2405</v>
      </c>
    </row>
    <row r="4710" spans="1:12" x14ac:dyDescent="0.2">
      <c r="A4710">
        <v>2001</v>
      </c>
      <c r="B4710" t="s">
        <v>273</v>
      </c>
      <c r="C4710" t="s">
        <v>42</v>
      </c>
      <c r="D4710" t="s">
        <v>407</v>
      </c>
      <c r="E4710" t="s">
        <v>386</v>
      </c>
      <c r="F4710">
        <v>36789</v>
      </c>
      <c r="I4710">
        <v>5088</v>
      </c>
      <c r="J4710">
        <v>20039</v>
      </c>
      <c r="K4710">
        <v>9127</v>
      </c>
      <c r="L4710">
        <v>3156</v>
      </c>
    </row>
    <row r="4711" spans="1:12" x14ac:dyDescent="0.2">
      <c r="A4711">
        <v>2001</v>
      </c>
      <c r="B4711" t="s">
        <v>273</v>
      </c>
      <c r="C4711" t="s">
        <v>42</v>
      </c>
      <c r="D4711" t="s">
        <v>408</v>
      </c>
      <c r="E4711" t="s">
        <v>386</v>
      </c>
      <c r="F4711">
        <v>42931</v>
      </c>
      <c r="I4711">
        <v>3894</v>
      </c>
      <c r="J4711">
        <v>5638</v>
      </c>
      <c r="K4711">
        <v>3299</v>
      </c>
      <c r="L4711">
        <v>2381</v>
      </c>
    </row>
    <row r="4712" spans="1:12" x14ac:dyDescent="0.2">
      <c r="A4712">
        <v>2001</v>
      </c>
      <c r="B4712" t="s">
        <v>273</v>
      </c>
      <c r="C4712" t="s">
        <v>42</v>
      </c>
      <c r="D4712" t="s">
        <v>409</v>
      </c>
      <c r="E4712" t="s">
        <v>386</v>
      </c>
      <c r="F4712">
        <v>44781</v>
      </c>
      <c r="I4712">
        <v>2911</v>
      </c>
      <c r="J4712">
        <v>1602</v>
      </c>
      <c r="K4712">
        <v>838</v>
      </c>
      <c r="L4712">
        <v>1563</v>
      </c>
    </row>
    <row r="4713" spans="1:12" x14ac:dyDescent="0.2">
      <c r="A4713">
        <v>2001</v>
      </c>
      <c r="B4713" t="s">
        <v>273</v>
      </c>
      <c r="C4713" t="s">
        <v>42</v>
      </c>
      <c r="D4713" t="s">
        <v>410</v>
      </c>
      <c r="E4713" t="s">
        <v>386</v>
      </c>
      <c r="F4713">
        <v>44473</v>
      </c>
      <c r="I4713">
        <v>2398</v>
      </c>
      <c r="J4713">
        <v>897</v>
      </c>
      <c r="K4713">
        <v>323</v>
      </c>
      <c r="L4713">
        <v>1166</v>
      </c>
    </row>
    <row r="4714" spans="1:12" x14ac:dyDescent="0.2">
      <c r="A4714">
        <v>2001</v>
      </c>
      <c r="B4714" t="s">
        <v>273</v>
      </c>
      <c r="C4714" t="s">
        <v>42</v>
      </c>
      <c r="D4714" t="s">
        <v>411</v>
      </c>
      <c r="E4714" t="s">
        <v>386</v>
      </c>
      <c r="F4714">
        <v>67770</v>
      </c>
      <c r="I4714">
        <v>3092</v>
      </c>
      <c r="J4714">
        <v>1435</v>
      </c>
      <c r="K4714">
        <v>315</v>
      </c>
      <c r="L4714">
        <v>1208</v>
      </c>
    </row>
    <row r="4715" spans="1:12" x14ac:dyDescent="0.2">
      <c r="A4715">
        <v>2001</v>
      </c>
      <c r="B4715" t="s">
        <v>273</v>
      </c>
      <c r="C4715" t="s">
        <v>42</v>
      </c>
      <c r="D4715" t="s">
        <v>412</v>
      </c>
      <c r="E4715" t="s">
        <v>386</v>
      </c>
      <c r="F4715">
        <v>38652</v>
      </c>
      <c r="I4715">
        <v>1869</v>
      </c>
      <c r="J4715">
        <v>2182</v>
      </c>
      <c r="K4715">
        <v>127</v>
      </c>
      <c r="L4715">
        <v>516</v>
      </c>
    </row>
    <row r="4716" spans="1:12" x14ac:dyDescent="0.2">
      <c r="A4716">
        <v>2001</v>
      </c>
      <c r="B4716" t="s">
        <v>273</v>
      </c>
      <c r="C4716" t="s">
        <v>42</v>
      </c>
      <c r="D4716" t="s">
        <v>413</v>
      </c>
      <c r="E4716" t="s">
        <v>386</v>
      </c>
      <c r="F4716">
        <v>36740</v>
      </c>
      <c r="I4716">
        <v>3140</v>
      </c>
      <c r="J4716">
        <v>9374</v>
      </c>
      <c r="K4716">
        <v>235</v>
      </c>
      <c r="L4716">
        <v>548</v>
      </c>
    </row>
    <row r="4717" spans="1:12" x14ac:dyDescent="0.2">
      <c r="A4717">
        <v>2001</v>
      </c>
      <c r="B4717" t="s">
        <v>273</v>
      </c>
      <c r="C4717" t="s">
        <v>42</v>
      </c>
      <c r="D4717" t="s">
        <v>414</v>
      </c>
      <c r="E4717" t="s">
        <v>386</v>
      </c>
      <c r="F4717">
        <v>14827</v>
      </c>
      <c r="I4717">
        <v>1933</v>
      </c>
      <c r="J4717">
        <v>11839</v>
      </c>
      <c r="K4717">
        <v>165</v>
      </c>
      <c r="L4717">
        <v>199</v>
      </c>
    </row>
    <row r="4718" spans="1:12" x14ac:dyDescent="0.2">
      <c r="A4718">
        <v>2001</v>
      </c>
      <c r="B4718" t="s">
        <v>273</v>
      </c>
      <c r="C4718" t="s">
        <v>42</v>
      </c>
      <c r="D4718" t="s">
        <v>415</v>
      </c>
      <c r="E4718" t="s">
        <v>386</v>
      </c>
      <c r="F4718">
        <v>3031</v>
      </c>
      <c r="I4718">
        <v>455</v>
      </c>
      <c r="J4718">
        <v>6867</v>
      </c>
      <c r="K4718">
        <v>65</v>
      </c>
      <c r="L4718">
        <v>51</v>
      </c>
    </row>
    <row r="4719" spans="1:12" x14ac:dyDescent="0.2">
      <c r="A4719">
        <v>2001</v>
      </c>
      <c r="B4719" t="s">
        <v>273</v>
      </c>
      <c r="C4719" t="s">
        <v>42</v>
      </c>
      <c r="D4719" t="s">
        <v>416</v>
      </c>
      <c r="E4719" t="s">
        <v>386</v>
      </c>
      <c r="F4719">
        <v>522</v>
      </c>
      <c r="I4719">
        <v>57</v>
      </c>
      <c r="J4719">
        <v>962</v>
      </c>
      <c r="K4719">
        <v>26</v>
      </c>
      <c r="L4719">
        <v>14</v>
      </c>
    </row>
    <row r="4720" spans="1:12" x14ac:dyDescent="0.2">
      <c r="A4720">
        <v>2001</v>
      </c>
      <c r="B4720" t="s">
        <v>273</v>
      </c>
      <c r="C4720" t="s">
        <v>42</v>
      </c>
      <c r="D4720" t="s">
        <v>417</v>
      </c>
      <c r="E4720" t="s">
        <v>386</v>
      </c>
      <c r="F4720">
        <v>298391</v>
      </c>
      <c r="I4720">
        <v>24268</v>
      </c>
      <c r="J4720">
        <v>85678</v>
      </c>
      <c r="K4720">
        <v>24346</v>
      </c>
      <c r="L4720">
        <v>12395</v>
      </c>
    </row>
    <row r="4721" spans="1:12" x14ac:dyDescent="0.2">
      <c r="A4721">
        <v>2001</v>
      </c>
      <c r="B4721" t="s">
        <v>273</v>
      </c>
      <c r="C4721" t="s">
        <v>42</v>
      </c>
      <c r="D4721" t="s">
        <v>418</v>
      </c>
      <c r="E4721" t="s">
        <v>386</v>
      </c>
      <c r="F4721">
        <v>54598</v>
      </c>
      <c r="I4721">
        <v>5528</v>
      </c>
      <c r="J4721">
        <v>28080</v>
      </c>
      <c r="K4721">
        <v>465</v>
      </c>
      <c r="L4721">
        <v>798</v>
      </c>
    </row>
    <row r="4722" spans="1:12" x14ac:dyDescent="0.2">
      <c r="A4722">
        <v>2001</v>
      </c>
      <c r="B4722" t="s">
        <v>273</v>
      </c>
      <c r="C4722" t="s">
        <v>293</v>
      </c>
      <c r="D4722" t="s">
        <v>403</v>
      </c>
      <c r="E4722" t="s">
        <v>386</v>
      </c>
      <c r="F4722">
        <v>309553</v>
      </c>
      <c r="I4722">
        <v>27417</v>
      </c>
      <c r="J4722">
        <v>311306</v>
      </c>
      <c r="K4722">
        <v>20206</v>
      </c>
      <c r="L4722">
        <v>11469</v>
      </c>
    </row>
    <row r="4723" spans="1:12" x14ac:dyDescent="0.2">
      <c r="A4723">
        <v>2001</v>
      </c>
      <c r="B4723" t="s">
        <v>273</v>
      </c>
      <c r="C4723" t="s">
        <v>293</v>
      </c>
      <c r="D4723" t="s">
        <v>404</v>
      </c>
      <c r="E4723" t="s">
        <v>386</v>
      </c>
      <c r="F4723">
        <v>655</v>
      </c>
      <c r="I4723">
        <v>200</v>
      </c>
      <c r="J4723">
        <v>72449</v>
      </c>
      <c r="K4723">
        <v>519</v>
      </c>
      <c r="L4723">
        <v>23</v>
      </c>
    </row>
    <row r="4724" spans="1:12" x14ac:dyDescent="0.2">
      <c r="A4724">
        <v>2001</v>
      </c>
      <c r="B4724" t="s">
        <v>273</v>
      </c>
      <c r="C4724" t="s">
        <v>293</v>
      </c>
      <c r="D4724" t="s">
        <v>405</v>
      </c>
      <c r="E4724" t="s">
        <v>386</v>
      </c>
      <c r="F4724">
        <v>3762</v>
      </c>
      <c r="I4724">
        <v>1505</v>
      </c>
      <c r="J4724">
        <v>80241</v>
      </c>
      <c r="K4724">
        <v>1338</v>
      </c>
      <c r="L4724">
        <v>306</v>
      </c>
    </row>
    <row r="4725" spans="1:12" x14ac:dyDescent="0.2">
      <c r="A4725">
        <v>2001</v>
      </c>
      <c r="B4725" t="s">
        <v>273</v>
      </c>
      <c r="C4725" t="s">
        <v>293</v>
      </c>
      <c r="D4725" t="s">
        <v>406</v>
      </c>
      <c r="E4725" t="s">
        <v>386</v>
      </c>
      <c r="F4725">
        <v>20715</v>
      </c>
      <c r="I4725">
        <v>4493</v>
      </c>
      <c r="J4725">
        <v>42830</v>
      </c>
      <c r="K4725">
        <v>8135</v>
      </c>
      <c r="L4725">
        <v>2158</v>
      </c>
    </row>
    <row r="4726" spans="1:12" x14ac:dyDescent="0.2">
      <c r="A4726">
        <v>2001</v>
      </c>
      <c r="B4726" t="s">
        <v>273</v>
      </c>
      <c r="C4726" t="s">
        <v>293</v>
      </c>
      <c r="D4726" t="s">
        <v>407</v>
      </c>
      <c r="E4726" t="s">
        <v>386</v>
      </c>
      <c r="F4726">
        <v>32196</v>
      </c>
      <c r="I4726">
        <v>4355</v>
      </c>
      <c r="J4726">
        <v>14348</v>
      </c>
      <c r="K4726">
        <v>6572</v>
      </c>
      <c r="L4726">
        <v>2735</v>
      </c>
    </row>
    <row r="4727" spans="1:12" x14ac:dyDescent="0.2">
      <c r="A4727">
        <v>2001</v>
      </c>
      <c r="B4727" t="s">
        <v>273</v>
      </c>
      <c r="C4727" t="s">
        <v>293</v>
      </c>
      <c r="D4727" t="s">
        <v>408</v>
      </c>
      <c r="E4727" t="s">
        <v>386</v>
      </c>
      <c r="F4727">
        <v>36516</v>
      </c>
      <c r="I4727">
        <v>3242</v>
      </c>
      <c r="J4727">
        <v>3766</v>
      </c>
      <c r="K4727">
        <v>2197</v>
      </c>
      <c r="L4727">
        <v>1993</v>
      </c>
    </row>
    <row r="4728" spans="1:12" x14ac:dyDescent="0.2">
      <c r="A4728">
        <v>2001</v>
      </c>
      <c r="B4728" t="s">
        <v>273</v>
      </c>
      <c r="C4728" t="s">
        <v>293</v>
      </c>
      <c r="D4728" t="s">
        <v>409</v>
      </c>
      <c r="E4728" t="s">
        <v>386</v>
      </c>
      <c r="F4728">
        <v>37555</v>
      </c>
      <c r="I4728">
        <v>2367</v>
      </c>
      <c r="J4728">
        <v>1042</v>
      </c>
      <c r="K4728">
        <v>509</v>
      </c>
      <c r="L4728">
        <v>1240</v>
      </c>
    </row>
    <row r="4729" spans="1:12" x14ac:dyDescent="0.2">
      <c r="A4729">
        <v>2001</v>
      </c>
      <c r="B4729" t="s">
        <v>273</v>
      </c>
      <c r="C4729" t="s">
        <v>293</v>
      </c>
      <c r="D4729" t="s">
        <v>410</v>
      </c>
      <c r="E4729" t="s">
        <v>386</v>
      </c>
      <c r="F4729">
        <v>37194</v>
      </c>
      <c r="I4729">
        <v>1970</v>
      </c>
      <c r="J4729">
        <v>624</v>
      </c>
      <c r="K4729">
        <v>225</v>
      </c>
      <c r="L4729">
        <v>935</v>
      </c>
    </row>
    <row r="4730" spans="1:12" x14ac:dyDescent="0.2">
      <c r="A4730">
        <v>2001</v>
      </c>
      <c r="B4730" t="s">
        <v>273</v>
      </c>
      <c r="C4730" t="s">
        <v>293</v>
      </c>
      <c r="D4730" t="s">
        <v>411</v>
      </c>
      <c r="E4730" t="s">
        <v>386</v>
      </c>
      <c r="F4730">
        <v>56776</v>
      </c>
      <c r="I4730">
        <v>2563</v>
      </c>
      <c r="J4730">
        <v>1083</v>
      </c>
      <c r="K4730">
        <v>231</v>
      </c>
      <c r="L4730">
        <v>962</v>
      </c>
    </row>
    <row r="4731" spans="1:12" x14ac:dyDescent="0.2">
      <c r="A4731">
        <v>2001</v>
      </c>
      <c r="B4731" t="s">
        <v>273</v>
      </c>
      <c r="C4731" t="s">
        <v>293</v>
      </c>
      <c r="D4731" t="s">
        <v>412</v>
      </c>
      <c r="E4731" t="s">
        <v>386</v>
      </c>
      <c r="F4731">
        <v>32978</v>
      </c>
      <c r="I4731">
        <v>1595</v>
      </c>
      <c r="J4731">
        <v>1470</v>
      </c>
      <c r="K4731">
        <v>84</v>
      </c>
      <c r="L4731">
        <v>417</v>
      </c>
    </row>
    <row r="4732" spans="1:12" x14ac:dyDescent="0.2">
      <c r="A4732">
        <v>2001</v>
      </c>
      <c r="B4732" t="s">
        <v>273</v>
      </c>
      <c r="C4732" t="s">
        <v>293</v>
      </c>
      <c r="D4732" t="s">
        <v>413</v>
      </c>
      <c r="E4732" t="s">
        <v>386</v>
      </c>
      <c r="F4732">
        <v>34207</v>
      </c>
      <c r="I4732">
        <v>2841</v>
      </c>
      <c r="J4732">
        <v>7170</v>
      </c>
      <c r="K4732">
        <v>179</v>
      </c>
      <c r="L4732">
        <v>474</v>
      </c>
    </row>
    <row r="4733" spans="1:12" x14ac:dyDescent="0.2">
      <c r="A4733">
        <v>2001</v>
      </c>
      <c r="B4733" t="s">
        <v>273</v>
      </c>
      <c r="C4733" t="s">
        <v>293</v>
      </c>
      <c r="D4733" t="s">
        <v>414</v>
      </c>
      <c r="E4733" t="s">
        <v>386</v>
      </c>
      <c r="F4733">
        <v>13785</v>
      </c>
      <c r="I4733">
        <v>1815</v>
      </c>
      <c r="J4733">
        <v>10212</v>
      </c>
      <c r="K4733">
        <v>145</v>
      </c>
      <c r="L4733">
        <v>171</v>
      </c>
    </row>
    <row r="4734" spans="1:12" x14ac:dyDescent="0.2">
      <c r="A4734">
        <v>2001</v>
      </c>
      <c r="B4734" t="s">
        <v>273</v>
      </c>
      <c r="C4734" t="s">
        <v>293</v>
      </c>
      <c r="D4734" t="s">
        <v>415</v>
      </c>
      <c r="E4734" t="s">
        <v>386</v>
      </c>
      <c r="F4734">
        <v>2828</v>
      </c>
      <c r="I4734">
        <v>425</v>
      </c>
      <c r="J4734">
        <v>6074</v>
      </c>
      <c r="K4734">
        <v>56</v>
      </c>
      <c r="L4734">
        <v>45</v>
      </c>
    </row>
    <row r="4735" spans="1:12" x14ac:dyDescent="0.2">
      <c r="A4735">
        <v>2001</v>
      </c>
      <c r="B4735" t="s">
        <v>273</v>
      </c>
      <c r="C4735" t="s">
        <v>293</v>
      </c>
      <c r="D4735" t="s">
        <v>416</v>
      </c>
      <c r="E4735" t="s">
        <v>386</v>
      </c>
      <c r="F4735">
        <v>386</v>
      </c>
      <c r="I4735">
        <v>46</v>
      </c>
      <c r="J4735">
        <v>688</v>
      </c>
      <c r="K4735">
        <v>16</v>
      </c>
      <c r="L4735">
        <v>10</v>
      </c>
    </row>
    <row r="4736" spans="1:12" x14ac:dyDescent="0.2">
      <c r="A4736">
        <v>2001</v>
      </c>
      <c r="B4736" t="s">
        <v>273</v>
      </c>
      <c r="C4736" t="s">
        <v>293</v>
      </c>
      <c r="D4736" t="s">
        <v>417</v>
      </c>
      <c r="E4736" t="s">
        <v>386</v>
      </c>
      <c r="F4736">
        <v>253930</v>
      </c>
      <c r="I4736">
        <v>20585</v>
      </c>
      <c r="J4736">
        <v>65163</v>
      </c>
      <c r="K4736">
        <v>17953</v>
      </c>
      <c r="L4736">
        <v>10440</v>
      </c>
    </row>
    <row r="4737" spans="1:12" x14ac:dyDescent="0.2">
      <c r="A4737">
        <v>2001</v>
      </c>
      <c r="B4737" t="s">
        <v>273</v>
      </c>
      <c r="C4737" t="s">
        <v>293</v>
      </c>
      <c r="D4737" t="s">
        <v>418</v>
      </c>
      <c r="E4737" t="s">
        <v>386</v>
      </c>
      <c r="F4737">
        <v>50820</v>
      </c>
      <c r="I4737">
        <v>5081</v>
      </c>
      <c r="J4737">
        <v>23456</v>
      </c>
      <c r="K4737">
        <v>380</v>
      </c>
      <c r="L4737">
        <v>690</v>
      </c>
    </row>
    <row r="4738" spans="1:12" x14ac:dyDescent="0.2">
      <c r="A4738">
        <v>2001</v>
      </c>
      <c r="B4738" t="s">
        <v>273</v>
      </c>
      <c r="C4738" t="s">
        <v>294</v>
      </c>
      <c r="D4738" t="s">
        <v>403</v>
      </c>
      <c r="E4738" t="s">
        <v>386</v>
      </c>
      <c r="F4738">
        <v>48937</v>
      </c>
      <c r="I4738">
        <v>4295</v>
      </c>
      <c r="J4738">
        <v>67860</v>
      </c>
      <c r="K4738">
        <v>7112</v>
      </c>
      <c r="L4738">
        <v>2117</v>
      </c>
    </row>
    <row r="4739" spans="1:12" x14ac:dyDescent="0.2">
      <c r="A4739">
        <v>2001</v>
      </c>
      <c r="B4739" t="s">
        <v>273</v>
      </c>
      <c r="C4739" t="s">
        <v>294</v>
      </c>
      <c r="D4739" t="s">
        <v>404</v>
      </c>
      <c r="E4739" t="s">
        <v>386</v>
      </c>
      <c r="F4739">
        <v>99</v>
      </c>
      <c r="I4739">
        <v>19</v>
      </c>
      <c r="J4739">
        <v>14472</v>
      </c>
      <c r="K4739">
        <v>169</v>
      </c>
      <c r="L4739">
        <v>2</v>
      </c>
    </row>
    <row r="4740" spans="1:12" x14ac:dyDescent="0.2">
      <c r="A4740">
        <v>2001</v>
      </c>
      <c r="B4740" t="s">
        <v>273</v>
      </c>
      <c r="C4740" t="s">
        <v>294</v>
      </c>
      <c r="D4740" t="s">
        <v>405</v>
      </c>
      <c r="E4740" t="s">
        <v>386</v>
      </c>
      <c r="F4740">
        <v>463</v>
      </c>
      <c r="I4740">
        <v>135</v>
      </c>
      <c r="J4740">
        <v>15524</v>
      </c>
      <c r="K4740">
        <v>455</v>
      </c>
      <c r="L4740">
        <v>48</v>
      </c>
    </row>
    <row r="4741" spans="1:12" x14ac:dyDescent="0.2">
      <c r="A4741">
        <v>2001</v>
      </c>
      <c r="B4741" t="s">
        <v>273</v>
      </c>
      <c r="C4741" t="s">
        <v>294</v>
      </c>
      <c r="D4741" t="s">
        <v>406</v>
      </c>
      <c r="E4741" t="s">
        <v>386</v>
      </c>
      <c r="F4741">
        <v>2280</v>
      </c>
      <c r="I4741">
        <v>523</v>
      </c>
      <c r="J4741">
        <v>11055</v>
      </c>
      <c r="K4741">
        <v>2182</v>
      </c>
      <c r="L4741">
        <v>247</v>
      </c>
    </row>
    <row r="4742" spans="1:12" x14ac:dyDescent="0.2">
      <c r="A4742">
        <v>2001</v>
      </c>
      <c r="B4742" t="s">
        <v>273</v>
      </c>
      <c r="C4742" t="s">
        <v>294</v>
      </c>
      <c r="D4742" t="s">
        <v>407</v>
      </c>
      <c r="E4742" t="s">
        <v>386</v>
      </c>
      <c r="F4742">
        <v>4593</v>
      </c>
      <c r="I4742">
        <v>733</v>
      </c>
      <c r="J4742">
        <v>5691</v>
      </c>
      <c r="K4742">
        <v>2555</v>
      </c>
      <c r="L4742">
        <v>421</v>
      </c>
    </row>
    <row r="4743" spans="1:12" x14ac:dyDescent="0.2">
      <c r="A4743">
        <v>2001</v>
      </c>
      <c r="B4743" t="s">
        <v>273</v>
      </c>
      <c r="C4743" t="s">
        <v>294</v>
      </c>
      <c r="D4743" t="s">
        <v>408</v>
      </c>
      <c r="E4743" t="s">
        <v>386</v>
      </c>
      <c r="F4743">
        <v>6415</v>
      </c>
      <c r="I4743">
        <v>652</v>
      </c>
      <c r="J4743">
        <v>1872</v>
      </c>
      <c r="K4743">
        <v>1102</v>
      </c>
      <c r="L4743">
        <v>388</v>
      </c>
    </row>
    <row r="4744" spans="1:12" x14ac:dyDescent="0.2">
      <c r="A4744">
        <v>2001</v>
      </c>
      <c r="B4744" t="s">
        <v>273</v>
      </c>
      <c r="C4744" t="s">
        <v>294</v>
      </c>
      <c r="D4744" t="s">
        <v>409</v>
      </c>
      <c r="E4744" t="s">
        <v>386</v>
      </c>
      <c r="F4744">
        <v>7226</v>
      </c>
      <c r="I4744">
        <v>544</v>
      </c>
      <c r="J4744">
        <v>560</v>
      </c>
      <c r="K4744">
        <v>329</v>
      </c>
      <c r="L4744">
        <v>323</v>
      </c>
    </row>
    <row r="4745" spans="1:12" x14ac:dyDescent="0.2">
      <c r="A4745">
        <v>2001</v>
      </c>
      <c r="B4745" t="s">
        <v>273</v>
      </c>
      <c r="C4745" t="s">
        <v>294</v>
      </c>
      <c r="D4745" t="s">
        <v>410</v>
      </c>
      <c r="E4745" t="s">
        <v>386</v>
      </c>
      <c r="F4745">
        <v>7279</v>
      </c>
      <c r="I4745">
        <v>428</v>
      </c>
      <c r="J4745">
        <v>273</v>
      </c>
      <c r="K4745">
        <v>98</v>
      </c>
      <c r="L4745">
        <v>231</v>
      </c>
    </row>
    <row r="4746" spans="1:12" x14ac:dyDescent="0.2">
      <c r="A4746">
        <v>2001</v>
      </c>
      <c r="B4746" t="s">
        <v>273</v>
      </c>
      <c r="C4746" t="s">
        <v>294</v>
      </c>
      <c r="D4746" t="s">
        <v>411</v>
      </c>
      <c r="E4746" t="s">
        <v>386</v>
      </c>
      <c r="F4746">
        <v>10994</v>
      </c>
      <c r="I4746">
        <v>529</v>
      </c>
      <c r="J4746">
        <v>352</v>
      </c>
      <c r="K4746">
        <v>84</v>
      </c>
      <c r="L4746">
        <v>246</v>
      </c>
    </row>
    <row r="4747" spans="1:12" x14ac:dyDescent="0.2">
      <c r="A4747">
        <v>2001</v>
      </c>
      <c r="B4747" t="s">
        <v>273</v>
      </c>
      <c r="C4747" t="s">
        <v>294</v>
      </c>
      <c r="D4747" t="s">
        <v>412</v>
      </c>
      <c r="E4747" t="s">
        <v>386</v>
      </c>
      <c r="F4747">
        <v>5674</v>
      </c>
      <c r="I4747">
        <v>274</v>
      </c>
      <c r="J4747">
        <v>712</v>
      </c>
      <c r="K4747">
        <v>43</v>
      </c>
      <c r="L4747">
        <v>99</v>
      </c>
    </row>
    <row r="4748" spans="1:12" x14ac:dyDescent="0.2">
      <c r="A4748">
        <v>2001</v>
      </c>
      <c r="B4748" t="s">
        <v>273</v>
      </c>
      <c r="C4748" t="s">
        <v>294</v>
      </c>
      <c r="D4748" t="s">
        <v>413</v>
      </c>
      <c r="E4748" t="s">
        <v>386</v>
      </c>
      <c r="F4748">
        <v>2533</v>
      </c>
      <c r="I4748">
        <v>299</v>
      </c>
      <c r="J4748">
        <v>2204</v>
      </c>
      <c r="K4748">
        <v>56</v>
      </c>
      <c r="L4748">
        <v>74</v>
      </c>
    </row>
    <row r="4749" spans="1:12" x14ac:dyDescent="0.2">
      <c r="A4749">
        <v>2001</v>
      </c>
      <c r="B4749" t="s">
        <v>273</v>
      </c>
      <c r="C4749" t="s">
        <v>294</v>
      </c>
      <c r="D4749" t="s">
        <v>414</v>
      </c>
      <c r="E4749" t="s">
        <v>386</v>
      </c>
      <c r="F4749">
        <v>1042</v>
      </c>
      <c r="I4749">
        <v>118</v>
      </c>
      <c r="J4749">
        <v>1627</v>
      </c>
      <c r="K4749">
        <v>20</v>
      </c>
      <c r="L4749">
        <v>28</v>
      </c>
    </row>
    <row r="4750" spans="1:12" x14ac:dyDescent="0.2">
      <c r="A4750">
        <v>2001</v>
      </c>
      <c r="B4750" t="s">
        <v>273</v>
      </c>
      <c r="C4750" t="s">
        <v>294</v>
      </c>
      <c r="D4750" t="s">
        <v>415</v>
      </c>
      <c r="E4750" t="s">
        <v>386</v>
      </c>
      <c r="F4750">
        <v>203</v>
      </c>
      <c r="I4750">
        <v>30</v>
      </c>
      <c r="J4750">
        <v>793</v>
      </c>
      <c r="K4750">
        <v>9</v>
      </c>
      <c r="L4750">
        <v>6</v>
      </c>
    </row>
    <row r="4751" spans="1:12" x14ac:dyDescent="0.2">
      <c r="A4751">
        <v>2001</v>
      </c>
      <c r="B4751" t="s">
        <v>273</v>
      </c>
      <c r="C4751" t="s">
        <v>294</v>
      </c>
      <c r="D4751" t="s">
        <v>416</v>
      </c>
      <c r="E4751" t="s">
        <v>386</v>
      </c>
      <c r="F4751">
        <v>136</v>
      </c>
      <c r="I4751">
        <v>11</v>
      </c>
      <c r="J4751">
        <v>274</v>
      </c>
      <c r="K4751">
        <v>10</v>
      </c>
      <c r="L4751">
        <v>4</v>
      </c>
    </row>
    <row r="4752" spans="1:12" x14ac:dyDescent="0.2">
      <c r="A4752">
        <v>2001</v>
      </c>
      <c r="B4752" t="s">
        <v>273</v>
      </c>
      <c r="C4752" t="s">
        <v>294</v>
      </c>
      <c r="D4752" t="s">
        <v>417</v>
      </c>
      <c r="E4752" t="s">
        <v>386</v>
      </c>
      <c r="F4752">
        <v>44461</v>
      </c>
      <c r="I4752">
        <v>3683</v>
      </c>
      <c r="J4752">
        <v>20515</v>
      </c>
      <c r="K4752">
        <v>6393</v>
      </c>
      <c r="L4752">
        <v>1955</v>
      </c>
    </row>
    <row r="4753" spans="1:12" x14ac:dyDescent="0.2">
      <c r="A4753">
        <v>2001</v>
      </c>
      <c r="B4753" t="s">
        <v>273</v>
      </c>
      <c r="C4753" t="s">
        <v>294</v>
      </c>
      <c r="D4753" t="s">
        <v>418</v>
      </c>
      <c r="E4753" t="s">
        <v>386</v>
      </c>
      <c r="F4753">
        <v>3778</v>
      </c>
      <c r="I4753">
        <v>447</v>
      </c>
      <c r="J4753">
        <v>4624</v>
      </c>
      <c r="K4753">
        <v>85</v>
      </c>
      <c r="L4753">
        <v>108</v>
      </c>
    </row>
    <row r="4754" spans="1:12" x14ac:dyDescent="0.2">
      <c r="A4754">
        <v>2001</v>
      </c>
      <c r="B4754" t="s">
        <v>21</v>
      </c>
      <c r="C4754" t="s">
        <v>42</v>
      </c>
      <c r="D4754" t="s">
        <v>403</v>
      </c>
      <c r="E4754" t="s">
        <v>386</v>
      </c>
      <c r="F4754">
        <v>969288</v>
      </c>
      <c r="I4754">
        <v>86894</v>
      </c>
      <c r="J4754">
        <v>933441</v>
      </c>
      <c r="K4754">
        <v>56008</v>
      </c>
      <c r="L4754">
        <v>30823</v>
      </c>
    </row>
    <row r="4755" spans="1:12" x14ac:dyDescent="0.2">
      <c r="A4755">
        <v>2001</v>
      </c>
      <c r="B4755" t="s">
        <v>21</v>
      </c>
      <c r="C4755" t="s">
        <v>42</v>
      </c>
      <c r="D4755" t="s">
        <v>404</v>
      </c>
      <c r="E4755" t="s">
        <v>386</v>
      </c>
      <c r="F4755">
        <v>1543</v>
      </c>
      <c r="I4755">
        <v>1594</v>
      </c>
      <c r="J4755">
        <v>219554</v>
      </c>
      <c r="K4755">
        <v>1162</v>
      </c>
      <c r="L4755">
        <v>55</v>
      </c>
    </row>
    <row r="4756" spans="1:12" x14ac:dyDescent="0.2">
      <c r="A4756">
        <v>2001</v>
      </c>
      <c r="B4756" t="s">
        <v>21</v>
      </c>
      <c r="C4756" t="s">
        <v>42</v>
      </c>
      <c r="D4756" t="s">
        <v>405</v>
      </c>
      <c r="E4756" t="s">
        <v>386</v>
      </c>
      <c r="F4756">
        <v>11665</v>
      </c>
      <c r="I4756">
        <v>10898</v>
      </c>
      <c r="J4756">
        <v>229587</v>
      </c>
      <c r="K4756">
        <v>3253</v>
      </c>
      <c r="L4756">
        <v>992</v>
      </c>
    </row>
    <row r="4757" spans="1:12" x14ac:dyDescent="0.2">
      <c r="A4757">
        <v>2001</v>
      </c>
      <c r="B4757" t="s">
        <v>21</v>
      </c>
      <c r="C4757" t="s">
        <v>42</v>
      </c>
      <c r="D4757" t="s">
        <v>406</v>
      </c>
      <c r="E4757" t="s">
        <v>386</v>
      </c>
      <c r="F4757">
        <v>68084</v>
      </c>
      <c r="I4757">
        <v>18269</v>
      </c>
      <c r="J4757">
        <v>124843</v>
      </c>
      <c r="K4757">
        <v>20857</v>
      </c>
      <c r="L4757">
        <v>6786</v>
      </c>
    </row>
    <row r="4758" spans="1:12" x14ac:dyDescent="0.2">
      <c r="A4758">
        <v>2001</v>
      </c>
      <c r="B4758" t="s">
        <v>21</v>
      </c>
      <c r="C4758" t="s">
        <v>42</v>
      </c>
      <c r="D4758" t="s">
        <v>407</v>
      </c>
      <c r="E4758" t="s">
        <v>386</v>
      </c>
      <c r="F4758">
        <v>110157</v>
      </c>
      <c r="I4758">
        <v>13437</v>
      </c>
      <c r="J4758">
        <v>43989</v>
      </c>
      <c r="K4758">
        <v>18560</v>
      </c>
      <c r="L4758">
        <v>7848</v>
      </c>
    </row>
    <row r="4759" spans="1:12" x14ac:dyDescent="0.2">
      <c r="A4759">
        <v>2001</v>
      </c>
      <c r="B4759" t="s">
        <v>21</v>
      </c>
      <c r="C4759" t="s">
        <v>42</v>
      </c>
      <c r="D4759" t="s">
        <v>408</v>
      </c>
      <c r="E4759" t="s">
        <v>386</v>
      </c>
      <c r="F4759">
        <v>123710</v>
      </c>
      <c r="I4759">
        <v>8200</v>
      </c>
      <c r="J4759">
        <v>11320</v>
      </c>
      <c r="K4759">
        <v>6251</v>
      </c>
      <c r="L4759">
        <v>4753</v>
      </c>
    </row>
    <row r="4760" spans="1:12" x14ac:dyDescent="0.2">
      <c r="A4760">
        <v>2001</v>
      </c>
      <c r="B4760" t="s">
        <v>21</v>
      </c>
      <c r="C4760" t="s">
        <v>42</v>
      </c>
      <c r="D4760" t="s">
        <v>409</v>
      </c>
      <c r="E4760" t="s">
        <v>386</v>
      </c>
      <c r="F4760">
        <v>124809</v>
      </c>
      <c r="I4760">
        <v>5846</v>
      </c>
      <c r="J4760">
        <v>3815</v>
      </c>
      <c r="K4760">
        <v>1823</v>
      </c>
      <c r="L4760">
        <v>2968</v>
      </c>
    </row>
    <row r="4761" spans="1:12" x14ac:dyDescent="0.2">
      <c r="A4761">
        <v>2001</v>
      </c>
      <c r="B4761" t="s">
        <v>21</v>
      </c>
      <c r="C4761" t="s">
        <v>42</v>
      </c>
      <c r="D4761" t="s">
        <v>410</v>
      </c>
      <c r="E4761" t="s">
        <v>386</v>
      </c>
      <c r="F4761">
        <v>123623</v>
      </c>
      <c r="I4761">
        <v>5172</v>
      </c>
      <c r="J4761">
        <v>2730</v>
      </c>
      <c r="K4761">
        <v>1013</v>
      </c>
      <c r="L4761">
        <v>2422</v>
      </c>
    </row>
    <row r="4762" spans="1:12" x14ac:dyDescent="0.2">
      <c r="A4762">
        <v>2001</v>
      </c>
      <c r="B4762" t="s">
        <v>21</v>
      </c>
      <c r="C4762" t="s">
        <v>42</v>
      </c>
      <c r="D4762" t="s">
        <v>411</v>
      </c>
      <c r="E4762" t="s">
        <v>386</v>
      </c>
      <c r="F4762">
        <v>198381</v>
      </c>
      <c r="I4762">
        <v>7377</v>
      </c>
      <c r="J4762">
        <v>5580</v>
      </c>
      <c r="K4762">
        <v>1310</v>
      </c>
      <c r="L4762">
        <v>2891</v>
      </c>
    </row>
    <row r="4763" spans="1:12" x14ac:dyDescent="0.2">
      <c r="A4763">
        <v>2001</v>
      </c>
      <c r="B4763" t="s">
        <v>21</v>
      </c>
      <c r="C4763" t="s">
        <v>42</v>
      </c>
      <c r="D4763" t="s">
        <v>412</v>
      </c>
      <c r="E4763" t="s">
        <v>386</v>
      </c>
      <c r="F4763">
        <v>113782</v>
      </c>
      <c r="I4763">
        <v>4944</v>
      </c>
      <c r="J4763">
        <v>10861</v>
      </c>
      <c r="K4763">
        <v>751</v>
      </c>
      <c r="L4763">
        <v>1128</v>
      </c>
    </row>
    <row r="4764" spans="1:12" x14ac:dyDescent="0.2">
      <c r="A4764">
        <v>2001</v>
      </c>
      <c r="B4764" t="s">
        <v>21</v>
      </c>
      <c r="C4764" t="s">
        <v>42</v>
      </c>
      <c r="D4764" t="s">
        <v>413</v>
      </c>
      <c r="E4764" t="s">
        <v>386</v>
      </c>
      <c r="F4764">
        <v>66454</v>
      </c>
      <c r="I4764">
        <v>6489</v>
      </c>
      <c r="J4764">
        <v>30799</v>
      </c>
      <c r="K4764">
        <v>621</v>
      </c>
      <c r="L4764">
        <v>670</v>
      </c>
    </row>
    <row r="4765" spans="1:12" x14ac:dyDescent="0.2">
      <c r="A4765">
        <v>2001</v>
      </c>
      <c r="B4765" t="s">
        <v>21</v>
      </c>
      <c r="C4765" t="s">
        <v>42</v>
      </c>
      <c r="D4765" t="s">
        <v>414</v>
      </c>
      <c r="E4765" t="s">
        <v>386</v>
      </c>
      <c r="F4765">
        <v>21214</v>
      </c>
      <c r="I4765">
        <v>3718</v>
      </c>
      <c r="J4765">
        <v>28221</v>
      </c>
      <c r="K4765">
        <v>297</v>
      </c>
      <c r="L4765">
        <v>237</v>
      </c>
    </row>
    <row r="4766" spans="1:12" x14ac:dyDescent="0.2">
      <c r="A4766">
        <v>2001</v>
      </c>
      <c r="B4766" t="s">
        <v>21</v>
      </c>
      <c r="C4766" t="s">
        <v>42</v>
      </c>
      <c r="D4766" t="s">
        <v>415</v>
      </c>
      <c r="E4766" t="s">
        <v>386</v>
      </c>
      <c r="F4766">
        <v>4852</v>
      </c>
      <c r="I4766">
        <v>866</v>
      </c>
      <c r="J4766">
        <v>12918</v>
      </c>
      <c r="K4766">
        <v>70</v>
      </c>
      <c r="L4766">
        <v>52</v>
      </c>
    </row>
    <row r="4767" spans="1:12" x14ac:dyDescent="0.2">
      <c r="A4767">
        <v>2001</v>
      </c>
      <c r="B4767" t="s">
        <v>21</v>
      </c>
      <c r="C4767" t="s">
        <v>42</v>
      </c>
      <c r="D4767" t="s">
        <v>416</v>
      </c>
      <c r="E4767" t="s">
        <v>386</v>
      </c>
      <c r="F4767">
        <v>1014</v>
      </c>
      <c r="I4767">
        <v>84</v>
      </c>
      <c r="J4767">
        <v>1380</v>
      </c>
      <c r="K4767">
        <v>40</v>
      </c>
      <c r="L4767">
        <v>21</v>
      </c>
    </row>
    <row r="4768" spans="1:12" x14ac:dyDescent="0.2">
      <c r="A4768">
        <v>2001</v>
      </c>
      <c r="B4768" t="s">
        <v>21</v>
      </c>
      <c r="C4768" t="s">
        <v>42</v>
      </c>
      <c r="D4768" t="s">
        <v>417</v>
      </c>
      <c r="E4768" t="s">
        <v>386</v>
      </c>
      <c r="F4768">
        <v>862546</v>
      </c>
      <c r="I4768">
        <v>63245</v>
      </c>
      <c r="J4768">
        <v>203138</v>
      </c>
      <c r="K4768">
        <v>50565</v>
      </c>
      <c r="L4768">
        <v>28796</v>
      </c>
    </row>
    <row r="4769" spans="1:12" x14ac:dyDescent="0.2">
      <c r="A4769">
        <v>2001</v>
      </c>
      <c r="B4769" t="s">
        <v>21</v>
      </c>
      <c r="C4769" t="s">
        <v>42</v>
      </c>
      <c r="D4769" t="s">
        <v>418</v>
      </c>
      <c r="E4769" t="s">
        <v>386</v>
      </c>
      <c r="F4769">
        <v>92520</v>
      </c>
      <c r="I4769">
        <v>11073</v>
      </c>
      <c r="J4769">
        <v>71938</v>
      </c>
      <c r="K4769">
        <v>988</v>
      </c>
      <c r="L4769">
        <v>959</v>
      </c>
    </row>
    <row r="4770" spans="1:12" x14ac:dyDescent="0.2">
      <c r="A4770">
        <v>2001</v>
      </c>
      <c r="B4770" t="s">
        <v>21</v>
      </c>
      <c r="C4770" t="s">
        <v>293</v>
      </c>
      <c r="D4770" t="s">
        <v>403</v>
      </c>
      <c r="E4770" t="s">
        <v>386</v>
      </c>
      <c r="F4770">
        <v>684067</v>
      </c>
      <c r="I4770">
        <v>70809</v>
      </c>
      <c r="J4770">
        <v>608514</v>
      </c>
      <c r="K4770">
        <v>26438</v>
      </c>
      <c r="L4770">
        <v>23391</v>
      </c>
    </row>
    <row r="4771" spans="1:12" x14ac:dyDescent="0.2">
      <c r="A4771">
        <v>2001</v>
      </c>
      <c r="B4771" t="s">
        <v>21</v>
      </c>
      <c r="C4771" t="s">
        <v>293</v>
      </c>
      <c r="D4771" t="s">
        <v>404</v>
      </c>
      <c r="E4771" t="s">
        <v>386</v>
      </c>
      <c r="F4771">
        <v>1160</v>
      </c>
      <c r="I4771">
        <v>1527</v>
      </c>
      <c r="J4771">
        <v>151090</v>
      </c>
      <c r="K4771">
        <v>613</v>
      </c>
      <c r="L4771">
        <v>45</v>
      </c>
    </row>
    <row r="4772" spans="1:12" x14ac:dyDescent="0.2">
      <c r="A4772">
        <v>2001</v>
      </c>
      <c r="B4772" t="s">
        <v>21</v>
      </c>
      <c r="C4772" t="s">
        <v>293</v>
      </c>
      <c r="D4772" t="s">
        <v>405</v>
      </c>
      <c r="E4772" t="s">
        <v>386</v>
      </c>
      <c r="F4772">
        <v>8786</v>
      </c>
      <c r="I4772">
        <v>10265</v>
      </c>
      <c r="J4772">
        <v>155311</v>
      </c>
      <c r="K4772">
        <v>1636</v>
      </c>
      <c r="L4772">
        <v>839</v>
      </c>
    </row>
    <row r="4773" spans="1:12" x14ac:dyDescent="0.2">
      <c r="A4773">
        <v>2001</v>
      </c>
      <c r="B4773" t="s">
        <v>21</v>
      </c>
      <c r="C4773" t="s">
        <v>293</v>
      </c>
      <c r="D4773" t="s">
        <v>406</v>
      </c>
      <c r="E4773" t="s">
        <v>386</v>
      </c>
      <c r="F4773">
        <v>51177</v>
      </c>
      <c r="I4773">
        <v>15942</v>
      </c>
      <c r="J4773">
        <v>74156</v>
      </c>
      <c r="K4773">
        <v>11165</v>
      </c>
      <c r="L4773">
        <v>5754</v>
      </c>
    </row>
    <row r="4774" spans="1:12" x14ac:dyDescent="0.2">
      <c r="A4774">
        <v>2001</v>
      </c>
      <c r="B4774" t="s">
        <v>21</v>
      </c>
      <c r="C4774" t="s">
        <v>293</v>
      </c>
      <c r="D4774" t="s">
        <v>407</v>
      </c>
      <c r="E4774" t="s">
        <v>386</v>
      </c>
      <c r="F4774">
        <v>78573</v>
      </c>
      <c r="I4774">
        <v>10758</v>
      </c>
      <c r="J4774">
        <v>20638</v>
      </c>
      <c r="K4774">
        <v>8717</v>
      </c>
      <c r="L4774">
        <v>6327</v>
      </c>
    </row>
    <row r="4775" spans="1:12" x14ac:dyDescent="0.2">
      <c r="A4775">
        <v>2001</v>
      </c>
      <c r="B4775" t="s">
        <v>21</v>
      </c>
      <c r="C4775" t="s">
        <v>293</v>
      </c>
      <c r="D4775" t="s">
        <v>408</v>
      </c>
      <c r="E4775" t="s">
        <v>386</v>
      </c>
      <c r="F4775">
        <v>84624</v>
      </c>
      <c r="I4775">
        <v>6072</v>
      </c>
      <c r="J4775">
        <v>4638</v>
      </c>
      <c r="K4775">
        <v>2421</v>
      </c>
      <c r="L4775">
        <v>3537</v>
      </c>
    </row>
    <row r="4776" spans="1:12" x14ac:dyDescent="0.2">
      <c r="A4776">
        <v>2001</v>
      </c>
      <c r="B4776" t="s">
        <v>21</v>
      </c>
      <c r="C4776" t="s">
        <v>293</v>
      </c>
      <c r="D4776" t="s">
        <v>409</v>
      </c>
      <c r="E4776" t="s">
        <v>386</v>
      </c>
      <c r="F4776">
        <v>84590</v>
      </c>
      <c r="I4776">
        <v>4130</v>
      </c>
      <c r="J4776">
        <v>1438</v>
      </c>
      <c r="K4776">
        <v>567</v>
      </c>
      <c r="L4776">
        <v>2044</v>
      </c>
    </row>
    <row r="4777" spans="1:12" x14ac:dyDescent="0.2">
      <c r="A4777">
        <v>2001</v>
      </c>
      <c r="B4777" t="s">
        <v>21</v>
      </c>
      <c r="C4777" t="s">
        <v>293</v>
      </c>
      <c r="D4777" t="s">
        <v>410</v>
      </c>
      <c r="E4777" t="s">
        <v>386</v>
      </c>
      <c r="F4777">
        <v>84373</v>
      </c>
      <c r="I4777">
        <v>3588</v>
      </c>
      <c r="J4777">
        <v>1114</v>
      </c>
      <c r="K4777">
        <v>299</v>
      </c>
      <c r="L4777">
        <v>1571</v>
      </c>
    </row>
    <row r="4778" spans="1:12" x14ac:dyDescent="0.2">
      <c r="A4778">
        <v>2001</v>
      </c>
      <c r="B4778" t="s">
        <v>21</v>
      </c>
      <c r="C4778" t="s">
        <v>293</v>
      </c>
      <c r="D4778" t="s">
        <v>411</v>
      </c>
      <c r="E4778" t="s">
        <v>386</v>
      </c>
      <c r="F4778">
        <v>134155</v>
      </c>
      <c r="I4778">
        <v>4967</v>
      </c>
      <c r="J4778">
        <v>2112</v>
      </c>
      <c r="K4778">
        <v>329</v>
      </c>
      <c r="L4778">
        <v>1772</v>
      </c>
    </row>
    <row r="4779" spans="1:12" x14ac:dyDescent="0.2">
      <c r="A4779">
        <v>2001</v>
      </c>
      <c r="B4779" t="s">
        <v>21</v>
      </c>
      <c r="C4779" t="s">
        <v>293</v>
      </c>
      <c r="D4779" t="s">
        <v>412</v>
      </c>
      <c r="E4779" t="s">
        <v>386</v>
      </c>
      <c r="F4779">
        <v>80599</v>
      </c>
      <c r="I4779">
        <v>3710</v>
      </c>
      <c r="J4779">
        <v>3992</v>
      </c>
      <c r="K4779">
        <v>179</v>
      </c>
      <c r="L4779">
        <v>759</v>
      </c>
    </row>
    <row r="4780" spans="1:12" x14ac:dyDescent="0.2">
      <c r="A4780">
        <v>2001</v>
      </c>
      <c r="B4780" t="s">
        <v>21</v>
      </c>
      <c r="C4780" t="s">
        <v>293</v>
      </c>
      <c r="D4780" t="s">
        <v>413</v>
      </c>
      <c r="E4780" t="s">
        <v>386</v>
      </c>
      <c r="F4780">
        <v>54281</v>
      </c>
      <c r="I4780">
        <v>5643</v>
      </c>
      <c r="J4780">
        <v>16587</v>
      </c>
      <c r="K4780">
        <v>282</v>
      </c>
      <c r="L4780">
        <v>503</v>
      </c>
    </row>
    <row r="4781" spans="1:12" x14ac:dyDescent="0.2">
      <c r="A4781">
        <v>2001</v>
      </c>
      <c r="B4781" t="s">
        <v>21</v>
      </c>
      <c r="C4781" t="s">
        <v>293</v>
      </c>
      <c r="D4781" t="s">
        <v>414</v>
      </c>
      <c r="E4781" t="s">
        <v>386</v>
      </c>
      <c r="F4781">
        <v>17383</v>
      </c>
      <c r="I4781">
        <v>3361</v>
      </c>
      <c r="J4781">
        <v>19028</v>
      </c>
      <c r="K4781">
        <v>173</v>
      </c>
      <c r="L4781">
        <v>183</v>
      </c>
    </row>
    <row r="4782" spans="1:12" x14ac:dyDescent="0.2">
      <c r="A4782">
        <v>2001</v>
      </c>
      <c r="B4782" t="s">
        <v>21</v>
      </c>
      <c r="C4782" t="s">
        <v>293</v>
      </c>
      <c r="D4782" t="s">
        <v>415</v>
      </c>
      <c r="E4782" t="s">
        <v>386</v>
      </c>
      <c r="F4782">
        <v>3866</v>
      </c>
      <c r="I4782">
        <v>784</v>
      </c>
      <c r="J4782">
        <v>9379</v>
      </c>
      <c r="K4782">
        <v>40</v>
      </c>
      <c r="L4782">
        <v>42</v>
      </c>
    </row>
    <row r="4783" spans="1:12" x14ac:dyDescent="0.2">
      <c r="A4783">
        <v>2001</v>
      </c>
      <c r="B4783" t="s">
        <v>21</v>
      </c>
      <c r="C4783" t="s">
        <v>293</v>
      </c>
      <c r="D4783" t="s">
        <v>416</v>
      </c>
      <c r="E4783" t="s">
        <v>386</v>
      </c>
      <c r="F4783">
        <v>500</v>
      </c>
      <c r="I4783">
        <v>62</v>
      </c>
      <c r="J4783">
        <v>954</v>
      </c>
      <c r="K4783">
        <v>17</v>
      </c>
      <c r="L4783">
        <v>15</v>
      </c>
    </row>
    <row r="4784" spans="1:12" x14ac:dyDescent="0.2">
      <c r="A4784">
        <v>2001</v>
      </c>
      <c r="B4784" t="s">
        <v>21</v>
      </c>
      <c r="C4784" t="s">
        <v>293</v>
      </c>
      <c r="D4784" t="s">
        <v>417</v>
      </c>
      <c r="E4784" t="s">
        <v>386</v>
      </c>
      <c r="F4784">
        <v>598091</v>
      </c>
      <c r="I4784">
        <v>49167</v>
      </c>
      <c r="J4784">
        <v>108088</v>
      </c>
      <c r="K4784">
        <v>23677</v>
      </c>
      <c r="L4784">
        <v>21764</v>
      </c>
    </row>
    <row r="4785" spans="1:12" x14ac:dyDescent="0.2">
      <c r="A4785">
        <v>2001</v>
      </c>
      <c r="B4785" t="s">
        <v>21</v>
      </c>
      <c r="C4785" t="s">
        <v>293</v>
      </c>
      <c r="D4785" t="s">
        <v>418</v>
      </c>
      <c r="E4785" t="s">
        <v>386</v>
      </c>
      <c r="F4785">
        <v>75530</v>
      </c>
      <c r="I4785">
        <v>9788</v>
      </c>
      <c r="J4785">
        <v>44994</v>
      </c>
      <c r="K4785">
        <v>495</v>
      </c>
      <c r="L4785">
        <v>728</v>
      </c>
    </row>
    <row r="4786" spans="1:12" x14ac:dyDescent="0.2">
      <c r="A4786">
        <v>2001</v>
      </c>
      <c r="B4786" t="s">
        <v>21</v>
      </c>
      <c r="C4786" t="s">
        <v>294</v>
      </c>
      <c r="D4786" t="s">
        <v>403</v>
      </c>
      <c r="E4786" t="s">
        <v>386</v>
      </c>
      <c r="F4786">
        <v>285221</v>
      </c>
      <c r="I4786">
        <v>16085</v>
      </c>
      <c r="J4786">
        <v>324927</v>
      </c>
      <c r="K4786">
        <v>29570</v>
      </c>
      <c r="L4786">
        <v>7432</v>
      </c>
    </row>
    <row r="4787" spans="1:12" x14ac:dyDescent="0.2">
      <c r="A4787">
        <v>2001</v>
      </c>
      <c r="B4787" t="s">
        <v>21</v>
      </c>
      <c r="C4787" t="s">
        <v>294</v>
      </c>
      <c r="D4787" t="s">
        <v>404</v>
      </c>
      <c r="E4787" t="s">
        <v>386</v>
      </c>
      <c r="F4787">
        <v>383</v>
      </c>
      <c r="I4787">
        <v>67</v>
      </c>
      <c r="J4787">
        <v>68464</v>
      </c>
      <c r="K4787">
        <v>549</v>
      </c>
      <c r="L4787">
        <v>10</v>
      </c>
    </row>
    <row r="4788" spans="1:12" x14ac:dyDescent="0.2">
      <c r="A4788">
        <v>2001</v>
      </c>
      <c r="B4788" t="s">
        <v>21</v>
      </c>
      <c r="C4788" t="s">
        <v>294</v>
      </c>
      <c r="D4788" t="s">
        <v>405</v>
      </c>
      <c r="E4788" t="s">
        <v>386</v>
      </c>
      <c r="F4788">
        <v>2879</v>
      </c>
      <c r="I4788">
        <v>633</v>
      </c>
      <c r="J4788">
        <v>74276</v>
      </c>
      <c r="K4788">
        <v>1617</v>
      </c>
      <c r="L4788">
        <v>153</v>
      </c>
    </row>
    <row r="4789" spans="1:12" x14ac:dyDescent="0.2">
      <c r="A4789">
        <v>2001</v>
      </c>
      <c r="B4789" t="s">
        <v>21</v>
      </c>
      <c r="C4789" t="s">
        <v>294</v>
      </c>
      <c r="D4789" t="s">
        <v>406</v>
      </c>
      <c r="E4789" t="s">
        <v>386</v>
      </c>
      <c r="F4789">
        <v>16907</v>
      </c>
      <c r="I4789">
        <v>2327</v>
      </c>
      <c r="J4789">
        <v>50687</v>
      </c>
      <c r="K4789">
        <v>9692</v>
      </c>
      <c r="L4789">
        <v>1032</v>
      </c>
    </row>
    <row r="4790" spans="1:12" x14ac:dyDescent="0.2">
      <c r="A4790">
        <v>2001</v>
      </c>
      <c r="B4790" t="s">
        <v>21</v>
      </c>
      <c r="C4790" t="s">
        <v>294</v>
      </c>
      <c r="D4790" t="s">
        <v>407</v>
      </c>
      <c r="E4790" t="s">
        <v>386</v>
      </c>
      <c r="F4790">
        <v>31584</v>
      </c>
      <c r="I4790">
        <v>2679</v>
      </c>
      <c r="J4790">
        <v>23351</v>
      </c>
      <c r="K4790">
        <v>9843</v>
      </c>
      <c r="L4790">
        <v>1521</v>
      </c>
    </row>
    <row r="4791" spans="1:12" x14ac:dyDescent="0.2">
      <c r="A4791">
        <v>2001</v>
      </c>
      <c r="B4791" t="s">
        <v>21</v>
      </c>
      <c r="C4791" t="s">
        <v>294</v>
      </c>
      <c r="D4791" t="s">
        <v>408</v>
      </c>
      <c r="E4791" t="s">
        <v>386</v>
      </c>
      <c r="F4791">
        <v>39086</v>
      </c>
      <c r="I4791">
        <v>2128</v>
      </c>
      <c r="J4791">
        <v>6682</v>
      </c>
      <c r="K4791">
        <v>3830</v>
      </c>
      <c r="L4791">
        <v>1216</v>
      </c>
    </row>
    <row r="4792" spans="1:12" x14ac:dyDescent="0.2">
      <c r="A4792">
        <v>2001</v>
      </c>
      <c r="B4792" t="s">
        <v>21</v>
      </c>
      <c r="C4792" t="s">
        <v>294</v>
      </c>
      <c r="D4792" t="s">
        <v>409</v>
      </c>
      <c r="E4792" t="s">
        <v>386</v>
      </c>
      <c r="F4792">
        <v>40219</v>
      </c>
      <c r="I4792">
        <v>1716</v>
      </c>
      <c r="J4792">
        <v>2377</v>
      </c>
      <c r="K4792">
        <v>1256</v>
      </c>
      <c r="L4792">
        <v>924</v>
      </c>
    </row>
    <row r="4793" spans="1:12" x14ac:dyDescent="0.2">
      <c r="A4793">
        <v>2001</v>
      </c>
      <c r="B4793" t="s">
        <v>21</v>
      </c>
      <c r="C4793" t="s">
        <v>294</v>
      </c>
      <c r="D4793" t="s">
        <v>410</v>
      </c>
      <c r="E4793" t="s">
        <v>386</v>
      </c>
      <c r="F4793">
        <v>39250</v>
      </c>
      <c r="I4793">
        <v>1584</v>
      </c>
      <c r="J4793">
        <v>1616</v>
      </c>
      <c r="K4793">
        <v>714</v>
      </c>
      <c r="L4793">
        <v>851</v>
      </c>
    </row>
    <row r="4794" spans="1:12" x14ac:dyDescent="0.2">
      <c r="A4794">
        <v>2001</v>
      </c>
      <c r="B4794" t="s">
        <v>21</v>
      </c>
      <c r="C4794" t="s">
        <v>294</v>
      </c>
      <c r="D4794" t="s">
        <v>411</v>
      </c>
      <c r="E4794" t="s">
        <v>386</v>
      </c>
      <c r="F4794">
        <v>64226</v>
      </c>
      <c r="I4794">
        <v>2410</v>
      </c>
      <c r="J4794">
        <v>3468</v>
      </c>
      <c r="K4794">
        <v>981</v>
      </c>
      <c r="L4794">
        <v>1119</v>
      </c>
    </row>
    <row r="4795" spans="1:12" x14ac:dyDescent="0.2">
      <c r="A4795">
        <v>2001</v>
      </c>
      <c r="B4795" t="s">
        <v>21</v>
      </c>
      <c r="C4795" t="s">
        <v>294</v>
      </c>
      <c r="D4795" t="s">
        <v>412</v>
      </c>
      <c r="E4795" t="s">
        <v>386</v>
      </c>
      <c r="F4795">
        <v>33183</v>
      </c>
      <c r="I4795">
        <v>1234</v>
      </c>
      <c r="J4795">
        <v>6869</v>
      </c>
      <c r="K4795">
        <v>572</v>
      </c>
      <c r="L4795">
        <v>369</v>
      </c>
    </row>
    <row r="4796" spans="1:12" x14ac:dyDescent="0.2">
      <c r="A4796">
        <v>2001</v>
      </c>
      <c r="B4796" t="s">
        <v>21</v>
      </c>
      <c r="C4796" t="s">
        <v>294</v>
      </c>
      <c r="D4796" t="s">
        <v>413</v>
      </c>
      <c r="E4796" t="s">
        <v>386</v>
      </c>
      <c r="F4796">
        <v>12173</v>
      </c>
      <c r="I4796">
        <v>846</v>
      </c>
      <c r="J4796">
        <v>14212</v>
      </c>
      <c r="K4796">
        <v>339</v>
      </c>
      <c r="L4796">
        <v>167</v>
      </c>
    </row>
    <row r="4797" spans="1:12" x14ac:dyDescent="0.2">
      <c r="A4797">
        <v>2001</v>
      </c>
      <c r="B4797" t="s">
        <v>21</v>
      </c>
      <c r="C4797" t="s">
        <v>294</v>
      </c>
      <c r="D4797" t="s">
        <v>414</v>
      </c>
      <c r="E4797" t="s">
        <v>386</v>
      </c>
      <c r="F4797">
        <v>3831</v>
      </c>
      <c r="I4797">
        <v>357</v>
      </c>
      <c r="J4797">
        <v>9193</v>
      </c>
      <c r="K4797">
        <v>124</v>
      </c>
      <c r="L4797">
        <v>54</v>
      </c>
    </row>
    <row r="4798" spans="1:12" x14ac:dyDescent="0.2">
      <c r="A4798">
        <v>2001</v>
      </c>
      <c r="B4798" t="s">
        <v>21</v>
      </c>
      <c r="C4798" t="s">
        <v>294</v>
      </c>
      <c r="D4798" t="s">
        <v>415</v>
      </c>
      <c r="E4798" t="s">
        <v>386</v>
      </c>
      <c r="F4798">
        <v>986</v>
      </c>
      <c r="I4798">
        <v>82</v>
      </c>
      <c r="J4798">
        <v>3539</v>
      </c>
      <c r="K4798">
        <v>30</v>
      </c>
      <c r="L4798">
        <v>10</v>
      </c>
    </row>
    <row r="4799" spans="1:12" x14ac:dyDescent="0.2">
      <c r="A4799">
        <v>2001</v>
      </c>
      <c r="B4799" t="s">
        <v>21</v>
      </c>
      <c r="C4799" t="s">
        <v>294</v>
      </c>
      <c r="D4799" t="s">
        <v>416</v>
      </c>
      <c r="E4799" t="s">
        <v>386</v>
      </c>
      <c r="F4799">
        <v>514</v>
      </c>
      <c r="I4799">
        <v>22</v>
      </c>
      <c r="J4799">
        <v>426</v>
      </c>
      <c r="K4799">
        <v>23</v>
      </c>
      <c r="L4799">
        <v>6</v>
      </c>
    </row>
    <row r="4800" spans="1:12" x14ac:dyDescent="0.2">
      <c r="A4800">
        <v>2001</v>
      </c>
      <c r="B4800" t="s">
        <v>21</v>
      </c>
      <c r="C4800" t="s">
        <v>294</v>
      </c>
      <c r="D4800" t="s">
        <v>417</v>
      </c>
      <c r="E4800" t="s">
        <v>386</v>
      </c>
      <c r="F4800">
        <v>264455</v>
      </c>
      <c r="I4800">
        <v>14078</v>
      </c>
      <c r="J4800">
        <v>95050</v>
      </c>
      <c r="K4800">
        <v>26888</v>
      </c>
      <c r="L4800">
        <v>7032</v>
      </c>
    </row>
    <row r="4801" spans="1:12" x14ac:dyDescent="0.2">
      <c r="A4801">
        <v>2001</v>
      </c>
      <c r="B4801" t="s">
        <v>21</v>
      </c>
      <c r="C4801" t="s">
        <v>294</v>
      </c>
      <c r="D4801" t="s">
        <v>418</v>
      </c>
      <c r="E4801" t="s">
        <v>386</v>
      </c>
      <c r="F4801">
        <v>16990</v>
      </c>
      <c r="I4801">
        <v>1285</v>
      </c>
      <c r="J4801">
        <v>26944</v>
      </c>
      <c r="K4801">
        <v>493</v>
      </c>
      <c r="L4801">
        <v>231</v>
      </c>
    </row>
    <row r="4802" spans="1:12" x14ac:dyDescent="0.2">
      <c r="A4802">
        <v>2001</v>
      </c>
      <c r="B4802" t="s">
        <v>25</v>
      </c>
      <c r="C4802" t="s">
        <v>42</v>
      </c>
      <c r="D4802" t="s">
        <v>403</v>
      </c>
      <c r="E4802" t="s">
        <v>386</v>
      </c>
      <c r="F4802">
        <v>677712</v>
      </c>
      <c r="I4802">
        <v>78122</v>
      </c>
      <c r="J4802">
        <v>652492</v>
      </c>
      <c r="K4802">
        <v>40279</v>
      </c>
      <c r="L4802">
        <v>30005</v>
      </c>
    </row>
    <row r="4803" spans="1:12" x14ac:dyDescent="0.2">
      <c r="A4803">
        <v>2001</v>
      </c>
      <c r="B4803" t="s">
        <v>25</v>
      </c>
      <c r="C4803" t="s">
        <v>42</v>
      </c>
      <c r="D4803" t="s">
        <v>404</v>
      </c>
      <c r="E4803" t="s">
        <v>386</v>
      </c>
      <c r="F4803">
        <v>462</v>
      </c>
      <c r="I4803">
        <v>1456</v>
      </c>
      <c r="J4803">
        <v>140931</v>
      </c>
      <c r="K4803">
        <v>418</v>
      </c>
      <c r="L4803">
        <v>25</v>
      </c>
    </row>
    <row r="4804" spans="1:12" x14ac:dyDescent="0.2">
      <c r="A4804">
        <v>2001</v>
      </c>
      <c r="B4804" t="s">
        <v>25</v>
      </c>
      <c r="C4804" t="s">
        <v>42</v>
      </c>
      <c r="D4804" t="s">
        <v>405</v>
      </c>
      <c r="E4804" t="s">
        <v>386</v>
      </c>
      <c r="F4804">
        <v>3279</v>
      </c>
      <c r="I4804">
        <v>6875</v>
      </c>
      <c r="J4804">
        <v>156953</v>
      </c>
      <c r="K4804">
        <v>1414</v>
      </c>
      <c r="L4804">
        <v>346</v>
      </c>
    </row>
    <row r="4805" spans="1:12" x14ac:dyDescent="0.2">
      <c r="A4805">
        <v>2001</v>
      </c>
      <c r="B4805" t="s">
        <v>25</v>
      </c>
      <c r="C4805" t="s">
        <v>42</v>
      </c>
      <c r="D4805" t="s">
        <v>406</v>
      </c>
      <c r="E4805" t="s">
        <v>386</v>
      </c>
      <c r="F4805">
        <v>31931</v>
      </c>
      <c r="I4805">
        <v>14763</v>
      </c>
      <c r="J4805">
        <v>99411</v>
      </c>
      <c r="K4805">
        <v>16006</v>
      </c>
      <c r="L4805">
        <v>6097</v>
      </c>
    </row>
    <row r="4806" spans="1:12" x14ac:dyDescent="0.2">
      <c r="A4806">
        <v>2001</v>
      </c>
      <c r="B4806" t="s">
        <v>25</v>
      </c>
      <c r="C4806" t="s">
        <v>42</v>
      </c>
      <c r="D4806" t="s">
        <v>407</v>
      </c>
      <c r="E4806" t="s">
        <v>386</v>
      </c>
      <c r="F4806">
        <v>71145</v>
      </c>
      <c r="I4806">
        <v>14424</v>
      </c>
      <c r="J4806">
        <v>33557</v>
      </c>
      <c r="K4806">
        <v>14944</v>
      </c>
      <c r="L4806">
        <v>9563</v>
      </c>
    </row>
    <row r="4807" spans="1:12" x14ac:dyDescent="0.2">
      <c r="A4807">
        <v>2001</v>
      </c>
      <c r="B4807" t="s">
        <v>25</v>
      </c>
      <c r="C4807" t="s">
        <v>42</v>
      </c>
      <c r="D4807" t="s">
        <v>408</v>
      </c>
      <c r="E4807" t="s">
        <v>386</v>
      </c>
      <c r="F4807">
        <v>87474</v>
      </c>
      <c r="I4807">
        <v>8853</v>
      </c>
      <c r="J4807">
        <v>7758</v>
      </c>
      <c r="K4807">
        <v>4520</v>
      </c>
      <c r="L4807">
        <v>5538</v>
      </c>
    </row>
    <row r="4808" spans="1:12" x14ac:dyDescent="0.2">
      <c r="A4808">
        <v>2001</v>
      </c>
      <c r="B4808" t="s">
        <v>25</v>
      </c>
      <c r="C4808" t="s">
        <v>42</v>
      </c>
      <c r="D4808" t="s">
        <v>409</v>
      </c>
      <c r="E4808" t="s">
        <v>386</v>
      </c>
      <c r="F4808">
        <v>86775</v>
      </c>
      <c r="I4808">
        <v>5760</v>
      </c>
      <c r="J4808">
        <v>2390</v>
      </c>
      <c r="K4808">
        <v>1119</v>
      </c>
      <c r="L4808">
        <v>3055</v>
      </c>
    </row>
    <row r="4809" spans="1:12" x14ac:dyDescent="0.2">
      <c r="A4809">
        <v>2001</v>
      </c>
      <c r="B4809" t="s">
        <v>25</v>
      </c>
      <c r="C4809" t="s">
        <v>42</v>
      </c>
      <c r="D4809" t="s">
        <v>410</v>
      </c>
      <c r="E4809" t="s">
        <v>386</v>
      </c>
      <c r="F4809">
        <v>84104</v>
      </c>
      <c r="I4809">
        <v>4686</v>
      </c>
      <c r="J4809">
        <v>1631</v>
      </c>
      <c r="K4809">
        <v>573</v>
      </c>
      <c r="L4809">
        <v>2077</v>
      </c>
    </row>
    <row r="4810" spans="1:12" x14ac:dyDescent="0.2">
      <c r="A4810">
        <v>2001</v>
      </c>
      <c r="B4810" t="s">
        <v>25</v>
      </c>
      <c r="C4810" t="s">
        <v>42</v>
      </c>
      <c r="D4810" t="s">
        <v>411</v>
      </c>
      <c r="E4810" t="s">
        <v>386</v>
      </c>
      <c r="F4810">
        <v>142240</v>
      </c>
      <c r="I4810">
        <v>6737</v>
      </c>
      <c r="J4810">
        <v>3388</v>
      </c>
      <c r="K4810">
        <v>560</v>
      </c>
      <c r="L4810">
        <v>2056</v>
      </c>
    </row>
    <row r="4811" spans="1:12" x14ac:dyDescent="0.2">
      <c r="A4811">
        <v>2001</v>
      </c>
      <c r="B4811" t="s">
        <v>25</v>
      </c>
      <c r="C4811" t="s">
        <v>42</v>
      </c>
      <c r="D4811" t="s">
        <v>412</v>
      </c>
      <c r="E4811" t="s">
        <v>386</v>
      </c>
      <c r="F4811">
        <v>91072</v>
      </c>
      <c r="I4811">
        <v>4747</v>
      </c>
      <c r="J4811">
        <v>7246</v>
      </c>
      <c r="K4811">
        <v>288</v>
      </c>
      <c r="L4811">
        <v>737</v>
      </c>
    </row>
    <row r="4812" spans="1:12" x14ac:dyDescent="0.2">
      <c r="A4812">
        <v>2001</v>
      </c>
      <c r="B4812" t="s">
        <v>25</v>
      </c>
      <c r="C4812" t="s">
        <v>42</v>
      </c>
      <c r="D4812" t="s">
        <v>413</v>
      </c>
      <c r="E4812" t="s">
        <v>386</v>
      </c>
      <c r="F4812">
        <v>57472</v>
      </c>
      <c r="I4812">
        <v>6138</v>
      </c>
      <c r="J4812">
        <v>23953</v>
      </c>
      <c r="K4812">
        <v>273</v>
      </c>
      <c r="L4812">
        <v>383</v>
      </c>
    </row>
    <row r="4813" spans="1:12" x14ac:dyDescent="0.2">
      <c r="A4813">
        <v>2001</v>
      </c>
      <c r="B4813" t="s">
        <v>25</v>
      </c>
      <c r="C4813" t="s">
        <v>42</v>
      </c>
      <c r="D4813" t="s">
        <v>414</v>
      </c>
      <c r="E4813" t="s">
        <v>386</v>
      </c>
      <c r="F4813">
        <v>18460</v>
      </c>
      <c r="I4813">
        <v>3056</v>
      </c>
      <c r="J4813">
        <v>23243</v>
      </c>
      <c r="K4813">
        <v>119</v>
      </c>
      <c r="L4813">
        <v>92</v>
      </c>
    </row>
    <row r="4814" spans="1:12" x14ac:dyDescent="0.2">
      <c r="A4814">
        <v>2001</v>
      </c>
      <c r="B4814" t="s">
        <v>25</v>
      </c>
      <c r="C4814" t="s">
        <v>42</v>
      </c>
      <c r="D4814" t="s">
        <v>415</v>
      </c>
      <c r="E4814" t="s">
        <v>386</v>
      </c>
      <c r="F4814">
        <v>3064</v>
      </c>
      <c r="I4814">
        <v>591</v>
      </c>
      <c r="J4814">
        <v>10988</v>
      </c>
      <c r="K4814">
        <v>35</v>
      </c>
      <c r="L4814">
        <v>29</v>
      </c>
    </row>
    <row r="4815" spans="1:12" x14ac:dyDescent="0.2">
      <c r="A4815">
        <v>2001</v>
      </c>
      <c r="B4815" t="s">
        <v>25</v>
      </c>
      <c r="C4815" t="s">
        <v>42</v>
      </c>
      <c r="D4815" t="s">
        <v>416</v>
      </c>
      <c r="E4815" t="s">
        <v>386</v>
      </c>
      <c r="F4815">
        <v>234</v>
      </c>
      <c r="I4815">
        <v>36</v>
      </c>
      <c r="J4815">
        <v>923</v>
      </c>
      <c r="K4815">
        <v>10</v>
      </c>
      <c r="L4815">
        <v>7</v>
      </c>
    </row>
    <row r="4816" spans="1:12" x14ac:dyDescent="0.2">
      <c r="A4816">
        <v>2001</v>
      </c>
      <c r="B4816" t="s">
        <v>25</v>
      </c>
      <c r="C4816" t="s">
        <v>42</v>
      </c>
      <c r="D4816" t="s">
        <v>417</v>
      </c>
      <c r="E4816" t="s">
        <v>386</v>
      </c>
      <c r="F4816">
        <v>594741</v>
      </c>
      <c r="I4816">
        <v>59970</v>
      </c>
      <c r="J4816">
        <v>155381</v>
      </c>
      <c r="K4816">
        <v>38010</v>
      </c>
      <c r="L4816">
        <v>29123</v>
      </c>
    </row>
    <row r="4817" spans="1:12" x14ac:dyDescent="0.2">
      <c r="A4817">
        <v>2001</v>
      </c>
      <c r="B4817" t="s">
        <v>25</v>
      </c>
      <c r="C4817" t="s">
        <v>42</v>
      </c>
      <c r="D4817" t="s">
        <v>418</v>
      </c>
      <c r="E4817" t="s">
        <v>386</v>
      </c>
      <c r="F4817">
        <v>78996</v>
      </c>
      <c r="I4817">
        <v>9785</v>
      </c>
      <c r="J4817">
        <v>58184</v>
      </c>
      <c r="K4817">
        <v>427</v>
      </c>
      <c r="L4817">
        <v>504</v>
      </c>
    </row>
    <row r="4818" spans="1:12" x14ac:dyDescent="0.2">
      <c r="A4818">
        <v>2001</v>
      </c>
      <c r="B4818" t="s">
        <v>25</v>
      </c>
      <c r="C4818" t="s">
        <v>293</v>
      </c>
      <c r="D4818" t="s">
        <v>403</v>
      </c>
      <c r="E4818" t="s">
        <v>386</v>
      </c>
      <c r="F4818">
        <v>583053</v>
      </c>
      <c r="I4818">
        <v>71888</v>
      </c>
      <c r="J4818">
        <v>546876</v>
      </c>
      <c r="K4818">
        <v>32125</v>
      </c>
      <c r="L4818">
        <v>27293</v>
      </c>
    </row>
    <row r="4819" spans="1:12" x14ac:dyDescent="0.2">
      <c r="A4819">
        <v>2001</v>
      </c>
      <c r="B4819" t="s">
        <v>25</v>
      </c>
      <c r="C4819" t="s">
        <v>293</v>
      </c>
      <c r="D4819" t="s">
        <v>404</v>
      </c>
      <c r="E4819" t="s">
        <v>386</v>
      </c>
      <c r="F4819">
        <v>403</v>
      </c>
      <c r="I4819">
        <v>1442</v>
      </c>
      <c r="J4819">
        <v>121182</v>
      </c>
      <c r="K4819">
        <v>347</v>
      </c>
      <c r="L4819">
        <v>23</v>
      </c>
    </row>
    <row r="4820" spans="1:12" x14ac:dyDescent="0.2">
      <c r="A4820">
        <v>2001</v>
      </c>
      <c r="B4820" t="s">
        <v>25</v>
      </c>
      <c r="C4820" t="s">
        <v>293</v>
      </c>
      <c r="D4820" t="s">
        <v>405</v>
      </c>
      <c r="E4820" t="s">
        <v>386</v>
      </c>
      <c r="F4820">
        <v>2961</v>
      </c>
      <c r="I4820">
        <v>6753</v>
      </c>
      <c r="J4820">
        <v>132371</v>
      </c>
      <c r="K4820">
        <v>1159</v>
      </c>
      <c r="L4820">
        <v>312</v>
      </c>
    </row>
    <row r="4821" spans="1:12" x14ac:dyDescent="0.2">
      <c r="A4821">
        <v>2001</v>
      </c>
      <c r="B4821" t="s">
        <v>25</v>
      </c>
      <c r="C4821" t="s">
        <v>293</v>
      </c>
      <c r="D4821" t="s">
        <v>406</v>
      </c>
      <c r="E4821" t="s">
        <v>386</v>
      </c>
      <c r="F4821">
        <v>28365</v>
      </c>
      <c r="I4821">
        <v>14062</v>
      </c>
      <c r="J4821">
        <v>81040</v>
      </c>
      <c r="K4821">
        <v>13674</v>
      </c>
      <c r="L4821">
        <v>5814</v>
      </c>
    </row>
    <row r="4822" spans="1:12" x14ac:dyDescent="0.2">
      <c r="A4822">
        <v>2001</v>
      </c>
      <c r="B4822" t="s">
        <v>25</v>
      </c>
      <c r="C4822" t="s">
        <v>293</v>
      </c>
      <c r="D4822" t="s">
        <v>407</v>
      </c>
      <c r="E4822" t="s">
        <v>386</v>
      </c>
      <c r="F4822">
        <v>61667</v>
      </c>
      <c r="I4822">
        <v>13230</v>
      </c>
      <c r="J4822">
        <v>24979</v>
      </c>
      <c r="K4822">
        <v>11669</v>
      </c>
      <c r="L4822">
        <v>8881</v>
      </c>
    </row>
    <row r="4823" spans="1:12" x14ac:dyDescent="0.2">
      <c r="A4823">
        <v>2001</v>
      </c>
      <c r="B4823" t="s">
        <v>25</v>
      </c>
      <c r="C4823" t="s">
        <v>293</v>
      </c>
      <c r="D4823" t="s">
        <v>408</v>
      </c>
      <c r="E4823" t="s">
        <v>386</v>
      </c>
      <c r="F4823">
        <v>73664</v>
      </c>
      <c r="I4823">
        <v>7883</v>
      </c>
      <c r="J4823">
        <v>5420</v>
      </c>
      <c r="K4823">
        <v>3256</v>
      </c>
      <c r="L4823">
        <v>5009</v>
      </c>
    </row>
    <row r="4824" spans="1:12" x14ac:dyDescent="0.2">
      <c r="A4824">
        <v>2001</v>
      </c>
      <c r="B4824" t="s">
        <v>25</v>
      </c>
      <c r="C4824" t="s">
        <v>293</v>
      </c>
      <c r="D4824" t="s">
        <v>409</v>
      </c>
      <c r="E4824" t="s">
        <v>386</v>
      </c>
      <c r="F4824">
        <v>72364</v>
      </c>
      <c r="I4824">
        <v>4986</v>
      </c>
      <c r="J4824">
        <v>1689</v>
      </c>
      <c r="K4824">
        <v>754</v>
      </c>
      <c r="L4824">
        <v>2662</v>
      </c>
    </row>
    <row r="4825" spans="1:12" x14ac:dyDescent="0.2">
      <c r="A4825">
        <v>2001</v>
      </c>
      <c r="B4825" t="s">
        <v>25</v>
      </c>
      <c r="C4825" t="s">
        <v>293</v>
      </c>
      <c r="D4825" t="s">
        <v>410</v>
      </c>
      <c r="E4825" t="s">
        <v>386</v>
      </c>
      <c r="F4825">
        <v>70623</v>
      </c>
      <c r="I4825">
        <v>4051</v>
      </c>
      <c r="J4825">
        <v>1164</v>
      </c>
      <c r="K4825">
        <v>357</v>
      </c>
      <c r="L4825">
        <v>1786</v>
      </c>
    </row>
    <row r="4826" spans="1:12" x14ac:dyDescent="0.2">
      <c r="A4826">
        <v>2001</v>
      </c>
      <c r="B4826" t="s">
        <v>25</v>
      </c>
      <c r="C4826" t="s">
        <v>293</v>
      </c>
      <c r="D4826" t="s">
        <v>411</v>
      </c>
      <c r="E4826" t="s">
        <v>386</v>
      </c>
      <c r="F4826">
        <v>120246</v>
      </c>
      <c r="I4826">
        <v>5873</v>
      </c>
      <c r="J4826">
        <v>2450</v>
      </c>
      <c r="K4826">
        <v>378</v>
      </c>
      <c r="L4826">
        <v>1728</v>
      </c>
    </row>
    <row r="4827" spans="1:12" x14ac:dyDescent="0.2">
      <c r="A4827">
        <v>2001</v>
      </c>
      <c r="B4827" t="s">
        <v>25</v>
      </c>
      <c r="C4827" t="s">
        <v>293</v>
      </c>
      <c r="D4827" t="s">
        <v>412</v>
      </c>
      <c r="E4827" t="s">
        <v>386</v>
      </c>
      <c r="F4827">
        <v>79056</v>
      </c>
      <c r="I4827">
        <v>4280</v>
      </c>
      <c r="J4827">
        <v>5070</v>
      </c>
      <c r="K4827">
        <v>191</v>
      </c>
      <c r="L4827">
        <v>630</v>
      </c>
    </row>
    <row r="4828" spans="1:12" x14ac:dyDescent="0.2">
      <c r="A4828">
        <v>2001</v>
      </c>
      <c r="B4828" t="s">
        <v>25</v>
      </c>
      <c r="C4828" t="s">
        <v>293</v>
      </c>
      <c r="D4828" t="s">
        <v>413</v>
      </c>
      <c r="E4828" t="s">
        <v>386</v>
      </c>
      <c r="F4828">
        <v>53455</v>
      </c>
      <c r="I4828">
        <v>5794</v>
      </c>
      <c r="J4828">
        <v>18674</v>
      </c>
      <c r="K4828">
        <v>200</v>
      </c>
      <c r="L4828">
        <v>339</v>
      </c>
    </row>
    <row r="4829" spans="1:12" x14ac:dyDescent="0.2">
      <c r="A4829">
        <v>2001</v>
      </c>
      <c r="B4829" t="s">
        <v>25</v>
      </c>
      <c r="C4829" t="s">
        <v>293</v>
      </c>
      <c r="D4829" t="s">
        <v>414</v>
      </c>
      <c r="E4829" t="s">
        <v>386</v>
      </c>
      <c r="F4829">
        <v>17225</v>
      </c>
      <c r="I4829">
        <v>2944</v>
      </c>
      <c r="J4829">
        <v>19928</v>
      </c>
      <c r="K4829">
        <v>103</v>
      </c>
      <c r="L4829">
        <v>77</v>
      </c>
    </row>
    <row r="4830" spans="1:12" x14ac:dyDescent="0.2">
      <c r="A4830">
        <v>2001</v>
      </c>
      <c r="B4830" t="s">
        <v>25</v>
      </c>
      <c r="C4830" t="s">
        <v>293</v>
      </c>
      <c r="D4830" t="s">
        <v>415</v>
      </c>
      <c r="E4830" t="s">
        <v>386</v>
      </c>
      <c r="F4830">
        <v>2817</v>
      </c>
      <c r="I4830">
        <v>554</v>
      </c>
      <c r="J4830">
        <v>9696</v>
      </c>
      <c r="K4830">
        <v>32</v>
      </c>
      <c r="L4830">
        <v>25</v>
      </c>
    </row>
    <row r="4831" spans="1:12" x14ac:dyDescent="0.2">
      <c r="A4831">
        <v>2001</v>
      </c>
      <c r="B4831" t="s">
        <v>25</v>
      </c>
      <c r="C4831" t="s">
        <v>293</v>
      </c>
      <c r="D4831" t="s">
        <v>416</v>
      </c>
      <c r="E4831" t="s">
        <v>386</v>
      </c>
      <c r="F4831">
        <v>207</v>
      </c>
      <c r="I4831">
        <v>36</v>
      </c>
      <c r="J4831">
        <v>813</v>
      </c>
      <c r="K4831">
        <v>5</v>
      </c>
      <c r="L4831">
        <v>7</v>
      </c>
    </row>
    <row r="4832" spans="1:12" x14ac:dyDescent="0.2">
      <c r="A4832">
        <v>2001</v>
      </c>
      <c r="B4832" t="s">
        <v>25</v>
      </c>
      <c r="C4832" t="s">
        <v>293</v>
      </c>
      <c r="D4832" t="s">
        <v>417</v>
      </c>
      <c r="E4832" t="s">
        <v>386</v>
      </c>
      <c r="F4832">
        <v>505985</v>
      </c>
      <c r="I4832">
        <v>54365</v>
      </c>
      <c r="J4832">
        <v>121812</v>
      </c>
      <c r="K4832">
        <v>30279</v>
      </c>
      <c r="L4832">
        <v>26510</v>
      </c>
    </row>
    <row r="4833" spans="1:12" x14ac:dyDescent="0.2">
      <c r="A4833">
        <v>2001</v>
      </c>
      <c r="B4833" t="s">
        <v>25</v>
      </c>
      <c r="C4833" t="s">
        <v>293</v>
      </c>
      <c r="D4833" t="s">
        <v>418</v>
      </c>
      <c r="E4833" t="s">
        <v>386</v>
      </c>
      <c r="F4833">
        <v>73497</v>
      </c>
      <c r="I4833">
        <v>9292</v>
      </c>
      <c r="J4833">
        <v>48298</v>
      </c>
      <c r="K4833">
        <v>335</v>
      </c>
      <c r="L4833">
        <v>441</v>
      </c>
    </row>
    <row r="4834" spans="1:12" x14ac:dyDescent="0.2">
      <c r="A4834">
        <v>2001</v>
      </c>
      <c r="B4834" t="s">
        <v>25</v>
      </c>
      <c r="C4834" t="s">
        <v>294</v>
      </c>
      <c r="D4834" t="s">
        <v>403</v>
      </c>
      <c r="E4834" t="s">
        <v>386</v>
      </c>
      <c r="F4834">
        <v>94659</v>
      </c>
      <c r="I4834">
        <v>6234</v>
      </c>
      <c r="J4834">
        <v>105616</v>
      </c>
      <c r="K4834">
        <v>8154</v>
      </c>
      <c r="L4834">
        <v>2712</v>
      </c>
    </row>
    <row r="4835" spans="1:12" x14ac:dyDescent="0.2">
      <c r="A4835">
        <v>2001</v>
      </c>
      <c r="B4835" t="s">
        <v>25</v>
      </c>
      <c r="C4835" t="s">
        <v>294</v>
      </c>
      <c r="D4835" t="s">
        <v>404</v>
      </c>
      <c r="E4835" t="s">
        <v>386</v>
      </c>
      <c r="F4835">
        <v>59</v>
      </c>
      <c r="I4835">
        <v>14</v>
      </c>
      <c r="J4835">
        <v>19749</v>
      </c>
      <c r="K4835">
        <v>71</v>
      </c>
      <c r="L4835">
        <v>2</v>
      </c>
    </row>
    <row r="4836" spans="1:12" x14ac:dyDescent="0.2">
      <c r="A4836">
        <v>2001</v>
      </c>
      <c r="B4836" t="s">
        <v>25</v>
      </c>
      <c r="C4836" t="s">
        <v>294</v>
      </c>
      <c r="D4836" t="s">
        <v>405</v>
      </c>
      <c r="E4836" t="s">
        <v>386</v>
      </c>
      <c r="F4836">
        <v>318</v>
      </c>
      <c r="I4836">
        <v>122</v>
      </c>
      <c r="J4836">
        <v>24582</v>
      </c>
      <c r="K4836">
        <v>255</v>
      </c>
      <c r="L4836">
        <v>34</v>
      </c>
    </row>
    <row r="4837" spans="1:12" x14ac:dyDescent="0.2">
      <c r="A4837">
        <v>2001</v>
      </c>
      <c r="B4837" t="s">
        <v>25</v>
      </c>
      <c r="C4837" t="s">
        <v>294</v>
      </c>
      <c r="D4837" t="s">
        <v>406</v>
      </c>
      <c r="E4837" t="s">
        <v>386</v>
      </c>
      <c r="F4837">
        <v>3566</v>
      </c>
      <c r="I4837">
        <v>701</v>
      </c>
      <c r="J4837">
        <v>18371</v>
      </c>
      <c r="K4837">
        <v>2332</v>
      </c>
      <c r="L4837">
        <v>283</v>
      </c>
    </row>
    <row r="4838" spans="1:12" x14ac:dyDescent="0.2">
      <c r="A4838">
        <v>2001</v>
      </c>
      <c r="B4838" t="s">
        <v>25</v>
      </c>
      <c r="C4838" t="s">
        <v>294</v>
      </c>
      <c r="D4838" t="s">
        <v>407</v>
      </c>
      <c r="E4838" t="s">
        <v>386</v>
      </c>
      <c r="F4838">
        <v>9478</v>
      </c>
      <c r="I4838">
        <v>1194</v>
      </c>
      <c r="J4838">
        <v>8578</v>
      </c>
      <c r="K4838">
        <v>3275</v>
      </c>
      <c r="L4838">
        <v>682</v>
      </c>
    </row>
    <row r="4839" spans="1:12" x14ac:dyDescent="0.2">
      <c r="A4839">
        <v>2001</v>
      </c>
      <c r="B4839" t="s">
        <v>25</v>
      </c>
      <c r="C4839" t="s">
        <v>294</v>
      </c>
      <c r="D4839" t="s">
        <v>408</v>
      </c>
      <c r="E4839" t="s">
        <v>386</v>
      </c>
      <c r="F4839">
        <v>13810</v>
      </c>
      <c r="I4839">
        <v>970</v>
      </c>
      <c r="J4839">
        <v>2338</v>
      </c>
      <c r="K4839">
        <v>1264</v>
      </c>
      <c r="L4839">
        <v>529</v>
      </c>
    </row>
    <row r="4840" spans="1:12" x14ac:dyDescent="0.2">
      <c r="A4840">
        <v>2001</v>
      </c>
      <c r="B4840" t="s">
        <v>25</v>
      </c>
      <c r="C4840" t="s">
        <v>294</v>
      </c>
      <c r="D4840" t="s">
        <v>409</v>
      </c>
      <c r="E4840" t="s">
        <v>386</v>
      </c>
      <c r="F4840">
        <v>14411</v>
      </c>
      <c r="I4840">
        <v>774</v>
      </c>
      <c r="J4840">
        <v>701</v>
      </c>
      <c r="K4840">
        <v>365</v>
      </c>
      <c r="L4840">
        <v>393</v>
      </c>
    </row>
    <row r="4841" spans="1:12" x14ac:dyDescent="0.2">
      <c r="A4841">
        <v>2001</v>
      </c>
      <c r="B4841" t="s">
        <v>25</v>
      </c>
      <c r="C4841" t="s">
        <v>294</v>
      </c>
      <c r="D4841" t="s">
        <v>410</v>
      </c>
      <c r="E4841" t="s">
        <v>386</v>
      </c>
      <c r="F4841">
        <v>13481</v>
      </c>
      <c r="I4841">
        <v>635</v>
      </c>
      <c r="J4841">
        <v>467</v>
      </c>
      <c r="K4841">
        <v>216</v>
      </c>
      <c r="L4841">
        <v>291</v>
      </c>
    </row>
    <row r="4842" spans="1:12" x14ac:dyDescent="0.2">
      <c r="A4842">
        <v>2001</v>
      </c>
      <c r="B4842" t="s">
        <v>25</v>
      </c>
      <c r="C4842" t="s">
        <v>294</v>
      </c>
      <c r="D4842" t="s">
        <v>411</v>
      </c>
      <c r="E4842" t="s">
        <v>386</v>
      </c>
      <c r="F4842">
        <v>21994</v>
      </c>
      <c r="I4842">
        <v>864</v>
      </c>
      <c r="J4842">
        <v>938</v>
      </c>
      <c r="K4842">
        <v>182</v>
      </c>
      <c r="L4842">
        <v>328</v>
      </c>
    </row>
    <row r="4843" spans="1:12" x14ac:dyDescent="0.2">
      <c r="A4843">
        <v>2001</v>
      </c>
      <c r="B4843" t="s">
        <v>25</v>
      </c>
      <c r="C4843" t="s">
        <v>294</v>
      </c>
      <c r="D4843" t="s">
        <v>412</v>
      </c>
      <c r="E4843" t="s">
        <v>386</v>
      </c>
      <c r="F4843">
        <v>12016</v>
      </c>
      <c r="I4843">
        <v>467</v>
      </c>
      <c r="J4843">
        <v>2176</v>
      </c>
      <c r="K4843">
        <v>97</v>
      </c>
      <c r="L4843">
        <v>107</v>
      </c>
    </row>
    <row r="4844" spans="1:12" x14ac:dyDescent="0.2">
      <c r="A4844">
        <v>2001</v>
      </c>
      <c r="B4844" t="s">
        <v>25</v>
      </c>
      <c r="C4844" t="s">
        <v>294</v>
      </c>
      <c r="D4844" t="s">
        <v>413</v>
      </c>
      <c r="E4844" t="s">
        <v>386</v>
      </c>
      <c r="F4844">
        <v>4017</v>
      </c>
      <c r="I4844">
        <v>344</v>
      </c>
      <c r="J4844">
        <v>5279</v>
      </c>
      <c r="K4844">
        <v>73</v>
      </c>
      <c r="L4844">
        <v>44</v>
      </c>
    </row>
    <row r="4845" spans="1:12" x14ac:dyDescent="0.2">
      <c r="A4845">
        <v>2001</v>
      </c>
      <c r="B4845" t="s">
        <v>25</v>
      </c>
      <c r="C4845" t="s">
        <v>294</v>
      </c>
      <c r="D4845" t="s">
        <v>414</v>
      </c>
      <c r="E4845" t="s">
        <v>386</v>
      </c>
      <c r="F4845">
        <v>1235</v>
      </c>
      <c r="I4845">
        <v>112</v>
      </c>
      <c r="J4845">
        <v>3315</v>
      </c>
      <c r="K4845">
        <v>16</v>
      </c>
      <c r="L4845">
        <v>15</v>
      </c>
    </row>
    <row r="4846" spans="1:12" x14ac:dyDescent="0.2">
      <c r="A4846">
        <v>2001</v>
      </c>
      <c r="B4846" t="s">
        <v>25</v>
      </c>
      <c r="C4846" t="s">
        <v>294</v>
      </c>
      <c r="D4846" t="s">
        <v>415</v>
      </c>
      <c r="E4846" t="s">
        <v>386</v>
      </c>
      <c r="F4846">
        <v>247</v>
      </c>
      <c r="I4846">
        <v>37</v>
      </c>
      <c r="J4846">
        <v>1292</v>
      </c>
      <c r="K4846">
        <v>3</v>
      </c>
      <c r="L4846">
        <v>4</v>
      </c>
    </row>
    <row r="4847" spans="1:12" x14ac:dyDescent="0.2">
      <c r="A4847">
        <v>2001</v>
      </c>
      <c r="B4847" t="s">
        <v>25</v>
      </c>
      <c r="C4847" t="s">
        <v>294</v>
      </c>
      <c r="D4847" t="s">
        <v>416</v>
      </c>
      <c r="E4847" t="s">
        <v>386</v>
      </c>
      <c r="F4847">
        <v>27</v>
      </c>
      <c r="I4847">
        <v>0</v>
      </c>
      <c r="J4847">
        <v>110</v>
      </c>
      <c r="K4847">
        <v>5</v>
      </c>
      <c r="L4847">
        <v>0</v>
      </c>
    </row>
    <row r="4848" spans="1:12" x14ac:dyDescent="0.2">
      <c r="A4848">
        <v>2001</v>
      </c>
      <c r="B4848" t="s">
        <v>25</v>
      </c>
      <c r="C4848" t="s">
        <v>294</v>
      </c>
      <c r="D4848" t="s">
        <v>417</v>
      </c>
      <c r="E4848" t="s">
        <v>386</v>
      </c>
      <c r="F4848">
        <v>88756</v>
      </c>
      <c r="I4848">
        <v>5605</v>
      </c>
      <c r="J4848">
        <v>33569</v>
      </c>
      <c r="K4848">
        <v>7731</v>
      </c>
      <c r="L4848">
        <v>2613</v>
      </c>
    </row>
    <row r="4849" spans="1:12" x14ac:dyDescent="0.2">
      <c r="A4849">
        <v>2001</v>
      </c>
      <c r="B4849" t="s">
        <v>25</v>
      </c>
      <c r="C4849" t="s">
        <v>294</v>
      </c>
      <c r="D4849" t="s">
        <v>418</v>
      </c>
      <c r="E4849" t="s">
        <v>386</v>
      </c>
      <c r="F4849">
        <v>5499</v>
      </c>
      <c r="I4849">
        <v>493</v>
      </c>
      <c r="J4849">
        <v>9886</v>
      </c>
      <c r="K4849">
        <v>92</v>
      </c>
      <c r="L4849">
        <v>63</v>
      </c>
    </row>
    <row r="4850" spans="1:12" x14ac:dyDescent="0.2">
      <c r="A4850">
        <v>2001</v>
      </c>
      <c r="B4850" t="s">
        <v>14</v>
      </c>
      <c r="C4850" t="s">
        <v>42</v>
      </c>
      <c r="D4850" t="s">
        <v>403</v>
      </c>
      <c r="E4850" t="s">
        <v>386</v>
      </c>
      <c r="F4850">
        <v>337788</v>
      </c>
      <c r="I4850">
        <v>68992</v>
      </c>
      <c r="J4850">
        <v>387718</v>
      </c>
      <c r="K4850">
        <v>20674</v>
      </c>
      <c r="L4850">
        <v>23091</v>
      </c>
    </row>
    <row r="4851" spans="1:12" x14ac:dyDescent="0.2">
      <c r="A4851">
        <v>2001</v>
      </c>
      <c r="B4851" t="s">
        <v>14</v>
      </c>
      <c r="C4851" t="s">
        <v>42</v>
      </c>
      <c r="D4851" t="s">
        <v>404</v>
      </c>
      <c r="E4851" t="s">
        <v>386</v>
      </c>
      <c r="F4851">
        <v>278</v>
      </c>
      <c r="I4851">
        <v>534</v>
      </c>
      <c r="J4851">
        <v>86036</v>
      </c>
      <c r="K4851">
        <v>219</v>
      </c>
      <c r="L4851">
        <v>7</v>
      </c>
    </row>
    <row r="4852" spans="1:12" x14ac:dyDescent="0.2">
      <c r="A4852">
        <v>2001</v>
      </c>
      <c r="B4852" t="s">
        <v>14</v>
      </c>
      <c r="C4852" t="s">
        <v>42</v>
      </c>
      <c r="D4852" t="s">
        <v>405</v>
      </c>
      <c r="E4852" t="s">
        <v>386</v>
      </c>
      <c r="F4852">
        <v>1459</v>
      </c>
      <c r="I4852">
        <v>4148</v>
      </c>
      <c r="J4852">
        <v>91441</v>
      </c>
      <c r="K4852">
        <v>713</v>
      </c>
      <c r="L4852">
        <v>259</v>
      </c>
    </row>
    <row r="4853" spans="1:12" x14ac:dyDescent="0.2">
      <c r="A4853">
        <v>2001</v>
      </c>
      <c r="B4853" t="s">
        <v>14</v>
      </c>
      <c r="C4853" t="s">
        <v>42</v>
      </c>
      <c r="D4853" t="s">
        <v>406</v>
      </c>
      <c r="E4853" t="s">
        <v>386</v>
      </c>
      <c r="F4853">
        <v>16256</v>
      </c>
      <c r="I4853">
        <v>10990</v>
      </c>
      <c r="J4853">
        <v>51511</v>
      </c>
      <c r="K4853">
        <v>7172</v>
      </c>
      <c r="L4853">
        <v>4297</v>
      </c>
    </row>
    <row r="4854" spans="1:12" x14ac:dyDescent="0.2">
      <c r="A4854">
        <v>2001</v>
      </c>
      <c r="B4854" t="s">
        <v>14</v>
      </c>
      <c r="C4854" t="s">
        <v>42</v>
      </c>
      <c r="D4854" t="s">
        <v>407</v>
      </c>
      <c r="E4854" t="s">
        <v>386</v>
      </c>
      <c r="F4854">
        <v>34472</v>
      </c>
      <c r="I4854">
        <v>9744</v>
      </c>
      <c r="J4854">
        <v>14834</v>
      </c>
      <c r="K4854">
        <v>7210</v>
      </c>
      <c r="L4854">
        <v>6220</v>
      </c>
    </row>
    <row r="4855" spans="1:12" x14ac:dyDescent="0.2">
      <c r="A4855">
        <v>2001</v>
      </c>
      <c r="B4855" t="s">
        <v>14</v>
      </c>
      <c r="C4855" t="s">
        <v>42</v>
      </c>
      <c r="D4855" t="s">
        <v>408</v>
      </c>
      <c r="E4855" t="s">
        <v>386</v>
      </c>
      <c r="F4855">
        <v>44153</v>
      </c>
      <c r="I4855">
        <v>7087</v>
      </c>
      <c r="J4855">
        <v>4208</v>
      </c>
      <c r="K4855">
        <v>2514</v>
      </c>
      <c r="L4855">
        <v>4271</v>
      </c>
    </row>
    <row r="4856" spans="1:12" x14ac:dyDescent="0.2">
      <c r="A4856">
        <v>2001</v>
      </c>
      <c r="B4856" t="s">
        <v>14</v>
      </c>
      <c r="C4856" t="s">
        <v>42</v>
      </c>
      <c r="D4856" t="s">
        <v>409</v>
      </c>
      <c r="E4856" t="s">
        <v>386</v>
      </c>
      <c r="F4856">
        <v>44769</v>
      </c>
      <c r="I4856">
        <v>5413</v>
      </c>
      <c r="J4856">
        <v>1953</v>
      </c>
      <c r="K4856">
        <v>978</v>
      </c>
      <c r="L4856">
        <v>2634</v>
      </c>
    </row>
    <row r="4857" spans="1:12" x14ac:dyDescent="0.2">
      <c r="A4857">
        <v>2001</v>
      </c>
      <c r="B4857" t="s">
        <v>14</v>
      </c>
      <c r="C4857" t="s">
        <v>42</v>
      </c>
      <c r="D4857" t="s">
        <v>410</v>
      </c>
      <c r="E4857" t="s">
        <v>386</v>
      </c>
      <c r="F4857">
        <v>44376</v>
      </c>
      <c r="I4857">
        <v>5213</v>
      </c>
      <c r="J4857">
        <v>1513</v>
      </c>
      <c r="K4857">
        <v>577</v>
      </c>
      <c r="L4857">
        <v>2208</v>
      </c>
    </row>
    <row r="4858" spans="1:12" x14ac:dyDescent="0.2">
      <c r="A4858">
        <v>2001</v>
      </c>
      <c r="B4858" t="s">
        <v>14</v>
      </c>
      <c r="C4858" t="s">
        <v>42</v>
      </c>
      <c r="D4858" t="s">
        <v>411</v>
      </c>
      <c r="E4858" t="s">
        <v>386</v>
      </c>
      <c r="F4858">
        <v>70884</v>
      </c>
      <c r="I4858">
        <v>8325</v>
      </c>
      <c r="J4858">
        <v>3423</v>
      </c>
      <c r="K4858">
        <v>723</v>
      </c>
      <c r="L4858">
        <v>2236</v>
      </c>
    </row>
    <row r="4859" spans="1:12" x14ac:dyDescent="0.2">
      <c r="A4859">
        <v>2001</v>
      </c>
      <c r="B4859" t="s">
        <v>14</v>
      </c>
      <c r="C4859" t="s">
        <v>42</v>
      </c>
      <c r="D4859" t="s">
        <v>412</v>
      </c>
      <c r="E4859" t="s">
        <v>386</v>
      </c>
      <c r="F4859">
        <v>45258</v>
      </c>
      <c r="I4859">
        <v>6664</v>
      </c>
      <c r="J4859">
        <v>7182</v>
      </c>
      <c r="K4859">
        <v>324</v>
      </c>
      <c r="L4859">
        <v>670</v>
      </c>
    </row>
    <row r="4860" spans="1:12" x14ac:dyDescent="0.2">
      <c r="A4860">
        <v>2001</v>
      </c>
      <c r="B4860" t="s">
        <v>14</v>
      </c>
      <c r="C4860" t="s">
        <v>42</v>
      </c>
      <c r="D4860" t="s">
        <v>413</v>
      </c>
      <c r="E4860" t="s">
        <v>386</v>
      </c>
      <c r="F4860">
        <v>27058</v>
      </c>
      <c r="I4860">
        <v>7325</v>
      </c>
      <c r="J4860">
        <v>18955</v>
      </c>
      <c r="K4860">
        <v>171</v>
      </c>
      <c r="L4860">
        <v>219</v>
      </c>
    </row>
    <row r="4861" spans="1:12" x14ac:dyDescent="0.2">
      <c r="A4861">
        <v>2001</v>
      </c>
      <c r="B4861" t="s">
        <v>14</v>
      </c>
      <c r="C4861" t="s">
        <v>42</v>
      </c>
      <c r="D4861" t="s">
        <v>414</v>
      </c>
      <c r="E4861" t="s">
        <v>386</v>
      </c>
      <c r="F4861">
        <v>7490</v>
      </c>
      <c r="I4861">
        <v>3038</v>
      </c>
      <c r="J4861">
        <v>14737</v>
      </c>
      <c r="K4861">
        <v>50</v>
      </c>
      <c r="L4861">
        <v>52</v>
      </c>
    </row>
    <row r="4862" spans="1:12" x14ac:dyDescent="0.2">
      <c r="A4862">
        <v>2001</v>
      </c>
      <c r="B4862" t="s">
        <v>14</v>
      </c>
      <c r="C4862" t="s">
        <v>42</v>
      </c>
      <c r="D4862" t="s">
        <v>415</v>
      </c>
      <c r="E4862" t="s">
        <v>386</v>
      </c>
      <c r="F4862">
        <v>1233</v>
      </c>
      <c r="I4862">
        <v>498</v>
      </c>
      <c r="J4862">
        <v>6332</v>
      </c>
      <c r="K4862">
        <v>14</v>
      </c>
      <c r="L4862">
        <v>14</v>
      </c>
    </row>
    <row r="4863" spans="1:12" x14ac:dyDescent="0.2">
      <c r="A4863">
        <v>2001</v>
      </c>
      <c r="B4863" t="s">
        <v>14</v>
      </c>
      <c r="C4863" t="s">
        <v>42</v>
      </c>
      <c r="D4863" t="s">
        <v>416</v>
      </c>
      <c r="E4863" t="s">
        <v>386</v>
      </c>
      <c r="F4863">
        <v>102</v>
      </c>
      <c r="I4863">
        <v>13</v>
      </c>
      <c r="J4863">
        <v>918</v>
      </c>
      <c r="K4863">
        <v>9</v>
      </c>
      <c r="L4863">
        <v>4</v>
      </c>
    </row>
    <row r="4864" spans="1:12" x14ac:dyDescent="0.2">
      <c r="A4864">
        <v>2001</v>
      </c>
      <c r="B4864" t="s">
        <v>14</v>
      </c>
      <c r="C4864" t="s">
        <v>42</v>
      </c>
      <c r="D4864" t="s">
        <v>417</v>
      </c>
      <c r="E4864" t="s">
        <v>386</v>
      </c>
      <c r="F4864">
        <v>300168</v>
      </c>
      <c r="I4864">
        <v>53436</v>
      </c>
      <c r="J4864">
        <v>84624</v>
      </c>
      <c r="K4864">
        <v>19498</v>
      </c>
      <c r="L4864">
        <v>22536</v>
      </c>
    </row>
    <row r="4865" spans="1:12" x14ac:dyDescent="0.2">
      <c r="A4865">
        <v>2001</v>
      </c>
      <c r="B4865" t="s">
        <v>14</v>
      </c>
      <c r="C4865" t="s">
        <v>42</v>
      </c>
      <c r="D4865" t="s">
        <v>418</v>
      </c>
      <c r="E4865" t="s">
        <v>386</v>
      </c>
      <c r="F4865">
        <v>35781</v>
      </c>
      <c r="I4865">
        <v>10861</v>
      </c>
      <c r="J4865">
        <v>40024</v>
      </c>
      <c r="K4865">
        <v>235</v>
      </c>
      <c r="L4865">
        <v>285</v>
      </c>
    </row>
    <row r="4866" spans="1:12" x14ac:dyDescent="0.2">
      <c r="A4866">
        <v>2001</v>
      </c>
      <c r="B4866" t="s">
        <v>14</v>
      </c>
      <c r="C4866" t="s">
        <v>293</v>
      </c>
      <c r="D4866" t="s">
        <v>403</v>
      </c>
      <c r="E4866" t="s">
        <v>386</v>
      </c>
      <c r="F4866">
        <v>289283</v>
      </c>
      <c r="I4866">
        <v>65905</v>
      </c>
      <c r="J4866">
        <v>340447</v>
      </c>
      <c r="K4866">
        <v>16885</v>
      </c>
      <c r="L4866">
        <v>21661</v>
      </c>
    </row>
    <row r="4867" spans="1:12" x14ac:dyDescent="0.2">
      <c r="A4867">
        <v>2001</v>
      </c>
      <c r="B4867" t="s">
        <v>14</v>
      </c>
      <c r="C4867" t="s">
        <v>293</v>
      </c>
      <c r="D4867" t="s">
        <v>404</v>
      </c>
      <c r="E4867" t="s">
        <v>386</v>
      </c>
      <c r="F4867">
        <v>254</v>
      </c>
      <c r="I4867">
        <v>526</v>
      </c>
      <c r="J4867">
        <v>76898</v>
      </c>
      <c r="K4867">
        <v>173</v>
      </c>
      <c r="L4867">
        <v>6</v>
      </c>
    </row>
    <row r="4868" spans="1:12" x14ac:dyDescent="0.2">
      <c r="A4868">
        <v>2001</v>
      </c>
      <c r="B4868" t="s">
        <v>14</v>
      </c>
      <c r="C4868" t="s">
        <v>293</v>
      </c>
      <c r="D4868" t="s">
        <v>405</v>
      </c>
      <c r="E4868" t="s">
        <v>386</v>
      </c>
      <c r="F4868">
        <v>1294</v>
      </c>
      <c r="I4868">
        <v>4096</v>
      </c>
      <c r="J4868">
        <v>81447</v>
      </c>
      <c r="K4868">
        <v>608</v>
      </c>
      <c r="L4868">
        <v>254</v>
      </c>
    </row>
    <row r="4869" spans="1:12" x14ac:dyDescent="0.2">
      <c r="A4869">
        <v>2001</v>
      </c>
      <c r="B4869" t="s">
        <v>14</v>
      </c>
      <c r="C4869" t="s">
        <v>293</v>
      </c>
      <c r="D4869" t="s">
        <v>406</v>
      </c>
      <c r="E4869" t="s">
        <v>386</v>
      </c>
      <c r="F4869">
        <v>13959</v>
      </c>
      <c r="I4869">
        <v>10606</v>
      </c>
      <c r="J4869">
        <v>43837</v>
      </c>
      <c r="K4869">
        <v>6204</v>
      </c>
      <c r="L4869">
        <v>4141</v>
      </c>
    </row>
    <row r="4870" spans="1:12" x14ac:dyDescent="0.2">
      <c r="A4870">
        <v>2001</v>
      </c>
      <c r="B4870" t="s">
        <v>14</v>
      </c>
      <c r="C4870" t="s">
        <v>293</v>
      </c>
      <c r="D4870" t="s">
        <v>407</v>
      </c>
      <c r="E4870" t="s">
        <v>386</v>
      </c>
      <c r="F4870">
        <v>28515</v>
      </c>
      <c r="I4870">
        <v>9077</v>
      </c>
      <c r="J4870">
        <v>11306</v>
      </c>
      <c r="K4870">
        <v>5686</v>
      </c>
      <c r="L4870">
        <v>5811</v>
      </c>
    </row>
    <row r="4871" spans="1:12" x14ac:dyDescent="0.2">
      <c r="A4871">
        <v>2001</v>
      </c>
      <c r="B4871" t="s">
        <v>14</v>
      </c>
      <c r="C4871" t="s">
        <v>293</v>
      </c>
      <c r="D4871" t="s">
        <v>408</v>
      </c>
      <c r="E4871" t="s">
        <v>386</v>
      </c>
      <c r="F4871">
        <v>36487</v>
      </c>
      <c r="I4871">
        <v>6585</v>
      </c>
      <c r="J4871">
        <v>3241</v>
      </c>
      <c r="K4871">
        <v>1959</v>
      </c>
      <c r="L4871">
        <v>3967</v>
      </c>
    </row>
    <row r="4872" spans="1:12" x14ac:dyDescent="0.2">
      <c r="A4872">
        <v>2001</v>
      </c>
      <c r="B4872" t="s">
        <v>14</v>
      </c>
      <c r="C4872" t="s">
        <v>293</v>
      </c>
      <c r="D4872" t="s">
        <v>409</v>
      </c>
      <c r="E4872" t="s">
        <v>386</v>
      </c>
      <c r="F4872">
        <v>36921</v>
      </c>
      <c r="I4872">
        <v>5119</v>
      </c>
      <c r="J4872">
        <v>1563</v>
      </c>
      <c r="K4872">
        <v>774</v>
      </c>
      <c r="L4872">
        <v>2465</v>
      </c>
    </row>
    <row r="4873" spans="1:12" x14ac:dyDescent="0.2">
      <c r="A4873">
        <v>2001</v>
      </c>
      <c r="B4873" t="s">
        <v>14</v>
      </c>
      <c r="C4873" t="s">
        <v>293</v>
      </c>
      <c r="D4873" t="s">
        <v>410</v>
      </c>
      <c r="E4873" t="s">
        <v>386</v>
      </c>
      <c r="F4873">
        <v>37282</v>
      </c>
      <c r="I4873">
        <v>4913</v>
      </c>
      <c r="J4873">
        <v>1203</v>
      </c>
      <c r="K4873">
        <v>450</v>
      </c>
      <c r="L4873">
        <v>2046</v>
      </c>
    </row>
    <row r="4874" spans="1:12" x14ac:dyDescent="0.2">
      <c r="A4874">
        <v>2001</v>
      </c>
      <c r="B4874" t="s">
        <v>14</v>
      </c>
      <c r="C4874" t="s">
        <v>293</v>
      </c>
      <c r="D4874" t="s">
        <v>411</v>
      </c>
      <c r="E4874" t="s">
        <v>386</v>
      </c>
      <c r="F4874">
        <v>60431</v>
      </c>
      <c r="I4874">
        <v>7920</v>
      </c>
      <c r="J4874">
        <v>2761</v>
      </c>
      <c r="K4874">
        <v>570</v>
      </c>
      <c r="L4874">
        <v>2069</v>
      </c>
    </row>
    <row r="4875" spans="1:12" x14ac:dyDescent="0.2">
      <c r="A4875">
        <v>2001</v>
      </c>
      <c r="B4875" t="s">
        <v>14</v>
      </c>
      <c r="C4875" t="s">
        <v>293</v>
      </c>
      <c r="D4875" t="s">
        <v>412</v>
      </c>
      <c r="E4875" t="s">
        <v>386</v>
      </c>
      <c r="F4875">
        <v>40053</v>
      </c>
      <c r="I4875">
        <v>6430</v>
      </c>
      <c r="J4875">
        <v>5880</v>
      </c>
      <c r="K4875">
        <v>250</v>
      </c>
      <c r="L4875">
        <v>631</v>
      </c>
    </row>
    <row r="4876" spans="1:12" x14ac:dyDescent="0.2">
      <c r="A4876">
        <v>2001</v>
      </c>
      <c r="B4876" t="s">
        <v>14</v>
      </c>
      <c r="C4876" t="s">
        <v>293</v>
      </c>
      <c r="D4876" t="s">
        <v>413</v>
      </c>
      <c r="E4876" t="s">
        <v>386</v>
      </c>
      <c r="F4876">
        <v>25694</v>
      </c>
      <c r="I4876">
        <v>7163</v>
      </c>
      <c r="J4876">
        <v>16363</v>
      </c>
      <c r="K4876">
        <v>152</v>
      </c>
      <c r="L4876">
        <v>205</v>
      </c>
    </row>
    <row r="4877" spans="1:12" x14ac:dyDescent="0.2">
      <c r="A4877">
        <v>2001</v>
      </c>
      <c r="B4877" t="s">
        <v>14</v>
      </c>
      <c r="C4877" t="s">
        <v>293</v>
      </c>
      <c r="D4877" t="s">
        <v>414</v>
      </c>
      <c r="E4877" t="s">
        <v>386</v>
      </c>
      <c r="F4877">
        <v>7164</v>
      </c>
      <c r="I4877">
        <v>2970</v>
      </c>
      <c r="J4877">
        <v>13249</v>
      </c>
      <c r="K4877">
        <v>42</v>
      </c>
      <c r="L4877">
        <v>49</v>
      </c>
    </row>
    <row r="4878" spans="1:12" x14ac:dyDescent="0.2">
      <c r="A4878">
        <v>2001</v>
      </c>
      <c r="B4878" t="s">
        <v>14</v>
      </c>
      <c r="C4878" t="s">
        <v>293</v>
      </c>
      <c r="D4878" t="s">
        <v>415</v>
      </c>
      <c r="E4878" t="s">
        <v>386</v>
      </c>
      <c r="F4878">
        <v>1146</v>
      </c>
      <c r="I4878">
        <v>487</v>
      </c>
      <c r="J4878">
        <v>5889</v>
      </c>
      <c r="K4878">
        <v>9</v>
      </c>
      <c r="L4878">
        <v>13</v>
      </c>
    </row>
    <row r="4879" spans="1:12" x14ac:dyDescent="0.2">
      <c r="A4879">
        <v>2001</v>
      </c>
      <c r="B4879" t="s">
        <v>14</v>
      </c>
      <c r="C4879" t="s">
        <v>293</v>
      </c>
      <c r="D4879" t="s">
        <v>416</v>
      </c>
      <c r="E4879" t="s">
        <v>386</v>
      </c>
      <c r="F4879">
        <v>83</v>
      </c>
      <c r="I4879">
        <v>13</v>
      </c>
      <c r="J4879">
        <v>588</v>
      </c>
      <c r="K4879">
        <v>8</v>
      </c>
      <c r="L4879">
        <v>4</v>
      </c>
    </row>
    <row r="4880" spans="1:12" x14ac:dyDescent="0.2">
      <c r="A4880">
        <v>2001</v>
      </c>
      <c r="B4880" t="s">
        <v>14</v>
      </c>
      <c r="C4880" t="s">
        <v>293</v>
      </c>
      <c r="D4880" t="s">
        <v>417</v>
      </c>
      <c r="E4880" t="s">
        <v>386</v>
      </c>
      <c r="F4880">
        <v>253648</v>
      </c>
      <c r="I4880">
        <v>50650</v>
      </c>
      <c r="J4880">
        <v>69791</v>
      </c>
      <c r="K4880">
        <v>15893</v>
      </c>
      <c r="L4880">
        <v>21130</v>
      </c>
    </row>
    <row r="4881" spans="1:12" x14ac:dyDescent="0.2">
      <c r="A4881">
        <v>2001</v>
      </c>
      <c r="B4881" t="s">
        <v>14</v>
      </c>
      <c r="C4881" t="s">
        <v>293</v>
      </c>
      <c r="D4881" t="s">
        <v>418</v>
      </c>
      <c r="E4881" t="s">
        <v>386</v>
      </c>
      <c r="F4881">
        <v>34004</v>
      </c>
      <c r="I4881">
        <v>10620</v>
      </c>
      <c r="J4881">
        <v>35501</v>
      </c>
      <c r="K4881">
        <v>203</v>
      </c>
      <c r="L4881">
        <v>267</v>
      </c>
    </row>
    <row r="4882" spans="1:12" x14ac:dyDescent="0.2">
      <c r="A4882">
        <v>2001</v>
      </c>
      <c r="B4882" t="s">
        <v>14</v>
      </c>
      <c r="C4882" t="s">
        <v>294</v>
      </c>
      <c r="D4882" t="s">
        <v>403</v>
      </c>
      <c r="E4882" t="s">
        <v>386</v>
      </c>
      <c r="F4882">
        <v>48505</v>
      </c>
      <c r="I4882">
        <v>3087</v>
      </c>
      <c r="J4882">
        <v>47271</v>
      </c>
      <c r="K4882">
        <v>3789</v>
      </c>
      <c r="L4882">
        <v>1430</v>
      </c>
    </row>
    <row r="4883" spans="1:12" x14ac:dyDescent="0.2">
      <c r="A4883">
        <v>2001</v>
      </c>
      <c r="B4883" t="s">
        <v>14</v>
      </c>
      <c r="C4883" t="s">
        <v>294</v>
      </c>
      <c r="D4883" t="s">
        <v>404</v>
      </c>
      <c r="E4883" t="s">
        <v>386</v>
      </c>
      <c r="F4883">
        <v>24</v>
      </c>
      <c r="I4883">
        <v>8</v>
      </c>
      <c r="J4883">
        <v>9138</v>
      </c>
      <c r="K4883">
        <v>46</v>
      </c>
      <c r="L4883">
        <v>1</v>
      </c>
    </row>
    <row r="4884" spans="1:12" x14ac:dyDescent="0.2">
      <c r="A4884">
        <v>2001</v>
      </c>
      <c r="B4884" t="s">
        <v>14</v>
      </c>
      <c r="C4884" t="s">
        <v>294</v>
      </c>
      <c r="D4884" t="s">
        <v>405</v>
      </c>
      <c r="E4884" t="s">
        <v>386</v>
      </c>
      <c r="F4884">
        <v>165</v>
      </c>
      <c r="I4884">
        <v>52</v>
      </c>
      <c r="J4884">
        <v>9994</v>
      </c>
      <c r="K4884">
        <v>105</v>
      </c>
      <c r="L4884">
        <v>5</v>
      </c>
    </row>
    <row r="4885" spans="1:12" x14ac:dyDescent="0.2">
      <c r="A4885">
        <v>2001</v>
      </c>
      <c r="B4885" t="s">
        <v>14</v>
      </c>
      <c r="C4885" t="s">
        <v>294</v>
      </c>
      <c r="D4885" t="s">
        <v>406</v>
      </c>
      <c r="E4885" t="s">
        <v>386</v>
      </c>
      <c r="F4885">
        <v>2297</v>
      </c>
      <c r="I4885">
        <v>384</v>
      </c>
      <c r="J4885">
        <v>7674</v>
      </c>
      <c r="K4885">
        <v>968</v>
      </c>
      <c r="L4885">
        <v>156</v>
      </c>
    </row>
    <row r="4886" spans="1:12" x14ac:dyDescent="0.2">
      <c r="A4886">
        <v>2001</v>
      </c>
      <c r="B4886" t="s">
        <v>14</v>
      </c>
      <c r="C4886" t="s">
        <v>294</v>
      </c>
      <c r="D4886" t="s">
        <v>407</v>
      </c>
      <c r="E4886" t="s">
        <v>386</v>
      </c>
      <c r="F4886">
        <v>5957</v>
      </c>
      <c r="I4886">
        <v>667</v>
      </c>
      <c r="J4886">
        <v>3528</v>
      </c>
      <c r="K4886">
        <v>1524</v>
      </c>
      <c r="L4886">
        <v>409</v>
      </c>
    </row>
    <row r="4887" spans="1:12" x14ac:dyDescent="0.2">
      <c r="A4887">
        <v>2001</v>
      </c>
      <c r="B4887" t="s">
        <v>14</v>
      </c>
      <c r="C4887" t="s">
        <v>294</v>
      </c>
      <c r="D4887" t="s">
        <v>408</v>
      </c>
      <c r="E4887" t="s">
        <v>386</v>
      </c>
      <c r="F4887">
        <v>7666</v>
      </c>
      <c r="I4887">
        <v>502</v>
      </c>
      <c r="J4887">
        <v>967</v>
      </c>
      <c r="K4887">
        <v>555</v>
      </c>
      <c r="L4887">
        <v>304</v>
      </c>
    </row>
    <row r="4888" spans="1:12" x14ac:dyDescent="0.2">
      <c r="A4888">
        <v>2001</v>
      </c>
      <c r="B4888" t="s">
        <v>14</v>
      </c>
      <c r="C4888" t="s">
        <v>294</v>
      </c>
      <c r="D4888" t="s">
        <v>409</v>
      </c>
      <c r="E4888" t="s">
        <v>386</v>
      </c>
      <c r="F4888">
        <v>7848</v>
      </c>
      <c r="I4888">
        <v>294</v>
      </c>
      <c r="J4888">
        <v>390</v>
      </c>
      <c r="K4888">
        <v>204</v>
      </c>
      <c r="L4888">
        <v>169</v>
      </c>
    </row>
    <row r="4889" spans="1:12" x14ac:dyDescent="0.2">
      <c r="A4889">
        <v>2001</v>
      </c>
      <c r="B4889" t="s">
        <v>14</v>
      </c>
      <c r="C4889" t="s">
        <v>294</v>
      </c>
      <c r="D4889" t="s">
        <v>410</v>
      </c>
      <c r="E4889" t="s">
        <v>386</v>
      </c>
      <c r="F4889">
        <v>7094</v>
      </c>
      <c r="I4889">
        <v>300</v>
      </c>
      <c r="J4889">
        <v>310</v>
      </c>
      <c r="K4889">
        <v>127</v>
      </c>
      <c r="L4889">
        <v>162</v>
      </c>
    </row>
    <row r="4890" spans="1:12" x14ac:dyDescent="0.2">
      <c r="A4890">
        <v>2001</v>
      </c>
      <c r="B4890" t="s">
        <v>14</v>
      </c>
      <c r="C4890" t="s">
        <v>294</v>
      </c>
      <c r="D4890" t="s">
        <v>411</v>
      </c>
      <c r="E4890" t="s">
        <v>386</v>
      </c>
      <c r="F4890">
        <v>10453</v>
      </c>
      <c r="I4890">
        <v>405</v>
      </c>
      <c r="J4890">
        <v>662</v>
      </c>
      <c r="K4890">
        <v>153</v>
      </c>
      <c r="L4890">
        <v>167</v>
      </c>
    </row>
    <row r="4891" spans="1:12" x14ac:dyDescent="0.2">
      <c r="A4891">
        <v>2001</v>
      </c>
      <c r="B4891" t="s">
        <v>14</v>
      </c>
      <c r="C4891" t="s">
        <v>294</v>
      </c>
      <c r="D4891" t="s">
        <v>412</v>
      </c>
      <c r="E4891" t="s">
        <v>386</v>
      </c>
      <c r="F4891">
        <v>5205</v>
      </c>
      <c r="I4891">
        <v>234</v>
      </c>
      <c r="J4891">
        <v>1302</v>
      </c>
      <c r="K4891">
        <v>74</v>
      </c>
      <c r="L4891">
        <v>39</v>
      </c>
    </row>
    <row r="4892" spans="1:12" x14ac:dyDescent="0.2">
      <c r="A4892">
        <v>2001</v>
      </c>
      <c r="B4892" t="s">
        <v>14</v>
      </c>
      <c r="C4892" t="s">
        <v>294</v>
      </c>
      <c r="D4892" t="s">
        <v>413</v>
      </c>
      <c r="E4892" t="s">
        <v>386</v>
      </c>
      <c r="F4892">
        <v>1364</v>
      </c>
      <c r="I4892">
        <v>162</v>
      </c>
      <c r="J4892">
        <v>2592</v>
      </c>
      <c r="K4892">
        <v>19</v>
      </c>
      <c r="L4892">
        <v>14</v>
      </c>
    </row>
    <row r="4893" spans="1:12" x14ac:dyDescent="0.2">
      <c r="A4893">
        <v>2001</v>
      </c>
      <c r="B4893" t="s">
        <v>14</v>
      </c>
      <c r="C4893" t="s">
        <v>294</v>
      </c>
      <c r="D4893" t="s">
        <v>414</v>
      </c>
      <c r="E4893" t="s">
        <v>386</v>
      </c>
      <c r="F4893">
        <v>326</v>
      </c>
      <c r="I4893">
        <v>68</v>
      </c>
      <c r="J4893">
        <v>1488</v>
      </c>
      <c r="K4893">
        <v>8</v>
      </c>
      <c r="L4893">
        <v>3</v>
      </c>
    </row>
    <row r="4894" spans="1:12" x14ac:dyDescent="0.2">
      <c r="A4894">
        <v>2001</v>
      </c>
      <c r="B4894" t="s">
        <v>14</v>
      </c>
      <c r="C4894" t="s">
        <v>294</v>
      </c>
      <c r="D4894" t="s">
        <v>415</v>
      </c>
      <c r="E4894" t="s">
        <v>386</v>
      </c>
      <c r="F4894">
        <v>87</v>
      </c>
      <c r="I4894">
        <v>11</v>
      </c>
      <c r="J4894">
        <v>443</v>
      </c>
      <c r="K4894">
        <v>5</v>
      </c>
      <c r="L4894">
        <v>1</v>
      </c>
    </row>
    <row r="4895" spans="1:12" x14ac:dyDescent="0.2">
      <c r="A4895">
        <v>2001</v>
      </c>
      <c r="B4895" t="s">
        <v>14</v>
      </c>
      <c r="C4895" t="s">
        <v>294</v>
      </c>
      <c r="D4895" t="s">
        <v>416</v>
      </c>
      <c r="E4895" t="s">
        <v>386</v>
      </c>
      <c r="F4895">
        <v>19</v>
      </c>
      <c r="I4895">
        <v>0</v>
      </c>
      <c r="J4895">
        <v>330</v>
      </c>
      <c r="K4895">
        <v>1</v>
      </c>
      <c r="L4895">
        <v>0</v>
      </c>
    </row>
    <row r="4896" spans="1:12" x14ac:dyDescent="0.2">
      <c r="A4896">
        <v>2001</v>
      </c>
      <c r="B4896" t="s">
        <v>14</v>
      </c>
      <c r="C4896" t="s">
        <v>294</v>
      </c>
      <c r="D4896" t="s">
        <v>417</v>
      </c>
      <c r="E4896" t="s">
        <v>386</v>
      </c>
      <c r="F4896">
        <v>46520</v>
      </c>
      <c r="I4896">
        <v>2786</v>
      </c>
      <c r="J4896">
        <v>14833</v>
      </c>
      <c r="K4896">
        <v>3605</v>
      </c>
      <c r="L4896">
        <v>1406</v>
      </c>
    </row>
    <row r="4897" spans="1:12" x14ac:dyDescent="0.2">
      <c r="A4897">
        <v>2001</v>
      </c>
      <c r="B4897" t="s">
        <v>14</v>
      </c>
      <c r="C4897" t="s">
        <v>294</v>
      </c>
      <c r="D4897" t="s">
        <v>418</v>
      </c>
      <c r="E4897" t="s">
        <v>386</v>
      </c>
      <c r="F4897">
        <v>1777</v>
      </c>
      <c r="I4897">
        <v>241</v>
      </c>
      <c r="J4897">
        <v>4523</v>
      </c>
      <c r="K4897">
        <v>32</v>
      </c>
      <c r="L4897">
        <v>18</v>
      </c>
    </row>
    <row r="4898" spans="1:12" x14ac:dyDescent="0.2">
      <c r="A4898">
        <v>2001</v>
      </c>
      <c r="B4898" t="s">
        <v>4</v>
      </c>
      <c r="C4898" t="s">
        <v>42</v>
      </c>
      <c r="D4898" t="s">
        <v>403</v>
      </c>
      <c r="E4898" t="s">
        <v>386</v>
      </c>
      <c r="F4898">
        <v>161489</v>
      </c>
      <c r="I4898">
        <v>66868</v>
      </c>
      <c r="J4898">
        <v>189533</v>
      </c>
      <c r="K4898">
        <v>15683</v>
      </c>
      <c r="L4898">
        <v>27469</v>
      </c>
    </row>
    <row r="4899" spans="1:12" x14ac:dyDescent="0.2">
      <c r="A4899">
        <v>2001</v>
      </c>
      <c r="B4899" t="s">
        <v>4</v>
      </c>
      <c r="C4899" t="s">
        <v>42</v>
      </c>
      <c r="D4899" t="s">
        <v>404</v>
      </c>
      <c r="E4899" t="s">
        <v>386</v>
      </c>
      <c r="F4899">
        <v>115</v>
      </c>
      <c r="I4899">
        <v>209</v>
      </c>
      <c r="J4899">
        <v>39218</v>
      </c>
      <c r="K4899">
        <v>125</v>
      </c>
      <c r="L4899">
        <v>8</v>
      </c>
    </row>
    <row r="4900" spans="1:12" x14ac:dyDescent="0.2">
      <c r="A4900">
        <v>2001</v>
      </c>
      <c r="B4900" t="s">
        <v>4</v>
      </c>
      <c r="C4900" t="s">
        <v>42</v>
      </c>
      <c r="D4900" t="s">
        <v>405</v>
      </c>
      <c r="E4900" t="s">
        <v>386</v>
      </c>
      <c r="F4900">
        <v>448</v>
      </c>
      <c r="I4900">
        <v>1711</v>
      </c>
      <c r="J4900">
        <v>42769</v>
      </c>
      <c r="K4900">
        <v>421</v>
      </c>
      <c r="L4900">
        <v>151</v>
      </c>
    </row>
    <row r="4901" spans="1:12" x14ac:dyDescent="0.2">
      <c r="A4901">
        <v>2001</v>
      </c>
      <c r="B4901" t="s">
        <v>4</v>
      </c>
      <c r="C4901" t="s">
        <v>42</v>
      </c>
      <c r="D4901" t="s">
        <v>406</v>
      </c>
      <c r="E4901" t="s">
        <v>386</v>
      </c>
      <c r="F4901">
        <v>6077</v>
      </c>
      <c r="I4901">
        <v>8003</v>
      </c>
      <c r="J4901">
        <v>26839</v>
      </c>
      <c r="K4901">
        <v>6282</v>
      </c>
      <c r="L4901">
        <v>4143</v>
      </c>
    </row>
    <row r="4902" spans="1:12" x14ac:dyDescent="0.2">
      <c r="A4902">
        <v>2001</v>
      </c>
      <c r="B4902" t="s">
        <v>4</v>
      </c>
      <c r="C4902" t="s">
        <v>42</v>
      </c>
      <c r="D4902" t="s">
        <v>407</v>
      </c>
      <c r="E4902" t="s">
        <v>386</v>
      </c>
      <c r="F4902">
        <v>14646</v>
      </c>
      <c r="I4902">
        <v>10003</v>
      </c>
      <c r="J4902">
        <v>8334</v>
      </c>
      <c r="K4902">
        <v>5239</v>
      </c>
      <c r="L4902">
        <v>7286</v>
      </c>
    </row>
    <row r="4903" spans="1:12" x14ac:dyDescent="0.2">
      <c r="A4903">
        <v>2001</v>
      </c>
      <c r="B4903" t="s">
        <v>4</v>
      </c>
      <c r="C4903" t="s">
        <v>42</v>
      </c>
      <c r="D4903" t="s">
        <v>408</v>
      </c>
      <c r="E4903" t="s">
        <v>386</v>
      </c>
      <c r="F4903">
        <v>20169</v>
      </c>
      <c r="I4903">
        <v>8133</v>
      </c>
      <c r="J4903">
        <v>2740</v>
      </c>
      <c r="K4903">
        <v>1898</v>
      </c>
      <c r="L4903">
        <v>5505</v>
      </c>
    </row>
    <row r="4904" spans="1:12" x14ac:dyDescent="0.2">
      <c r="A4904">
        <v>2001</v>
      </c>
      <c r="B4904" t="s">
        <v>4</v>
      </c>
      <c r="C4904" t="s">
        <v>42</v>
      </c>
      <c r="D4904" t="s">
        <v>409</v>
      </c>
      <c r="E4904" t="s">
        <v>386</v>
      </c>
      <c r="F4904">
        <v>22217</v>
      </c>
      <c r="I4904">
        <v>6431</v>
      </c>
      <c r="J4904">
        <v>1147</v>
      </c>
      <c r="K4904">
        <v>611</v>
      </c>
      <c r="L4904">
        <v>3370</v>
      </c>
    </row>
    <row r="4905" spans="1:12" x14ac:dyDescent="0.2">
      <c r="A4905">
        <v>2001</v>
      </c>
      <c r="B4905" t="s">
        <v>4</v>
      </c>
      <c r="C4905" t="s">
        <v>42</v>
      </c>
      <c r="D4905" t="s">
        <v>410</v>
      </c>
      <c r="E4905" t="s">
        <v>386</v>
      </c>
      <c r="F4905">
        <v>22340</v>
      </c>
      <c r="I4905">
        <v>5846</v>
      </c>
      <c r="J4905">
        <v>862</v>
      </c>
      <c r="K4905">
        <v>329</v>
      </c>
      <c r="L4905">
        <v>2613</v>
      </c>
    </row>
    <row r="4906" spans="1:12" x14ac:dyDescent="0.2">
      <c r="A4906">
        <v>2001</v>
      </c>
      <c r="B4906" t="s">
        <v>4</v>
      </c>
      <c r="C4906" t="s">
        <v>42</v>
      </c>
      <c r="D4906" t="s">
        <v>411</v>
      </c>
      <c r="E4906" t="s">
        <v>386</v>
      </c>
      <c r="F4906">
        <v>36920</v>
      </c>
      <c r="I4906">
        <v>9623</v>
      </c>
      <c r="J4906">
        <v>1887</v>
      </c>
      <c r="K4906">
        <v>385</v>
      </c>
      <c r="L4906">
        <v>3005</v>
      </c>
    </row>
    <row r="4907" spans="1:12" x14ac:dyDescent="0.2">
      <c r="A4907">
        <v>2001</v>
      </c>
      <c r="B4907" t="s">
        <v>4</v>
      </c>
      <c r="C4907" t="s">
        <v>42</v>
      </c>
      <c r="D4907" t="s">
        <v>412</v>
      </c>
      <c r="E4907" t="s">
        <v>386</v>
      </c>
      <c r="F4907">
        <v>22668</v>
      </c>
      <c r="I4907">
        <v>7218</v>
      </c>
      <c r="J4907">
        <v>3933</v>
      </c>
      <c r="K4907">
        <v>206</v>
      </c>
      <c r="L4907">
        <v>960</v>
      </c>
    </row>
    <row r="4908" spans="1:12" x14ac:dyDescent="0.2">
      <c r="A4908">
        <v>2001</v>
      </c>
      <c r="B4908" t="s">
        <v>4</v>
      </c>
      <c r="C4908" t="s">
        <v>42</v>
      </c>
      <c r="D4908" t="s">
        <v>413</v>
      </c>
      <c r="E4908" t="s">
        <v>386</v>
      </c>
      <c r="F4908">
        <v>12063</v>
      </c>
      <c r="I4908">
        <v>6936</v>
      </c>
      <c r="J4908">
        <v>11423</v>
      </c>
      <c r="K4908">
        <v>123</v>
      </c>
      <c r="L4908">
        <v>315</v>
      </c>
    </row>
    <row r="4909" spans="1:12" x14ac:dyDescent="0.2">
      <c r="A4909">
        <v>2001</v>
      </c>
      <c r="B4909" t="s">
        <v>4</v>
      </c>
      <c r="C4909" t="s">
        <v>42</v>
      </c>
      <c r="D4909" t="s">
        <v>414</v>
      </c>
      <c r="E4909" t="s">
        <v>386</v>
      </c>
      <c r="F4909">
        <v>3183</v>
      </c>
      <c r="I4909">
        <v>2325</v>
      </c>
      <c r="J4909">
        <v>8839</v>
      </c>
      <c r="K4909">
        <v>47</v>
      </c>
      <c r="L4909">
        <v>69</v>
      </c>
    </row>
    <row r="4910" spans="1:12" x14ac:dyDescent="0.2">
      <c r="A4910">
        <v>2001</v>
      </c>
      <c r="B4910" t="s">
        <v>4</v>
      </c>
      <c r="C4910" t="s">
        <v>42</v>
      </c>
      <c r="D4910" t="s">
        <v>415</v>
      </c>
      <c r="E4910" t="s">
        <v>386</v>
      </c>
      <c r="F4910">
        <v>570</v>
      </c>
      <c r="I4910">
        <v>406</v>
      </c>
      <c r="J4910">
        <v>3479</v>
      </c>
      <c r="K4910">
        <v>15</v>
      </c>
      <c r="L4910">
        <v>38</v>
      </c>
    </row>
    <row r="4911" spans="1:12" x14ac:dyDescent="0.2">
      <c r="A4911">
        <v>2001</v>
      </c>
      <c r="B4911" t="s">
        <v>4</v>
      </c>
      <c r="C4911" t="s">
        <v>42</v>
      </c>
      <c r="D4911" t="s">
        <v>416</v>
      </c>
      <c r="E4911" t="s">
        <v>386</v>
      </c>
      <c r="F4911">
        <v>73</v>
      </c>
      <c r="I4911">
        <v>24</v>
      </c>
      <c r="J4911">
        <v>221</v>
      </c>
      <c r="K4911">
        <v>2</v>
      </c>
      <c r="L4911">
        <v>6</v>
      </c>
    </row>
    <row r="4912" spans="1:12" x14ac:dyDescent="0.2">
      <c r="A4912">
        <v>2001</v>
      </c>
      <c r="B4912" t="s">
        <v>4</v>
      </c>
      <c r="C4912" t="s">
        <v>42</v>
      </c>
      <c r="D4912" t="s">
        <v>417</v>
      </c>
      <c r="E4912" t="s">
        <v>386</v>
      </c>
      <c r="F4912">
        <v>145037</v>
      </c>
      <c r="I4912">
        <v>55257</v>
      </c>
      <c r="J4912">
        <v>45742</v>
      </c>
      <c r="K4912">
        <v>14950</v>
      </c>
      <c r="L4912">
        <v>26882</v>
      </c>
    </row>
    <row r="4913" spans="1:12" x14ac:dyDescent="0.2">
      <c r="A4913">
        <v>2001</v>
      </c>
      <c r="B4913" t="s">
        <v>4</v>
      </c>
      <c r="C4913" t="s">
        <v>42</v>
      </c>
      <c r="D4913" t="s">
        <v>418</v>
      </c>
      <c r="E4913" t="s">
        <v>386</v>
      </c>
      <c r="F4913">
        <v>15816</v>
      </c>
      <c r="I4913">
        <v>9667</v>
      </c>
      <c r="J4913">
        <v>23741</v>
      </c>
      <c r="K4913">
        <v>185</v>
      </c>
      <c r="L4913">
        <v>422</v>
      </c>
    </row>
    <row r="4914" spans="1:12" x14ac:dyDescent="0.2">
      <c r="A4914">
        <v>2001</v>
      </c>
      <c r="B4914" t="s">
        <v>4</v>
      </c>
      <c r="C4914" t="s">
        <v>293</v>
      </c>
      <c r="D4914" t="s">
        <v>403</v>
      </c>
      <c r="E4914" t="s">
        <v>386</v>
      </c>
      <c r="F4914">
        <v>142216</v>
      </c>
      <c r="I4914">
        <v>63784</v>
      </c>
      <c r="J4914">
        <v>170272</v>
      </c>
      <c r="K4914">
        <v>13386</v>
      </c>
      <c r="L4914">
        <v>25901</v>
      </c>
    </row>
    <row r="4915" spans="1:12" x14ac:dyDescent="0.2">
      <c r="A4915">
        <v>2001</v>
      </c>
      <c r="B4915" t="s">
        <v>4</v>
      </c>
      <c r="C4915" t="s">
        <v>293</v>
      </c>
      <c r="D4915" t="s">
        <v>404</v>
      </c>
      <c r="E4915" t="s">
        <v>386</v>
      </c>
      <c r="F4915">
        <v>108</v>
      </c>
      <c r="I4915">
        <v>204</v>
      </c>
      <c r="J4915">
        <v>35723</v>
      </c>
      <c r="K4915">
        <v>108</v>
      </c>
      <c r="L4915">
        <v>7</v>
      </c>
    </row>
    <row r="4916" spans="1:12" x14ac:dyDescent="0.2">
      <c r="A4916">
        <v>2001</v>
      </c>
      <c r="B4916" t="s">
        <v>4</v>
      </c>
      <c r="C4916" t="s">
        <v>293</v>
      </c>
      <c r="D4916" t="s">
        <v>405</v>
      </c>
      <c r="E4916" t="s">
        <v>386</v>
      </c>
      <c r="F4916">
        <v>400</v>
      </c>
      <c r="I4916">
        <v>1661</v>
      </c>
      <c r="J4916">
        <v>38720</v>
      </c>
      <c r="K4916">
        <v>366</v>
      </c>
      <c r="L4916">
        <v>148</v>
      </c>
    </row>
    <row r="4917" spans="1:12" x14ac:dyDescent="0.2">
      <c r="A4917">
        <v>2001</v>
      </c>
      <c r="B4917" t="s">
        <v>4</v>
      </c>
      <c r="C4917" t="s">
        <v>293</v>
      </c>
      <c r="D4917" t="s">
        <v>406</v>
      </c>
      <c r="E4917" t="s">
        <v>386</v>
      </c>
      <c r="F4917">
        <v>5486</v>
      </c>
      <c r="I4917">
        <v>7704</v>
      </c>
      <c r="J4917">
        <v>23760</v>
      </c>
      <c r="K4917">
        <v>5665</v>
      </c>
      <c r="L4917">
        <v>3976</v>
      </c>
    </row>
    <row r="4918" spans="1:12" x14ac:dyDescent="0.2">
      <c r="A4918">
        <v>2001</v>
      </c>
      <c r="B4918" t="s">
        <v>4</v>
      </c>
      <c r="C4918" t="s">
        <v>293</v>
      </c>
      <c r="D4918" t="s">
        <v>407</v>
      </c>
      <c r="E4918" t="s">
        <v>386</v>
      </c>
      <c r="F4918">
        <v>12944</v>
      </c>
      <c r="I4918">
        <v>9437</v>
      </c>
      <c r="J4918">
        <v>6769</v>
      </c>
      <c r="K4918">
        <v>4305</v>
      </c>
      <c r="L4918">
        <v>6893</v>
      </c>
    </row>
    <row r="4919" spans="1:12" x14ac:dyDescent="0.2">
      <c r="A4919">
        <v>2001</v>
      </c>
      <c r="B4919" t="s">
        <v>4</v>
      </c>
      <c r="C4919" t="s">
        <v>293</v>
      </c>
      <c r="D4919" t="s">
        <v>408</v>
      </c>
      <c r="E4919" t="s">
        <v>386</v>
      </c>
      <c r="F4919">
        <v>17607</v>
      </c>
      <c r="I4919">
        <v>7609</v>
      </c>
      <c r="J4919">
        <v>2285</v>
      </c>
      <c r="K4919">
        <v>1562</v>
      </c>
      <c r="L4919">
        <v>5129</v>
      </c>
    </row>
    <row r="4920" spans="1:12" x14ac:dyDescent="0.2">
      <c r="A4920">
        <v>2001</v>
      </c>
      <c r="B4920" t="s">
        <v>4</v>
      </c>
      <c r="C4920" t="s">
        <v>293</v>
      </c>
      <c r="D4920" t="s">
        <v>409</v>
      </c>
      <c r="E4920" t="s">
        <v>386</v>
      </c>
      <c r="F4920">
        <v>19083</v>
      </c>
      <c r="I4920">
        <v>6045</v>
      </c>
      <c r="J4920">
        <v>958</v>
      </c>
      <c r="K4920">
        <v>499</v>
      </c>
      <c r="L4920">
        <v>3125</v>
      </c>
    </row>
    <row r="4921" spans="1:12" x14ac:dyDescent="0.2">
      <c r="A4921">
        <v>2001</v>
      </c>
      <c r="B4921" t="s">
        <v>4</v>
      </c>
      <c r="C4921" t="s">
        <v>293</v>
      </c>
      <c r="D4921" t="s">
        <v>410</v>
      </c>
      <c r="E4921" t="s">
        <v>386</v>
      </c>
      <c r="F4921">
        <v>19349</v>
      </c>
      <c r="I4921">
        <v>5537</v>
      </c>
      <c r="J4921">
        <v>725</v>
      </c>
      <c r="K4921">
        <v>266</v>
      </c>
      <c r="L4921">
        <v>2447</v>
      </c>
    </row>
    <row r="4922" spans="1:12" x14ac:dyDescent="0.2">
      <c r="A4922">
        <v>2001</v>
      </c>
      <c r="B4922" t="s">
        <v>4</v>
      </c>
      <c r="C4922" t="s">
        <v>293</v>
      </c>
      <c r="D4922" t="s">
        <v>411</v>
      </c>
      <c r="E4922" t="s">
        <v>386</v>
      </c>
      <c r="F4922">
        <v>32178</v>
      </c>
      <c r="I4922">
        <v>9189</v>
      </c>
      <c r="J4922">
        <v>1604</v>
      </c>
      <c r="K4922">
        <v>309</v>
      </c>
      <c r="L4922">
        <v>2860</v>
      </c>
    </row>
    <row r="4923" spans="1:12" x14ac:dyDescent="0.2">
      <c r="A4923">
        <v>2001</v>
      </c>
      <c r="B4923" t="s">
        <v>4</v>
      </c>
      <c r="C4923" t="s">
        <v>293</v>
      </c>
      <c r="D4923" t="s">
        <v>412</v>
      </c>
      <c r="E4923" t="s">
        <v>386</v>
      </c>
      <c r="F4923">
        <v>20163</v>
      </c>
      <c r="I4923">
        <v>6946</v>
      </c>
      <c r="J4923">
        <v>3383</v>
      </c>
      <c r="K4923">
        <v>163</v>
      </c>
      <c r="L4923">
        <v>903</v>
      </c>
    </row>
    <row r="4924" spans="1:12" x14ac:dyDescent="0.2">
      <c r="A4924">
        <v>2001</v>
      </c>
      <c r="B4924" t="s">
        <v>4</v>
      </c>
      <c r="C4924" t="s">
        <v>293</v>
      </c>
      <c r="D4924" t="s">
        <v>413</v>
      </c>
      <c r="E4924" t="s">
        <v>386</v>
      </c>
      <c r="F4924">
        <v>11319</v>
      </c>
      <c r="I4924">
        <v>6760</v>
      </c>
      <c r="J4924">
        <v>10209</v>
      </c>
      <c r="K4924">
        <v>91</v>
      </c>
      <c r="L4924">
        <v>302</v>
      </c>
    </row>
    <row r="4925" spans="1:12" x14ac:dyDescent="0.2">
      <c r="A4925">
        <v>2001</v>
      </c>
      <c r="B4925" t="s">
        <v>4</v>
      </c>
      <c r="C4925" t="s">
        <v>293</v>
      </c>
      <c r="D4925" t="s">
        <v>414</v>
      </c>
      <c r="E4925" t="s">
        <v>386</v>
      </c>
      <c r="F4925">
        <v>2990</v>
      </c>
      <c r="I4925">
        <v>2271</v>
      </c>
      <c r="J4925">
        <v>8172</v>
      </c>
      <c r="K4925">
        <v>37</v>
      </c>
      <c r="L4925">
        <v>68</v>
      </c>
    </row>
    <row r="4926" spans="1:12" x14ac:dyDescent="0.2">
      <c r="A4926">
        <v>2001</v>
      </c>
      <c r="B4926" t="s">
        <v>4</v>
      </c>
      <c r="C4926" t="s">
        <v>293</v>
      </c>
      <c r="D4926" t="s">
        <v>415</v>
      </c>
      <c r="E4926" t="s">
        <v>386</v>
      </c>
      <c r="F4926">
        <v>523</v>
      </c>
      <c r="I4926">
        <v>398</v>
      </c>
      <c r="J4926">
        <v>3231</v>
      </c>
      <c r="K4926">
        <v>13</v>
      </c>
      <c r="L4926">
        <v>37</v>
      </c>
    </row>
    <row r="4927" spans="1:12" x14ac:dyDescent="0.2">
      <c r="A4927">
        <v>2001</v>
      </c>
      <c r="B4927" t="s">
        <v>4</v>
      </c>
      <c r="C4927" t="s">
        <v>293</v>
      </c>
      <c r="D4927" t="s">
        <v>416</v>
      </c>
      <c r="E4927" t="s">
        <v>386</v>
      </c>
      <c r="F4927">
        <v>66</v>
      </c>
      <c r="I4927">
        <v>23</v>
      </c>
      <c r="J4927">
        <v>195</v>
      </c>
      <c r="K4927">
        <v>2</v>
      </c>
      <c r="L4927">
        <v>6</v>
      </c>
    </row>
    <row r="4928" spans="1:12" x14ac:dyDescent="0.2">
      <c r="A4928">
        <v>2001</v>
      </c>
      <c r="B4928" t="s">
        <v>4</v>
      </c>
      <c r="C4928" t="s">
        <v>293</v>
      </c>
      <c r="D4928" t="s">
        <v>417</v>
      </c>
      <c r="E4928" t="s">
        <v>386</v>
      </c>
      <c r="F4928">
        <v>126810</v>
      </c>
      <c r="I4928">
        <v>52467</v>
      </c>
      <c r="J4928">
        <v>39484</v>
      </c>
      <c r="K4928">
        <v>12769</v>
      </c>
      <c r="L4928">
        <v>25333</v>
      </c>
    </row>
    <row r="4929" spans="1:12" x14ac:dyDescent="0.2">
      <c r="A4929">
        <v>2001</v>
      </c>
      <c r="B4929" t="s">
        <v>4</v>
      </c>
      <c r="C4929" t="s">
        <v>293</v>
      </c>
      <c r="D4929" t="s">
        <v>418</v>
      </c>
      <c r="E4929" t="s">
        <v>386</v>
      </c>
      <c r="F4929">
        <v>14832</v>
      </c>
      <c r="I4929">
        <v>9429</v>
      </c>
      <c r="J4929">
        <v>21612</v>
      </c>
      <c r="K4929">
        <v>141</v>
      </c>
      <c r="L4929">
        <v>407</v>
      </c>
    </row>
    <row r="4930" spans="1:12" x14ac:dyDescent="0.2">
      <c r="A4930">
        <v>2001</v>
      </c>
      <c r="B4930" t="s">
        <v>4</v>
      </c>
      <c r="C4930" t="s">
        <v>294</v>
      </c>
      <c r="D4930" t="s">
        <v>403</v>
      </c>
      <c r="E4930" t="s">
        <v>386</v>
      </c>
      <c r="F4930">
        <v>19273</v>
      </c>
      <c r="I4930">
        <v>3084</v>
      </c>
      <c r="J4930">
        <v>19261</v>
      </c>
      <c r="K4930">
        <v>2297</v>
      </c>
      <c r="L4930">
        <v>1568</v>
      </c>
    </row>
    <row r="4931" spans="1:12" x14ac:dyDescent="0.2">
      <c r="A4931">
        <v>2001</v>
      </c>
      <c r="B4931" t="s">
        <v>4</v>
      </c>
      <c r="C4931" t="s">
        <v>294</v>
      </c>
      <c r="D4931" t="s">
        <v>404</v>
      </c>
      <c r="E4931" t="s">
        <v>386</v>
      </c>
      <c r="F4931">
        <v>7</v>
      </c>
      <c r="I4931">
        <v>5</v>
      </c>
      <c r="J4931">
        <v>3495</v>
      </c>
      <c r="K4931">
        <v>17</v>
      </c>
      <c r="L4931">
        <v>1</v>
      </c>
    </row>
    <row r="4932" spans="1:12" x14ac:dyDescent="0.2">
      <c r="A4932">
        <v>2001</v>
      </c>
      <c r="B4932" t="s">
        <v>4</v>
      </c>
      <c r="C4932" t="s">
        <v>294</v>
      </c>
      <c r="D4932" t="s">
        <v>405</v>
      </c>
      <c r="E4932" t="s">
        <v>386</v>
      </c>
      <c r="F4932">
        <v>48</v>
      </c>
      <c r="I4932">
        <v>50</v>
      </c>
      <c r="J4932">
        <v>4049</v>
      </c>
      <c r="K4932">
        <v>55</v>
      </c>
      <c r="L4932">
        <v>3</v>
      </c>
    </row>
    <row r="4933" spans="1:12" x14ac:dyDescent="0.2">
      <c r="A4933">
        <v>2001</v>
      </c>
      <c r="B4933" t="s">
        <v>4</v>
      </c>
      <c r="C4933" t="s">
        <v>294</v>
      </c>
      <c r="D4933" t="s">
        <v>406</v>
      </c>
      <c r="E4933" t="s">
        <v>386</v>
      </c>
      <c r="F4933">
        <v>591</v>
      </c>
      <c r="I4933">
        <v>299</v>
      </c>
      <c r="J4933">
        <v>3079</v>
      </c>
      <c r="K4933">
        <v>617</v>
      </c>
      <c r="L4933">
        <v>167</v>
      </c>
    </row>
    <row r="4934" spans="1:12" x14ac:dyDescent="0.2">
      <c r="A4934">
        <v>2001</v>
      </c>
      <c r="B4934" t="s">
        <v>4</v>
      </c>
      <c r="C4934" t="s">
        <v>294</v>
      </c>
      <c r="D4934" t="s">
        <v>407</v>
      </c>
      <c r="E4934" t="s">
        <v>386</v>
      </c>
      <c r="F4934">
        <v>1702</v>
      </c>
      <c r="I4934">
        <v>566</v>
      </c>
      <c r="J4934">
        <v>1565</v>
      </c>
      <c r="K4934">
        <v>934</v>
      </c>
      <c r="L4934">
        <v>393</v>
      </c>
    </row>
    <row r="4935" spans="1:12" x14ac:dyDescent="0.2">
      <c r="A4935">
        <v>2001</v>
      </c>
      <c r="B4935" t="s">
        <v>4</v>
      </c>
      <c r="C4935" t="s">
        <v>294</v>
      </c>
      <c r="D4935" t="s">
        <v>408</v>
      </c>
      <c r="E4935" t="s">
        <v>386</v>
      </c>
      <c r="F4935">
        <v>2562</v>
      </c>
      <c r="I4935">
        <v>524</v>
      </c>
      <c r="J4935">
        <v>455</v>
      </c>
      <c r="K4935">
        <v>336</v>
      </c>
      <c r="L4935">
        <v>376</v>
      </c>
    </row>
    <row r="4936" spans="1:12" x14ac:dyDescent="0.2">
      <c r="A4936">
        <v>2001</v>
      </c>
      <c r="B4936" t="s">
        <v>4</v>
      </c>
      <c r="C4936" t="s">
        <v>294</v>
      </c>
      <c r="D4936" t="s">
        <v>409</v>
      </c>
      <c r="E4936" t="s">
        <v>386</v>
      </c>
      <c r="F4936">
        <v>3134</v>
      </c>
      <c r="I4936">
        <v>386</v>
      </c>
      <c r="J4936">
        <v>189</v>
      </c>
      <c r="K4936">
        <v>112</v>
      </c>
      <c r="L4936">
        <v>245</v>
      </c>
    </row>
    <row r="4937" spans="1:12" x14ac:dyDescent="0.2">
      <c r="A4937">
        <v>2001</v>
      </c>
      <c r="B4937" t="s">
        <v>4</v>
      </c>
      <c r="C4937" t="s">
        <v>294</v>
      </c>
      <c r="D4937" t="s">
        <v>410</v>
      </c>
      <c r="E4937" t="s">
        <v>386</v>
      </c>
      <c r="F4937">
        <v>2991</v>
      </c>
      <c r="I4937">
        <v>309</v>
      </c>
      <c r="J4937">
        <v>137</v>
      </c>
      <c r="K4937">
        <v>63</v>
      </c>
      <c r="L4937">
        <v>166</v>
      </c>
    </row>
    <row r="4938" spans="1:12" x14ac:dyDescent="0.2">
      <c r="A4938">
        <v>2001</v>
      </c>
      <c r="B4938" t="s">
        <v>4</v>
      </c>
      <c r="C4938" t="s">
        <v>294</v>
      </c>
      <c r="D4938" t="s">
        <v>411</v>
      </c>
      <c r="E4938" t="s">
        <v>386</v>
      </c>
      <c r="F4938">
        <v>4742</v>
      </c>
      <c r="I4938">
        <v>434</v>
      </c>
      <c r="J4938">
        <v>283</v>
      </c>
      <c r="K4938">
        <v>76</v>
      </c>
      <c r="L4938">
        <v>145</v>
      </c>
    </row>
    <row r="4939" spans="1:12" x14ac:dyDescent="0.2">
      <c r="A4939">
        <v>2001</v>
      </c>
      <c r="B4939" t="s">
        <v>4</v>
      </c>
      <c r="C4939" t="s">
        <v>294</v>
      </c>
      <c r="D4939" t="s">
        <v>412</v>
      </c>
      <c r="E4939" t="s">
        <v>386</v>
      </c>
      <c r="F4939">
        <v>2505</v>
      </c>
      <c r="I4939">
        <v>272</v>
      </c>
      <c r="J4939">
        <v>550</v>
      </c>
      <c r="K4939">
        <v>43</v>
      </c>
      <c r="L4939">
        <v>57</v>
      </c>
    </row>
    <row r="4940" spans="1:12" x14ac:dyDescent="0.2">
      <c r="A4940">
        <v>2001</v>
      </c>
      <c r="B4940" t="s">
        <v>4</v>
      </c>
      <c r="C4940" t="s">
        <v>294</v>
      </c>
      <c r="D4940" t="s">
        <v>413</v>
      </c>
      <c r="E4940" t="s">
        <v>386</v>
      </c>
      <c r="F4940">
        <v>744</v>
      </c>
      <c r="I4940">
        <v>176</v>
      </c>
      <c r="J4940">
        <v>1214</v>
      </c>
      <c r="K4940">
        <v>32</v>
      </c>
      <c r="L4940">
        <v>13</v>
      </c>
    </row>
    <row r="4941" spans="1:12" x14ac:dyDescent="0.2">
      <c r="A4941">
        <v>2001</v>
      </c>
      <c r="B4941" t="s">
        <v>4</v>
      </c>
      <c r="C4941" t="s">
        <v>294</v>
      </c>
      <c r="D4941" t="s">
        <v>414</v>
      </c>
      <c r="E4941" t="s">
        <v>386</v>
      </c>
      <c r="F4941">
        <v>193</v>
      </c>
      <c r="I4941">
        <v>54</v>
      </c>
      <c r="J4941">
        <v>667</v>
      </c>
      <c r="K4941">
        <v>10</v>
      </c>
      <c r="L4941">
        <v>1</v>
      </c>
    </row>
    <row r="4942" spans="1:12" x14ac:dyDescent="0.2">
      <c r="A4942">
        <v>2001</v>
      </c>
      <c r="B4942" t="s">
        <v>4</v>
      </c>
      <c r="C4942" t="s">
        <v>294</v>
      </c>
      <c r="D4942" t="s">
        <v>415</v>
      </c>
      <c r="E4942" t="s">
        <v>386</v>
      </c>
      <c r="F4942">
        <v>47</v>
      </c>
      <c r="I4942">
        <v>8</v>
      </c>
      <c r="J4942">
        <v>248</v>
      </c>
      <c r="K4942">
        <v>2</v>
      </c>
      <c r="L4942">
        <v>1</v>
      </c>
    </row>
    <row r="4943" spans="1:12" x14ac:dyDescent="0.2">
      <c r="A4943">
        <v>2001</v>
      </c>
      <c r="B4943" t="s">
        <v>4</v>
      </c>
      <c r="C4943" t="s">
        <v>294</v>
      </c>
      <c r="D4943" t="s">
        <v>416</v>
      </c>
      <c r="E4943" t="s">
        <v>386</v>
      </c>
      <c r="F4943">
        <v>7</v>
      </c>
      <c r="I4943">
        <v>1</v>
      </c>
      <c r="J4943">
        <v>26</v>
      </c>
      <c r="K4943">
        <v>0</v>
      </c>
      <c r="L4943">
        <v>0</v>
      </c>
    </row>
    <row r="4944" spans="1:12" x14ac:dyDescent="0.2">
      <c r="A4944">
        <v>2001</v>
      </c>
      <c r="B4944" t="s">
        <v>4</v>
      </c>
      <c r="C4944" t="s">
        <v>294</v>
      </c>
      <c r="D4944" t="s">
        <v>417</v>
      </c>
      <c r="E4944" t="s">
        <v>386</v>
      </c>
      <c r="F4944">
        <v>18227</v>
      </c>
      <c r="I4944">
        <v>2790</v>
      </c>
      <c r="J4944">
        <v>6258</v>
      </c>
      <c r="K4944">
        <v>2181</v>
      </c>
      <c r="L4944">
        <v>1549</v>
      </c>
    </row>
    <row r="4945" spans="1:12" x14ac:dyDescent="0.2">
      <c r="A4945">
        <v>2001</v>
      </c>
      <c r="B4945" t="s">
        <v>4</v>
      </c>
      <c r="C4945" t="s">
        <v>294</v>
      </c>
      <c r="D4945" t="s">
        <v>418</v>
      </c>
      <c r="E4945" t="s">
        <v>386</v>
      </c>
      <c r="F4945">
        <v>984</v>
      </c>
      <c r="I4945">
        <v>238</v>
      </c>
      <c r="J4945">
        <v>2129</v>
      </c>
      <c r="K4945">
        <v>44</v>
      </c>
      <c r="L4945">
        <v>15</v>
      </c>
    </row>
    <row r="4946" spans="1:12" x14ac:dyDescent="0.2">
      <c r="A4946">
        <v>2001</v>
      </c>
      <c r="B4946" t="s">
        <v>36</v>
      </c>
      <c r="C4946" t="s">
        <v>42</v>
      </c>
      <c r="D4946" t="s">
        <v>403</v>
      </c>
      <c r="E4946" t="s">
        <v>386</v>
      </c>
      <c r="F4946">
        <v>942612</v>
      </c>
      <c r="I4946">
        <v>80415</v>
      </c>
      <c r="J4946">
        <v>784443</v>
      </c>
      <c r="K4946">
        <v>39011</v>
      </c>
      <c r="L4946">
        <v>27169</v>
      </c>
    </row>
    <row r="4947" spans="1:12" x14ac:dyDescent="0.2">
      <c r="A4947">
        <v>2001</v>
      </c>
      <c r="B4947" t="s">
        <v>36</v>
      </c>
      <c r="C4947" t="s">
        <v>42</v>
      </c>
      <c r="D4947" t="s">
        <v>404</v>
      </c>
      <c r="E4947" t="s">
        <v>386</v>
      </c>
      <c r="F4947">
        <v>739</v>
      </c>
      <c r="I4947">
        <v>1339</v>
      </c>
      <c r="J4947">
        <v>182565</v>
      </c>
      <c r="K4947">
        <v>652</v>
      </c>
      <c r="L4947">
        <v>19</v>
      </c>
    </row>
    <row r="4948" spans="1:12" x14ac:dyDescent="0.2">
      <c r="A4948">
        <v>2001</v>
      </c>
      <c r="B4948" t="s">
        <v>36</v>
      </c>
      <c r="C4948" t="s">
        <v>42</v>
      </c>
      <c r="D4948" t="s">
        <v>405</v>
      </c>
      <c r="E4948" t="s">
        <v>386</v>
      </c>
      <c r="F4948">
        <v>4956</v>
      </c>
      <c r="I4948">
        <v>9804</v>
      </c>
      <c r="J4948">
        <v>185846</v>
      </c>
      <c r="K4948">
        <v>1732</v>
      </c>
      <c r="L4948">
        <v>542</v>
      </c>
    </row>
    <row r="4949" spans="1:12" x14ac:dyDescent="0.2">
      <c r="A4949">
        <v>2001</v>
      </c>
      <c r="B4949" t="s">
        <v>36</v>
      </c>
      <c r="C4949" t="s">
        <v>42</v>
      </c>
      <c r="D4949" t="s">
        <v>406</v>
      </c>
      <c r="E4949" t="s">
        <v>386</v>
      </c>
      <c r="F4949">
        <v>46471</v>
      </c>
      <c r="I4949">
        <v>20444</v>
      </c>
      <c r="J4949">
        <v>118146</v>
      </c>
      <c r="K4949">
        <v>14958</v>
      </c>
      <c r="L4949">
        <v>6861</v>
      </c>
    </row>
    <row r="4950" spans="1:12" x14ac:dyDescent="0.2">
      <c r="A4950">
        <v>2001</v>
      </c>
      <c r="B4950" t="s">
        <v>36</v>
      </c>
      <c r="C4950" t="s">
        <v>42</v>
      </c>
      <c r="D4950" t="s">
        <v>407</v>
      </c>
      <c r="E4950" t="s">
        <v>386</v>
      </c>
      <c r="F4950">
        <v>102588</v>
      </c>
      <c r="I4950">
        <v>14550</v>
      </c>
      <c r="J4950">
        <v>41760</v>
      </c>
      <c r="K4950">
        <v>14392</v>
      </c>
      <c r="L4950">
        <v>8993</v>
      </c>
    </row>
    <row r="4951" spans="1:12" x14ac:dyDescent="0.2">
      <c r="A4951">
        <v>2001</v>
      </c>
      <c r="B4951" t="s">
        <v>36</v>
      </c>
      <c r="C4951" t="s">
        <v>42</v>
      </c>
      <c r="D4951" t="s">
        <v>408</v>
      </c>
      <c r="E4951" t="s">
        <v>386</v>
      </c>
      <c r="F4951">
        <v>128365</v>
      </c>
      <c r="I4951">
        <v>7530</v>
      </c>
      <c r="J4951">
        <v>9185</v>
      </c>
      <c r="K4951">
        <v>4556</v>
      </c>
      <c r="L4951">
        <v>4526</v>
      </c>
    </row>
    <row r="4952" spans="1:12" x14ac:dyDescent="0.2">
      <c r="A4952">
        <v>2001</v>
      </c>
      <c r="B4952" t="s">
        <v>36</v>
      </c>
      <c r="C4952" t="s">
        <v>42</v>
      </c>
      <c r="D4952" t="s">
        <v>409</v>
      </c>
      <c r="E4952" t="s">
        <v>386</v>
      </c>
      <c r="F4952">
        <v>128851</v>
      </c>
      <c r="I4952">
        <v>4411</v>
      </c>
      <c r="J4952">
        <v>2518</v>
      </c>
      <c r="K4952">
        <v>971</v>
      </c>
      <c r="L4952">
        <v>2116</v>
      </c>
    </row>
    <row r="4953" spans="1:12" x14ac:dyDescent="0.2">
      <c r="A4953">
        <v>2001</v>
      </c>
      <c r="B4953" t="s">
        <v>36</v>
      </c>
      <c r="C4953" t="s">
        <v>42</v>
      </c>
      <c r="D4953" t="s">
        <v>410</v>
      </c>
      <c r="E4953" t="s">
        <v>386</v>
      </c>
      <c r="F4953">
        <v>123894</v>
      </c>
      <c r="I4953">
        <v>3604</v>
      </c>
      <c r="J4953">
        <v>1891</v>
      </c>
      <c r="K4953">
        <v>488</v>
      </c>
      <c r="L4953">
        <v>1567</v>
      </c>
    </row>
    <row r="4954" spans="1:12" x14ac:dyDescent="0.2">
      <c r="A4954">
        <v>2001</v>
      </c>
      <c r="B4954" t="s">
        <v>36</v>
      </c>
      <c r="C4954" t="s">
        <v>42</v>
      </c>
      <c r="D4954" t="s">
        <v>411</v>
      </c>
      <c r="E4954" t="s">
        <v>386</v>
      </c>
      <c r="F4954">
        <v>202146</v>
      </c>
      <c r="I4954">
        <v>5519</v>
      </c>
      <c r="J4954">
        <v>4201</v>
      </c>
      <c r="K4954">
        <v>468</v>
      </c>
      <c r="L4954">
        <v>1561</v>
      </c>
    </row>
    <row r="4955" spans="1:12" x14ac:dyDescent="0.2">
      <c r="A4955">
        <v>2001</v>
      </c>
      <c r="B4955" t="s">
        <v>36</v>
      </c>
      <c r="C4955" t="s">
        <v>42</v>
      </c>
      <c r="D4955" t="s">
        <v>412</v>
      </c>
      <c r="E4955" t="s">
        <v>386</v>
      </c>
      <c r="F4955">
        <v>120410</v>
      </c>
      <c r="I4955">
        <v>4082</v>
      </c>
      <c r="J4955">
        <v>9879</v>
      </c>
      <c r="K4955">
        <v>329</v>
      </c>
      <c r="L4955">
        <v>584</v>
      </c>
    </row>
    <row r="4956" spans="1:12" x14ac:dyDescent="0.2">
      <c r="A4956">
        <v>2001</v>
      </c>
      <c r="B4956" t="s">
        <v>36</v>
      </c>
      <c r="C4956" t="s">
        <v>42</v>
      </c>
      <c r="D4956" t="s">
        <v>413</v>
      </c>
      <c r="E4956" t="s">
        <v>386</v>
      </c>
      <c r="F4956">
        <v>62248</v>
      </c>
      <c r="I4956">
        <v>5751</v>
      </c>
      <c r="J4956">
        <v>27275</v>
      </c>
      <c r="K4956">
        <v>253</v>
      </c>
      <c r="L4956">
        <v>273</v>
      </c>
    </row>
    <row r="4957" spans="1:12" x14ac:dyDescent="0.2">
      <c r="A4957">
        <v>2001</v>
      </c>
      <c r="B4957" t="s">
        <v>36</v>
      </c>
      <c r="C4957" t="s">
        <v>42</v>
      </c>
      <c r="D4957" t="s">
        <v>414</v>
      </c>
      <c r="E4957" t="s">
        <v>386</v>
      </c>
      <c r="F4957">
        <v>17212</v>
      </c>
      <c r="I4957">
        <v>2759</v>
      </c>
      <c r="J4957">
        <v>21751</v>
      </c>
      <c r="K4957">
        <v>131</v>
      </c>
      <c r="L4957">
        <v>85</v>
      </c>
    </row>
    <row r="4958" spans="1:12" x14ac:dyDescent="0.2">
      <c r="A4958">
        <v>2001</v>
      </c>
      <c r="B4958" t="s">
        <v>36</v>
      </c>
      <c r="C4958" t="s">
        <v>42</v>
      </c>
      <c r="D4958" t="s">
        <v>415</v>
      </c>
      <c r="E4958" t="s">
        <v>386</v>
      </c>
      <c r="F4958">
        <v>3621</v>
      </c>
      <c r="I4958">
        <v>541</v>
      </c>
      <c r="J4958">
        <v>9672</v>
      </c>
      <c r="K4958">
        <v>50</v>
      </c>
      <c r="L4958">
        <v>25</v>
      </c>
    </row>
    <row r="4959" spans="1:12" x14ac:dyDescent="0.2">
      <c r="A4959">
        <v>2001</v>
      </c>
      <c r="B4959" t="s">
        <v>36</v>
      </c>
      <c r="C4959" t="s">
        <v>42</v>
      </c>
      <c r="D4959" t="s">
        <v>416</v>
      </c>
      <c r="E4959" t="s">
        <v>386</v>
      </c>
      <c r="F4959">
        <v>1111</v>
      </c>
      <c r="I4959">
        <v>81</v>
      </c>
      <c r="J4959">
        <v>1145</v>
      </c>
      <c r="K4959">
        <v>31</v>
      </c>
      <c r="L4959">
        <v>17</v>
      </c>
    </row>
    <row r="4960" spans="1:12" x14ac:dyDescent="0.2">
      <c r="A4960">
        <v>2001</v>
      </c>
      <c r="B4960" t="s">
        <v>36</v>
      </c>
      <c r="C4960" t="s">
        <v>42</v>
      </c>
      <c r="D4960" t="s">
        <v>417</v>
      </c>
      <c r="E4960" t="s">
        <v>386</v>
      </c>
      <c r="F4960">
        <v>852725</v>
      </c>
      <c r="I4960">
        <v>60140</v>
      </c>
      <c r="J4960">
        <v>187580</v>
      </c>
      <c r="K4960">
        <v>36162</v>
      </c>
      <c r="L4960">
        <v>26208</v>
      </c>
    </row>
    <row r="4961" spans="1:12" x14ac:dyDescent="0.2">
      <c r="A4961">
        <v>2001</v>
      </c>
      <c r="B4961" t="s">
        <v>36</v>
      </c>
      <c r="C4961" t="s">
        <v>42</v>
      </c>
      <c r="D4961" t="s">
        <v>418</v>
      </c>
      <c r="E4961" t="s">
        <v>386</v>
      </c>
      <c r="F4961">
        <v>83081</v>
      </c>
      <c r="I4961">
        <v>9051</v>
      </c>
      <c r="J4961">
        <v>58698</v>
      </c>
      <c r="K4961">
        <v>434</v>
      </c>
      <c r="L4961">
        <v>383</v>
      </c>
    </row>
    <row r="4962" spans="1:12" x14ac:dyDescent="0.2">
      <c r="A4962">
        <v>2001</v>
      </c>
      <c r="B4962" t="s">
        <v>36</v>
      </c>
      <c r="C4962" t="s">
        <v>293</v>
      </c>
      <c r="D4962" t="s">
        <v>403</v>
      </c>
      <c r="E4962" t="s">
        <v>386</v>
      </c>
      <c r="F4962">
        <v>664113</v>
      </c>
      <c r="I4962">
        <v>70203</v>
      </c>
      <c r="J4962">
        <v>525923</v>
      </c>
      <c r="K4962">
        <v>23572</v>
      </c>
      <c r="L4962">
        <v>23210</v>
      </c>
    </row>
    <row r="4963" spans="1:12" x14ac:dyDescent="0.2">
      <c r="A4963">
        <v>2001</v>
      </c>
      <c r="B4963" t="s">
        <v>36</v>
      </c>
      <c r="C4963" t="s">
        <v>293</v>
      </c>
      <c r="D4963" t="s">
        <v>404</v>
      </c>
      <c r="E4963" t="s">
        <v>386</v>
      </c>
      <c r="F4963">
        <v>557</v>
      </c>
      <c r="I4963">
        <v>1281</v>
      </c>
      <c r="J4963">
        <v>129335</v>
      </c>
      <c r="K4963">
        <v>453</v>
      </c>
      <c r="L4963">
        <v>16</v>
      </c>
    </row>
    <row r="4964" spans="1:12" x14ac:dyDescent="0.2">
      <c r="A4964">
        <v>2001</v>
      </c>
      <c r="B4964" t="s">
        <v>36</v>
      </c>
      <c r="C4964" t="s">
        <v>293</v>
      </c>
      <c r="D4964" t="s">
        <v>405</v>
      </c>
      <c r="E4964" t="s">
        <v>386</v>
      </c>
      <c r="F4964">
        <v>3736</v>
      </c>
      <c r="I4964">
        <v>9493</v>
      </c>
      <c r="J4964">
        <v>127218</v>
      </c>
      <c r="K4964">
        <v>1096</v>
      </c>
      <c r="L4964">
        <v>486</v>
      </c>
    </row>
    <row r="4965" spans="1:12" x14ac:dyDescent="0.2">
      <c r="A4965">
        <v>2001</v>
      </c>
      <c r="B4965" t="s">
        <v>36</v>
      </c>
      <c r="C4965" t="s">
        <v>293</v>
      </c>
      <c r="D4965" t="s">
        <v>406</v>
      </c>
      <c r="E4965" t="s">
        <v>386</v>
      </c>
      <c r="F4965">
        <v>33704</v>
      </c>
      <c r="I4965">
        <v>18954</v>
      </c>
      <c r="J4965">
        <v>74680</v>
      </c>
      <c r="K4965">
        <v>10369</v>
      </c>
      <c r="L4965">
        <v>6272</v>
      </c>
    </row>
    <row r="4966" spans="1:12" x14ac:dyDescent="0.2">
      <c r="A4966">
        <v>2001</v>
      </c>
      <c r="B4966" t="s">
        <v>36</v>
      </c>
      <c r="C4966" t="s">
        <v>293</v>
      </c>
      <c r="D4966" t="s">
        <v>407</v>
      </c>
      <c r="E4966" t="s">
        <v>386</v>
      </c>
      <c r="F4966">
        <v>70871</v>
      </c>
      <c r="I4966">
        <v>12516</v>
      </c>
      <c r="J4966">
        <v>21949</v>
      </c>
      <c r="K4966">
        <v>8176</v>
      </c>
      <c r="L4966">
        <v>7893</v>
      </c>
    </row>
    <row r="4967" spans="1:12" x14ac:dyDescent="0.2">
      <c r="A4967">
        <v>2001</v>
      </c>
      <c r="B4967" t="s">
        <v>36</v>
      </c>
      <c r="C4967" t="s">
        <v>293</v>
      </c>
      <c r="D4967" t="s">
        <v>408</v>
      </c>
      <c r="E4967" t="s">
        <v>386</v>
      </c>
      <c r="F4967">
        <v>86371</v>
      </c>
      <c r="I4967">
        <v>6028</v>
      </c>
      <c r="J4967">
        <v>4365</v>
      </c>
      <c r="K4967">
        <v>2251</v>
      </c>
      <c r="L4967">
        <v>3762</v>
      </c>
    </row>
    <row r="4968" spans="1:12" x14ac:dyDescent="0.2">
      <c r="A4968">
        <v>2001</v>
      </c>
      <c r="B4968" t="s">
        <v>36</v>
      </c>
      <c r="C4968" t="s">
        <v>293</v>
      </c>
      <c r="D4968" t="s">
        <v>409</v>
      </c>
      <c r="E4968" t="s">
        <v>386</v>
      </c>
      <c r="F4968">
        <v>86690</v>
      </c>
      <c r="I4968">
        <v>3341</v>
      </c>
      <c r="J4968">
        <v>1164</v>
      </c>
      <c r="K4968">
        <v>397</v>
      </c>
      <c r="L4968">
        <v>1632</v>
      </c>
    </row>
    <row r="4969" spans="1:12" x14ac:dyDescent="0.2">
      <c r="A4969">
        <v>2001</v>
      </c>
      <c r="B4969" t="s">
        <v>36</v>
      </c>
      <c r="C4969" t="s">
        <v>293</v>
      </c>
      <c r="D4969" t="s">
        <v>410</v>
      </c>
      <c r="E4969" t="s">
        <v>386</v>
      </c>
      <c r="F4969">
        <v>84470</v>
      </c>
      <c r="I4969">
        <v>2712</v>
      </c>
      <c r="J4969">
        <v>957</v>
      </c>
      <c r="K4969">
        <v>196</v>
      </c>
      <c r="L4969">
        <v>1177</v>
      </c>
    </row>
    <row r="4970" spans="1:12" x14ac:dyDescent="0.2">
      <c r="A4970">
        <v>2001</v>
      </c>
      <c r="B4970" t="s">
        <v>36</v>
      </c>
      <c r="C4970" t="s">
        <v>293</v>
      </c>
      <c r="D4970" t="s">
        <v>411</v>
      </c>
      <c r="E4970" t="s">
        <v>386</v>
      </c>
      <c r="F4970">
        <v>140286</v>
      </c>
      <c r="I4970">
        <v>4224</v>
      </c>
      <c r="J4970">
        <v>2028</v>
      </c>
      <c r="K4970">
        <v>191</v>
      </c>
      <c r="L4970">
        <v>1192</v>
      </c>
    </row>
    <row r="4971" spans="1:12" x14ac:dyDescent="0.2">
      <c r="A4971">
        <v>2001</v>
      </c>
      <c r="B4971" t="s">
        <v>36</v>
      </c>
      <c r="C4971" t="s">
        <v>293</v>
      </c>
      <c r="D4971" t="s">
        <v>412</v>
      </c>
      <c r="E4971" t="s">
        <v>386</v>
      </c>
      <c r="F4971">
        <v>87054</v>
      </c>
      <c r="I4971">
        <v>3323</v>
      </c>
      <c r="J4971">
        <v>4237</v>
      </c>
      <c r="K4971">
        <v>122</v>
      </c>
      <c r="L4971">
        <v>455</v>
      </c>
    </row>
    <row r="4972" spans="1:12" x14ac:dyDescent="0.2">
      <c r="A4972">
        <v>2001</v>
      </c>
      <c r="B4972" t="s">
        <v>36</v>
      </c>
      <c r="C4972" t="s">
        <v>293</v>
      </c>
      <c r="D4972" t="s">
        <v>413</v>
      </c>
      <c r="E4972" t="s">
        <v>386</v>
      </c>
      <c r="F4972">
        <v>51839</v>
      </c>
      <c r="I4972">
        <v>5203</v>
      </c>
      <c r="J4972">
        <v>15203</v>
      </c>
      <c r="K4972">
        <v>163</v>
      </c>
      <c r="L4972">
        <v>223</v>
      </c>
    </row>
    <row r="4973" spans="1:12" x14ac:dyDescent="0.2">
      <c r="A4973">
        <v>2001</v>
      </c>
      <c r="B4973" t="s">
        <v>36</v>
      </c>
      <c r="C4973" t="s">
        <v>293</v>
      </c>
      <c r="D4973" t="s">
        <v>414</v>
      </c>
      <c r="E4973" t="s">
        <v>386</v>
      </c>
      <c r="F4973">
        <v>14666</v>
      </c>
      <c r="I4973">
        <v>2558</v>
      </c>
      <c r="J4973">
        <v>15202</v>
      </c>
      <c r="K4973">
        <v>99</v>
      </c>
      <c r="L4973">
        <v>68</v>
      </c>
    </row>
    <row r="4974" spans="1:12" x14ac:dyDescent="0.2">
      <c r="A4974">
        <v>2001</v>
      </c>
      <c r="B4974" t="s">
        <v>36</v>
      </c>
      <c r="C4974" t="s">
        <v>293</v>
      </c>
      <c r="D4974" t="s">
        <v>415</v>
      </c>
      <c r="E4974" t="s">
        <v>386</v>
      </c>
      <c r="F4974">
        <v>2935</v>
      </c>
      <c r="I4974">
        <v>498</v>
      </c>
      <c r="J4974">
        <v>7169</v>
      </c>
      <c r="K4974">
        <v>36</v>
      </c>
      <c r="L4974">
        <v>21</v>
      </c>
    </row>
    <row r="4975" spans="1:12" x14ac:dyDescent="0.2">
      <c r="A4975">
        <v>2001</v>
      </c>
      <c r="B4975" t="s">
        <v>36</v>
      </c>
      <c r="C4975" t="s">
        <v>293</v>
      </c>
      <c r="D4975" t="s">
        <v>416</v>
      </c>
      <c r="E4975" t="s">
        <v>386</v>
      </c>
      <c r="F4975">
        <v>934</v>
      </c>
      <c r="I4975">
        <v>72</v>
      </c>
      <c r="J4975">
        <v>910</v>
      </c>
      <c r="K4975">
        <v>23</v>
      </c>
      <c r="L4975">
        <v>13</v>
      </c>
    </row>
    <row r="4976" spans="1:12" x14ac:dyDescent="0.2">
      <c r="A4976">
        <v>2001</v>
      </c>
      <c r="B4976" t="s">
        <v>36</v>
      </c>
      <c r="C4976" t="s">
        <v>293</v>
      </c>
      <c r="D4976" t="s">
        <v>417</v>
      </c>
      <c r="E4976" t="s">
        <v>386</v>
      </c>
      <c r="F4976">
        <v>589446</v>
      </c>
      <c r="I4976">
        <v>51098</v>
      </c>
      <c r="J4976">
        <v>109380</v>
      </c>
      <c r="K4976">
        <v>21702</v>
      </c>
      <c r="L4976">
        <v>22383</v>
      </c>
    </row>
    <row r="4977" spans="1:12" x14ac:dyDescent="0.2">
      <c r="A4977">
        <v>2001</v>
      </c>
      <c r="B4977" t="s">
        <v>36</v>
      </c>
      <c r="C4977" t="s">
        <v>293</v>
      </c>
      <c r="D4977" t="s">
        <v>418</v>
      </c>
      <c r="E4977" t="s">
        <v>386</v>
      </c>
      <c r="F4977">
        <v>69440</v>
      </c>
      <c r="I4977">
        <v>8259</v>
      </c>
      <c r="J4977">
        <v>37574</v>
      </c>
      <c r="K4977">
        <v>298</v>
      </c>
      <c r="L4977">
        <v>312</v>
      </c>
    </row>
    <row r="4978" spans="1:12" x14ac:dyDescent="0.2">
      <c r="A4978">
        <v>2001</v>
      </c>
      <c r="B4978" t="s">
        <v>36</v>
      </c>
      <c r="C4978" t="s">
        <v>294</v>
      </c>
      <c r="D4978" t="s">
        <v>403</v>
      </c>
      <c r="E4978" t="s">
        <v>386</v>
      </c>
      <c r="F4978">
        <v>278499</v>
      </c>
      <c r="I4978">
        <v>10212</v>
      </c>
      <c r="J4978">
        <v>258520</v>
      </c>
      <c r="K4978">
        <v>15439</v>
      </c>
      <c r="L4978">
        <v>3959</v>
      </c>
    </row>
    <row r="4979" spans="1:12" x14ac:dyDescent="0.2">
      <c r="A4979">
        <v>2001</v>
      </c>
      <c r="B4979" t="s">
        <v>36</v>
      </c>
      <c r="C4979" t="s">
        <v>294</v>
      </c>
      <c r="D4979" t="s">
        <v>404</v>
      </c>
      <c r="E4979" t="s">
        <v>386</v>
      </c>
      <c r="F4979">
        <v>182</v>
      </c>
      <c r="I4979">
        <v>58</v>
      </c>
      <c r="J4979">
        <v>53230</v>
      </c>
      <c r="K4979">
        <v>199</v>
      </c>
      <c r="L4979">
        <v>3</v>
      </c>
    </row>
    <row r="4980" spans="1:12" x14ac:dyDescent="0.2">
      <c r="A4980">
        <v>2001</v>
      </c>
      <c r="B4980" t="s">
        <v>36</v>
      </c>
      <c r="C4980" t="s">
        <v>294</v>
      </c>
      <c r="D4980" t="s">
        <v>405</v>
      </c>
      <c r="E4980" t="s">
        <v>386</v>
      </c>
      <c r="F4980">
        <v>1220</v>
      </c>
      <c r="I4980">
        <v>311</v>
      </c>
      <c r="J4980">
        <v>58628</v>
      </c>
      <c r="K4980">
        <v>636</v>
      </c>
      <c r="L4980">
        <v>56</v>
      </c>
    </row>
    <row r="4981" spans="1:12" x14ac:dyDescent="0.2">
      <c r="A4981">
        <v>2001</v>
      </c>
      <c r="B4981" t="s">
        <v>36</v>
      </c>
      <c r="C4981" t="s">
        <v>294</v>
      </c>
      <c r="D4981" t="s">
        <v>406</v>
      </c>
      <c r="E4981" t="s">
        <v>386</v>
      </c>
      <c r="F4981">
        <v>12767</v>
      </c>
      <c r="I4981">
        <v>1490</v>
      </c>
      <c r="J4981">
        <v>43466</v>
      </c>
      <c r="K4981">
        <v>4589</v>
      </c>
      <c r="L4981">
        <v>589</v>
      </c>
    </row>
    <row r="4982" spans="1:12" x14ac:dyDescent="0.2">
      <c r="A4982">
        <v>2001</v>
      </c>
      <c r="B4982" t="s">
        <v>36</v>
      </c>
      <c r="C4982" t="s">
        <v>294</v>
      </c>
      <c r="D4982" t="s">
        <v>407</v>
      </c>
      <c r="E4982" t="s">
        <v>386</v>
      </c>
      <c r="F4982">
        <v>31717</v>
      </c>
      <c r="I4982">
        <v>2034</v>
      </c>
      <c r="J4982">
        <v>19811</v>
      </c>
      <c r="K4982">
        <v>6216</v>
      </c>
      <c r="L4982">
        <v>1100</v>
      </c>
    </row>
    <row r="4983" spans="1:12" x14ac:dyDescent="0.2">
      <c r="A4983">
        <v>2001</v>
      </c>
      <c r="B4983" t="s">
        <v>36</v>
      </c>
      <c r="C4983" t="s">
        <v>294</v>
      </c>
      <c r="D4983" t="s">
        <v>408</v>
      </c>
      <c r="E4983" t="s">
        <v>386</v>
      </c>
      <c r="F4983">
        <v>41994</v>
      </c>
      <c r="I4983">
        <v>1502</v>
      </c>
      <c r="J4983">
        <v>4820</v>
      </c>
      <c r="K4983">
        <v>2305</v>
      </c>
      <c r="L4983">
        <v>764</v>
      </c>
    </row>
    <row r="4984" spans="1:12" x14ac:dyDescent="0.2">
      <c r="A4984">
        <v>2001</v>
      </c>
      <c r="B4984" t="s">
        <v>36</v>
      </c>
      <c r="C4984" t="s">
        <v>294</v>
      </c>
      <c r="D4984" t="s">
        <v>409</v>
      </c>
      <c r="E4984" t="s">
        <v>386</v>
      </c>
      <c r="F4984">
        <v>42161</v>
      </c>
      <c r="I4984">
        <v>1070</v>
      </c>
      <c r="J4984">
        <v>1354</v>
      </c>
      <c r="K4984">
        <v>574</v>
      </c>
      <c r="L4984">
        <v>484</v>
      </c>
    </row>
    <row r="4985" spans="1:12" x14ac:dyDescent="0.2">
      <c r="A4985">
        <v>2001</v>
      </c>
      <c r="B4985" t="s">
        <v>36</v>
      </c>
      <c r="C4985" t="s">
        <v>294</v>
      </c>
      <c r="D4985" t="s">
        <v>410</v>
      </c>
      <c r="E4985" t="s">
        <v>386</v>
      </c>
      <c r="F4985">
        <v>39424</v>
      </c>
      <c r="I4985">
        <v>892</v>
      </c>
      <c r="J4985">
        <v>934</v>
      </c>
      <c r="K4985">
        <v>292</v>
      </c>
      <c r="L4985">
        <v>390</v>
      </c>
    </row>
    <row r="4986" spans="1:12" x14ac:dyDescent="0.2">
      <c r="A4986">
        <v>2001</v>
      </c>
      <c r="B4986" t="s">
        <v>36</v>
      </c>
      <c r="C4986" t="s">
        <v>294</v>
      </c>
      <c r="D4986" t="s">
        <v>411</v>
      </c>
      <c r="E4986" t="s">
        <v>386</v>
      </c>
      <c r="F4986">
        <v>61860</v>
      </c>
      <c r="I4986">
        <v>1295</v>
      </c>
      <c r="J4986">
        <v>2173</v>
      </c>
      <c r="K4986">
        <v>277</v>
      </c>
      <c r="L4986">
        <v>369</v>
      </c>
    </row>
    <row r="4987" spans="1:12" x14ac:dyDescent="0.2">
      <c r="A4987">
        <v>2001</v>
      </c>
      <c r="B4987" t="s">
        <v>36</v>
      </c>
      <c r="C4987" t="s">
        <v>294</v>
      </c>
      <c r="D4987" t="s">
        <v>412</v>
      </c>
      <c r="E4987" t="s">
        <v>386</v>
      </c>
      <c r="F4987">
        <v>33356</v>
      </c>
      <c r="I4987">
        <v>759</v>
      </c>
      <c r="J4987">
        <v>5642</v>
      </c>
      <c r="K4987">
        <v>207</v>
      </c>
      <c r="L4987">
        <v>129</v>
      </c>
    </row>
    <row r="4988" spans="1:12" x14ac:dyDescent="0.2">
      <c r="A4988">
        <v>2001</v>
      </c>
      <c r="B4988" t="s">
        <v>36</v>
      </c>
      <c r="C4988" t="s">
        <v>294</v>
      </c>
      <c r="D4988" t="s">
        <v>413</v>
      </c>
      <c r="E4988" t="s">
        <v>386</v>
      </c>
      <c r="F4988">
        <v>10409</v>
      </c>
      <c r="I4988">
        <v>548</v>
      </c>
      <c r="J4988">
        <v>12072</v>
      </c>
      <c r="K4988">
        <v>90</v>
      </c>
      <c r="L4988">
        <v>50</v>
      </c>
    </row>
    <row r="4989" spans="1:12" x14ac:dyDescent="0.2">
      <c r="A4989">
        <v>2001</v>
      </c>
      <c r="B4989" t="s">
        <v>36</v>
      </c>
      <c r="C4989" t="s">
        <v>294</v>
      </c>
      <c r="D4989" t="s">
        <v>414</v>
      </c>
      <c r="E4989" t="s">
        <v>386</v>
      </c>
      <c r="F4989">
        <v>2546</v>
      </c>
      <c r="I4989">
        <v>201</v>
      </c>
      <c r="J4989">
        <v>6549</v>
      </c>
      <c r="K4989">
        <v>32</v>
      </c>
      <c r="L4989">
        <v>17</v>
      </c>
    </row>
    <row r="4990" spans="1:12" x14ac:dyDescent="0.2">
      <c r="A4990">
        <v>2001</v>
      </c>
      <c r="B4990" t="s">
        <v>36</v>
      </c>
      <c r="C4990" t="s">
        <v>294</v>
      </c>
      <c r="D4990" t="s">
        <v>415</v>
      </c>
      <c r="E4990" t="s">
        <v>386</v>
      </c>
      <c r="F4990">
        <v>686</v>
      </c>
      <c r="I4990">
        <v>43</v>
      </c>
      <c r="J4990">
        <v>2503</v>
      </c>
      <c r="K4990">
        <v>14</v>
      </c>
      <c r="L4990">
        <v>4</v>
      </c>
    </row>
    <row r="4991" spans="1:12" x14ac:dyDescent="0.2">
      <c r="A4991">
        <v>2001</v>
      </c>
      <c r="B4991" t="s">
        <v>36</v>
      </c>
      <c r="C4991" t="s">
        <v>294</v>
      </c>
      <c r="D4991" t="s">
        <v>416</v>
      </c>
      <c r="E4991" t="s">
        <v>386</v>
      </c>
      <c r="F4991">
        <v>177</v>
      </c>
      <c r="I4991">
        <v>9</v>
      </c>
      <c r="J4991">
        <v>235</v>
      </c>
      <c r="K4991">
        <v>8</v>
      </c>
      <c r="L4991">
        <v>4</v>
      </c>
    </row>
    <row r="4992" spans="1:12" x14ac:dyDescent="0.2">
      <c r="A4992">
        <v>2001</v>
      </c>
      <c r="B4992" t="s">
        <v>36</v>
      </c>
      <c r="C4992" t="s">
        <v>294</v>
      </c>
      <c r="D4992" t="s">
        <v>417</v>
      </c>
      <c r="E4992" t="s">
        <v>386</v>
      </c>
      <c r="F4992">
        <v>263279</v>
      </c>
      <c r="I4992">
        <v>9042</v>
      </c>
      <c r="J4992">
        <v>78200</v>
      </c>
      <c r="K4992">
        <v>14460</v>
      </c>
      <c r="L4992">
        <v>3825</v>
      </c>
    </row>
    <row r="4993" spans="1:12" x14ac:dyDescent="0.2">
      <c r="A4993">
        <v>2001</v>
      </c>
      <c r="B4993" t="s">
        <v>36</v>
      </c>
      <c r="C4993" t="s">
        <v>294</v>
      </c>
      <c r="D4993" t="s">
        <v>418</v>
      </c>
      <c r="E4993" t="s">
        <v>386</v>
      </c>
      <c r="F4993">
        <v>13641</v>
      </c>
      <c r="I4993">
        <v>792</v>
      </c>
      <c r="J4993">
        <v>21124</v>
      </c>
      <c r="K4993">
        <v>136</v>
      </c>
      <c r="L4993">
        <v>71</v>
      </c>
    </row>
    <row r="4994" spans="1:12" x14ac:dyDescent="0.2">
      <c r="A4994">
        <v>2001</v>
      </c>
      <c r="B4994" t="s">
        <v>37</v>
      </c>
      <c r="C4994" t="s">
        <v>42</v>
      </c>
      <c r="D4994" t="s">
        <v>403</v>
      </c>
      <c r="E4994" t="s">
        <v>386</v>
      </c>
      <c r="F4994">
        <v>664556</v>
      </c>
      <c r="I4994">
        <v>75873</v>
      </c>
      <c r="J4994">
        <v>579659</v>
      </c>
      <c r="K4994">
        <v>27671</v>
      </c>
      <c r="L4994">
        <v>21109</v>
      </c>
    </row>
    <row r="4995" spans="1:12" x14ac:dyDescent="0.2">
      <c r="A4995">
        <v>2001</v>
      </c>
      <c r="B4995" t="s">
        <v>37</v>
      </c>
      <c r="C4995" t="s">
        <v>42</v>
      </c>
      <c r="D4995" t="s">
        <v>404</v>
      </c>
      <c r="E4995" t="s">
        <v>386</v>
      </c>
      <c r="F4995">
        <v>776</v>
      </c>
      <c r="I4995">
        <v>2751</v>
      </c>
      <c r="J4995">
        <v>132411</v>
      </c>
      <c r="K4995">
        <v>605</v>
      </c>
      <c r="L4995">
        <v>24</v>
      </c>
    </row>
    <row r="4996" spans="1:12" x14ac:dyDescent="0.2">
      <c r="A4996">
        <v>2001</v>
      </c>
      <c r="B4996" t="s">
        <v>37</v>
      </c>
      <c r="C4996" t="s">
        <v>42</v>
      </c>
      <c r="D4996" t="s">
        <v>405</v>
      </c>
      <c r="E4996" t="s">
        <v>386</v>
      </c>
      <c r="F4996">
        <v>4533</v>
      </c>
      <c r="I4996">
        <v>11813</v>
      </c>
      <c r="J4996">
        <v>138837</v>
      </c>
      <c r="K4996">
        <v>1281</v>
      </c>
      <c r="L4996">
        <v>441</v>
      </c>
    </row>
    <row r="4997" spans="1:12" x14ac:dyDescent="0.2">
      <c r="A4997">
        <v>2001</v>
      </c>
      <c r="B4997" t="s">
        <v>37</v>
      </c>
      <c r="C4997" t="s">
        <v>42</v>
      </c>
      <c r="D4997" t="s">
        <v>406</v>
      </c>
      <c r="E4997" t="s">
        <v>386</v>
      </c>
      <c r="F4997">
        <v>34096</v>
      </c>
      <c r="I4997">
        <v>15954</v>
      </c>
      <c r="J4997">
        <v>82108</v>
      </c>
      <c r="K4997">
        <v>10456</v>
      </c>
      <c r="L4997">
        <v>4382</v>
      </c>
    </row>
    <row r="4998" spans="1:12" x14ac:dyDescent="0.2">
      <c r="A4998">
        <v>2001</v>
      </c>
      <c r="B4998" t="s">
        <v>37</v>
      </c>
      <c r="C4998" t="s">
        <v>42</v>
      </c>
      <c r="D4998" t="s">
        <v>407</v>
      </c>
      <c r="E4998" t="s">
        <v>386</v>
      </c>
      <c r="F4998">
        <v>71504</v>
      </c>
      <c r="I4998">
        <v>11746</v>
      </c>
      <c r="J4998">
        <v>28646</v>
      </c>
      <c r="K4998">
        <v>10196</v>
      </c>
      <c r="L4998">
        <v>6519</v>
      </c>
    </row>
    <row r="4999" spans="1:12" x14ac:dyDescent="0.2">
      <c r="A4999">
        <v>2001</v>
      </c>
      <c r="B4999" t="s">
        <v>37</v>
      </c>
      <c r="C4999" t="s">
        <v>42</v>
      </c>
      <c r="D4999" t="s">
        <v>408</v>
      </c>
      <c r="E4999" t="s">
        <v>386</v>
      </c>
      <c r="F4999">
        <v>85016</v>
      </c>
      <c r="I4999">
        <v>6696</v>
      </c>
      <c r="J4999">
        <v>6062</v>
      </c>
      <c r="K4999">
        <v>3046</v>
      </c>
      <c r="L4999">
        <v>3752</v>
      </c>
    </row>
    <row r="5000" spans="1:12" x14ac:dyDescent="0.2">
      <c r="A5000">
        <v>2001</v>
      </c>
      <c r="B5000" t="s">
        <v>37</v>
      </c>
      <c r="C5000" t="s">
        <v>42</v>
      </c>
      <c r="D5000" t="s">
        <v>409</v>
      </c>
      <c r="E5000" t="s">
        <v>386</v>
      </c>
      <c r="F5000">
        <v>85190</v>
      </c>
      <c r="I5000">
        <v>4299</v>
      </c>
      <c r="J5000">
        <v>1907</v>
      </c>
      <c r="K5000">
        <v>729</v>
      </c>
      <c r="L5000">
        <v>1959</v>
      </c>
    </row>
    <row r="5001" spans="1:12" x14ac:dyDescent="0.2">
      <c r="A5001">
        <v>2001</v>
      </c>
      <c r="B5001" t="s">
        <v>37</v>
      </c>
      <c r="C5001" t="s">
        <v>42</v>
      </c>
      <c r="D5001" t="s">
        <v>410</v>
      </c>
      <c r="E5001" t="s">
        <v>386</v>
      </c>
      <c r="F5001">
        <v>83440</v>
      </c>
      <c r="I5001">
        <v>3717</v>
      </c>
      <c r="J5001">
        <v>1482</v>
      </c>
      <c r="K5001">
        <v>399</v>
      </c>
      <c r="L5001">
        <v>1443</v>
      </c>
    </row>
    <row r="5002" spans="1:12" x14ac:dyDescent="0.2">
      <c r="A5002">
        <v>2001</v>
      </c>
      <c r="B5002" t="s">
        <v>37</v>
      </c>
      <c r="C5002" t="s">
        <v>42</v>
      </c>
      <c r="D5002" t="s">
        <v>411</v>
      </c>
      <c r="E5002" t="s">
        <v>386</v>
      </c>
      <c r="F5002">
        <v>138573</v>
      </c>
      <c r="I5002">
        <v>5618</v>
      </c>
      <c r="J5002">
        <v>3014</v>
      </c>
      <c r="K5002">
        <v>404</v>
      </c>
      <c r="L5002">
        <v>1575</v>
      </c>
    </row>
    <row r="5003" spans="1:12" x14ac:dyDescent="0.2">
      <c r="A5003">
        <v>2001</v>
      </c>
      <c r="B5003" t="s">
        <v>37</v>
      </c>
      <c r="C5003" t="s">
        <v>42</v>
      </c>
      <c r="D5003" t="s">
        <v>412</v>
      </c>
      <c r="E5003" t="s">
        <v>386</v>
      </c>
      <c r="F5003">
        <v>87107</v>
      </c>
      <c r="I5003">
        <v>4029</v>
      </c>
      <c r="J5003">
        <v>6112</v>
      </c>
      <c r="K5003">
        <v>191</v>
      </c>
      <c r="L5003">
        <v>637</v>
      </c>
    </row>
    <row r="5004" spans="1:12" x14ac:dyDescent="0.2">
      <c r="A5004">
        <v>2001</v>
      </c>
      <c r="B5004" t="s">
        <v>37</v>
      </c>
      <c r="C5004" t="s">
        <v>42</v>
      </c>
      <c r="D5004" t="s">
        <v>413</v>
      </c>
      <c r="E5004" t="s">
        <v>386</v>
      </c>
      <c r="F5004">
        <v>52904</v>
      </c>
      <c r="I5004">
        <v>5410</v>
      </c>
      <c r="J5004">
        <v>18820</v>
      </c>
      <c r="K5004">
        <v>200</v>
      </c>
      <c r="L5004">
        <v>269</v>
      </c>
    </row>
    <row r="5005" spans="1:12" x14ac:dyDescent="0.2">
      <c r="A5005">
        <v>2001</v>
      </c>
      <c r="B5005" t="s">
        <v>37</v>
      </c>
      <c r="C5005" t="s">
        <v>42</v>
      </c>
      <c r="D5005" t="s">
        <v>414</v>
      </c>
      <c r="E5005" t="s">
        <v>386</v>
      </c>
      <c r="F5005">
        <v>17722</v>
      </c>
      <c r="I5005">
        <v>3100</v>
      </c>
      <c r="J5005">
        <v>19049</v>
      </c>
      <c r="K5005">
        <v>120</v>
      </c>
      <c r="L5005">
        <v>87</v>
      </c>
    </row>
    <row r="5006" spans="1:12" x14ac:dyDescent="0.2">
      <c r="A5006">
        <v>2001</v>
      </c>
      <c r="B5006" t="s">
        <v>37</v>
      </c>
      <c r="C5006" t="s">
        <v>42</v>
      </c>
      <c r="D5006" t="s">
        <v>415</v>
      </c>
      <c r="E5006" t="s">
        <v>386</v>
      </c>
      <c r="F5006">
        <v>3459</v>
      </c>
      <c r="I5006">
        <v>696</v>
      </c>
      <c r="J5006">
        <v>10595</v>
      </c>
      <c r="K5006">
        <v>33</v>
      </c>
      <c r="L5006">
        <v>14</v>
      </c>
    </row>
    <row r="5007" spans="1:12" x14ac:dyDescent="0.2">
      <c r="A5007">
        <v>2001</v>
      </c>
      <c r="B5007" t="s">
        <v>37</v>
      </c>
      <c r="C5007" t="s">
        <v>42</v>
      </c>
      <c r="D5007" t="s">
        <v>416</v>
      </c>
      <c r="E5007" t="s">
        <v>386</v>
      </c>
      <c r="F5007">
        <v>236</v>
      </c>
      <c r="I5007">
        <v>44</v>
      </c>
      <c r="J5007">
        <v>987</v>
      </c>
      <c r="K5007">
        <v>11</v>
      </c>
      <c r="L5007">
        <v>7</v>
      </c>
    </row>
    <row r="5008" spans="1:12" x14ac:dyDescent="0.2">
      <c r="A5008">
        <v>2001</v>
      </c>
      <c r="B5008" t="s">
        <v>37</v>
      </c>
      <c r="C5008" t="s">
        <v>42</v>
      </c>
      <c r="D5008" t="s">
        <v>417</v>
      </c>
      <c r="E5008" t="s">
        <v>386</v>
      </c>
      <c r="F5008">
        <v>584926</v>
      </c>
      <c r="I5008">
        <v>52059</v>
      </c>
      <c r="J5008">
        <v>129331</v>
      </c>
      <c r="K5008">
        <v>25421</v>
      </c>
      <c r="L5008">
        <v>20267</v>
      </c>
    </row>
    <row r="5009" spans="1:12" x14ac:dyDescent="0.2">
      <c r="A5009">
        <v>2001</v>
      </c>
      <c r="B5009" t="s">
        <v>37</v>
      </c>
      <c r="C5009" t="s">
        <v>42</v>
      </c>
      <c r="D5009" t="s">
        <v>418</v>
      </c>
      <c r="E5009" t="s">
        <v>386</v>
      </c>
      <c r="F5009">
        <v>74085</v>
      </c>
      <c r="I5009">
        <v>9206</v>
      </c>
      <c r="J5009">
        <v>48464</v>
      </c>
      <c r="K5009">
        <v>353</v>
      </c>
      <c r="L5009">
        <v>370</v>
      </c>
    </row>
    <row r="5010" spans="1:12" x14ac:dyDescent="0.2">
      <c r="A5010">
        <v>2001</v>
      </c>
      <c r="B5010" t="s">
        <v>37</v>
      </c>
      <c r="C5010" t="s">
        <v>293</v>
      </c>
      <c r="D5010" t="s">
        <v>403</v>
      </c>
      <c r="E5010" t="s">
        <v>386</v>
      </c>
      <c r="F5010">
        <v>507962</v>
      </c>
      <c r="I5010">
        <v>65303</v>
      </c>
      <c r="J5010">
        <v>420890</v>
      </c>
      <c r="K5010">
        <v>17520</v>
      </c>
      <c r="L5010">
        <v>16608</v>
      </c>
    </row>
    <row r="5011" spans="1:12" x14ac:dyDescent="0.2">
      <c r="A5011">
        <v>2001</v>
      </c>
      <c r="B5011" t="s">
        <v>37</v>
      </c>
      <c r="C5011" t="s">
        <v>293</v>
      </c>
      <c r="D5011" t="s">
        <v>404</v>
      </c>
      <c r="E5011" t="s">
        <v>386</v>
      </c>
      <c r="F5011">
        <v>677</v>
      </c>
      <c r="I5011">
        <v>2706</v>
      </c>
      <c r="J5011">
        <v>100195</v>
      </c>
      <c r="K5011">
        <v>460</v>
      </c>
      <c r="L5011">
        <v>20</v>
      </c>
    </row>
    <row r="5012" spans="1:12" x14ac:dyDescent="0.2">
      <c r="A5012">
        <v>2001</v>
      </c>
      <c r="B5012" t="s">
        <v>37</v>
      </c>
      <c r="C5012" t="s">
        <v>293</v>
      </c>
      <c r="D5012" t="s">
        <v>405</v>
      </c>
      <c r="E5012" t="s">
        <v>386</v>
      </c>
      <c r="F5012">
        <v>3797</v>
      </c>
      <c r="I5012">
        <v>11491</v>
      </c>
      <c r="J5012">
        <v>103193</v>
      </c>
      <c r="K5012">
        <v>912</v>
      </c>
      <c r="L5012">
        <v>378</v>
      </c>
    </row>
    <row r="5013" spans="1:12" x14ac:dyDescent="0.2">
      <c r="A5013">
        <v>2001</v>
      </c>
      <c r="B5013" t="s">
        <v>37</v>
      </c>
      <c r="C5013" t="s">
        <v>293</v>
      </c>
      <c r="D5013" t="s">
        <v>406</v>
      </c>
      <c r="E5013" t="s">
        <v>386</v>
      </c>
      <c r="F5013">
        <v>27069</v>
      </c>
      <c r="I5013">
        <v>14543</v>
      </c>
      <c r="J5013">
        <v>55819</v>
      </c>
      <c r="K5013">
        <v>7205</v>
      </c>
      <c r="L5013">
        <v>3817</v>
      </c>
    </row>
    <row r="5014" spans="1:12" x14ac:dyDescent="0.2">
      <c r="A5014">
        <v>2001</v>
      </c>
      <c r="B5014" t="s">
        <v>37</v>
      </c>
      <c r="C5014" t="s">
        <v>293</v>
      </c>
      <c r="D5014" t="s">
        <v>407</v>
      </c>
      <c r="E5014" t="s">
        <v>386</v>
      </c>
      <c r="F5014">
        <v>54380</v>
      </c>
      <c r="I5014">
        <v>9795</v>
      </c>
      <c r="J5014">
        <v>16443</v>
      </c>
      <c r="K5014">
        <v>6275</v>
      </c>
      <c r="L5014">
        <v>5449</v>
      </c>
    </row>
    <row r="5015" spans="1:12" x14ac:dyDescent="0.2">
      <c r="A5015">
        <v>2001</v>
      </c>
      <c r="B5015" t="s">
        <v>37</v>
      </c>
      <c r="C5015" t="s">
        <v>293</v>
      </c>
      <c r="D5015" t="s">
        <v>408</v>
      </c>
      <c r="E5015" t="s">
        <v>386</v>
      </c>
      <c r="F5015">
        <v>62522</v>
      </c>
      <c r="I5015">
        <v>5187</v>
      </c>
      <c r="J5015">
        <v>3290</v>
      </c>
      <c r="K5015">
        <v>1650</v>
      </c>
      <c r="L5015">
        <v>2950</v>
      </c>
    </row>
    <row r="5016" spans="1:12" x14ac:dyDescent="0.2">
      <c r="A5016">
        <v>2001</v>
      </c>
      <c r="B5016" t="s">
        <v>37</v>
      </c>
      <c r="C5016" t="s">
        <v>293</v>
      </c>
      <c r="D5016" t="s">
        <v>409</v>
      </c>
      <c r="E5016" t="s">
        <v>386</v>
      </c>
      <c r="F5016">
        <v>62163</v>
      </c>
      <c r="I5016">
        <v>3165</v>
      </c>
      <c r="J5016">
        <v>1082</v>
      </c>
      <c r="K5016">
        <v>346</v>
      </c>
      <c r="L5016">
        <v>1356</v>
      </c>
    </row>
    <row r="5017" spans="1:12" x14ac:dyDescent="0.2">
      <c r="A5017">
        <v>2001</v>
      </c>
      <c r="B5017" t="s">
        <v>37</v>
      </c>
      <c r="C5017" t="s">
        <v>293</v>
      </c>
      <c r="D5017" t="s">
        <v>410</v>
      </c>
      <c r="E5017" t="s">
        <v>386</v>
      </c>
      <c r="F5017">
        <v>61739</v>
      </c>
      <c r="I5017">
        <v>2679</v>
      </c>
      <c r="J5017">
        <v>889</v>
      </c>
      <c r="K5017">
        <v>194</v>
      </c>
      <c r="L5017">
        <v>931</v>
      </c>
    </row>
    <row r="5018" spans="1:12" x14ac:dyDescent="0.2">
      <c r="A5018">
        <v>2001</v>
      </c>
      <c r="B5018" t="s">
        <v>37</v>
      </c>
      <c r="C5018" t="s">
        <v>293</v>
      </c>
      <c r="D5018" t="s">
        <v>411</v>
      </c>
      <c r="E5018" t="s">
        <v>386</v>
      </c>
      <c r="F5018">
        <v>103413</v>
      </c>
      <c r="I5018">
        <v>4177</v>
      </c>
      <c r="J5018">
        <v>1771</v>
      </c>
      <c r="K5018">
        <v>171</v>
      </c>
      <c r="L5018">
        <v>1028</v>
      </c>
    </row>
    <row r="5019" spans="1:12" x14ac:dyDescent="0.2">
      <c r="A5019">
        <v>2001</v>
      </c>
      <c r="B5019" t="s">
        <v>37</v>
      </c>
      <c r="C5019" t="s">
        <v>293</v>
      </c>
      <c r="D5019" t="s">
        <v>412</v>
      </c>
      <c r="E5019" t="s">
        <v>386</v>
      </c>
      <c r="F5019">
        <v>67487</v>
      </c>
      <c r="I5019">
        <v>3128</v>
      </c>
      <c r="J5019">
        <v>3034</v>
      </c>
      <c r="K5019">
        <v>79</v>
      </c>
      <c r="L5019">
        <v>383</v>
      </c>
    </row>
    <row r="5020" spans="1:12" x14ac:dyDescent="0.2">
      <c r="A5020">
        <v>2001</v>
      </c>
      <c r="B5020" t="s">
        <v>37</v>
      </c>
      <c r="C5020" t="s">
        <v>293</v>
      </c>
      <c r="D5020" t="s">
        <v>413</v>
      </c>
      <c r="E5020" t="s">
        <v>386</v>
      </c>
      <c r="F5020">
        <v>45936</v>
      </c>
      <c r="I5020">
        <v>4835</v>
      </c>
      <c r="J5020">
        <v>11378</v>
      </c>
      <c r="K5020">
        <v>114</v>
      </c>
      <c r="L5020">
        <v>210</v>
      </c>
    </row>
    <row r="5021" spans="1:12" x14ac:dyDescent="0.2">
      <c r="A5021">
        <v>2001</v>
      </c>
      <c r="B5021" t="s">
        <v>37</v>
      </c>
      <c r="C5021" t="s">
        <v>293</v>
      </c>
      <c r="D5021" t="s">
        <v>414</v>
      </c>
      <c r="E5021" t="s">
        <v>386</v>
      </c>
      <c r="F5021">
        <v>15591</v>
      </c>
      <c r="I5021">
        <v>2909</v>
      </c>
      <c r="J5021">
        <v>14315</v>
      </c>
      <c r="K5021">
        <v>84</v>
      </c>
      <c r="L5021">
        <v>71</v>
      </c>
    </row>
    <row r="5022" spans="1:12" x14ac:dyDescent="0.2">
      <c r="A5022">
        <v>2001</v>
      </c>
      <c r="B5022" t="s">
        <v>37</v>
      </c>
      <c r="C5022" t="s">
        <v>293</v>
      </c>
      <c r="D5022" t="s">
        <v>415</v>
      </c>
      <c r="E5022" t="s">
        <v>386</v>
      </c>
      <c r="F5022">
        <v>2988</v>
      </c>
      <c r="I5022">
        <v>650</v>
      </c>
      <c r="J5022">
        <v>8572</v>
      </c>
      <c r="K5022">
        <v>23</v>
      </c>
      <c r="L5022">
        <v>9</v>
      </c>
    </row>
    <row r="5023" spans="1:12" x14ac:dyDescent="0.2">
      <c r="A5023">
        <v>2001</v>
      </c>
      <c r="B5023" t="s">
        <v>37</v>
      </c>
      <c r="C5023" t="s">
        <v>293</v>
      </c>
      <c r="D5023" t="s">
        <v>416</v>
      </c>
      <c r="E5023" t="s">
        <v>386</v>
      </c>
      <c r="F5023">
        <v>200</v>
      </c>
      <c r="I5023">
        <v>38</v>
      </c>
      <c r="J5023">
        <v>740</v>
      </c>
      <c r="K5023">
        <v>7</v>
      </c>
      <c r="L5023">
        <v>6</v>
      </c>
    </row>
    <row r="5024" spans="1:12" x14ac:dyDescent="0.2">
      <c r="A5024">
        <v>2001</v>
      </c>
      <c r="B5024" t="s">
        <v>37</v>
      </c>
      <c r="C5024" t="s">
        <v>293</v>
      </c>
      <c r="D5024" t="s">
        <v>417</v>
      </c>
      <c r="E5024" t="s">
        <v>386</v>
      </c>
      <c r="F5024">
        <v>438773</v>
      </c>
      <c r="I5024">
        <v>42674</v>
      </c>
      <c r="J5024">
        <v>82328</v>
      </c>
      <c r="K5024">
        <v>15920</v>
      </c>
      <c r="L5024">
        <v>15914</v>
      </c>
    </row>
    <row r="5025" spans="1:12" x14ac:dyDescent="0.2">
      <c r="A5025">
        <v>2001</v>
      </c>
      <c r="B5025" t="s">
        <v>37</v>
      </c>
      <c r="C5025" t="s">
        <v>293</v>
      </c>
      <c r="D5025" t="s">
        <v>418</v>
      </c>
      <c r="E5025" t="s">
        <v>386</v>
      </c>
      <c r="F5025">
        <v>64515</v>
      </c>
      <c r="I5025">
        <v>8394</v>
      </c>
      <c r="J5025">
        <v>34265</v>
      </c>
      <c r="K5025">
        <v>221</v>
      </c>
      <c r="L5025">
        <v>290</v>
      </c>
    </row>
    <row r="5026" spans="1:12" x14ac:dyDescent="0.2">
      <c r="A5026">
        <v>2001</v>
      </c>
      <c r="B5026" t="s">
        <v>37</v>
      </c>
      <c r="C5026" t="s">
        <v>294</v>
      </c>
      <c r="D5026" t="s">
        <v>403</v>
      </c>
      <c r="E5026" t="s">
        <v>386</v>
      </c>
      <c r="F5026">
        <v>156594</v>
      </c>
      <c r="I5026">
        <v>10570</v>
      </c>
      <c r="J5026">
        <v>158769</v>
      </c>
      <c r="K5026">
        <v>10151</v>
      </c>
      <c r="L5026">
        <v>4501</v>
      </c>
    </row>
    <row r="5027" spans="1:12" x14ac:dyDescent="0.2">
      <c r="A5027">
        <v>2001</v>
      </c>
      <c r="B5027" t="s">
        <v>37</v>
      </c>
      <c r="C5027" t="s">
        <v>294</v>
      </c>
      <c r="D5027" t="s">
        <v>404</v>
      </c>
      <c r="E5027" t="s">
        <v>386</v>
      </c>
      <c r="F5027">
        <v>99</v>
      </c>
      <c r="I5027">
        <v>45</v>
      </c>
      <c r="J5027">
        <v>32216</v>
      </c>
      <c r="K5027">
        <v>145</v>
      </c>
      <c r="L5027">
        <v>4</v>
      </c>
    </row>
    <row r="5028" spans="1:12" x14ac:dyDescent="0.2">
      <c r="A5028">
        <v>2001</v>
      </c>
      <c r="B5028" t="s">
        <v>37</v>
      </c>
      <c r="C5028" t="s">
        <v>294</v>
      </c>
      <c r="D5028" t="s">
        <v>405</v>
      </c>
      <c r="E5028" t="s">
        <v>386</v>
      </c>
      <c r="F5028">
        <v>736</v>
      </c>
      <c r="I5028">
        <v>322</v>
      </c>
      <c r="J5028">
        <v>35644</v>
      </c>
      <c r="K5028">
        <v>369</v>
      </c>
      <c r="L5028">
        <v>63</v>
      </c>
    </row>
    <row r="5029" spans="1:12" x14ac:dyDescent="0.2">
      <c r="A5029">
        <v>2001</v>
      </c>
      <c r="B5029" t="s">
        <v>37</v>
      </c>
      <c r="C5029" t="s">
        <v>294</v>
      </c>
      <c r="D5029" t="s">
        <v>406</v>
      </c>
      <c r="E5029" t="s">
        <v>386</v>
      </c>
      <c r="F5029">
        <v>7027</v>
      </c>
      <c r="I5029">
        <v>1411</v>
      </c>
      <c r="J5029">
        <v>26289</v>
      </c>
      <c r="K5029">
        <v>3251</v>
      </c>
      <c r="L5029">
        <v>565</v>
      </c>
    </row>
    <row r="5030" spans="1:12" x14ac:dyDescent="0.2">
      <c r="A5030">
        <v>2001</v>
      </c>
      <c r="B5030" t="s">
        <v>37</v>
      </c>
      <c r="C5030" t="s">
        <v>294</v>
      </c>
      <c r="D5030" t="s">
        <v>407</v>
      </c>
      <c r="E5030" t="s">
        <v>386</v>
      </c>
      <c r="F5030">
        <v>17124</v>
      </c>
      <c r="I5030">
        <v>1951</v>
      </c>
      <c r="J5030">
        <v>12203</v>
      </c>
      <c r="K5030">
        <v>3921</v>
      </c>
      <c r="L5030">
        <v>1070</v>
      </c>
    </row>
    <row r="5031" spans="1:12" x14ac:dyDescent="0.2">
      <c r="A5031">
        <v>2001</v>
      </c>
      <c r="B5031" t="s">
        <v>37</v>
      </c>
      <c r="C5031" t="s">
        <v>294</v>
      </c>
      <c r="D5031" t="s">
        <v>408</v>
      </c>
      <c r="E5031" t="s">
        <v>386</v>
      </c>
      <c r="F5031">
        <v>22494</v>
      </c>
      <c r="I5031">
        <v>1509</v>
      </c>
      <c r="J5031">
        <v>2772</v>
      </c>
      <c r="K5031">
        <v>1396</v>
      </c>
      <c r="L5031">
        <v>802</v>
      </c>
    </row>
    <row r="5032" spans="1:12" x14ac:dyDescent="0.2">
      <c r="A5032">
        <v>2001</v>
      </c>
      <c r="B5032" t="s">
        <v>37</v>
      </c>
      <c r="C5032" t="s">
        <v>294</v>
      </c>
      <c r="D5032" t="s">
        <v>409</v>
      </c>
      <c r="E5032" t="s">
        <v>386</v>
      </c>
      <c r="F5032">
        <v>23027</v>
      </c>
      <c r="I5032">
        <v>1134</v>
      </c>
      <c r="J5032">
        <v>825</v>
      </c>
      <c r="K5032">
        <v>383</v>
      </c>
      <c r="L5032">
        <v>603</v>
      </c>
    </row>
    <row r="5033" spans="1:12" x14ac:dyDescent="0.2">
      <c r="A5033">
        <v>2001</v>
      </c>
      <c r="B5033" t="s">
        <v>37</v>
      </c>
      <c r="C5033" t="s">
        <v>294</v>
      </c>
      <c r="D5033" t="s">
        <v>410</v>
      </c>
      <c r="E5033" t="s">
        <v>386</v>
      </c>
      <c r="F5033">
        <v>21701</v>
      </c>
      <c r="I5033">
        <v>1038</v>
      </c>
      <c r="J5033">
        <v>593</v>
      </c>
      <c r="K5033">
        <v>205</v>
      </c>
      <c r="L5033">
        <v>512</v>
      </c>
    </row>
    <row r="5034" spans="1:12" x14ac:dyDescent="0.2">
      <c r="A5034">
        <v>2001</v>
      </c>
      <c r="B5034" t="s">
        <v>37</v>
      </c>
      <c r="C5034" t="s">
        <v>294</v>
      </c>
      <c r="D5034" t="s">
        <v>411</v>
      </c>
      <c r="E5034" t="s">
        <v>386</v>
      </c>
      <c r="F5034">
        <v>35160</v>
      </c>
      <c r="I5034">
        <v>1441</v>
      </c>
      <c r="J5034">
        <v>1243</v>
      </c>
      <c r="K5034">
        <v>233</v>
      </c>
      <c r="L5034">
        <v>547</v>
      </c>
    </row>
    <row r="5035" spans="1:12" x14ac:dyDescent="0.2">
      <c r="A5035">
        <v>2001</v>
      </c>
      <c r="B5035" t="s">
        <v>37</v>
      </c>
      <c r="C5035" t="s">
        <v>294</v>
      </c>
      <c r="D5035" t="s">
        <v>412</v>
      </c>
      <c r="E5035" t="s">
        <v>386</v>
      </c>
      <c r="F5035">
        <v>19620</v>
      </c>
      <c r="I5035">
        <v>901</v>
      </c>
      <c r="J5035">
        <v>3078</v>
      </c>
      <c r="K5035">
        <v>112</v>
      </c>
      <c r="L5035">
        <v>254</v>
      </c>
    </row>
    <row r="5036" spans="1:12" x14ac:dyDescent="0.2">
      <c r="A5036">
        <v>2001</v>
      </c>
      <c r="B5036" t="s">
        <v>37</v>
      </c>
      <c r="C5036" t="s">
        <v>294</v>
      </c>
      <c r="D5036" t="s">
        <v>413</v>
      </c>
      <c r="E5036" t="s">
        <v>386</v>
      </c>
      <c r="F5036">
        <v>6968</v>
      </c>
      <c r="I5036">
        <v>575</v>
      </c>
      <c r="J5036">
        <v>7442</v>
      </c>
      <c r="K5036">
        <v>86</v>
      </c>
      <c r="L5036">
        <v>59</v>
      </c>
    </row>
    <row r="5037" spans="1:12" x14ac:dyDescent="0.2">
      <c r="A5037">
        <v>2001</v>
      </c>
      <c r="B5037" t="s">
        <v>37</v>
      </c>
      <c r="C5037" t="s">
        <v>294</v>
      </c>
      <c r="D5037" t="s">
        <v>414</v>
      </c>
      <c r="E5037" t="s">
        <v>386</v>
      </c>
      <c r="F5037">
        <v>2131</v>
      </c>
      <c r="I5037">
        <v>191</v>
      </c>
      <c r="J5037">
        <v>4734</v>
      </c>
      <c r="K5037">
        <v>36</v>
      </c>
      <c r="L5037">
        <v>16</v>
      </c>
    </row>
    <row r="5038" spans="1:12" x14ac:dyDescent="0.2">
      <c r="A5038">
        <v>2001</v>
      </c>
      <c r="B5038" t="s">
        <v>37</v>
      </c>
      <c r="C5038" t="s">
        <v>294</v>
      </c>
      <c r="D5038" t="s">
        <v>415</v>
      </c>
      <c r="E5038" t="s">
        <v>386</v>
      </c>
      <c r="F5038">
        <v>471</v>
      </c>
      <c r="I5038">
        <v>46</v>
      </c>
      <c r="J5038">
        <v>2023</v>
      </c>
      <c r="K5038">
        <v>10</v>
      </c>
      <c r="L5038">
        <v>5</v>
      </c>
    </row>
    <row r="5039" spans="1:12" x14ac:dyDescent="0.2">
      <c r="A5039">
        <v>2001</v>
      </c>
      <c r="B5039" t="s">
        <v>37</v>
      </c>
      <c r="C5039" t="s">
        <v>294</v>
      </c>
      <c r="D5039" t="s">
        <v>416</v>
      </c>
      <c r="E5039" t="s">
        <v>386</v>
      </c>
      <c r="F5039">
        <v>36</v>
      </c>
      <c r="I5039">
        <v>6</v>
      </c>
      <c r="J5039">
        <v>247</v>
      </c>
      <c r="K5039">
        <v>4</v>
      </c>
      <c r="L5039">
        <v>1</v>
      </c>
    </row>
    <row r="5040" spans="1:12" x14ac:dyDescent="0.2">
      <c r="A5040">
        <v>2001</v>
      </c>
      <c r="B5040" t="s">
        <v>37</v>
      </c>
      <c r="C5040" t="s">
        <v>294</v>
      </c>
      <c r="D5040" t="s">
        <v>417</v>
      </c>
      <c r="E5040" t="s">
        <v>386</v>
      </c>
      <c r="F5040">
        <v>146153</v>
      </c>
      <c r="I5040">
        <v>9385</v>
      </c>
      <c r="J5040">
        <v>47003</v>
      </c>
      <c r="K5040">
        <v>9501</v>
      </c>
      <c r="L5040">
        <v>4353</v>
      </c>
    </row>
    <row r="5041" spans="1:12" x14ac:dyDescent="0.2">
      <c r="A5041">
        <v>2001</v>
      </c>
      <c r="B5041" t="s">
        <v>37</v>
      </c>
      <c r="C5041" t="s">
        <v>294</v>
      </c>
      <c r="D5041" t="s">
        <v>418</v>
      </c>
      <c r="E5041" t="s">
        <v>386</v>
      </c>
      <c r="F5041">
        <v>9570</v>
      </c>
      <c r="I5041">
        <v>812</v>
      </c>
      <c r="J5041">
        <v>14199</v>
      </c>
      <c r="K5041">
        <v>132</v>
      </c>
      <c r="L5041">
        <v>80</v>
      </c>
    </row>
    <row r="5042" spans="1:12" x14ac:dyDescent="0.2">
      <c r="A5042">
        <v>2001</v>
      </c>
      <c r="B5042" t="s">
        <v>3</v>
      </c>
      <c r="C5042" t="s">
        <v>42</v>
      </c>
      <c r="D5042" t="s">
        <v>403</v>
      </c>
      <c r="E5042" t="s">
        <v>387</v>
      </c>
      <c r="F5042">
        <v>162643</v>
      </c>
      <c r="I5042">
        <v>102938</v>
      </c>
      <c r="J5042">
        <v>382617</v>
      </c>
      <c r="K5042">
        <v>9519</v>
      </c>
      <c r="L5042">
        <v>26525</v>
      </c>
    </row>
    <row r="5043" spans="1:12" x14ac:dyDescent="0.2">
      <c r="A5043">
        <v>2001</v>
      </c>
      <c r="B5043" t="s">
        <v>3</v>
      </c>
      <c r="C5043" t="s">
        <v>42</v>
      </c>
      <c r="D5043" t="s">
        <v>404</v>
      </c>
      <c r="E5043" t="s">
        <v>387</v>
      </c>
      <c r="F5043">
        <v>536</v>
      </c>
      <c r="I5043">
        <v>1065</v>
      </c>
      <c r="J5043">
        <v>82820</v>
      </c>
      <c r="K5043">
        <v>422</v>
      </c>
      <c r="L5043">
        <v>109</v>
      </c>
    </row>
    <row r="5044" spans="1:12" x14ac:dyDescent="0.2">
      <c r="A5044">
        <v>2001</v>
      </c>
      <c r="B5044" t="s">
        <v>3</v>
      </c>
      <c r="C5044" t="s">
        <v>42</v>
      </c>
      <c r="D5044" t="s">
        <v>405</v>
      </c>
      <c r="E5044" t="s">
        <v>387</v>
      </c>
      <c r="F5044">
        <v>5281</v>
      </c>
      <c r="I5044">
        <v>8147</v>
      </c>
      <c r="J5044">
        <v>67958</v>
      </c>
      <c r="K5044">
        <v>900</v>
      </c>
      <c r="L5044">
        <v>1378</v>
      </c>
    </row>
    <row r="5045" spans="1:12" x14ac:dyDescent="0.2">
      <c r="A5045">
        <v>2001</v>
      </c>
      <c r="B5045" t="s">
        <v>3</v>
      </c>
      <c r="C5045" t="s">
        <v>42</v>
      </c>
      <c r="D5045" t="s">
        <v>406</v>
      </c>
      <c r="E5045" t="s">
        <v>387</v>
      </c>
      <c r="F5045">
        <v>15197</v>
      </c>
      <c r="I5045">
        <v>13921</v>
      </c>
      <c r="J5045">
        <v>31183</v>
      </c>
      <c r="K5045">
        <v>2546</v>
      </c>
      <c r="L5045">
        <v>4538</v>
      </c>
    </row>
    <row r="5046" spans="1:12" x14ac:dyDescent="0.2">
      <c r="A5046">
        <v>2001</v>
      </c>
      <c r="B5046" t="s">
        <v>3</v>
      </c>
      <c r="C5046" t="s">
        <v>42</v>
      </c>
      <c r="D5046" t="s">
        <v>407</v>
      </c>
      <c r="E5046" t="s">
        <v>387</v>
      </c>
      <c r="F5046">
        <v>20540</v>
      </c>
      <c r="I5046">
        <v>14041</v>
      </c>
      <c r="J5046">
        <v>18615</v>
      </c>
      <c r="K5046">
        <v>1776</v>
      </c>
      <c r="L5046">
        <v>4524</v>
      </c>
    </row>
    <row r="5047" spans="1:12" x14ac:dyDescent="0.2">
      <c r="A5047">
        <v>2001</v>
      </c>
      <c r="B5047" t="s">
        <v>3</v>
      </c>
      <c r="C5047" t="s">
        <v>42</v>
      </c>
      <c r="D5047" t="s">
        <v>408</v>
      </c>
      <c r="E5047" t="s">
        <v>387</v>
      </c>
      <c r="F5047">
        <v>21785</v>
      </c>
      <c r="I5047">
        <v>12966</v>
      </c>
      <c r="J5047">
        <v>15531</v>
      </c>
      <c r="K5047">
        <v>1143</v>
      </c>
      <c r="L5047">
        <v>3886</v>
      </c>
    </row>
    <row r="5048" spans="1:12" x14ac:dyDescent="0.2">
      <c r="A5048">
        <v>2001</v>
      </c>
      <c r="B5048" t="s">
        <v>3</v>
      </c>
      <c r="C5048" t="s">
        <v>42</v>
      </c>
      <c r="D5048" t="s">
        <v>409</v>
      </c>
      <c r="E5048" t="s">
        <v>387</v>
      </c>
      <c r="F5048">
        <v>22915</v>
      </c>
      <c r="I5048">
        <v>11925</v>
      </c>
      <c r="J5048">
        <v>12586</v>
      </c>
      <c r="K5048">
        <v>623</v>
      </c>
      <c r="L5048">
        <v>3472</v>
      </c>
    </row>
    <row r="5049" spans="1:12" x14ac:dyDescent="0.2">
      <c r="A5049">
        <v>2001</v>
      </c>
      <c r="B5049" t="s">
        <v>3</v>
      </c>
      <c r="C5049" t="s">
        <v>42</v>
      </c>
      <c r="D5049" t="s">
        <v>410</v>
      </c>
      <c r="E5049" t="s">
        <v>387</v>
      </c>
      <c r="F5049">
        <v>21754</v>
      </c>
      <c r="I5049">
        <v>10751</v>
      </c>
      <c r="J5049">
        <v>11754</v>
      </c>
      <c r="K5049">
        <v>525</v>
      </c>
      <c r="L5049">
        <v>2954</v>
      </c>
    </row>
    <row r="5050" spans="1:12" x14ac:dyDescent="0.2">
      <c r="A5050">
        <v>2001</v>
      </c>
      <c r="B5050" t="s">
        <v>3</v>
      </c>
      <c r="C5050" t="s">
        <v>42</v>
      </c>
      <c r="D5050" t="s">
        <v>411</v>
      </c>
      <c r="E5050" t="s">
        <v>387</v>
      </c>
      <c r="F5050">
        <v>28951</v>
      </c>
      <c r="I5050">
        <v>14019</v>
      </c>
      <c r="J5050">
        <v>16601</v>
      </c>
      <c r="K5050">
        <v>604</v>
      </c>
      <c r="L5050">
        <v>3309</v>
      </c>
    </row>
    <row r="5051" spans="1:12" x14ac:dyDescent="0.2">
      <c r="A5051">
        <v>2001</v>
      </c>
      <c r="B5051" t="s">
        <v>3</v>
      </c>
      <c r="C5051" t="s">
        <v>42</v>
      </c>
      <c r="D5051" t="s">
        <v>412</v>
      </c>
      <c r="E5051" t="s">
        <v>387</v>
      </c>
      <c r="F5051">
        <v>14857</v>
      </c>
      <c r="I5051">
        <v>8449</v>
      </c>
      <c r="J5051">
        <v>12176</v>
      </c>
      <c r="K5051">
        <v>386</v>
      </c>
      <c r="L5051">
        <v>1507</v>
      </c>
    </row>
    <row r="5052" spans="1:12" x14ac:dyDescent="0.2">
      <c r="A5052">
        <v>2001</v>
      </c>
      <c r="B5052" t="s">
        <v>3</v>
      </c>
      <c r="C5052" t="s">
        <v>42</v>
      </c>
      <c r="D5052" t="s">
        <v>413</v>
      </c>
      <c r="E5052" t="s">
        <v>387</v>
      </c>
      <c r="F5052">
        <v>9028</v>
      </c>
      <c r="I5052">
        <v>6244</v>
      </c>
      <c r="J5052">
        <v>20638</v>
      </c>
      <c r="K5052">
        <v>442</v>
      </c>
      <c r="L5052">
        <v>715</v>
      </c>
    </row>
    <row r="5053" spans="1:12" x14ac:dyDescent="0.2">
      <c r="A5053">
        <v>2001</v>
      </c>
      <c r="B5053" t="s">
        <v>3</v>
      </c>
      <c r="C5053" t="s">
        <v>42</v>
      </c>
      <c r="D5053" t="s">
        <v>414</v>
      </c>
      <c r="E5053" t="s">
        <v>387</v>
      </c>
      <c r="F5053">
        <v>1392</v>
      </c>
      <c r="I5053">
        <v>1168</v>
      </c>
      <c r="J5053">
        <v>10388</v>
      </c>
      <c r="K5053">
        <v>132</v>
      </c>
      <c r="L5053">
        <v>97</v>
      </c>
    </row>
    <row r="5054" spans="1:12" x14ac:dyDescent="0.2">
      <c r="A5054">
        <v>2001</v>
      </c>
      <c r="B5054" t="s">
        <v>3</v>
      </c>
      <c r="C5054" t="s">
        <v>42</v>
      </c>
      <c r="D5054" t="s">
        <v>415</v>
      </c>
      <c r="E5054" t="s">
        <v>387</v>
      </c>
      <c r="F5054">
        <v>307</v>
      </c>
      <c r="I5054">
        <v>175</v>
      </c>
      <c r="J5054">
        <v>3261</v>
      </c>
      <c r="K5054">
        <v>16</v>
      </c>
      <c r="L5054">
        <v>21</v>
      </c>
    </row>
    <row r="5055" spans="1:12" x14ac:dyDescent="0.2">
      <c r="A5055">
        <v>2001</v>
      </c>
      <c r="B5055" t="s">
        <v>3</v>
      </c>
      <c r="C5055" t="s">
        <v>42</v>
      </c>
      <c r="D5055" t="s">
        <v>416</v>
      </c>
      <c r="E5055" t="s">
        <v>387</v>
      </c>
      <c r="F5055">
        <v>100</v>
      </c>
      <c r="I5055">
        <v>67</v>
      </c>
      <c r="J5055">
        <v>407</v>
      </c>
      <c r="K5055">
        <v>4</v>
      </c>
      <c r="L5055">
        <v>15</v>
      </c>
    </row>
    <row r="5056" spans="1:12" x14ac:dyDescent="0.2">
      <c r="A5056">
        <v>2001</v>
      </c>
      <c r="B5056" t="s">
        <v>3</v>
      </c>
      <c r="C5056" t="s">
        <v>42</v>
      </c>
      <c r="D5056" t="s">
        <v>417</v>
      </c>
      <c r="E5056" t="s">
        <v>387</v>
      </c>
      <c r="F5056">
        <v>145999</v>
      </c>
      <c r="I5056">
        <v>86072</v>
      </c>
      <c r="J5056">
        <v>118446</v>
      </c>
      <c r="K5056">
        <v>7603</v>
      </c>
      <c r="L5056">
        <v>24190</v>
      </c>
    </row>
    <row r="5057" spans="1:12" x14ac:dyDescent="0.2">
      <c r="A5057">
        <v>2001</v>
      </c>
      <c r="B5057" t="s">
        <v>3</v>
      </c>
      <c r="C5057" t="s">
        <v>42</v>
      </c>
      <c r="D5057" t="s">
        <v>418</v>
      </c>
      <c r="E5057" t="s">
        <v>387</v>
      </c>
      <c r="F5057">
        <v>10727</v>
      </c>
      <c r="I5057">
        <v>7587</v>
      </c>
      <c r="J5057">
        <v>34287</v>
      </c>
      <c r="K5057">
        <v>590</v>
      </c>
      <c r="L5057">
        <v>833</v>
      </c>
    </row>
    <row r="5058" spans="1:12" x14ac:dyDescent="0.2">
      <c r="A5058">
        <v>2001</v>
      </c>
      <c r="B5058" t="s">
        <v>3</v>
      </c>
      <c r="C5058" t="s">
        <v>293</v>
      </c>
      <c r="D5058" t="s">
        <v>403</v>
      </c>
      <c r="E5058" t="s">
        <v>387</v>
      </c>
      <c r="F5058">
        <v>155101</v>
      </c>
      <c r="I5058">
        <v>100531</v>
      </c>
      <c r="J5058">
        <v>294891</v>
      </c>
      <c r="K5058">
        <v>7628</v>
      </c>
      <c r="L5058">
        <v>25921</v>
      </c>
    </row>
    <row r="5059" spans="1:12" x14ac:dyDescent="0.2">
      <c r="A5059">
        <v>2001</v>
      </c>
      <c r="B5059" t="s">
        <v>3</v>
      </c>
      <c r="C5059" t="s">
        <v>293</v>
      </c>
      <c r="D5059" t="s">
        <v>404</v>
      </c>
      <c r="E5059" t="s">
        <v>387</v>
      </c>
      <c r="F5059">
        <v>504</v>
      </c>
      <c r="I5059">
        <v>1051</v>
      </c>
      <c r="J5059">
        <v>72007</v>
      </c>
      <c r="K5059">
        <v>363</v>
      </c>
      <c r="L5059">
        <v>108</v>
      </c>
    </row>
    <row r="5060" spans="1:12" x14ac:dyDescent="0.2">
      <c r="A5060">
        <v>2001</v>
      </c>
      <c r="B5060" t="s">
        <v>3</v>
      </c>
      <c r="C5060" t="s">
        <v>293</v>
      </c>
      <c r="D5060" t="s">
        <v>405</v>
      </c>
      <c r="E5060" t="s">
        <v>387</v>
      </c>
      <c r="F5060">
        <v>5107</v>
      </c>
      <c r="I5060">
        <v>8053</v>
      </c>
      <c r="J5060">
        <v>55940</v>
      </c>
      <c r="K5060">
        <v>779</v>
      </c>
      <c r="L5060">
        <v>1357</v>
      </c>
    </row>
    <row r="5061" spans="1:12" x14ac:dyDescent="0.2">
      <c r="A5061">
        <v>2001</v>
      </c>
      <c r="B5061" t="s">
        <v>3</v>
      </c>
      <c r="C5061" t="s">
        <v>293</v>
      </c>
      <c r="D5061" t="s">
        <v>406</v>
      </c>
      <c r="E5061" t="s">
        <v>387</v>
      </c>
      <c r="F5061">
        <v>14704</v>
      </c>
      <c r="I5061">
        <v>13687</v>
      </c>
      <c r="J5061">
        <v>21214</v>
      </c>
      <c r="K5061">
        <v>2152</v>
      </c>
      <c r="L5061">
        <v>4460</v>
      </c>
    </row>
    <row r="5062" spans="1:12" x14ac:dyDescent="0.2">
      <c r="A5062">
        <v>2001</v>
      </c>
      <c r="B5062" t="s">
        <v>3</v>
      </c>
      <c r="C5062" t="s">
        <v>293</v>
      </c>
      <c r="D5062" t="s">
        <v>407</v>
      </c>
      <c r="E5062" t="s">
        <v>387</v>
      </c>
      <c r="F5062">
        <v>19917</v>
      </c>
      <c r="I5062">
        <v>13761</v>
      </c>
      <c r="J5062">
        <v>10580</v>
      </c>
      <c r="K5062">
        <v>1255</v>
      </c>
      <c r="L5062">
        <v>4452</v>
      </c>
    </row>
    <row r="5063" spans="1:12" x14ac:dyDescent="0.2">
      <c r="A5063">
        <v>2001</v>
      </c>
      <c r="B5063" t="s">
        <v>3</v>
      </c>
      <c r="C5063" t="s">
        <v>293</v>
      </c>
      <c r="D5063" t="s">
        <v>408</v>
      </c>
      <c r="E5063" t="s">
        <v>387</v>
      </c>
      <c r="F5063">
        <v>20901</v>
      </c>
      <c r="I5063">
        <v>12643</v>
      </c>
      <c r="J5063">
        <v>8383</v>
      </c>
      <c r="K5063">
        <v>808</v>
      </c>
      <c r="L5063">
        <v>3797</v>
      </c>
    </row>
    <row r="5064" spans="1:12" x14ac:dyDescent="0.2">
      <c r="A5064">
        <v>2001</v>
      </c>
      <c r="B5064" t="s">
        <v>3</v>
      </c>
      <c r="C5064" t="s">
        <v>293</v>
      </c>
      <c r="D5064" t="s">
        <v>409</v>
      </c>
      <c r="E5064" t="s">
        <v>387</v>
      </c>
      <c r="F5064">
        <v>21807</v>
      </c>
      <c r="I5064">
        <v>11584</v>
      </c>
      <c r="J5064">
        <v>6646</v>
      </c>
      <c r="K5064">
        <v>468</v>
      </c>
      <c r="L5064">
        <v>3372</v>
      </c>
    </row>
    <row r="5065" spans="1:12" x14ac:dyDescent="0.2">
      <c r="A5065">
        <v>2001</v>
      </c>
      <c r="B5065" t="s">
        <v>3</v>
      </c>
      <c r="C5065" t="s">
        <v>293</v>
      </c>
      <c r="D5065" t="s">
        <v>410</v>
      </c>
      <c r="E5065" t="s">
        <v>387</v>
      </c>
      <c r="F5065">
        <v>20561</v>
      </c>
      <c r="I5065">
        <v>10411</v>
      </c>
      <c r="J5065">
        <v>6030</v>
      </c>
      <c r="K5065">
        <v>432</v>
      </c>
      <c r="L5065">
        <v>2865</v>
      </c>
    </row>
    <row r="5066" spans="1:12" x14ac:dyDescent="0.2">
      <c r="A5066">
        <v>2001</v>
      </c>
      <c r="B5066" t="s">
        <v>3</v>
      </c>
      <c r="C5066" t="s">
        <v>293</v>
      </c>
      <c r="D5066" t="s">
        <v>411</v>
      </c>
      <c r="E5066" t="s">
        <v>387</v>
      </c>
      <c r="F5066">
        <v>27269</v>
      </c>
      <c r="I5066">
        <v>13629</v>
      </c>
      <c r="J5066">
        <v>9100</v>
      </c>
      <c r="K5066">
        <v>491</v>
      </c>
      <c r="L5066">
        <v>3225</v>
      </c>
    </row>
    <row r="5067" spans="1:12" x14ac:dyDescent="0.2">
      <c r="A5067">
        <v>2001</v>
      </c>
      <c r="B5067" t="s">
        <v>3</v>
      </c>
      <c r="C5067" t="s">
        <v>293</v>
      </c>
      <c r="D5067" t="s">
        <v>412</v>
      </c>
      <c r="E5067" t="s">
        <v>387</v>
      </c>
      <c r="F5067">
        <v>14095</v>
      </c>
      <c r="I5067">
        <v>8247</v>
      </c>
      <c r="J5067">
        <v>7990</v>
      </c>
      <c r="K5067">
        <v>339</v>
      </c>
      <c r="L5067">
        <v>1468</v>
      </c>
    </row>
    <row r="5068" spans="1:12" x14ac:dyDescent="0.2">
      <c r="A5068">
        <v>2001</v>
      </c>
      <c r="B5068" t="s">
        <v>3</v>
      </c>
      <c r="C5068" t="s">
        <v>293</v>
      </c>
      <c r="D5068" t="s">
        <v>413</v>
      </c>
      <c r="E5068" t="s">
        <v>387</v>
      </c>
      <c r="F5068">
        <v>8560</v>
      </c>
      <c r="I5068">
        <v>6096</v>
      </c>
      <c r="J5068">
        <v>16148</v>
      </c>
      <c r="K5068">
        <v>404</v>
      </c>
      <c r="L5068">
        <v>693</v>
      </c>
    </row>
    <row r="5069" spans="1:12" x14ac:dyDescent="0.2">
      <c r="A5069">
        <v>2001</v>
      </c>
      <c r="B5069" t="s">
        <v>3</v>
      </c>
      <c r="C5069" t="s">
        <v>293</v>
      </c>
      <c r="D5069" t="s">
        <v>414</v>
      </c>
      <c r="E5069" t="s">
        <v>387</v>
      </c>
      <c r="F5069">
        <v>1285</v>
      </c>
      <c r="I5069">
        <v>1136</v>
      </c>
      <c r="J5069">
        <v>8367</v>
      </c>
      <c r="K5069">
        <v>120</v>
      </c>
      <c r="L5069">
        <v>89</v>
      </c>
    </row>
    <row r="5070" spans="1:12" x14ac:dyDescent="0.2">
      <c r="A5070">
        <v>2001</v>
      </c>
      <c r="B5070" t="s">
        <v>3</v>
      </c>
      <c r="C5070" t="s">
        <v>293</v>
      </c>
      <c r="D5070" t="s">
        <v>415</v>
      </c>
      <c r="E5070" t="s">
        <v>387</v>
      </c>
      <c r="F5070">
        <v>292</v>
      </c>
      <c r="I5070">
        <v>166</v>
      </c>
      <c r="J5070">
        <v>2584</v>
      </c>
      <c r="K5070">
        <v>14</v>
      </c>
      <c r="L5070">
        <v>20</v>
      </c>
    </row>
    <row r="5071" spans="1:12" x14ac:dyDescent="0.2">
      <c r="A5071">
        <v>2001</v>
      </c>
      <c r="B5071" t="s">
        <v>3</v>
      </c>
      <c r="C5071" t="s">
        <v>293</v>
      </c>
      <c r="D5071" t="s">
        <v>416</v>
      </c>
      <c r="E5071" t="s">
        <v>387</v>
      </c>
      <c r="F5071">
        <v>99</v>
      </c>
      <c r="I5071">
        <v>67</v>
      </c>
      <c r="J5071">
        <v>317</v>
      </c>
      <c r="K5071">
        <v>3</v>
      </c>
      <c r="L5071">
        <v>15</v>
      </c>
    </row>
    <row r="5072" spans="1:12" x14ac:dyDescent="0.2">
      <c r="A5072">
        <v>2001</v>
      </c>
      <c r="B5072" t="s">
        <v>3</v>
      </c>
      <c r="C5072" t="s">
        <v>293</v>
      </c>
      <c r="D5072" t="s">
        <v>417</v>
      </c>
      <c r="E5072" t="s">
        <v>387</v>
      </c>
      <c r="F5072">
        <v>139254</v>
      </c>
      <c r="I5072">
        <v>83962</v>
      </c>
      <c r="J5072">
        <v>69943</v>
      </c>
      <c r="K5072">
        <v>5945</v>
      </c>
      <c r="L5072">
        <v>23639</v>
      </c>
    </row>
    <row r="5073" spans="1:12" x14ac:dyDescent="0.2">
      <c r="A5073">
        <v>2001</v>
      </c>
      <c r="B5073" t="s">
        <v>3</v>
      </c>
      <c r="C5073" t="s">
        <v>293</v>
      </c>
      <c r="D5073" t="s">
        <v>418</v>
      </c>
      <c r="E5073" t="s">
        <v>387</v>
      </c>
      <c r="F5073">
        <v>10137</v>
      </c>
      <c r="I5073">
        <v>7398</v>
      </c>
      <c r="J5073">
        <v>27099</v>
      </c>
      <c r="K5073">
        <v>538</v>
      </c>
      <c r="L5073">
        <v>802</v>
      </c>
    </row>
    <row r="5074" spans="1:12" x14ac:dyDescent="0.2">
      <c r="A5074">
        <v>2001</v>
      </c>
      <c r="B5074" t="s">
        <v>3</v>
      </c>
      <c r="C5074" t="s">
        <v>294</v>
      </c>
      <c r="D5074" t="s">
        <v>403</v>
      </c>
      <c r="E5074" t="s">
        <v>387</v>
      </c>
      <c r="F5074">
        <v>7542</v>
      </c>
      <c r="I5074">
        <v>2407</v>
      </c>
      <c r="J5074">
        <v>87726</v>
      </c>
      <c r="K5074">
        <v>1891</v>
      </c>
      <c r="L5074">
        <v>604</v>
      </c>
    </row>
    <row r="5075" spans="1:12" x14ac:dyDescent="0.2">
      <c r="A5075">
        <v>2001</v>
      </c>
      <c r="B5075" t="s">
        <v>3</v>
      </c>
      <c r="C5075" t="s">
        <v>294</v>
      </c>
      <c r="D5075" t="s">
        <v>404</v>
      </c>
      <c r="E5075" t="s">
        <v>387</v>
      </c>
      <c r="F5075">
        <v>32</v>
      </c>
      <c r="I5075">
        <v>14</v>
      </c>
      <c r="J5075">
        <v>10813</v>
      </c>
      <c r="K5075">
        <v>59</v>
      </c>
      <c r="L5075">
        <v>1</v>
      </c>
    </row>
    <row r="5076" spans="1:12" x14ac:dyDescent="0.2">
      <c r="A5076">
        <v>2001</v>
      </c>
      <c r="B5076" t="s">
        <v>3</v>
      </c>
      <c r="C5076" t="s">
        <v>294</v>
      </c>
      <c r="D5076" t="s">
        <v>405</v>
      </c>
      <c r="E5076" t="s">
        <v>387</v>
      </c>
      <c r="F5076">
        <v>174</v>
      </c>
      <c r="I5076">
        <v>94</v>
      </c>
      <c r="J5076">
        <v>12018</v>
      </c>
      <c r="K5076">
        <v>121</v>
      </c>
      <c r="L5076">
        <v>21</v>
      </c>
    </row>
    <row r="5077" spans="1:12" x14ac:dyDescent="0.2">
      <c r="A5077">
        <v>2001</v>
      </c>
      <c r="B5077" t="s">
        <v>3</v>
      </c>
      <c r="C5077" t="s">
        <v>294</v>
      </c>
      <c r="D5077" t="s">
        <v>406</v>
      </c>
      <c r="E5077" t="s">
        <v>387</v>
      </c>
      <c r="F5077">
        <v>493</v>
      </c>
      <c r="I5077">
        <v>234</v>
      </c>
      <c r="J5077">
        <v>9969</v>
      </c>
      <c r="K5077">
        <v>394</v>
      </c>
      <c r="L5077">
        <v>78</v>
      </c>
    </row>
    <row r="5078" spans="1:12" x14ac:dyDescent="0.2">
      <c r="A5078">
        <v>2001</v>
      </c>
      <c r="B5078" t="s">
        <v>3</v>
      </c>
      <c r="C5078" t="s">
        <v>294</v>
      </c>
      <c r="D5078" t="s">
        <v>407</v>
      </c>
      <c r="E5078" t="s">
        <v>387</v>
      </c>
      <c r="F5078">
        <v>623</v>
      </c>
      <c r="I5078">
        <v>280</v>
      </c>
      <c r="J5078">
        <v>8035</v>
      </c>
      <c r="K5078">
        <v>521</v>
      </c>
      <c r="L5078">
        <v>72</v>
      </c>
    </row>
    <row r="5079" spans="1:12" x14ac:dyDescent="0.2">
      <c r="A5079">
        <v>2001</v>
      </c>
      <c r="B5079" t="s">
        <v>3</v>
      </c>
      <c r="C5079" t="s">
        <v>294</v>
      </c>
      <c r="D5079" t="s">
        <v>408</v>
      </c>
      <c r="E5079" t="s">
        <v>387</v>
      </c>
      <c r="F5079">
        <v>884</v>
      </c>
      <c r="I5079">
        <v>323</v>
      </c>
      <c r="J5079">
        <v>7148</v>
      </c>
      <c r="K5079">
        <v>335</v>
      </c>
      <c r="L5079">
        <v>89</v>
      </c>
    </row>
    <row r="5080" spans="1:12" x14ac:dyDescent="0.2">
      <c r="A5080">
        <v>2001</v>
      </c>
      <c r="B5080" t="s">
        <v>3</v>
      </c>
      <c r="C5080" t="s">
        <v>294</v>
      </c>
      <c r="D5080" t="s">
        <v>409</v>
      </c>
      <c r="E5080" t="s">
        <v>387</v>
      </c>
      <c r="F5080">
        <v>1108</v>
      </c>
      <c r="I5080">
        <v>341</v>
      </c>
      <c r="J5080">
        <v>5940</v>
      </c>
      <c r="K5080">
        <v>155</v>
      </c>
      <c r="L5080">
        <v>100</v>
      </c>
    </row>
    <row r="5081" spans="1:12" x14ac:dyDescent="0.2">
      <c r="A5081">
        <v>2001</v>
      </c>
      <c r="B5081" t="s">
        <v>3</v>
      </c>
      <c r="C5081" t="s">
        <v>294</v>
      </c>
      <c r="D5081" t="s">
        <v>410</v>
      </c>
      <c r="E5081" t="s">
        <v>387</v>
      </c>
      <c r="F5081">
        <v>1193</v>
      </c>
      <c r="I5081">
        <v>340</v>
      </c>
      <c r="J5081">
        <v>5724</v>
      </c>
      <c r="K5081">
        <v>93</v>
      </c>
      <c r="L5081">
        <v>89</v>
      </c>
    </row>
    <row r="5082" spans="1:12" x14ac:dyDescent="0.2">
      <c r="A5082">
        <v>2001</v>
      </c>
      <c r="B5082" t="s">
        <v>3</v>
      </c>
      <c r="C5082" t="s">
        <v>294</v>
      </c>
      <c r="D5082" t="s">
        <v>411</v>
      </c>
      <c r="E5082" t="s">
        <v>387</v>
      </c>
      <c r="F5082">
        <v>1682</v>
      </c>
      <c r="I5082">
        <v>390</v>
      </c>
      <c r="J5082">
        <v>7501</v>
      </c>
      <c r="K5082">
        <v>113</v>
      </c>
      <c r="L5082">
        <v>84</v>
      </c>
    </row>
    <row r="5083" spans="1:12" x14ac:dyDescent="0.2">
      <c r="A5083">
        <v>2001</v>
      </c>
      <c r="B5083" t="s">
        <v>3</v>
      </c>
      <c r="C5083" t="s">
        <v>294</v>
      </c>
      <c r="D5083" t="s">
        <v>412</v>
      </c>
      <c r="E5083" t="s">
        <v>387</v>
      </c>
      <c r="F5083">
        <v>762</v>
      </c>
      <c r="I5083">
        <v>202</v>
      </c>
      <c r="J5083">
        <v>4186</v>
      </c>
      <c r="K5083">
        <v>47</v>
      </c>
      <c r="L5083">
        <v>39</v>
      </c>
    </row>
    <row r="5084" spans="1:12" x14ac:dyDescent="0.2">
      <c r="A5084">
        <v>2001</v>
      </c>
      <c r="B5084" t="s">
        <v>3</v>
      </c>
      <c r="C5084" t="s">
        <v>294</v>
      </c>
      <c r="D5084" t="s">
        <v>413</v>
      </c>
      <c r="E5084" t="s">
        <v>387</v>
      </c>
      <c r="F5084">
        <v>468</v>
      </c>
      <c r="I5084">
        <v>148</v>
      </c>
      <c r="J5084">
        <v>4490</v>
      </c>
      <c r="K5084">
        <v>38</v>
      </c>
      <c r="L5084">
        <v>22</v>
      </c>
    </row>
    <row r="5085" spans="1:12" x14ac:dyDescent="0.2">
      <c r="A5085">
        <v>2001</v>
      </c>
      <c r="B5085" t="s">
        <v>3</v>
      </c>
      <c r="C5085" t="s">
        <v>294</v>
      </c>
      <c r="D5085" t="s">
        <v>414</v>
      </c>
      <c r="E5085" t="s">
        <v>387</v>
      </c>
      <c r="F5085">
        <v>107</v>
      </c>
      <c r="I5085">
        <v>32</v>
      </c>
      <c r="J5085">
        <v>2021</v>
      </c>
      <c r="K5085">
        <v>12</v>
      </c>
      <c r="L5085">
        <v>8</v>
      </c>
    </row>
    <row r="5086" spans="1:12" x14ac:dyDescent="0.2">
      <c r="A5086">
        <v>2001</v>
      </c>
      <c r="B5086" t="s">
        <v>3</v>
      </c>
      <c r="C5086" t="s">
        <v>294</v>
      </c>
      <c r="D5086" t="s">
        <v>415</v>
      </c>
      <c r="E5086" t="s">
        <v>387</v>
      </c>
      <c r="F5086">
        <v>15</v>
      </c>
      <c r="I5086">
        <v>9</v>
      </c>
      <c r="J5086">
        <v>677</v>
      </c>
      <c r="K5086">
        <v>2</v>
      </c>
      <c r="L5086">
        <v>1</v>
      </c>
    </row>
    <row r="5087" spans="1:12" x14ac:dyDescent="0.2">
      <c r="A5087">
        <v>2001</v>
      </c>
      <c r="B5087" t="s">
        <v>3</v>
      </c>
      <c r="C5087" t="s">
        <v>294</v>
      </c>
      <c r="D5087" t="s">
        <v>416</v>
      </c>
      <c r="E5087" t="s">
        <v>387</v>
      </c>
      <c r="F5087">
        <v>1</v>
      </c>
      <c r="I5087">
        <v>0</v>
      </c>
      <c r="J5087">
        <v>90</v>
      </c>
      <c r="K5087">
        <v>1</v>
      </c>
      <c r="L5087">
        <v>0</v>
      </c>
    </row>
    <row r="5088" spans="1:12" x14ac:dyDescent="0.2">
      <c r="A5088">
        <v>2001</v>
      </c>
      <c r="B5088" t="s">
        <v>3</v>
      </c>
      <c r="C5088" t="s">
        <v>294</v>
      </c>
      <c r="D5088" t="s">
        <v>417</v>
      </c>
      <c r="E5088" t="s">
        <v>387</v>
      </c>
      <c r="F5088">
        <v>6745</v>
      </c>
      <c r="I5088">
        <v>2110</v>
      </c>
      <c r="J5088">
        <v>48503</v>
      </c>
      <c r="K5088">
        <v>1658</v>
      </c>
      <c r="L5088">
        <v>551</v>
      </c>
    </row>
    <row r="5089" spans="1:12" x14ac:dyDescent="0.2">
      <c r="A5089">
        <v>2001</v>
      </c>
      <c r="B5089" t="s">
        <v>3</v>
      </c>
      <c r="C5089" t="s">
        <v>294</v>
      </c>
      <c r="D5089" t="s">
        <v>418</v>
      </c>
      <c r="E5089" t="s">
        <v>387</v>
      </c>
      <c r="F5089">
        <v>590</v>
      </c>
      <c r="I5089">
        <v>189</v>
      </c>
      <c r="J5089">
        <v>7188</v>
      </c>
      <c r="K5089">
        <v>52</v>
      </c>
      <c r="L5089">
        <v>31</v>
      </c>
    </row>
    <row r="5090" spans="1:12" x14ac:dyDescent="0.2">
      <c r="A5090">
        <v>2001</v>
      </c>
      <c r="B5090" t="s">
        <v>18</v>
      </c>
      <c r="C5090" t="s">
        <v>42</v>
      </c>
      <c r="D5090" t="s">
        <v>403</v>
      </c>
      <c r="E5090" t="s">
        <v>387</v>
      </c>
      <c r="F5090">
        <v>173187</v>
      </c>
      <c r="I5090">
        <v>110515</v>
      </c>
      <c r="J5090">
        <v>545873</v>
      </c>
      <c r="K5090">
        <v>17174</v>
      </c>
      <c r="L5090">
        <v>20497</v>
      </c>
    </row>
    <row r="5091" spans="1:12" x14ac:dyDescent="0.2">
      <c r="A5091">
        <v>2001</v>
      </c>
      <c r="B5091" t="s">
        <v>18</v>
      </c>
      <c r="C5091" t="s">
        <v>42</v>
      </c>
      <c r="D5091" t="s">
        <v>404</v>
      </c>
      <c r="E5091" t="s">
        <v>387</v>
      </c>
      <c r="F5091">
        <v>401</v>
      </c>
      <c r="I5091">
        <v>616</v>
      </c>
      <c r="J5091">
        <v>93165</v>
      </c>
      <c r="K5091">
        <v>492</v>
      </c>
      <c r="L5091">
        <v>55</v>
      </c>
    </row>
    <row r="5092" spans="1:12" x14ac:dyDescent="0.2">
      <c r="A5092">
        <v>2001</v>
      </c>
      <c r="B5092" t="s">
        <v>18</v>
      </c>
      <c r="C5092" t="s">
        <v>42</v>
      </c>
      <c r="D5092" t="s">
        <v>405</v>
      </c>
      <c r="E5092" t="s">
        <v>387</v>
      </c>
      <c r="F5092">
        <v>3679</v>
      </c>
      <c r="I5092">
        <v>5245</v>
      </c>
      <c r="J5092">
        <v>91414</v>
      </c>
      <c r="K5092">
        <v>935</v>
      </c>
      <c r="L5092">
        <v>716</v>
      </c>
    </row>
    <row r="5093" spans="1:12" x14ac:dyDescent="0.2">
      <c r="A5093">
        <v>2001</v>
      </c>
      <c r="B5093" t="s">
        <v>18</v>
      </c>
      <c r="C5093" t="s">
        <v>42</v>
      </c>
      <c r="D5093" t="s">
        <v>406</v>
      </c>
      <c r="E5093" t="s">
        <v>387</v>
      </c>
      <c r="F5093">
        <v>12365</v>
      </c>
      <c r="I5093">
        <v>11092</v>
      </c>
      <c r="J5093">
        <v>53856</v>
      </c>
      <c r="K5093">
        <v>4234</v>
      </c>
      <c r="L5093">
        <v>2454</v>
      </c>
    </row>
    <row r="5094" spans="1:12" x14ac:dyDescent="0.2">
      <c r="A5094">
        <v>2001</v>
      </c>
      <c r="B5094" t="s">
        <v>18</v>
      </c>
      <c r="C5094" t="s">
        <v>42</v>
      </c>
      <c r="D5094" t="s">
        <v>407</v>
      </c>
      <c r="E5094" t="s">
        <v>387</v>
      </c>
      <c r="F5094">
        <v>20367</v>
      </c>
      <c r="I5094">
        <v>13922</v>
      </c>
      <c r="J5094">
        <v>34212</v>
      </c>
      <c r="K5094">
        <v>3778</v>
      </c>
      <c r="L5094">
        <v>3134</v>
      </c>
    </row>
    <row r="5095" spans="1:12" x14ac:dyDescent="0.2">
      <c r="A5095">
        <v>2001</v>
      </c>
      <c r="B5095" t="s">
        <v>18</v>
      </c>
      <c r="C5095" t="s">
        <v>42</v>
      </c>
      <c r="D5095" t="s">
        <v>408</v>
      </c>
      <c r="E5095" t="s">
        <v>387</v>
      </c>
      <c r="F5095">
        <v>22436</v>
      </c>
      <c r="I5095">
        <v>13748</v>
      </c>
      <c r="J5095">
        <v>27797</v>
      </c>
      <c r="K5095">
        <v>2536</v>
      </c>
      <c r="L5095">
        <v>3016</v>
      </c>
    </row>
    <row r="5096" spans="1:12" x14ac:dyDescent="0.2">
      <c r="A5096">
        <v>2001</v>
      </c>
      <c r="B5096" t="s">
        <v>18</v>
      </c>
      <c r="C5096" t="s">
        <v>42</v>
      </c>
      <c r="D5096" t="s">
        <v>409</v>
      </c>
      <c r="E5096" t="s">
        <v>387</v>
      </c>
      <c r="F5096">
        <v>24308</v>
      </c>
      <c r="I5096">
        <v>13202</v>
      </c>
      <c r="J5096">
        <v>22580</v>
      </c>
      <c r="K5096">
        <v>1463</v>
      </c>
      <c r="L5096">
        <v>2706</v>
      </c>
    </row>
    <row r="5097" spans="1:12" x14ac:dyDescent="0.2">
      <c r="A5097">
        <v>2001</v>
      </c>
      <c r="B5097" t="s">
        <v>18</v>
      </c>
      <c r="C5097" t="s">
        <v>42</v>
      </c>
      <c r="D5097" t="s">
        <v>410</v>
      </c>
      <c r="E5097" t="s">
        <v>387</v>
      </c>
      <c r="F5097">
        <v>25231</v>
      </c>
      <c r="I5097">
        <v>13535</v>
      </c>
      <c r="J5097">
        <v>21452</v>
      </c>
      <c r="K5097">
        <v>1105</v>
      </c>
      <c r="L5097">
        <v>2741</v>
      </c>
    </row>
    <row r="5098" spans="1:12" x14ac:dyDescent="0.2">
      <c r="A5098">
        <v>2001</v>
      </c>
      <c r="B5098" t="s">
        <v>18</v>
      </c>
      <c r="C5098" t="s">
        <v>42</v>
      </c>
      <c r="D5098" t="s">
        <v>411</v>
      </c>
      <c r="E5098" t="s">
        <v>387</v>
      </c>
      <c r="F5098">
        <v>33495</v>
      </c>
      <c r="I5098">
        <v>17796</v>
      </c>
      <c r="J5098">
        <v>29827</v>
      </c>
      <c r="K5098">
        <v>1113</v>
      </c>
      <c r="L5098">
        <v>3289</v>
      </c>
    </row>
    <row r="5099" spans="1:12" x14ac:dyDescent="0.2">
      <c r="A5099">
        <v>2001</v>
      </c>
      <c r="B5099" t="s">
        <v>18</v>
      </c>
      <c r="C5099" t="s">
        <v>42</v>
      </c>
      <c r="D5099" t="s">
        <v>412</v>
      </c>
      <c r="E5099" t="s">
        <v>387</v>
      </c>
      <c r="F5099">
        <v>16989</v>
      </c>
      <c r="I5099">
        <v>10156</v>
      </c>
      <c r="J5099">
        <v>21429</v>
      </c>
      <c r="K5099">
        <v>550</v>
      </c>
      <c r="L5099">
        <v>1275</v>
      </c>
    </row>
    <row r="5100" spans="1:12" x14ac:dyDescent="0.2">
      <c r="A5100">
        <v>2001</v>
      </c>
      <c r="B5100" t="s">
        <v>18</v>
      </c>
      <c r="C5100" t="s">
        <v>42</v>
      </c>
      <c r="D5100" t="s">
        <v>413</v>
      </c>
      <c r="E5100" t="s">
        <v>387</v>
      </c>
      <c r="F5100">
        <v>11826</v>
      </c>
      <c r="I5100">
        <v>9431</v>
      </c>
      <c r="J5100">
        <v>38455</v>
      </c>
      <c r="K5100">
        <v>690</v>
      </c>
      <c r="L5100">
        <v>961</v>
      </c>
    </row>
    <row r="5101" spans="1:12" x14ac:dyDescent="0.2">
      <c r="A5101">
        <v>2001</v>
      </c>
      <c r="B5101" t="s">
        <v>18</v>
      </c>
      <c r="C5101" t="s">
        <v>42</v>
      </c>
      <c r="D5101" t="s">
        <v>414</v>
      </c>
      <c r="E5101" t="s">
        <v>387</v>
      </c>
      <c r="F5101">
        <v>1693</v>
      </c>
      <c r="I5101">
        <v>1483</v>
      </c>
      <c r="J5101">
        <v>20135</v>
      </c>
      <c r="K5101">
        <v>251</v>
      </c>
      <c r="L5101">
        <v>114</v>
      </c>
    </row>
    <row r="5102" spans="1:12" x14ac:dyDescent="0.2">
      <c r="A5102">
        <v>2001</v>
      </c>
      <c r="B5102" t="s">
        <v>18</v>
      </c>
      <c r="C5102" t="s">
        <v>42</v>
      </c>
      <c r="D5102" t="s">
        <v>415</v>
      </c>
      <c r="E5102" t="s">
        <v>387</v>
      </c>
      <c r="F5102">
        <v>287</v>
      </c>
      <c r="I5102">
        <v>218</v>
      </c>
      <c r="J5102">
        <v>6181</v>
      </c>
      <c r="K5102">
        <v>21</v>
      </c>
      <c r="L5102">
        <v>23</v>
      </c>
    </row>
    <row r="5103" spans="1:12" x14ac:dyDescent="0.2">
      <c r="A5103">
        <v>2001</v>
      </c>
      <c r="B5103" t="s">
        <v>18</v>
      </c>
      <c r="C5103" t="s">
        <v>42</v>
      </c>
      <c r="D5103" t="s">
        <v>416</v>
      </c>
      <c r="E5103" t="s">
        <v>387</v>
      </c>
      <c r="F5103">
        <v>110</v>
      </c>
      <c r="I5103">
        <v>71</v>
      </c>
      <c r="J5103">
        <v>627</v>
      </c>
      <c r="K5103">
        <v>6</v>
      </c>
      <c r="L5103">
        <v>13</v>
      </c>
    </row>
    <row r="5104" spans="1:12" x14ac:dyDescent="0.2">
      <c r="A5104">
        <v>2001</v>
      </c>
      <c r="B5104" t="s">
        <v>18</v>
      </c>
      <c r="C5104" t="s">
        <v>42</v>
      </c>
      <c r="D5104" t="s">
        <v>417</v>
      </c>
      <c r="E5104" t="s">
        <v>387</v>
      </c>
      <c r="F5104">
        <v>155191</v>
      </c>
      <c r="I5104">
        <v>93451</v>
      </c>
      <c r="J5104">
        <v>211153</v>
      </c>
      <c r="K5104">
        <v>14779</v>
      </c>
      <c r="L5104">
        <v>18615</v>
      </c>
    </row>
    <row r="5105" spans="1:12" x14ac:dyDescent="0.2">
      <c r="A5105">
        <v>2001</v>
      </c>
      <c r="B5105" t="s">
        <v>18</v>
      </c>
      <c r="C5105" t="s">
        <v>42</v>
      </c>
      <c r="D5105" t="s">
        <v>418</v>
      </c>
      <c r="E5105" t="s">
        <v>387</v>
      </c>
      <c r="F5105">
        <v>13806</v>
      </c>
      <c r="I5105">
        <v>11132</v>
      </c>
      <c r="J5105">
        <v>64771</v>
      </c>
      <c r="K5105">
        <v>962</v>
      </c>
      <c r="L5105">
        <v>1098</v>
      </c>
    </row>
    <row r="5106" spans="1:12" x14ac:dyDescent="0.2">
      <c r="A5106">
        <v>2001</v>
      </c>
      <c r="B5106" t="s">
        <v>18</v>
      </c>
      <c r="C5106" t="s">
        <v>293</v>
      </c>
      <c r="D5106" t="s">
        <v>403</v>
      </c>
      <c r="E5106" t="s">
        <v>387</v>
      </c>
      <c r="F5106">
        <v>158959</v>
      </c>
      <c r="I5106">
        <v>104148</v>
      </c>
      <c r="J5106">
        <v>352591</v>
      </c>
      <c r="K5106">
        <v>10593</v>
      </c>
      <c r="L5106">
        <v>19004</v>
      </c>
    </row>
    <row r="5107" spans="1:12" x14ac:dyDescent="0.2">
      <c r="A5107">
        <v>2001</v>
      </c>
      <c r="B5107" t="s">
        <v>18</v>
      </c>
      <c r="C5107" t="s">
        <v>293</v>
      </c>
      <c r="D5107" t="s">
        <v>404</v>
      </c>
      <c r="E5107" t="s">
        <v>387</v>
      </c>
      <c r="F5107">
        <v>379</v>
      </c>
      <c r="I5107">
        <v>598</v>
      </c>
      <c r="J5107">
        <v>70015</v>
      </c>
      <c r="K5107">
        <v>392</v>
      </c>
      <c r="L5107">
        <v>53</v>
      </c>
    </row>
    <row r="5108" spans="1:12" x14ac:dyDescent="0.2">
      <c r="A5108">
        <v>2001</v>
      </c>
      <c r="B5108" t="s">
        <v>18</v>
      </c>
      <c r="C5108" t="s">
        <v>293</v>
      </c>
      <c r="D5108" t="s">
        <v>405</v>
      </c>
      <c r="E5108" t="s">
        <v>387</v>
      </c>
      <c r="F5108">
        <v>3544</v>
      </c>
      <c r="I5108">
        <v>5113</v>
      </c>
      <c r="J5108">
        <v>65597</v>
      </c>
      <c r="K5108">
        <v>722</v>
      </c>
      <c r="L5108">
        <v>684</v>
      </c>
    </row>
    <row r="5109" spans="1:12" x14ac:dyDescent="0.2">
      <c r="A5109">
        <v>2001</v>
      </c>
      <c r="B5109" t="s">
        <v>18</v>
      </c>
      <c r="C5109" t="s">
        <v>293</v>
      </c>
      <c r="D5109" t="s">
        <v>406</v>
      </c>
      <c r="E5109" t="s">
        <v>387</v>
      </c>
      <c r="F5109">
        <v>11811</v>
      </c>
      <c r="I5109">
        <v>10609</v>
      </c>
      <c r="J5109">
        <v>31950</v>
      </c>
      <c r="K5109">
        <v>2829</v>
      </c>
      <c r="L5109">
        <v>2339</v>
      </c>
    </row>
    <row r="5110" spans="1:12" x14ac:dyDescent="0.2">
      <c r="A5110">
        <v>2001</v>
      </c>
      <c r="B5110" t="s">
        <v>18</v>
      </c>
      <c r="C5110" t="s">
        <v>293</v>
      </c>
      <c r="D5110" t="s">
        <v>407</v>
      </c>
      <c r="E5110" t="s">
        <v>387</v>
      </c>
      <c r="F5110">
        <v>19261</v>
      </c>
      <c r="I5110">
        <v>13249</v>
      </c>
      <c r="J5110">
        <v>15911</v>
      </c>
      <c r="K5110">
        <v>1955</v>
      </c>
      <c r="L5110">
        <v>2959</v>
      </c>
    </row>
    <row r="5111" spans="1:12" x14ac:dyDescent="0.2">
      <c r="A5111">
        <v>2001</v>
      </c>
      <c r="B5111" t="s">
        <v>18</v>
      </c>
      <c r="C5111" t="s">
        <v>293</v>
      </c>
      <c r="D5111" t="s">
        <v>408</v>
      </c>
      <c r="E5111" t="s">
        <v>387</v>
      </c>
      <c r="F5111">
        <v>20676</v>
      </c>
      <c r="I5111">
        <v>12868</v>
      </c>
      <c r="J5111">
        <v>12146</v>
      </c>
      <c r="K5111">
        <v>1353</v>
      </c>
      <c r="L5111">
        <v>2775</v>
      </c>
    </row>
    <row r="5112" spans="1:12" x14ac:dyDescent="0.2">
      <c r="A5112">
        <v>2001</v>
      </c>
      <c r="B5112" t="s">
        <v>18</v>
      </c>
      <c r="C5112" t="s">
        <v>293</v>
      </c>
      <c r="D5112" t="s">
        <v>409</v>
      </c>
      <c r="E5112" t="s">
        <v>387</v>
      </c>
      <c r="F5112">
        <v>22121</v>
      </c>
      <c r="I5112">
        <v>12232</v>
      </c>
      <c r="J5112">
        <v>9718</v>
      </c>
      <c r="K5112">
        <v>768</v>
      </c>
      <c r="L5112">
        <v>2488</v>
      </c>
    </row>
    <row r="5113" spans="1:12" x14ac:dyDescent="0.2">
      <c r="A5113">
        <v>2001</v>
      </c>
      <c r="B5113" t="s">
        <v>18</v>
      </c>
      <c r="C5113" t="s">
        <v>293</v>
      </c>
      <c r="D5113" t="s">
        <v>410</v>
      </c>
      <c r="E5113" t="s">
        <v>387</v>
      </c>
      <c r="F5113">
        <v>22845</v>
      </c>
      <c r="I5113">
        <v>12523</v>
      </c>
      <c r="J5113">
        <v>9344</v>
      </c>
      <c r="K5113">
        <v>619</v>
      </c>
      <c r="L5113">
        <v>2493</v>
      </c>
    </row>
    <row r="5114" spans="1:12" x14ac:dyDescent="0.2">
      <c r="A5114">
        <v>2001</v>
      </c>
      <c r="B5114" t="s">
        <v>18</v>
      </c>
      <c r="C5114" t="s">
        <v>293</v>
      </c>
      <c r="D5114" t="s">
        <v>411</v>
      </c>
      <c r="E5114" t="s">
        <v>387</v>
      </c>
      <c r="F5114">
        <v>30032</v>
      </c>
      <c r="I5114">
        <v>16676</v>
      </c>
      <c r="J5114">
        <v>13855</v>
      </c>
      <c r="K5114">
        <v>709</v>
      </c>
      <c r="L5114">
        <v>3022</v>
      </c>
    </row>
    <row r="5115" spans="1:12" x14ac:dyDescent="0.2">
      <c r="A5115">
        <v>2001</v>
      </c>
      <c r="B5115" t="s">
        <v>18</v>
      </c>
      <c r="C5115" t="s">
        <v>293</v>
      </c>
      <c r="D5115" t="s">
        <v>412</v>
      </c>
      <c r="E5115" t="s">
        <v>387</v>
      </c>
      <c r="F5115">
        <v>15470</v>
      </c>
      <c r="I5115">
        <v>9693</v>
      </c>
      <c r="J5115">
        <v>11678</v>
      </c>
      <c r="K5115">
        <v>389</v>
      </c>
      <c r="L5115">
        <v>1186</v>
      </c>
    </row>
    <row r="5116" spans="1:12" x14ac:dyDescent="0.2">
      <c r="A5116">
        <v>2001</v>
      </c>
      <c r="B5116" t="s">
        <v>18</v>
      </c>
      <c r="C5116" t="s">
        <v>293</v>
      </c>
      <c r="D5116" t="s">
        <v>413</v>
      </c>
      <c r="E5116" t="s">
        <v>387</v>
      </c>
      <c r="F5116">
        <v>10962</v>
      </c>
      <c r="I5116">
        <v>8941</v>
      </c>
      <c r="J5116">
        <v>27623</v>
      </c>
      <c r="K5116">
        <v>613</v>
      </c>
      <c r="L5116">
        <v>871</v>
      </c>
    </row>
    <row r="5117" spans="1:12" x14ac:dyDescent="0.2">
      <c r="A5117">
        <v>2001</v>
      </c>
      <c r="B5117" t="s">
        <v>18</v>
      </c>
      <c r="C5117" t="s">
        <v>293</v>
      </c>
      <c r="D5117" t="s">
        <v>414</v>
      </c>
      <c r="E5117" t="s">
        <v>387</v>
      </c>
      <c r="F5117">
        <v>1515</v>
      </c>
      <c r="I5117">
        <v>1374</v>
      </c>
      <c r="J5117">
        <v>15386</v>
      </c>
      <c r="K5117">
        <v>227</v>
      </c>
      <c r="L5117">
        <v>103</v>
      </c>
    </row>
    <row r="5118" spans="1:12" x14ac:dyDescent="0.2">
      <c r="A5118">
        <v>2001</v>
      </c>
      <c r="B5118" t="s">
        <v>18</v>
      </c>
      <c r="C5118" t="s">
        <v>293</v>
      </c>
      <c r="D5118" t="s">
        <v>415</v>
      </c>
      <c r="E5118" t="s">
        <v>387</v>
      </c>
      <c r="F5118">
        <v>246</v>
      </c>
      <c r="I5118">
        <v>207</v>
      </c>
      <c r="J5118">
        <v>4601</v>
      </c>
      <c r="K5118">
        <v>15</v>
      </c>
      <c r="L5118">
        <v>22</v>
      </c>
    </row>
    <row r="5119" spans="1:12" x14ac:dyDescent="0.2">
      <c r="A5119">
        <v>2001</v>
      </c>
      <c r="B5119" t="s">
        <v>18</v>
      </c>
      <c r="C5119" t="s">
        <v>293</v>
      </c>
      <c r="D5119" t="s">
        <v>416</v>
      </c>
      <c r="E5119" t="s">
        <v>387</v>
      </c>
      <c r="F5119">
        <v>97</v>
      </c>
      <c r="I5119">
        <v>65</v>
      </c>
      <c r="J5119">
        <v>385</v>
      </c>
      <c r="K5119">
        <v>2</v>
      </c>
      <c r="L5119">
        <v>9</v>
      </c>
    </row>
    <row r="5120" spans="1:12" x14ac:dyDescent="0.2">
      <c r="A5120">
        <v>2001</v>
      </c>
      <c r="B5120" t="s">
        <v>18</v>
      </c>
      <c r="C5120" t="s">
        <v>293</v>
      </c>
      <c r="D5120" t="s">
        <v>417</v>
      </c>
      <c r="E5120" t="s">
        <v>387</v>
      </c>
      <c r="F5120">
        <v>142216</v>
      </c>
      <c r="I5120">
        <v>87850</v>
      </c>
      <c r="J5120">
        <v>104602</v>
      </c>
      <c r="K5120">
        <v>8622</v>
      </c>
      <c r="L5120">
        <v>17262</v>
      </c>
    </row>
    <row r="5121" spans="1:12" x14ac:dyDescent="0.2">
      <c r="A5121">
        <v>2001</v>
      </c>
      <c r="B5121" t="s">
        <v>18</v>
      </c>
      <c r="C5121" t="s">
        <v>293</v>
      </c>
      <c r="D5121" t="s">
        <v>418</v>
      </c>
      <c r="E5121" t="s">
        <v>387</v>
      </c>
      <c r="F5121">
        <v>12723</v>
      </c>
      <c r="I5121">
        <v>10522</v>
      </c>
      <c r="J5121">
        <v>47610</v>
      </c>
      <c r="K5121">
        <v>855</v>
      </c>
      <c r="L5121">
        <v>996</v>
      </c>
    </row>
    <row r="5122" spans="1:12" x14ac:dyDescent="0.2">
      <c r="A5122">
        <v>2001</v>
      </c>
      <c r="B5122" t="s">
        <v>18</v>
      </c>
      <c r="C5122" t="s">
        <v>294</v>
      </c>
      <c r="D5122" t="s">
        <v>403</v>
      </c>
      <c r="E5122" t="s">
        <v>387</v>
      </c>
      <c r="F5122">
        <v>14228</v>
      </c>
      <c r="I5122">
        <v>6367</v>
      </c>
      <c r="J5122">
        <v>193282</v>
      </c>
      <c r="K5122">
        <v>6581</v>
      </c>
      <c r="L5122">
        <v>1493</v>
      </c>
    </row>
    <row r="5123" spans="1:12" x14ac:dyDescent="0.2">
      <c r="A5123">
        <v>2001</v>
      </c>
      <c r="B5123" t="s">
        <v>18</v>
      </c>
      <c r="C5123" t="s">
        <v>294</v>
      </c>
      <c r="D5123" t="s">
        <v>404</v>
      </c>
      <c r="E5123" t="s">
        <v>387</v>
      </c>
      <c r="F5123">
        <v>22</v>
      </c>
      <c r="I5123">
        <v>18</v>
      </c>
      <c r="J5123">
        <v>23150</v>
      </c>
      <c r="K5123">
        <v>100</v>
      </c>
      <c r="L5123">
        <v>2</v>
      </c>
    </row>
    <row r="5124" spans="1:12" x14ac:dyDescent="0.2">
      <c r="A5124">
        <v>2001</v>
      </c>
      <c r="B5124" t="s">
        <v>18</v>
      </c>
      <c r="C5124" t="s">
        <v>294</v>
      </c>
      <c r="D5124" t="s">
        <v>405</v>
      </c>
      <c r="E5124" t="s">
        <v>387</v>
      </c>
      <c r="F5124">
        <v>135</v>
      </c>
      <c r="I5124">
        <v>132</v>
      </c>
      <c r="J5124">
        <v>25817</v>
      </c>
      <c r="K5124">
        <v>213</v>
      </c>
      <c r="L5124">
        <v>32</v>
      </c>
    </row>
    <row r="5125" spans="1:12" x14ac:dyDescent="0.2">
      <c r="A5125">
        <v>2001</v>
      </c>
      <c r="B5125" t="s">
        <v>18</v>
      </c>
      <c r="C5125" t="s">
        <v>294</v>
      </c>
      <c r="D5125" t="s">
        <v>406</v>
      </c>
      <c r="E5125" t="s">
        <v>387</v>
      </c>
      <c r="F5125">
        <v>554</v>
      </c>
      <c r="I5125">
        <v>483</v>
      </c>
      <c r="J5125">
        <v>21906</v>
      </c>
      <c r="K5125">
        <v>1405</v>
      </c>
      <c r="L5125">
        <v>115</v>
      </c>
    </row>
    <row r="5126" spans="1:12" x14ac:dyDescent="0.2">
      <c r="A5126">
        <v>2001</v>
      </c>
      <c r="B5126" t="s">
        <v>18</v>
      </c>
      <c r="C5126" t="s">
        <v>294</v>
      </c>
      <c r="D5126" t="s">
        <v>407</v>
      </c>
      <c r="E5126" t="s">
        <v>387</v>
      </c>
      <c r="F5126">
        <v>1106</v>
      </c>
      <c r="I5126">
        <v>673</v>
      </c>
      <c r="J5126">
        <v>18301</v>
      </c>
      <c r="K5126">
        <v>1823</v>
      </c>
      <c r="L5126">
        <v>175</v>
      </c>
    </row>
    <row r="5127" spans="1:12" x14ac:dyDescent="0.2">
      <c r="A5127">
        <v>2001</v>
      </c>
      <c r="B5127" t="s">
        <v>18</v>
      </c>
      <c r="C5127" t="s">
        <v>294</v>
      </c>
      <c r="D5127" t="s">
        <v>408</v>
      </c>
      <c r="E5127" t="s">
        <v>387</v>
      </c>
      <c r="F5127">
        <v>1760</v>
      </c>
      <c r="I5127">
        <v>880</v>
      </c>
      <c r="J5127">
        <v>15651</v>
      </c>
      <c r="K5127">
        <v>1183</v>
      </c>
      <c r="L5127">
        <v>241</v>
      </c>
    </row>
    <row r="5128" spans="1:12" x14ac:dyDescent="0.2">
      <c r="A5128">
        <v>2001</v>
      </c>
      <c r="B5128" t="s">
        <v>18</v>
      </c>
      <c r="C5128" t="s">
        <v>294</v>
      </c>
      <c r="D5128" t="s">
        <v>409</v>
      </c>
      <c r="E5128" t="s">
        <v>387</v>
      </c>
      <c r="F5128">
        <v>2187</v>
      </c>
      <c r="I5128">
        <v>970</v>
      </c>
      <c r="J5128">
        <v>12862</v>
      </c>
      <c r="K5128">
        <v>695</v>
      </c>
      <c r="L5128">
        <v>218</v>
      </c>
    </row>
    <row r="5129" spans="1:12" x14ac:dyDescent="0.2">
      <c r="A5129">
        <v>2001</v>
      </c>
      <c r="B5129" t="s">
        <v>18</v>
      </c>
      <c r="C5129" t="s">
        <v>294</v>
      </c>
      <c r="D5129" t="s">
        <v>410</v>
      </c>
      <c r="E5129" t="s">
        <v>387</v>
      </c>
      <c r="F5129">
        <v>2386</v>
      </c>
      <c r="I5129">
        <v>1012</v>
      </c>
      <c r="J5129">
        <v>12108</v>
      </c>
      <c r="K5129">
        <v>486</v>
      </c>
      <c r="L5129">
        <v>248</v>
      </c>
    </row>
    <row r="5130" spans="1:12" x14ac:dyDescent="0.2">
      <c r="A5130">
        <v>2001</v>
      </c>
      <c r="B5130" t="s">
        <v>18</v>
      </c>
      <c r="C5130" t="s">
        <v>294</v>
      </c>
      <c r="D5130" t="s">
        <v>411</v>
      </c>
      <c r="E5130" t="s">
        <v>387</v>
      </c>
      <c r="F5130">
        <v>3463</v>
      </c>
      <c r="I5130">
        <v>1120</v>
      </c>
      <c r="J5130">
        <v>15972</v>
      </c>
      <c r="K5130">
        <v>404</v>
      </c>
      <c r="L5130">
        <v>267</v>
      </c>
    </row>
    <row r="5131" spans="1:12" x14ac:dyDescent="0.2">
      <c r="A5131">
        <v>2001</v>
      </c>
      <c r="B5131" t="s">
        <v>18</v>
      </c>
      <c r="C5131" t="s">
        <v>294</v>
      </c>
      <c r="D5131" t="s">
        <v>412</v>
      </c>
      <c r="E5131" t="s">
        <v>387</v>
      </c>
      <c r="F5131">
        <v>1519</v>
      </c>
      <c r="I5131">
        <v>463</v>
      </c>
      <c r="J5131">
        <v>9751</v>
      </c>
      <c r="K5131">
        <v>161</v>
      </c>
      <c r="L5131">
        <v>89</v>
      </c>
    </row>
    <row r="5132" spans="1:12" x14ac:dyDescent="0.2">
      <c r="A5132">
        <v>2001</v>
      </c>
      <c r="B5132" t="s">
        <v>18</v>
      </c>
      <c r="C5132" t="s">
        <v>294</v>
      </c>
      <c r="D5132" t="s">
        <v>413</v>
      </c>
      <c r="E5132" t="s">
        <v>387</v>
      </c>
      <c r="F5132">
        <v>864</v>
      </c>
      <c r="I5132">
        <v>490</v>
      </c>
      <c r="J5132">
        <v>10832</v>
      </c>
      <c r="K5132">
        <v>77</v>
      </c>
      <c r="L5132">
        <v>90</v>
      </c>
    </row>
    <row r="5133" spans="1:12" x14ac:dyDescent="0.2">
      <c r="A5133">
        <v>2001</v>
      </c>
      <c r="B5133" t="s">
        <v>18</v>
      </c>
      <c r="C5133" t="s">
        <v>294</v>
      </c>
      <c r="D5133" t="s">
        <v>414</v>
      </c>
      <c r="E5133" t="s">
        <v>387</v>
      </c>
      <c r="F5133">
        <v>178</v>
      </c>
      <c r="I5133">
        <v>109</v>
      </c>
      <c r="J5133">
        <v>4749</v>
      </c>
      <c r="K5133">
        <v>24</v>
      </c>
      <c r="L5133">
        <v>11</v>
      </c>
    </row>
    <row r="5134" spans="1:12" x14ac:dyDescent="0.2">
      <c r="A5134">
        <v>2001</v>
      </c>
      <c r="B5134" t="s">
        <v>18</v>
      </c>
      <c r="C5134" t="s">
        <v>294</v>
      </c>
      <c r="D5134" t="s">
        <v>415</v>
      </c>
      <c r="E5134" t="s">
        <v>387</v>
      </c>
      <c r="F5134">
        <v>41</v>
      </c>
      <c r="I5134">
        <v>11</v>
      </c>
      <c r="J5134">
        <v>1580</v>
      </c>
      <c r="K5134">
        <v>6</v>
      </c>
      <c r="L5134">
        <v>1</v>
      </c>
    </row>
    <row r="5135" spans="1:12" x14ac:dyDescent="0.2">
      <c r="A5135">
        <v>2001</v>
      </c>
      <c r="B5135" t="s">
        <v>18</v>
      </c>
      <c r="C5135" t="s">
        <v>294</v>
      </c>
      <c r="D5135" t="s">
        <v>416</v>
      </c>
      <c r="E5135" t="s">
        <v>387</v>
      </c>
      <c r="F5135">
        <v>13</v>
      </c>
      <c r="I5135">
        <v>6</v>
      </c>
      <c r="J5135">
        <v>242</v>
      </c>
      <c r="K5135">
        <v>4</v>
      </c>
      <c r="L5135">
        <v>4</v>
      </c>
    </row>
    <row r="5136" spans="1:12" x14ac:dyDescent="0.2">
      <c r="A5136">
        <v>2001</v>
      </c>
      <c r="B5136" t="s">
        <v>18</v>
      </c>
      <c r="C5136" t="s">
        <v>294</v>
      </c>
      <c r="D5136" t="s">
        <v>417</v>
      </c>
      <c r="E5136" t="s">
        <v>387</v>
      </c>
      <c r="F5136">
        <v>12975</v>
      </c>
      <c r="I5136">
        <v>5601</v>
      </c>
      <c r="J5136">
        <v>106551</v>
      </c>
      <c r="K5136">
        <v>6157</v>
      </c>
      <c r="L5136">
        <v>1353</v>
      </c>
    </row>
    <row r="5137" spans="1:12" x14ac:dyDescent="0.2">
      <c r="A5137">
        <v>2001</v>
      </c>
      <c r="B5137" t="s">
        <v>18</v>
      </c>
      <c r="C5137" t="s">
        <v>294</v>
      </c>
      <c r="D5137" t="s">
        <v>418</v>
      </c>
      <c r="E5137" t="s">
        <v>387</v>
      </c>
      <c r="F5137">
        <v>1083</v>
      </c>
      <c r="I5137">
        <v>610</v>
      </c>
      <c r="J5137">
        <v>17161</v>
      </c>
      <c r="K5137">
        <v>107</v>
      </c>
      <c r="L5137">
        <v>102</v>
      </c>
    </row>
    <row r="5138" spans="1:12" x14ac:dyDescent="0.2">
      <c r="A5138">
        <v>2001</v>
      </c>
      <c r="B5138" t="s">
        <v>24</v>
      </c>
      <c r="C5138" t="s">
        <v>42</v>
      </c>
      <c r="D5138" t="s">
        <v>403</v>
      </c>
      <c r="E5138" t="s">
        <v>387</v>
      </c>
      <c r="F5138">
        <v>420632</v>
      </c>
      <c r="I5138">
        <v>166396</v>
      </c>
      <c r="J5138">
        <v>1190169</v>
      </c>
      <c r="K5138">
        <v>34376</v>
      </c>
      <c r="L5138">
        <v>33281</v>
      </c>
    </row>
    <row r="5139" spans="1:12" x14ac:dyDescent="0.2">
      <c r="A5139">
        <v>2001</v>
      </c>
      <c r="B5139" t="s">
        <v>24</v>
      </c>
      <c r="C5139" t="s">
        <v>42</v>
      </c>
      <c r="D5139" t="s">
        <v>404</v>
      </c>
      <c r="E5139" t="s">
        <v>387</v>
      </c>
      <c r="F5139">
        <v>745</v>
      </c>
      <c r="I5139">
        <v>546</v>
      </c>
      <c r="J5139">
        <v>189669</v>
      </c>
      <c r="K5139">
        <v>867</v>
      </c>
      <c r="L5139">
        <v>61</v>
      </c>
    </row>
    <row r="5140" spans="1:12" x14ac:dyDescent="0.2">
      <c r="A5140">
        <v>2001</v>
      </c>
      <c r="B5140" t="s">
        <v>24</v>
      </c>
      <c r="C5140" t="s">
        <v>42</v>
      </c>
      <c r="D5140" t="s">
        <v>405</v>
      </c>
      <c r="E5140" t="s">
        <v>387</v>
      </c>
      <c r="F5140">
        <v>6859</v>
      </c>
      <c r="I5140">
        <v>5521</v>
      </c>
      <c r="J5140">
        <v>200385</v>
      </c>
      <c r="K5140">
        <v>1825</v>
      </c>
      <c r="L5140">
        <v>821</v>
      </c>
    </row>
    <row r="5141" spans="1:12" x14ac:dyDescent="0.2">
      <c r="A5141">
        <v>2001</v>
      </c>
      <c r="B5141" t="s">
        <v>24</v>
      </c>
      <c r="C5141" t="s">
        <v>42</v>
      </c>
      <c r="D5141" t="s">
        <v>406</v>
      </c>
      <c r="E5141" t="s">
        <v>387</v>
      </c>
      <c r="F5141">
        <v>29547</v>
      </c>
      <c r="I5141">
        <v>16834</v>
      </c>
      <c r="J5141">
        <v>123709</v>
      </c>
      <c r="K5141">
        <v>8364</v>
      </c>
      <c r="L5141">
        <v>4017</v>
      </c>
    </row>
    <row r="5142" spans="1:12" x14ac:dyDescent="0.2">
      <c r="A5142">
        <v>2001</v>
      </c>
      <c r="B5142" t="s">
        <v>24</v>
      </c>
      <c r="C5142" t="s">
        <v>42</v>
      </c>
      <c r="D5142" t="s">
        <v>407</v>
      </c>
      <c r="E5142" t="s">
        <v>387</v>
      </c>
      <c r="F5142">
        <v>49383</v>
      </c>
      <c r="I5142">
        <v>21742</v>
      </c>
      <c r="J5142">
        <v>79196</v>
      </c>
      <c r="K5142">
        <v>7294</v>
      </c>
      <c r="L5142">
        <v>5200</v>
      </c>
    </row>
    <row r="5143" spans="1:12" x14ac:dyDescent="0.2">
      <c r="A5143">
        <v>2001</v>
      </c>
      <c r="B5143" t="s">
        <v>24</v>
      </c>
      <c r="C5143" t="s">
        <v>42</v>
      </c>
      <c r="D5143" t="s">
        <v>408</v>
      </c>
      <c r="E5143" t="s">
        <v>387</v>
      </c>
      <c r="F5143">
        <v>55884</v>
      </c>
      <c r="I5143">
        <v>21309</v>
      </c>
      <c r="J5143">
        <v>63541</v>
      </c>
      <c r="K5143">
        <v>4760</v>
      </c>
      <c r="L5143">
        <v>5006</v>
      </c>
    </row>
    <row r="5144" spans="1:12" x14ac:dyDescent="0.2">
      <c r="A5144">
        <v>2001</v>
      </c>
      <c r="B5144" t="s">
        <v>24</v>
      </c>
      <c r="C5144" t="s">
        <v>42</v>
      </c>
      <c r="D5144" t="s">
        <v>409</v>
      </c>
      <c r="E5144" t="s">
        <v>387</v>
      </c>
      <c r="F5144">
        <v>59607</v>
      </c>
      <c r="I5144">
        <v>20347</v>
      </c>
      <c r="J5144">
        <v>51382</v>
      </c>
      <c r="K5144">
        <v>2852</v>
      </c>
      <c r="L5144">
        <v>4596</v>
      </c>
    </row>
    <row r="5145" spans="1:12" x14ac:dyDescent="0.2">
      <c r="A5145">
        <v>2001</v>
      </c>
      <c r="B5145" t="s">
        <v>24</v>
      </c>
      <c r="C5145" t="s">
        <v>42</v>
      </c>
      <c r="D5145" t="s">
        <v>410</v>
      </c>
      <c r="E5145" t="s">
        <v>387</v>
      </c>
      <c r="F5145">
        <v>61024</v>
      </c>
      <c r="I5145">
        <v>20430</v>
      </c>
      <c r="J5145">
        <v>48527</v>
      </c>
      <c r="K5145">
        <v>2296</v>
      </c>
      <c r="L5145">
        <v>4399</v>
      </c>
    </row>
    <row r="5146" spans="1:12" x14ac:dyDescent="0.2">
      <c r="A5146">
        <v>2001</v>
      </c>
      <c r="B5146" t="s">
        <v>24</v>
      </c>
      <c r="C5146" t="s">
        <v>42</v>
      </c>
      <c r="D5146" t="s">
        <v>411</v>
      </c>
      <c r="E5146" t="s">
        <v>387</v>
      </c>
      <c r="F5146">
        <v>79995</v>
      </c>
      <c r="I5146">
        <v>26562</v>
      </c>
      <c r="J5146">
        <v>67371</v>
      </c>
      <c r="K5146">
        <v>2421</v>
      </c>
      <c r="L5146">
        <v>4947</v>
      </c>
    </row>
    <row r="5147" spans="1:12" x14ac:dyDescent="0.2">
      <c r="A5147">
        <v>2001</v>
      </c>
      <c r="B5147" t="s">
        <v>24</v>
      </c>
      <c r="C5147" t="s">
        <v>42</v>
      </c>
      <c r="D5147" t="s">
        <v>412</v>
      </c>
      <c r="E5147" t="s">
        <v>387</v>
      </c>
      <c r="F5147">
        <v>40599</v>
      </c>
      <c r="I5147">
        <v>15116</v>
      </c>
      <c r="J5147">
        <v>50012</v>
      </c>
      <c r="K5147">
        <v>1127</v>
      </c>
      <c r="L5147">
        <v>2280</v>
      </c>
    </row>
    <row r="5148" spans="1:12" x14ac:dyDescent="0.2">
      <c r="A5148">
        <v>2001</v>
      </c>
      <c r="B5148" t="s">
        <v>24</v>
      </c>
      <c r="C5148" t="s">
        <v>42</v>
      </c>
      <c r="D5148" t="s">
        <v>413</v>
      </c>
      <c r="E5148" t="s">
        <v>387</v>
      </c>
      <c r="F5148">
        <v>31456</v>
      </c>
      <c r="I5148">
        <v>14897</v>
      </c>
      <c r="J5148">
        <v>86972</v>
      </c>
      <c r="K5148">
        <v>1885</v>
      </c>
      <c r="L5148">
        <v>1660</v>
      </c>
    </row>
    <row r="5149" spans="1:12" x14ac:dyDescent="0.2">
      <c r="A5149">
        <v>2001</v>
      </c>
      <c r="B5149" t="s">
        <v>24</v>
      </c>
      <c r="C5149" t="s">
        <v>42</v>
      </c>
      <c r="D5149" t="s">
        <v>414</v>
      </c>
      <c r="E5149" t="s">
        <v>387</v>
      </c>
      <c r="F5149">
        <v>4442</v>
      </c>
      <c r="I5149">
        <v>2639</v>
      </c>
      <c r="J5149">
        <v>44332</v>
      </c>
      <c r="K5149">
        <v>601</v>
      </c>
      <c r="L5149">
        <v>240</v>
      </c>
    </row>
    <row r="5150" spans="1:12" x14ac:dyDescent="0.2">
      <c r="A5150">
        <v>2001</v>
      </c>
      <c r="B5150" t="s">
        <v>24</v>
      </c>
      <c r="C5150" t="s">
        <v>42</v>
      </c>
      <c r="D5150" t="s">
        <v>415</v>
      </c>
      <c r="E5150" t="s">
        <v>387</v>
      </c>
      <c r="F5150">
        <v>839</v>
      </c>
      <c r="I5150">
        <v>353</v>
      </c>
      <c r="J5150">
        <v>14435</v>
      </c>
      <c r="K5150">
        <v>70</v>
      </c>
      <c r="L5150">
        <v>46</v>
      </c>
    </row>
    <row r="5151" spans="1:12" x14ac:dyDescent="0.2">
      <c r="A5151">
        <v>2001</v>
      </c>
      <c r="B5151" t="s">
        <v>24</v>
      </c>
      <c r="C5151" t="s">
        <v>42</v>
      </c>
      <c r="D5151" t="s">
        <v>416</v>
      </c>
      <c r="E5151" t="s">
        <v>387</v>
      </c>
      <c r="F5151">
        <v>252</v>
      </c>
      <c r="I5151">
        <v>100</v>
      </c>
      <c r="J5151">
        <v>1307</v>
      </c>
      <c r="K5151">
        <v>14</v>
      </c>
      <c r="L5151">
        <v>8</v>
      </c>
    </row>
    <row r="5152" spans="1:12" x14ac:dyDescent="0.2">
      <c r="A5152">
        <v>2001</v>
      </c>
      <c r="B5152" t="s">
        <v>24</v>
      </c>
      <c r="C5152" t="s">
        <v>42</v>
      </c>
      <c r="D5152" t="s">
        <v>417</v>
      </c>
      <c r="E5152" t="s">
        <v>387</v>
      </c>
      <c r="F5152">
        <v>376039</v>
      </c>
      <c r="I5152">
        <v>142340</v>
      </c>
      <c r="J5152">
        <v>483738</v>
      </c>
      <c r="K5152">
        <v>29114</v>
      </c>
      <c r="L5152">
        <v>30445</v>
      </c>
    </row>
    <row r="5153" spans="1:12" x14ac:dyDescent="0.2">
      <c r="A5153">
        <v>2001</v>
      </c>
      <c r="B5153" t="s">
        <v>24</v>
      </c>
      <c r="C5153" t="s">
        <v>42</v>
      </c>
      <c r="D5153" t="s">
        <v>418</v>
      </c>
      <c r="E5153" t="s">
        <v>387</v>
      </c>
      <c r="F5153">
        <v>36737</v>
      </c>
      <c r="I5153">
        <v>17889</v>
      </c>
      <c r="J5153">
        <v>145739</v>
      </c>
      <c r="K5153">
        <v>2556</v>
      </c>
      <c r="L5153">
        <v>1946</v>
      </c>
    </row>
    <row r="5154" spans="1:12" x14ac:dyDescent="0.2">
      <c r="A5154">
        <v>2001</v>
      </c>
      <c r="B5154" t="s">
        <v>24</v>
      </c>
      <c r="C5154" t="s">
        <v>293</v>
      </c>
      <c r="D5154" t="s">
        <v>403</v>
      </c>
      <c r="E5154" t="s">
        <v>387</v>
      </c>
      <c r="F5154">
        <v>384114</v>
      </c>
      <c r="I5154">
        <v>151467</v>
      </c>
      <c r="J5154">
        <v>737284</v>
      </c>
      <c r="K5154">
        <v>20691</v>
      </c>
      <c r="L5154">
        <v>30260</v>
      </c>
    </row>
    <row r="5155" spans="1:12" x14ac:dyDescent="0.2">
      <c r="A5155">
        <v>2001</v>
      </c>
      <c r="B5155" t="s">
        <v>24</v>
      </c>
      <c r="C5155" t="s">
        <v>293</v>
      </c>
      <c r="D5155" t="s">
        <v>404</v>
      </c>
      <c r="E5155" t="s">
        <v>387</v>
      </c>
      <c r="F5155">
        <v>673</v>
      </c>
      <c r="I5155">
        <v>505</v>
      </c>
      <c r="J5155">
        <v>138147</v>
      </c>
      <c r="K5155">
        <v>608</v>
      </c>
      <c r="L5155">
        <v>54</v>
      </c>
    </row>
    <row r="5156" spans="1:12" x14ac:dyDescent="0.2">
      <c r="A5156">
        <v>2001</v>
      </c>
      <c r="B5156" t="s">
        <v>24</v>
      </c>
      <c r="C5156" t="s">
        <v>293</v>
      </c>
      <c r="D5156" t="s">
        <v>405</v>
      </c>
      <c r="E5156" t="s">
        <v>387</v>
      </c>
      <c r="F5156">
        <v>6548</v>
      </c>
      <c r="I5156">
        <v>5287</v>
      </c>
      <c r="J5156">
        <v>141059</v>
      </c>
      <c r="K5156">
        <v>1278</v>
      </c>
      <c r="L5156">
        <v>779</v>
      </c>
    </row>
    <row r="5157" spans="1:12" x14ac:dyDescent="0.2">
      <c r="A5157">
        <v>2001</v>
      </c>
      <c r="B5157" t="s">
        <v>24</v>
      </c>
      <c r="C5157" t="s">
        <v>293</v>
      </c>
      <c r="D5157" t="s">
        <v>406</v>
      </c>
      <c r="E5157" t="s">
        <v>387</v>
      </c>
      <c r="F5157">
        <v>28092</v>
      </c>
      <c r="I5157">
        <v>15786</v>
      </c>
      <c r="J5157">
        <v>74002</v>
      </c>
      <c r="K5157">
        <v>5840</v>
      </c>
      <c r="L5157">
        <v>3808</v>
      </c>
    </row>
    <row r="5158" spans="1:12" x14ac:dyDescent="0.2">
      <c r="A5158">
        <v>2001</v>
      </c>
      <c r="B5158" t="s">
        <v>24</v>
      </c>
      <c r="C5158" t="s">
        <v>293</v>
      </c>
      <c r="D5158" t="s">
        <v>407</v>
      </c>
      <c r="E5158" t="s">
        <v>387</v>
      </c>
      <c r="F5158">
        <v>46510</v>
      </c>
      <c r="I5158">
        <v>20206</v>
      </c>
      <c r="J5158">
        <v>36349</v>
      </c>
      <c r="K5158">
        <v>3855</v>
      </c>
      <c r="L5158">
        <v>4842</v>
      </c>
    </row>
    <row r="5159" spans="1:12" x14ac:dyDescent="0.2">
      <c r="A5159">
        <v>2001</v>
      </c>
      <c r="B5159" t="s">
        <v>24</v>
      </c>
      <c r="C5159" t="s">
        <v>293</v>
      </c>
      <c r="D5159" t="s">
        <v>408</v>
      </c>
      <c r="E5159" t="s">
        <v>387</v>
      </c>
      <c r="F5159">
        <v>51479</v>
      </c>
      <c r="I5159">
        <v>19423</v>
      </c>
      <c r="J5159">
        <v>25847</v>
      </c>
      <c r="K5159">
        <v>2346</v>
      </c>
      <c r="L5159">
        <v>4614</v>
      </c>
    </row>
    <row r="5160" spans="1:12" x14ac:dyDescent="0.2">
      <c r="A5160">
        <v>2001</v>
      </c>
      <c r="B5160" t="s">
        <v>24</v>
      </c>
      <c r="C5160" t="s">
        <v>293</v>
      </c>
      <c r="D5160" t="s">
        <v>409</v>
      </c>
      <c r="E5160" t="s">
        <v>387</v>
      </c>
      <c r="F5160">
        <v>54131</v>
      </c>
      <c r="I5160">
        <v>18198</v>
      </c>
      <c r="J5160">
        <v>19795</v>
      </c>
      <c r="K5160">
        <v>1404</v>
      </c>
      <c r="L5160">
        <v>4134</v>
      </c>
    </row>
    <row r="5161" spans="1:12" x14ac:dyDescent="0.2">
      <c r="A5161">
        <v>2001</v>
      </c>
      <c r="B5161" t="s">
        <v>24</v>
      </c>
      <c r="C5161" t="s">
        <v>293</v>
      </c>
      <c r="D5161" t="s">
        <v>410</v>
      </c>
      <c r="E5161" t="s">
        <v>387</v>
      </c>
      <c r="F5161">
        <v>54762</v>
      </c>
      <c r="I5161">
        <v>18073</v>
      </c>
      <c r="J5161">
        <v>18721</v>
      </c>
      <c r="K5161">
        <v>1147</v>
      </c>
      <c r="L5161">
        <v>3928</v>
      </c>
    </row>
    <row r="5162" spans="1:12" x14ac:dyDescent="0.2">
      <c r="A5162">
        <v>2001</v>
      </c>
      <c r="B5162" t="s">
        <v>24</v>
      </c>
      <c r="C5162" t="s">
        <v>293</v>
      </c>
      <c r="D5162" t="s">
        <v>411</v>
      </c>
      <c r="E5162" t="s">
        <v>387</v>
      </c>
      <c r="F5162">
        <v>71377</v>
      </c>
      <c r="I5162">
        <v>23522</v>
      </c>
      <c r="J5162">
        <v>28324</v>
      </c>
      <c r="K5162">
        <v>1380</v>
      </c>
      <c r="L5162">
        <v>4328</v>
      </c>
    </row>
    <row r="5163" spans="1:12" x14ac:dyDescent="0.2">
      <c r="A5163">
        <v>2001</v>
      </c>
      <c r="B5163" t="s">
        <v>24</v>
      </c>
      <c r="C5163" t="s">
        <v>293</v>
      </c>
      <c r="D5163" t="s">
        <v>412</v>
      </c>
      <c r="E5163" t="s">
        <v>387</v>
      </c>
      <c r="F5163">
        <v>36440</v>
      </c>
      <c r="I5163">
        <v>13805</v>
      </c>
      <c r="J5163">
        <v>25654</v>
      </c>
      <c r="K5163">
        <v>777</v>
      </c>
      <c r="L5163">
        <v>2039</v>
      </c>
    </row>
    <row r="5164" spans="1:12" x14ac:dyDescent="0.2">
      <c r="A5164">
        <v>2001</v>
      </c>
      <c r="B5164" t="s">
        <v>24</v>
      </c>
      <c r="C5164" t="s">
        <v>293</v>
      </c>
      <c r="D5164" t="s">
        <v>413</v>
      </c>
      <c r="E5164" t="s">
        <v>387</v>
      </c>
      <c r="F5164">
        <v>29117</v>
      </c>
      <c r="I5164">
        <v>13825</v>
      </c>
      <c r="J5164">
        <v>60765</v>
      </c>
      <c r="K5164">
        <v>1488</v>
      </c>
      <c r="L5164">
        <v>1480</v>
      </c>
    </row>
    <row r="5165" spans="1:12" x14ac:dyDescent="0.2">
      <c r="A5165">
        <v>2001</v>
      </c>
      <c r="B5165" t="s">
        <v>24</v>
      </c>
      <c r="C5165" t="s">
        <v>293</v>
      </c>
      <c r="D5165" t="s">
        <v>414</v>
      </c>
      <c r="E5165" t="s">
        <v>387</v>
      </c>
      <c r="F5165">
        <v>4003</v>
      </c>
      <c r="I5165">
        <v>2414</v>
      </c>
      <c r="J5165">
        <v>32566</v>
      </c>
      <c r="K5165">
        <v>503</v>
      </c>
      <c r="L5165">
        <v>206</v>
      </c>
    </row>
    <row r="5166" spans="1:12" x14ac:dyDescent="0.2">
      <c r="A5166">
        <v>2001</v>
      </c>
      <c r="B5166" t="s">
        <v>24</v>
      </c>
      <c r="C5166" t="s">
        <v>293</v>
      </c>
      <c r="D5166" t="s">
        <v>415</v>
      </c>
      <c r="E5166" t="s">
        <v>387</v>
      </c>
      <c r="F5166">
        <v>753</v>
      </c>
      <c r="I5166">
        <v>328</v>
      </c>
      <c r="J5166">
        <v>10387</v>
      </c>
      <c r="K5166">
        <v>54</v>
      </c>
      <c r="L5166">
        <v>41</v>
      </c>
    </row>
    <row r="5167" spans="1:12" x14ac:dyDescent="0.2">
      <c r="A5167">
        <v>2001</v>
      </c>
      <c r="B5167" t="s">
        <v>24</v>
      </c>
      <c r="C5167" t="s">
        <v>293</v>
      </c>
      <c r="D5167" t="s">
        <v>416</v>
      </c>
      <c r="E5167" t="s">
        <v>387</v>
      </c>
      <c r="F5167">
        <v>229</v>
      </c>
      <c r="I5167">
        <v>95</v>
      </c>
      <c r="J5167">
        <v>954</v>
      </c>
      <c r="K5167">
        <v>11</v>
      </c>
      <c r="L5167">
        <v>7</v>
      </c>
    </row>
    <row r="5168" spans="1:12" x14ac:dyDescent="0.2">
      <c r="A5168">
        <v>2001</v>
      </c>
      <c r="B5168" t="s">
        <v>24</v>
      </c>
      <c r="C5168" t="s">
        <v>293</v>
      </c>
      <c r="D5168" t="s">
        <v>417</v>
      </c>
      <c r="E5168" t="s">
        <v>387</v>
      </c>
      <c r="F5168">
        <v>342791</v>
      </c>
      <c r="I5168">
        <v>129013</v>
      </c>
      <c r="J5168">
        <v>228692</v>
      </c>
      <c r="K5168">
        <v>16749</v>
      </c>
      <c r="L5168">
        <v>27693</v>
      </c>
    </row>
    <row r="5169" spans="1:12" x14ac:dyDescent="0.2">
      <c r="A5169">
        <v>2001</v>
      </c>
      <c r="B5169" t="s">
        <v>24</v>
      </c>
      <c r="C5169" t="s">
        <v>293</v>
      </c>
      <c r="D5169" t="s">
        <v>418</v>
      </c>
      <c r="E5169" t="s">
        <v>387</v>
      </c>
      <c r="F5169">
        <v>33873</v>
      </c>
      <c r="I5169">
        <v>16567</v>
      </c>
      <c r="J5169">
        <v>103718</v>
      </c>
      <c r="K5169">
        <v>2045</v>
      </c>
      <c r="L5169">
        <v>1727</v>
      </c>
    </row>
    <row r="5170" spans="1:12" x14ac:dyDescent="0.2">
      <c r="A5170">
        <v>2001</v>
      </c>
      <c r="B5170" t="s">
        <v>24</v>
      </c>
      <c r="C5170" t="s">
        <v>294</v>
      </c>
      <c r="D5170" t="s">
        <v>403</v>
      </c>
      <c r="E5170" t="s">
        <v>387</v>
      </c>
      <c r="F5170">
        <v>36518</v>
      </c>
      <c r="I5170">
        <v>14929</v>
      </c>
      <c r="J5170">
        <v>452885</v>
      </c>
      <c r="K5170">
        <v>13685</v>
      </c>
      <c r="L5170">
        <v>3021</v>
      </c>
    </row>
    <row r="5171" spans="1:12" x14ac:dyDescent="0.2">
      <c r="A5171">
        <v>2001</v>
      </c>
      <c r="B5171" t="s">
        <v>24</v>
      </c>
      <c r="C5171" t="s">
        <v>294</v>
      </c>
      <c r="D5171" t="s">
        <v>404</v>
      </c>
      <c r="E5171" t="s">
        <v>387</v>
      </c>
      <c r="F5171">
        <v>72</v>
      </c>
      <c r="I5171">
        <v>41</v>
      </c>
      <c r="J5171">
        <v>51522</v>
      </c>
      <c r="K5171">
        <v>259</v>
      </c>
      <c r="L5171">
        <v>7</v>
      </c>
    </row>
    <row r="5172" spans="1:12" x14ac:dyDescent="0.2">
      <c r="A5172">
        <v>2001</v>
      </c>
      <c r="B5172" t="s">
        <v>24</v>
      </c>
      <c r="C5172" t="s">
        <v>294</v>
      </c>
      <c r="D5172" t="s">
        <v>405</v>
      </c>
      <c r="E5172" t="s">
        <v>387</v>
      </c>
      <c r="F5172">
        <v>311</v>
      </c>
      <c r="I5172">
        <v>234</v>
      </c>
      <c r="J5172">
        <v>59326</v>
      </c>
      <c r="K5172">
        <v>547</v>
      </c>
      <c r="L5172">
        <v>42</v>
      </c>
    </row>
    <row r="5173" spans="1:12" x14ac:dyDescent="0.2">
      <c r="A5173">
        <v>2001</v>
      </c>
      <c r="B5173" t="s">
        <v>24</v>
      </c>
      <c r="C5173" t="s">
        <v>294</v>
      </c>
      <c r="D5173" t="s">
        <v>406</v>
      </c>
      <c r="E5173" t="s">
        <v>387</v>
      </c>
      <c r="F5173">
        <v>1455</v>
      </c>
      <c r="I5173">
        <v>1048</v>
      </c>
      <c r="J5173">
        <v>49707</v>
      </c>
      <c r="K5173">
        <v>2524</v>
      </c>
      <c r="L5173">
        <v>209</v>
      </c>
    </row>
    <row r="5174" spans="1:12" x14ac:dyDescent="0.2">
      <c r="A5174">
        <v>2001</v>
      </c>
      <c r="B5174" t="s">
        <v>24</v>
      </c>
      <c r="C5174" t="s">
        <v>294</v>
      </c>
      <c r="D5174" t="s">
        <v>407</v>
      </c>
      <c r="E5174" t="s">
        <v>387</v>
      </c>
      <c r="F5174">
        <v>2873</v>
      </c>
      <c r="I5174">
        <v>1536</v>
      </c>
      <c r="J5174">
        <v>42847</v>
      </c>
      <c r="K5174">
        <v>3439</v>
      </c>
      <c r="L5174">
        <v>358</v>
      </c>
    </row>
    <row r="5175" spans="1:12" x14ac:dyDescent="0.2">
      <c r="A5175">
        <v>2001</v>
      </c>
      <c r="B5175" t="s">
        <v>24</v>
      </c>
      <c r="C5175" t="s">
        <v>294</v>
      </c>
      <c r="D5175" t="s">
        <v>408</v>
      </c>
      <c r="E5175" t="s">
        <v>387</v>
      </c>
      <c r="F5175">
        <v>4405</v>
      </c>
      <c r="I5175">
        <v>1886</v>
      </c>
      <c r="J5175">
        <v>37694</v>
      </c>
      <c r="K5175">
        <v>2414</v>
      </c>
      <c r="L5175">
        <v>392</v>
      </c>
    </row>
    <row r="5176" spans="1:12" x14ac:dyDescent="0.2">
      <c r="A5176">
        <v>2001</v>
      </c>
      <c r="B5176" t="s">
        <v>24</v>
      </c>
      <c r="C5176" t="s">
        <v>294</v>
      </c>
      <c r="D5176" t="s">
        <v>409</v>
      </c>
      <c r="E5176" t="s">
        <v>387</v>
      </c>
      <c r="F5176">
        <v>5476</v>
      </c>
      <c r="I5176">
        <v>2149</v>
      </c>
      <c r="J5176">
        <v>31587</v>
      </c>
      <c r="K5176">
        <v>1448</v>
      </c>
      <c r="L5176">
        <v>462</v>
      </c>
    </row>
    <row r="5177" spans="1:12" x14ac:dyDescent="0.2">
      <c r="A5177">
        <v>2001</v>
      </c>
      <c r="B5177" t="s">
        <v>24</v>
      </c>
      <c r="C5177" t="s">
        <v>294</v>
      </c>
      <c r="D5177" t="s">
        <v>410</v>
      </c>
      <c r="E5177" t="s">
        <v>387</v>
      </c>
      <c r="F5177">
        <v>6262</v>
      </c>
      <c r="I5177">
        <v>2357</v>
      </c>
      <c r="J5177">
        <v>29806</v>
      </c>
      <c r="K5177">
        <v>1149</v>
      </c>
      <c r="L5177">
        <v>471</v>
      </c>
    </row>
    <row r="5178" spans="1:12" x14ac:dyDescent="0.2">
      <c r="A5178">
        <v>2001</v>
      </c>
      <c r="B5178" t="s">
        <v>24</v>
      </c>
      <c r="C5178" t="s">
        <v>294</v>
      </c>
      <c r="D5178" t="s">
        <v>411</v>
      </c>
      <c r="E5178" t="s">
        <v>387</v>
      </c>
      <c r="F5178">
        <v>8618</v>
      </c>
      <c r="I5178">
        <v>3040</v>
      </c>
      <c r="J5178">
        <v>39047</v>
      </c>
      <c r="K5178">
        <v>1041</v>
      </c>
      <c r="L5178">
        <v>619</v>
      </c>
    </row>
    <row r="5179" spans="1:12" x14ac:dyDescent="0.2">
      <c r="A5179">
        <v>2001</v>
      </c>
      <c r="B5179" t="s">
        <v>24</v>
      </c>
      <c r="C5179" t="s">
        <v>294</v>
      </c>
      <c r="D5179" t="s">
        <v>412</v>
      </c>
      <c r="E5179" t="s">
        <v>387</v>
      </c>
      <c r="F5179">
        <v>4159</v>
      </c>
      <c r="I5179">
        <v>1311</v>
      </c>
      <c r="J5179">
        <v>24358</v>
      </c>
      <c r="K5179">
        <v>350</v>
      </c>
      <c r="L5179">
        <v>241</v>
      </c>
    </row>
    <row r="5180" spans="1:12" x14ac:dyDescent="0.2">
      <c r="A5180">
        <v>2001</v>
      </c>
      <c r="B5180" t="s">
        <v>24</v>
      </c>
      <c r="C5180" t="s">
        <v>294</v>
      </c>
      <c r="D5180" t="s">
        <v>413</v>
      </c>
      <c r="E5180" t="s">
        <v>387</v>
      </c>
      <c r="F5180">
        <v>2339</v>
      </c>
      <c r="I5180">
        <v>1072</v>
      </c>
      <c r="J5180">
        <v>26207</v>
      </c>
      <c r="K5180">
        <v>397</v>
      </c>
      <c r="L5180">
        <v>180</v>
      </c>
    </row>
    <row r="5181" spans="1:12" x14ac:dyDescent="0.2">
      <c r="A5181">
        <v>2001</v>
      </c>
      <c r="B5181" t="s">
        <v>24</v>
      </c>
      <c r="C5181" t="s">
        <v>294</v>
      </c>
      <c r="D5181" t="s">
        <v>414</v>
      </c>
      <c r="E5181" t="s">
        <v>387</v>
      </c>
      <c r="F5181">
        <v>439</v>
      </c>
      <c r="I5181">
        <v>225</v>
      </c>
      <c r="J5181">
        <v>11766</v>
      </c>
      <c r="K5181">
        <v>98</v>
      </c>
      <c r="L5181">
        <v>34</v>
      </c>
    </row>
    <row r="5182" spans="1:12" x14ac:dyDescent="0.2">
      <c r="A5182">
        <v>2001</v>
      </c>
      <c r="B5182" t="s">
        <v>24</v>
      </c>
      <c r="C5182" t="s">
        <v>294</v>
      </c>
      <c r="D5182" t="s">
        <v>415</v>
      </c>
      <c r="E5182" t="s">
        <v>387</v>
      </c>
      <c r="F5182">
        <v>86</v>
      </c>
      <c r="I5182">
        <v>25</v>
      </c>
      <c r="J5182">
        <v>4048</v>
      </c>
      <c r="K5182">
        <v>16</v>
      </c>
      <c r="L5182">
        <v>5</v>
      </c>
    </row>
    <row r="5183" spans="1:12" x14ac:dyDescent="0.2">
      <c r="A5183">
        <v>2001</v>
      </c>
      <c r="B5183" t="s">
        <v>24</v>
      </c>
      <c r="C5183" t="s">
        <v>294</v>
      </c>
      <c r="D5183" t="s">
        <v>416</v>
      </c>
      <c r="E5183" t="s">
        <v>387</v>
      </c>
      <c r="F5183">
        <v>23</v>
      </c>
      <c r="I5183">
        <v>5</v>
      </c>
      <c r="J5183">
        <v>353</v>
      </c>
      <c r="K5183">
        <v>3</v>
      </c>
      <c r="L5183">
        <v>1</v>
      </c>
    </row>
    <row r="5184" spans="1:12" x14ac:dyDescent="0.2">
      <c r="A5184">
        <v>2001</v>
      </c>
      <c r="B5184" t="s">
        <v>24</v>
      </c>
      <c r="C5184" t="s">
        <v>294</v>
      </c>
      <c r="D5184" t="s">
        <v>417</v>
      </c>
      <c r="E5184" t="s">
        <v>387</v>
      </c>
      <c r="F5184">
        <v>33248</v>
      </c>
      <c r="I5184">
        <v>13327</v>
      </c>
      <c r="J5184">
        <v>255046</v>
      </c>
      <c r="K5184">
        <v>12365</v>
      </c>
      <c r="L5184">
        <v>2752</v>
      </c>
    </row>
    <row r="5185" spans="1:12" x14ac:dyDescent="0.2">
      <c r="A5185">
        <v>2001</v>
      </c>
      <c r="B5185" t="s">
        <v>24</v>
      </c>
      <c r="C5185" t="s">
        <v>294</v>
      </c>
      <c r="D5185" t="s">
        <v>418</v>
      </c>
      <c r="E5185" t="s">
        <v>387</v>
      </c>
      <c r="F5185">
        <v>2864</v>
      </c>
      <c r="I5185">
        <v>1322</v>
      </c>
      <c r="J5185">
        <v>42021</v>
      </c>
      <c r="K5185">
        <v>511</v>
      </c>
      <c r="L5185">
        <v>219</v>
      </c>
    </row>
    <row r="5186" spans="1:12" x14ac:dyDescent="0.2">
      <c r="A5186">
        <v>2001</v>
      </c>
      <c r="B5186" t="s">
        <v>13</v>
      </c>
      <c r="C5186" t="s">
        <v>42</v>
      </c>
      <c r="D5186" t="s">
        <v>403</v>
      </c>
      <c r="E5186" t="s">
        <v>387</v>
      </c>
      <c r="F5186">
        <v>351720</v>
      </c>
      <c r="I5186">
        <v>67688</v>
      </c>
      <c r="J5186">
        <v>665669</v>
      </c>
      <c r="K5186">
        <v>11731</v>
      </c>
      <c r="L5186">
        <v>10284</v>
      </c>
    </row>
    <row r="5187" spans="1:12" x14ac:dyDescent="0.2">
      <c r="A5187">
        <v>2001</v>
      </c>
      <c r="B5187" t="s">
        <v>13</v>
      </c>
      <c r="C5187" t="s">
        <v>42</v>
      </c>
      <c r="D5187" t="s">
        <v>404</v>
      </c>
      <c r="E5187" t="s">
        <v>387</v>
      </c>
      <c r="F5187">
        <v>384</v>
      </c>
      <c r="I5187">
        <v>412</v>
      </c>
      <c r="J5187">
        <v>120148</v>
      </c>
      <c r="K5187">
        <v>314</v>
      </c>
      <c r="L5187">
        <v>24</v>
      </c>
    </row>
    <row r="5188" spans="1:12" x14ac:dyDescent="0.2">
      <c r="A5188">
        <v>2001</v>
      </c>
      <c r="B5188" t="s">
        <v>13</v>
      </c>
      <c r="C5188" t="s">
        <v>42</v>
      </c>
      <c r="D5188" t="s">
        <v>405</v>
      </c>
      <c r="E5188" t="s">
        <v>387</v>
      </c>
      <c r="F5188">
        <v>6505</v>
      </c>
      <c r="I5188">
        <v>4903</v>
      </c>
      <c r="J5188">
        <v>127544</v>
      </c>
      <c r="K5188">
        <v>883</v>
      </c>
      <c r="L5188">
        <v>510</v>
      </c>
    </row>
    <row r="5189" spans="1:12" x14ac:dyDescent="0.2">
      <c r="A5189">
        <v>2001</v>
      </c>
      <c r="B5189" t="s">
        <v>13</v>
      </c>
      <c r="C5189" t="s">
        <v>42</v>
      </c>
      <c r="D5189" t="s">
        <v>406</v>
      </c>
      <c r="E5189" t="s">
        <v>387</v>
      </c>
      <c r="F5189">
        <v>30044</v>
      </c>
      <c r="I5189">
        <v>9415</v>
      </c>
      <c r="J5189">
        <v>64679</v>
      </c>
      <c r="K5189">
        <v>3082</v>
      </c>
      <c r="L5189">
        <v>1675</v>
      </c>
    </row>
    <row r="5190" spans="1:12" x14ac:dyDescent="0.2">
      <c r="A5190">
        <v>2001</v>
      </c>
      <c r="B5190" t="s">
        <v>13</v>
      </c>
      <c r="C5190" t="s">
        <v>42</v>
      </c>
      <c r="D5190" t="s">
        <v>407</v>
      </c>
      <c r="E5190" t="s">
        <v>387</v>
      </c>
      <c r="F5190">
        <v>42046</v>
      </c>
      <c r="I5190">
        <v>8107</v>
      </c>
      <c r="J5190">
        <v>35877</v>
      </c>
      <c r="K5190">
        <v>2584</v>
      </c>
      <c r="L5190">
        <v>1499</v>
      </c>
    </row>
    <row r="5191" spans="1:12" x14ac:dyDescent="0.2">
      <c r="A5191">
        <v>2001</v>
      </c>
      <c r="B5191" t="s">
        <v>13</v>
      </c>
      <c r="C5191" t="s">
        <v>42</v>
      </c>
      <c r="D5191" t="s">
        <v>408</v>
      </c>
      <c r="E5191" t="s">
        <v>387</v>
      </c>
      <c r="F5191">
        <v>45281</v>
      </c>
      <c r="I5191">
        <v>7583</v>
      </c>
      <c r="J5191">
        <v>29420</v>
      </c>
      <c r="K5191">
        <v>1636</v>
      </c>
      <c r="L5191">
        <v>1429</v>
      </c>
    </row>
    <row r="5192" spans="1:12" x14ac:dyDescent="0.2">
      <c r="A5192">
        <v>2001</v>
      </c>
      <c r="B5192" t="s">
        <v>13</v>
      </c>
      <c r="C5192" t="s">
        <v>42</v>
      </c>
      <c r="D5192" t="s">
        <v>409</v>
      </c>
      <c r="E5192" t="s">
        <v>387</v>
      </c>
      <c r="F5192">
        <v>47149</v>
      </c>
      <c r="I5192">
        <v>6945</v>
      </c>
      <c r="J5192">
        <v>23149</v>
      </c>
      <c r="K5192">
        <v>902</v>
      </c>
      <c r="L5192">
        <v>1262</v>
      </c>
    </row>
    <row r="5193" spans="1:12" x14ac:dyDescent="0.2">
      <c r="A5193">
        <v>2001</v>
      </c>
      <c r="B5193" t="s">
        <v>13</v>
      </c>
      <c r="C5193" t="s">
        <v>42</v>
      </c>
      <c r="D5193" t="s">
        <v>410</v>
      </c>
      <c r="E5193" t="s">
        <v>387</v>
      </c>
      <c r="F5193">
        <v>47836</v>
      </c>
      <c r="I5193">
        <v>6598</v>
      </c>
      <c r="J5193">
        <v>20894</v>
      </c>
      <c r="K5193">
        <v>657</v>
      </c>
      <c r="L5193">
        <v>1210</v>
      </c>
    </row>
    <row r="5194" spans="1:12" x14ac:dyDescent="0.2">
      <c r="A5194">
        <v>2001</v>
      </c>
      <c r="B5194" t="s">
        <v>13</v>
      </c>
      <c r="C5194" t="s">
        <v>42</v>
      </c>
      <c r="D5194" t="s">
        <v>411</v>
      </c>
      <c r="E5194" t="s">
        <v>387</v>
      </c>
      <c r="F5194">
        <v>64799</v>
      </c>
      <c r="I5194">
        <v>9037</v>
      </c>
      <c r="J5194">
        <v>28801</v>
      </c>
      <c r="K5194">
        <v>727</v>
      </c>
      <c r="L5194">
        <v>1310</v>
      </c>
    </row>
    <row r="5195" spans="1:12" x14ac:dyDescent="0.2">
      <c r="A5195">
        <v>2001</v>
      </c>
      <c r="B5195" t="s">
        <v>13</v>
      </c>
      <c r="C5195" t="s">
        <v>42</v>
      </c>
      <c r="D5195" t="s">
        <v>412</v>
      </c>
      <c r="E5195" t="s">
        <v>387</v>
      </c>
      <c r="F5195">
        <v>35831</v>
      </c>
      <c r="I5195">
        <v>6211</v>
      </c>
      <c r="J5195">
        <v>23245</v>
      </c>
      <c r="K5195">
        <v>357</v>
      </c>
      <c r="L5195">
        <v>668</v>
      </c>
    </row>
    <row r="5196" spans="1:12" x14ac:dyDescent="0.2">
      <c r="A5196">
        <v>2001</v>
      </c>
      <c r="B5196" t="s">
        <v>13</v>
      </c>
      <c r="C5196" t="s">
        <v>42</v>
      </c>
      <c r="D5196" t="s">
        <v>413</v>
      </c>
      <c r="E5196" t="s">
        <v>387</v>
      </c>
      <c r="F5196">
        <v>27422</v>
      </c>
      <c r="I5196">
        <v>6889</v>
      </c>
      <c r="J5196">
        <v>45053</v>
      </c>
      <c r="K5196">
        <v>438</v>
      </c>
      <c r="L5196">
        <v>569</v>
      </c>
    </row>
    <row r="5197" spans="1:12" x14ac:dyDescent="0.2">
      <c r="A5197">
        <v>2001</v>
      </c>
      <c r="B5197" t="s">
        <v>13</v>
      </c>
      <c r="C5197" t="s">
        <v>42</v>
      </c>
      <c r="D5197" t="s">
        <v>414</v>
      </c>
      <c r="E5197" t="s">
        <v>387</v>
      </c>
      <c r="F5197">
        <v>3689</v>
      </c>
      <c r="I5197">
        <v>1382</v>
      </c>
      <c r="J5197">
        <v>25624</v>
      </c>
      <c r="K5197">
        <v>126</v>
      </c>
      <c r="L5197">
        <v>111</v>
      </c>
    </row>
    <row r="5198" spans="1:12" x14ac:dyDescent="0.2">
      <c r="A5198">
        <v>2001</v>
      </c>
      <c r="B5198" t="s">
        <v>13</v>
      </c>
      <c r="C5198" t="s">
        <v>42</v>
      </c>
      <c r="D5198" t="s">
        <v>415</v>
      </c>
      <c r="E5198" t="s">
        <v>387</v>
      </c>
      <c r="F5198">
        <v>522</v>
      </c>
      <c r="I5198">
        <v>182</v>
      </c>
      <c r="J5198">
        <v>8971</v>
      </c>
      <c r="K5198">
        <v>24</v>
      </c>
      <c r="L5198">
        <v>15</v>
      </c>
    </row>
    <row r="5199" spans="1:12" x14ac:dyDescent="0.2">
      <c r="A5199">
        <v>2001</v>
      </c>
      <c r="B5199" t="s">
        <v>13</v>
      </c>
      <c r="C5199" t="s">
        <v>42</v>
      </c>
      <c r="D5199" t="s">
        <v>416</v>
      </c>
      <c r="E5199" t="s">
        <v>387</v>
      </c>
      <c r="F5199">
        <v>212</v>
      </c>
      <c r="I5199">
        <v>24</v>
      </c>
      <c r="J5199">
        <v>624</v>
      </c>
      <c r="K5199">
        <v>1</v>
      </c>
      <c r="L5199">
        <v>2</v>
      </c>
    </row>
    <row r="5200" spans="1:12" x14ac:dyDescent="0.2">
      <c r="A5200">
        <v>2001</v>
      </c>
      <c r="B5200" t="s">
        <v>13</v>
      </c>
      <c r="C5200" t="s">
        <v>42</v>
      </c>
      <c r="D5200" t="s">
        <v>417</v>
      </c>
      <c r="E5200" t="s">
        <v>387</v>
      </c>
      <c r="F5200">
        <v>312986</v>
      </c>
      <c r="I5200">
        <v>53896</v>
      </c>
      <c r="J5200">
        <v>226065</v>
      </c>
      <c r="K5200">
        <v>9945</v>
      </c>
      <c r="L5200">
        <v>9053</v>
      </c>
    </row>
    <row r="5201" spans="1:12" x14ac:dyDescent="0.2">
      <c r="A5201">
        <v>2001</v>
      </c>
      <c r="B5201" t="s">
        <v>13</v>
      </c>
      <c r="C5201" t="s">
        <v>42</v>
      </c>
      <c r="D5201" t="s">
        <v>418</v>
      </c>
      <c r="E5201" t="s">
        <v>387</v>
      </c>
      <c r="F5201">
        <v>31633</v>
      </c>
      <c r="I5201">
        <v>8453</v>
      </c>
      <c r="J5201">
        <v>79648</v>
      </c>
      <c r="K5201">
        <v>588</v>
      </c>
      <c r="L5201">
        <v>695</v>
      </c>
    </row>
    <row r="5202" spans="1:12" x14ac:dyDescent="0.2">
      <c r="A5202">
        <v>2001</v>
      </c>
      <c r="B5202" t="s">
        <v>13</v>
      </c>
      <c r="C5202" t="s">
        <v>293</v>
      </c>
      <c r="D5202" t="s">
        <v>403</v>
      </c>
      <c r="E5202" t="s">
        <v>387</v>
      </c>
      <c r="F5202">
        <v>331279</v>
      </c>
      <c r="I5202">
        <v>60794</v>
      </c>
      <c r="J5202">
        <v>464579</v>
      </c>
      <c r="K5202">
        <v>7077</v>
      </c>
      <c r="L5202">
        <v>9000</v>
      </c>
    </row>
    <row r="5203" spans="1:12" x14ac:dyDescent="0.2">
      <c r="A5203">
        <v>2001</v>
      </c>
      <c r="B5203" t="s">
        <v>13</v>
      </c>
      <c r="C5203" t="s">
        <v>293</v>
      </c>
      <c r="D5203" t="s">
        <v>404</v>
      </c>
      <c r="E5203" t="s">
        <v>387</v>
      </c>
      <c r="F5203">
        <v>366</v>
      </c>
      <c r="I5203">
        <v>404</v>
      </c>
      <c r="J5203">
        <v>95447</v>
      </c>
      <c r="K5203">
        <v>258</v>
      </c>
      <c r="L5203">
        <v>24</v>
      </c>
    </row>
    <row r="5204" spans="1:12" x14ac:dyDescent="0.2">
      <c r="A5204">
        <v>2001</v>
      </c>
      <c r="B5204" t="s">
        <v>13</v>
      </c>
      <c r="C5204" t="s">
        <v>293</v>
      </c>
      <c r="D5204" t="s">
        <v>405</v>
      </c>
      <c r="E5204" t="s">
        <v>387</v>
      </c>
      <c r="F5204">
        <v>6356</v>
      </c>
      <c r="I5204">
        <v>4791</v>
      </c>
      <c r="J5204">
        <v>99007</v>
      </c>
      <c r="K5204">
        <v>705</v>
      </c>
      <c r="L5204">
        <v>496</v>
      </c>
    </row>
    <row r="5205" spans="1:12" x14ac:dyDescent="0.2">
      <c r="A5205">
        <v>2001</v>
      </c>
      <c r="B5205" t="s">
        <v>13</v>
      </c>
      <c r="C5205" t="s">
        <v>293</v>
      </c>
      <c r="D5205" t="s">
        <v>406</v>
      </c>
      <c r="E5205" t="s">
        <v>387</v>
      </c>
      <c r="F5205">
        <v>29060</v>
      </c>
      <c r="I5205">
        <v>8908</v>
      </c>
      <c r="J5205">
        <v>42678</v>
      </c>
      <c r="K5205">
        <v>2057</v>
      </c>
      <c r="L5205">
        <v>1534</v>
      </c>
    </row>
    <row r="5206" spans="1:12" x14ac:dyDescent="0.2">
      <c r="A5206">
        <v>2001</v>
      </c>
      <c r="B5206" t="s">
        <v>13</v>
      </c>
      <c r="C5206" t="s">
        <v>293</v>
      </c>
      <c r="D5206" t="s">
        <v>407</v>
      </c>
      <c r="E5206" t="s">
        <v>387</v>
      </c>
      <c r="F5206">
        <v>40340</v>
      </c>
      <c r="I5206">
        <v>7388</v>
      </c>
      <c r="J5206">
        <v>18157</v>
      </c>
      <c r="K5206">
        <v>1315</v>
      </c>
      <c r="L5206">
        <v>1335</v>
      </c>
    </row>
    <row r="5207" spans="1:12" x14ac:dyDescent="0.2">
      <c r="A5207">
        <v>2001</v>
      </c>
      <c r="B5207" t="s">
        <v>13</v>
      </c>
      <c r="C5207" t="s">
        <v>293</v>
      </c>
      <c r="D5207" t="s">
        <v>408</v>
      </c>
      <c r="E5207" t="s">
        <v>387</v>
      </c>
      <c r="F5207">
        <v>42831</v>
      </c>
      <c r="I5207">
        <v>6697</v>
      </c>
      <c r="J5207">
        <v>13648</v>
      </c>
      <c r="K5207">
        <v>810</v>
      </c>
      <c r="L5207">
        <v>1249</v>
      </c>
    </row>
    <row r="5208" spans="1:12" x14ac:dyDescent="0.2">
      <c r="A5208">
        <v>2001</v>
      </c>
      <c r="B5208" t="s">
        <v>13</v>
      </c>
      <c r="C5208" t="s">
        <v>293</v>
      </c>
      <c r="D5208" t="s">
        <v>409</v>
      </c>
      <c r="E5208" t="s">
        <v>387</v>
      </c>
      <c r="F5208">
        <v>44113</v>
      </c>
      <c r="I5208">
        <v>5991</v>
      </c>
      <c r="J5208">
        <v>10174</v>
      </c>
      <c r="K5208">
        <v>467</v>
      </c>
      <c r="L5208">
        <v>1082</v>
      </c>
    </row>
    <row r="5209" spans="1:12" x14ac:dyDescent="0.2">
      <c r="A5209">
        <v>2001</v>
      </c>
      <c r="B5209" t="s">
        <v>13</v>
      </c>
      <c r="C5209" t="s">
        <v>293</v>
      </c>
      <c r="D5209" t="s">
        <v>410</v>
      </c>
      <c r="E5209" t="s">
        <v>387</v>
      </c>
      <c r="F5209">
        <v>44390</v>
      </c>
      <c r="I5209">
        <v>5508</v>
      </c>
      <c r="J5209">
        <v>8779</v>
      </c>
      <c r="K5209">
        <v>339</v>
      </c>
      <c r="L5209">
        <v>982</v>
      </c>
    </row>
    <row r="5210" spans="1:12" x14ac:dyDescent="0.2">
      <c r="A5210">
        <v>2001</v>
      </c>
      <c r="B5210" t="s">
        <v>13</v>
      </c>
      <c r="C5210" t="s">
        <v>293</v>
      </c>
      <c r="D5210" t="s">
        <v>411</v>
      </c>
      <c r="E5210" t="s">
        <v>387</v>
      </c>
      <c r="F5210">
        <v>60144</v>
      </c>
      <c r="I5210">
        <v>7727</v>
      </c>
      <c r="J5210">
        <v>12788</v>
      </c>
      <c r="K5210">
        <v>398</v>
      </c>
      <c r="L5210">
        <v>1112</v>
      </c>
    </row>
    <row r="5211" spans="1:12" x14ac:dyDescent="0.2">
      <c r="A5211">
        <v>2001</v>
      </c>
      <c r="B5211" t="s">
        <v>13</v>
      </c>
      <c r="C5211" t="s">
        <v>293</v>
      </c>
      <c r="D5211" t="s">
        <v>412</v>
      </c>
      <c r="E5211" t="s">
        <v>387</v>
      </c>
      <c r="F5211">
        <v>33546</v>
      </c>
      <c r="I5211">
        <v>5535</v>
      </c>
      <c r="J5211">
        <v>12835</v>
      </c>
      <c r="K5211">
        <v>231</v>
      </c>
      <c r="L5211">
        <v>577</v>
      </c>
    </row>
    <row r="5212" spans="1:12" x14ac:dyDescent="0.2">
      <c r="A5212">
        <v>2001</v>
      </c>
      <c r="B5212" t="s">
        <v>13</v>
      </c>
      <c r="C5212" t="s">
        <v>293</v>
      </c>
      <c r="D5212" t="s">
        <v>413</v>
      </c>
      <c r="E5212" t="s">
        <v>387</v>
      </c>
      <c r="F5212">
        <v>25973</v>
      </c>
      <c r="I5212">
        <v>6360</v>
      </c>
      <c r="J5212">
        <v>33679</v>
      </c>
      <c r="K5212">
        <v>370</v>
      </c>
      <c r="L5212">
        <v>490</v>
      </c>
    </row>
    <row r="5213" spans="1:12" x14ac:dyDescent="0.2">
      <c r="A5213">
        <v>2001</v>
      </c>
      <c r="B5213" t="s">
        <v>13</v>
      </c>
      <c r="C5213" t="s">
        <v>293</v>
      </c>
      <c r="D5213" t="s">
        <v>414</v>
      </c>
      <c r="E5213" t="s">
        <v>387</v>
      </c>
      <c r="F5213">
        <v>3465</v>
      </c>
      <c r="I5213">
        <v>1289</v>
      </c>
      <c r="J5213">
        <v>20349</v>
      </c>
      <c r="K5213">
        <v>105</v>
      </c>
      <c r="L5213">
        <v>102</v>
      </c>
    </row>
    <row r="5214" spans="1:12" x14ac:dyDescent="0.2">
      <c r="A5214">
        <v>2001</v>
      </c>
      <c r="B5214" t="s">
        <v>13</v>
      </c>
      <c r="C5214" t="s">
        <v>293</v>
      </c>
      <c r="D5214" t="s">
        <v>415</v>
      </c>
      <c r="E5214" t="s">
        <v>387</v>
      </c>
      <c r="F5214">
        <v>489</v>
      </c>
      <c r="I5214">
        <v>174</v>
      </c>
      <c r="J5214">
        <v>7021</v>
      </c>
      <c r="K5214">
        <v>21</v>
      </c>
      <c r="L5214">
        <v>15</v>
      </c>
    </row>
    <row r="5215" spans="1:12" x14ac:dyDescent="0.2">
      <c r="A5215">
        <v>2001</v>
      </c>
      <c r="B5215" t="s">
        <v>13</v>
      </c>
      <c r="C5215" t="s">
        <v>293</v>
      </c>
      <c r="D5215" t="s">
        <v>416</v>
      </c>
      <c r="E5215" t="s">
        <v>387</v>
      </c>
      <c r="F5215">
        <v>206</v>
      </c>
      <c r="I5215">
        <v>22</v>
      </c>
      <c r="J5215">
        <v>548</v>
      </c>
      <c r="K5215">
        <v>1</v>
      </c>
      <c r="L5215">
        <v>2</v>
      </c>
    </row>
    <row r="5216" spans="1:12" x14ac:dyDescent="0.2">
      <c r="A5216">
        <v>2001</v>
      </c>
      <c r="B5216" t="s">
        <v>13</v>
      </c>
      <c r="C5216" t="s">
        <v>293</v>
      </c>
      <c r="D5216" t="s">
        <v>417</v>
      </c>
      <c r="E5216" t="s">
        <v>387</v>
      </c>
      <c r="F5216">
        <v>294424</v>
      </c>
      <c r="I5216">
        <v>47754</v>
      </c>
      <c r="J5216">
        <v>119059</v>
      </c>
      <c r="K5216">
        <v>5617</v>
      </c>
      <c r="L5216">
        <v>7871</v>
      </c>
    </row>
    <row r="5217" spans="1:12" x14ac:dyDescent="0.2">
      <c r="A5217">
        <v>2001</v>
      </c>
      <c r="B5217" t="s">
        <v>13</v>
      </c>
      <c r="C5217" t="s">
        <v>293</v>
      </c>
      <c r="D5217" t="s">
        <v>418</v>
      </c>
      <c r="E5217" t="s">
        <v>387</v>
      </c>
      <c r="F5217">
        <v>29927</v>
      </c>
      <c r="I5217">
        <v>7823</v>
      </c>
      <c r="J5217">
        <v>61049</v>
      </c>
      <c r="K5217">
        <v>496</v>
      </c>
      <c r="L5217">
        <v>607</v>
      </c>
    </row>
    <row r="5218" spans="1:12" x14ac:dyDescent="0.2">
      <c r="A5218">
        <v>2001</v>
      </c>
      <c r="B5218" t="s">
        <v>13</v>
      </c>
      <c r="C5218" t="s">
        <v>294</v>
      </c>
      <c r="D5218" t="s">
        <v>403</v>
      </c>
      <c r="E5218" t="s">
        <v>387</v>
      </c>
      <c r="F5218">
        <v>20441</v>
      </c>
      <c r="I5218">
        <v>6894</v>
      </c>
      <c r="J5218">
        <v>201090</v>
      </c>
      <c r="K5218">
        <v>4654</v>
      </c>
      <c r="L5218">
        <v>1284</v>
      </c>
    </row>
    <row r="5219" spans="1:12" x14ac:dyDescent="0.2">
      <c r="A5219">
        <v>2001</v>
      </c>
      <c r="B5219" t="s">
        <v>13</v>
      </c>
      <c r="C5219" t="s">
        <v>294</v>
      </c>
      <c r="D5219" t="s">
        <v>404</v>
      </c>
      <c r="E5219" t="s">
        <v>387</v>
      </c>
      <c r="F5219">
        <v>18</v>
      </c>
      <c r="I5219">
        <v>8</v>
      </c>
      <c r="J5219">
        <v>24701</v>
      </c>
      <c r="K5219">
        <v>56</v>
      </c>
      <c r="L5219">
        <v>0</v>
      </c>
    </row>
    <row r="5220" spans="1:12" x14ac:dyDescent="0.2">
      <c r="A5220">
        <v>2001</v>
      </c>
      <c r="B5220" t="s">
        <v>13</v>
      </c>
      <c r="C5220" t="s">
        <v>294</v>
      </c>
      <c r="D5220" t="s">
        <v>405</v>
      </c>
      <c r="E5220" t="s">
        <v>387</v>
      </c>
      <c r="F5220">
        <v>149</v>
      </c>
      <c r="I5220">
        <v>112</v>
      </c>
      <c r="J5220">
        <v>28537</v>
      </c>
      <c r="K5220">
        <v>178</v>
      </c>
      <c r="L5220">
        <v>14</v>
      </c>
    </row>
    <row r="5221" spans="1:12" x14ac:dyDescent="0.2">
      <c r="A5221">
        <v>2001</v>
      </c>
      <c r="B5221" t="s">
        <v>13</v>
      </c>
      <c r="C5221" t="s">
        <v>294</v>
      </c>
      <c r="D5221" t="s">
        <v>406</v>
      </c>
      <c r="E5221" t="s">
        <v>387</v>
      </c>
      <c r="F5221">
        <v>984</v>
      </c>
      <c r="I5221">
        <v>507</v>
      </c>
      <c r="J5221">
        <v>22001</v>
      </c>
      <c r="K5221">
        <v>1025</v>
      </c>
      <c r="L5221">
        <v>141</v>
      </c>
    </row>
    <row r="5222" spans="1:12" x14ac:dyDescent="0.2">
      <c r="A5222">
        <v>2001</v>
      </c>
      <c r="B5222" t="s">
        <v>13</v>
      </c>
      <c r="C5222" t="s">
        <v>294</v>
      </c>
      <c r="D5222" t="s">
        <v>407</v>
      </c>
      <c r="E5222" t="s">
        <v>387</v>
      </c>
      <c r="F5222">
        <v>1706</v>
      </c>
      <c r="I5222">
        <v>719</v>
      </c>
      <c r="J5222">
        <v>17720</v>
      </c>
      <c r="K5222">
        <v>1269</v>
      </c>
      <c r="L5222">
        <v>164</v>
      </c>
    </row>
    <row r="5223" spans="1:12" x14ac:dyDescent="0.2">
      <c r="A5223">
        <v>2001</v>
      </c>
      <c r="B5223" t="s">
        <v>13</v>
      </c>
      <c r="C5223" t="s">
        <v>294</v>
      </c>
      <c r="D5223" t="s">
        <v>408</v>
      </c>
      <c r="E5223" t="s">
        <v>387</v>
      </c>
      <c r="F5223">
        <v>2450</v>
      </c>
      <c r="I5223">
        <v>886</v>
      </c>
      <c r="J5223">
        <v>15772</v>
      </c>
      <c r="K5223">
        <v>826</v>
      </c>
      <c r="L5223">
        <v>180</v>
      </c>
    </row>
    <row r="5224" spans="1:12" x14ac:dyDescent="0.2">
      <c r="A5224">
        <v>2001</v>
      </c>
      <c r="B5224" t="s">
        <v>13</v>
      </c>
      <c r="C5224" t="s">
        <v>294</v>
      </c>
      <c r="D5224" t="s">
        <v>409</v>
      </c>
      <c r="E5224" t="s">
        <v>387</v>
      </c>
      <c r="F5224">
        <v>3036</v>
      </c>
      <c r="I5224">
        <v>954</v>
      </c>
      <c r="J5224">
        <v>12975</v>
      </c>
      <c r="K5224">
        <v>435</v>
      </c>
      <c r="L5224">
        <v>180</v>
      </c>
    </row>
    <row r="5225" spans="1:12" x14ac:dyDescent="0.2">
      <c r="A5225">
        <v>2001</v>
      </c>
      <c r="B5225" t="s">
        <v>13</v>
      </c>
      <c r="C5225" t="s">
        <v>294</v>
      </c>
      <c r="D5225" t="s">
        <v>410</v>
      </c>
      <c r="E5225" t="s">
        <v>387</v>
      </c>
      <c r="F5225">
        <v>3446</v>
      </c>
      <c r="I5225">
        <v>1090</v>
      </c>
      <c r="J5225">
        <v>12115</v>
      </c>
      <c r="K5225">
        <v>318</v>
      </c>
      <c r="L5225">
        <v>228</v>
      </c>
    </row>
    <row r="5226" spans="1:12" x14ac:dyDescent="0.2">
      <c r="A5226">
        <v>2001</v>
      </c>
      <c r="B5226" t="s">
        <v>13</v>
      </c>
      <c r="C5226" t="s">
        <v>294</v>
      </c>
      <c r="D5226" t="s">
        <v>411</v>
      </c>
      <c r="E5226" t="s">
        <v>387</v>
      </c>
      <c r="F5226">
        <v>4655</v>
      </c>
      <c r="I5226">
        <v>1310</v>
      </c>
      <c r="J5226">
        <v>16013</v>
      </c>
      <c r="K5226">
        <v>329</v>
      </c>
      <c r="L5226">
        <v>198</v>
      </c>
    </row>
    <row r="5227" spans="1:12" x14ac:dyDescent="0.2">
      <c r="A5227">
        <v>2001</v>
      </c>
      <c r="B5227" t="s">
        <v>13</v>
      </c>
      <c r="C5227" t="s">
        <v>294</v>
      </c>
      <c r="D5227" t="s">
        <v>412</v>
      </c>
      <c r="E5227" t="s">
        <v>387</v>
      </c>
      <c r="F5227">
        <v>2285</v>
      </c>
      <c r="I5227">
        <v>676</v>
      </c>
      <c r="J5227">
        <v>10410</v>
      </c>
      <c r="K5227">
        <v>126</v>
      </c>
      <c r="L5227">
        <v>91</v>
      </c>
    </row>
    <row r="5228" spans="1:12" x14ac:dyDescent="0.2">
      <c r="A5228">
        <v>2001</v>
      </c>
      <c r="B5228" t="s">
        <v>13</v>
      </c>
      <c r="C5228" t="s">
        <v>294</v>
      </c>
      <c r="D5228" t="s">
        <v>413</v>
      </c>
      <c r="E5228" t="s">
        <v>387</v>
      </c>
      <c r="F5228">
        <v>1449</v>
      </c>
      <c r="I5228">
        <v>529</v>
      </c>
      <c r="J5228">
        <v>11374</v>
      </c>
      <c r="K5228">
        <v>68</v>
      </c>
      <c r="L5228">
        <v>79</v>
      </c>
    </row>
    <row r="5229" spans="1:12" x14ac:dyDescent="0.2">
      <c r="A5229">
        <v>2001</v>
      </c>
      <c r="B5229" t="s">
        <v>13</v>
      </c>
      <c r="C5229" t="s">
        <v>294</v>
      </c>
      <c r="D5229" t="s">
        <v>414</v>
      </c>
      <c r="E5229" t="s">
        <v>387</v>
      </c>
      <c r="F5229">
        <v>224</v>
      </c>
      <c r="I5229">
        <v>93</v>
      </c>
      <c r="J5229">
        <v>5275</v>
      </c>
      <c r="K5229">
        <v>21</v>
      </c>
      <c r="L5229">
        <v>9</v>
      </c>
    </row>
    <row r="5230" spans="1:12" x14ac:dyDescent="0.2">
      <c r="A5230">
        <v>2001</v>
      </c>
      <c r="B5230" t="s">
        <v>13</v>
      </c>
      <c r="C5230" t="s">
        <v>294</v>
      </c>
      <c r="D5230" t="s">
        <v>415</v>
      </c>
      <c r="E5230" t="s">
        <v>387</v>
      </c>
      <c r="F5230">
        <v>33</v>
      </c>
      <c r="I5230">
        <v>8</v>
      </c>
      <c r="J5230">
        <v>1950</v>
      </c>
      <c r="K5230">
        <v>3</v>
      </c>
      <c r="L5230">
        <v>0</v>
      </c>
    </row>
    <row r="5231" spans="1:12" x14ac:dyDescent="0.2">
      <c r="A5231">
        <v>2001</v>
      </c>
      <c r="B5231" t="s">
        <v>13</v>
      </c>
      <c r="C5231" t="s">
        <v>294</v>
      </c>
      <c r="D5231" t="s">
        <v>416</v>
      </c>
      <c r="E5231" t="s">
        <v>387</v>
      </c>
      <c r="F5231">
        <v>6</v>
      </c>
      <c r="I5231">
        <v>2</v>
      </c>
      <c r="J5231">
        <v>76</v>
      </c>
      <c r="K5231">
        <v>0</v>
      </c>
      <c r="L5231">
        <v>0</v>
      </c>
    </row>
    <row r="5232" spans="1:12" x14ac:dyDescent="0.2">
      <c r="A5232">
        <v>2001</v>
      </c>
      <c r="B5232" t="s">
        <v>13</v>
      </c>
      <c r="C5232" t="s">
        <v>294</v>
      </c>
      <c r="D5232" t="s">
        <v>417</v>
      </c>
      <c r="E5232" t="s">
        <v>387</v>
      </c>
      <c r="F5232">
        <v>18562</v>
      </c>
      <c r="I5232">
        <v>6142</v>
      </c>
      <c r="J5232">
        <v>107006</v>
      </c>
      <c r="K5232">
        <v>4328</v>
      </c>
      <c r="L5232">
        <v>1182</v>
      </c>
    </row>
    <row r="5233" spans="1:12" x14ac:dyDescent="0.2">
      <c r="A5233">
        <v>2001</v>
      </c>
      <c r="B5233" t="s">
        <v>13</v>
      </c>
      <c r="C5233" t="s">
        <v>294</v>
      </c>
      <c r="D5233" t="s">
        <v>418</v>
      </c>
      <c r="E5233" t="s">
        <v>387</v>
      </c>
      <c r="F5233">
        <v>1706</v>
      </c>
      <c r="I5233">
        <v>630</v>
      </c>
      <c r="J5233">
        <v>18599</v>
      </c>
      <c r="K5233">
        <v>92</v>
      </c>
      <c r="L5233">
        <v>88</v>
      </c>
    </row>
    <row r="5234" spans="1:12" x14ac:dyDescent="0.2">
      <c r="A5234">
        <v>2001</v>
      </c>
      <c r="B5234" t="s">
        <v>17</v>
      </c>
      <c r="C5234" t="s">
        <v>42</v>
      </c>
      <c r="D5234" t="s">
        <v>403</v>
      </c>
      <c r="E5234" t="s">
        <v>387</v>
      </c>
      <c r="F5234">
        <v>174032</v>
      </c>
      <c r="I5234">
        <v>38420</v>
      </c>
      <c r="J5234">
        <v>576534</v>
      </c>
      <c r="K5234">
        <v>13652</v>
      </c>
      <c r="L5234">
        <v>6393</v>
      </c>
    </row>
    <row r="5235" spans="1:12" x14ac:dyDescent="0.2">
      <c r="A5235">
        <v>2001</v>
      </c>
      <c r="B5235" t="s">
        <v>17</v>
      </c>
      <c r="C5235" t="s">
        <v>42</v>
      </c>
      <c r="D5235" t="s">
        <v>404</v>
      </c>
      <c r="E5235" t="s">
        <v>387</v>
      </c>
      <c r="F5235">
        <v>130</v>
      </c>
      <c r="I5235">
        <v>129</v>
      </c>
      <c r="J5235">
        <v>82344</v>
      </c>
      <c r="K5235">
        <v>249</v>
      </c>
      <c r="L5235">
        <v>1</v>
      </c>
    </row>
    <row r="5236" spans="1:12" x14ac:dyDescent="0.2">
      <c r="A5236">
        <v>2001</v>
      </c>
      <c r="B5236" t="s">
        <v>17</v>
      </c>
      <c r="C5236" t="s">
        <v>42</v>
      </c>
      <c r="D5236" t="s">
        <v>405</v>
      </c>
      <c r="E5236" t="s">
        <v>387</v>
      </c>
      <c r="F5236">
        <v>1822</v>
      </c>
      <c r="I5236">
        <v>1523</v>
      </c>
      <c r="J5236">
        <v>94325</v>
      </c>
      <c r="K5236">
        <v>629</v>
      </c>
      <c r="L5236">
        <v>137</v>
      </c>
    </row>
    <row r="5237" spans="1:12" x14ac:dyDescent="0.2">
      <c r="A5237">
        <v>2001</v>
      </c>
      <c r="B5237" t="s">
        <v>17</v>
      </c>
      <c r="C5237" t="s">
        <v>42</v>
      </c>
      <c r="D5237" t="s">
        <v>406</v>
      </c>
      <c r="E5237" t="s">
        <v>387</v>
      </c>
      <c r="F5237">
        <v>10623</v>
      </c>
      <c r="I5237">
        <v>4133</v>
      </c>
      <c r="J5237">
        <v>64943</v>
      </c>
      <c r="K5237">
        <v>3319</v>
      </c>
      <c r="L5237">
        <v>890</v>
      </c>
    </row>
    <row r="5238" spans="1:12" x14ac:dyDescent="0.2">
      <c r="A5238">
        <v>2001</v>
      </c>
      <c r="B5238" t="s">
        <v>17</v>
      </c>
      <c r="C5238" t="s">
        <v>42</v>
      </c>
      <c r="D5238" t="s">
        <v>407</v>
      </c>
      <c r="E5238" t="s">
        <v>387</v>
      </c>
      <c r="F5238">
        <v>17283</v>
      </c>
      <c r="I5238">
        <v>4430</v>
      </c>
      <c r="J5238">
        <v>43022</v>
      </c>
      <c r="K5238">
        <v>3600</v>
      </c>
      <c r="L5238">
        <v>962</v>
      </c>
    </row>
    <row r="5239" spans="1:12" x14ac:dyDescent="0.2">
      <c r="A5239">
        <v>2001</v>
      </c>
      <c r="B5239" t="s">
        <v>17</v>
      </c>
      <c r="C5239" t="s">
        <v>42</v>
      </c>
      <c r="D5239" t="s">
        <v>408</v>
      </c>
      <c r="E5239" t="s">
        <v>387</v>
      </c>
      <c r="F5239">
        <v>22339</v>
      </c>
      <c r="I5239">
        <v>4867</v>
      </c>
      <c r="J5239">
        <v>37273</v>
      </c>
      <c r="K5239">
        <v>2348</v>
      </c>
      <c r="L5239">
        <v>999</v>
      </c>
    </row>
    <row r="5240" spans="1:12" x14ac:dyDescent="0.2">
      <c r="A5240">
        <v>2001</v>
      </c>
      <c r="B5240" t="s">
        <v>17</v>
      </c>
      <c r="C5240" t="s">
        <v>42</v>
      </c>
      <c r="D5240" t="s">
        <v>409</v>
      </c>
      <c r="E5240" t="s">
        <v>387</v>
      </c>
      <c r="F5240">
        <v>24748</v>
      </c>
      <c r="I5240">
        <v>4689</v>
      </c>
      <c r="J5240">
        <v>28809</v>
      </c>
      <c r="K5240">
        <v>1222</v>
      </c>
      <c r="L5240">
        <v>862</v>
      </c>
    </row>
    <row r="5241" spans="1:12" x14ac:dyDescent="0.2">
      <c r="A5241">
        <v>2001</v>
      </c>
      <c r="B5241" t="s">
        <v>17</v>
      </c>
      <c r="C5241" t="s">
        <v>42</v>
      </c>
      <c r="D5241" t="s">
        <v>410</v>
      </c>
      <c r="E5241" t="s">
        <v>387</v>
      </c>
      <c r="F5241">
        <v>26150</v>
      </c>
      <c r="I5241">
        <v>4521</v>
      </c>
      <c r="J5241">
        <v>26503</v>
      </c>
      <c r="K5241">
        <v>865</v>
      </c>
      <c r="L5241">
        <v>868</v>
      </c>
    </row>
    <row r="5242" spans="1:12" x14ac:dyDescent="0.2">
      <c r="A5242">
        <v>2001</v>
      </c>
      <c r="B5242" t="s">
        <v>17</v>
      </c>
      <c r="C5242" t="s">
        <v>42</v>
      </c>
      <c r="D5242" t="s">
        <v>411</v>
      </c>
      <c r="E5242" t="s">
        <v>387</v>
      </c>
      <c r="F5242">
        <v>34022</v>
      </c>
      <c r="I5242">
        <v>5858</v>
      </c>
      <c r="J5242">
        <v>35524</v>
      </c>
      <c r="K5242">
        <v>728</v>
      </c>
      <c r="L5242">
        <v>870</v>
      </c>
    </row>
    <row r="5243" spans="1:12" x14ac:dyDescent="0.2">
      <c r="A5243">
        <v>2001</v>
      </c>
      <c r="B5243" t="s">
        <v>17</v>
      </c>
      <c r="C5243" t="s">
        <v>42</v>
      </c>
      <c r="D5243" t="s">
        <v>412</v>
      </c>
      <c r="E5243" t="s">
        <v>387</v>
      </c>
      <c r="F5243">
        <v>18639</v>
      </c>
      <c r="I5243">
        <v>3609</v>
      </c>
      <c r="J5243">
        <v>24572</v>
      </c>
      <c r="K5243">
        <v>306</v>
      </c>
      <c r="L5243">
        <v>442</v>
      </c>
    </row>
    <row r="5244" spans="1:12" x14ac:dyDescent="0.2">
      <c r="A5244">
        <v>2001</v>
      </c>
      <c r="B5244" t="s">
        <v>17</v>
      </c>
      <c r="C5244" t="s">
        <v>42</v>
      </c>
      <c r="D5244" t="s">
        <v>413</v>
      </c>
      <c r="E5244" t="s">
        <v>387</v>
      </c>
      <c r="F5244">
        <v>15562</v>
      </c>
      <c r="I5244">
        <v>3830</v>
      </c>
      <c r="J5244">
        <v>34905</v>
      </c>
      <c r="K5244">
        <v>281</v>
      </c>
      <c r="L5244">
        <v>309</v>
      </c>
    </row>
    <row r="5245" spans="1:12" x14ac:dyDescent="0.2">
      <c r="A5245">
        <v>2001</v>
      </c>
      <c r="B5245" t="s">
        <v>17</v>
      </c>
      <c r="C5245" t="s">
        <v>42</v>
      </c>
      <c r="D5245" t="s">
        <v>414</v>
      </c>
      <c r="E5245" t="s">
        <v>387</v>
      </c>
      <c r="F5245">
        <v>2267</v>
      </c>
      <c r="I5245">
        <v>713</v>
      </c>
      <c r="J5245">
        <v>17335</v>
      </c>
      <c r="K5245">
        <v>81</v>
      </c>
      <c r="L5245">
        <v>49</v>
      </c>
    </row>
    <row r="5246" spans="1:12" x14ac:dyDescent="0.2">
      <c r="A5246">
        <v>2001</v>
      </c>
      <c r="B5246" t="s">
        <v>17</v>
      </c>
      <c r="C5246" t="s">
        <v>42</v>
      </c>
      <c r="D5246" t="s">
        <v>415</v>
      </c>
      <c r="E5246" t="s">
        <v>387</v>
      </c>
      <c r="F5246">
        <v>363</v>
      </c>
      <c r="I5246">
        <v>90</v>
      </c>
      <c r="J5246">
        <v>6235</v>
      </c>
      <c r="K5246">
        <v>18</v>
      </c>
      <c r="L5246">
        <v>4</v>
      </c>
    </row>
    <row r="5247" spans="1:12" x14ac:dyDescent="0.2">
      <c r="A5247">
        <v>2001</v>
      </c>
      <c r="B5247" t="s">
        <v>17</v>
      </c>
      <c r="C5247" t="s">
        <v>42</v>
      </c>
      <c r="D5247" t="s">
        <v>416</v>
      </c>
      <c r="E5247" t="s">
        <v>387</v>
      </c>
      <c r="F5247">
        <v>84</v>
      </c>
      <c r="I5247">
        <v>28</v>
      </c>
      <c r="J5247">
        <v>531</v>
      </c>
      <c r="K5247">
        <v>6</v>
      </c>
      <c r="L5247">
        <v>0</v>
      </c>
    </row>
    <row r="5248" spans="1:12" x14ac:dyDescent="0.2">
      <c r="A5248">
        <v>2001</v>
      </c>
      <c r="B5248" t="s">
        <v>17</v>
      </c>
      <c r="C5248" t="s">
        <v>42</v>
      </c>
      <c r="D5248" t="s">
        <v>417</v>
      </c>
      <c r="E5248" t="s">
        <v>387</v>
      </c>
      <c r="F5248">
        <v>153804</v>
      </c>
      <c r="I5248">
        <v>32107</v>
      </c>
      <c r="J5248">
        <v>260646</v>
      </c>
      <c r="K5248">
        <v>12388</v>
      </c>
      <c r="L5248">
        <v>5893</v>
      </c>
    </row>
    <row r="5249" spans="1:12" x14ac:dyDescent="0.2">
      <c r="A5249">
        <v>2001</v>
      </c>
      <c r="B5249" t="s">
        <v>17</v>
      </c>
      <c r="C5249" t="s">
        <v>42</v>
      </c>
      <c r="D5249" t="s">
        <v>418</v>
      </c>
      <c r="E5249" t="s">
        <v>387</v>
      </c>
      <c r="F5249">
        <v>18192</v>
      </c>
      <c r="I5249">
        <v>4633</v>
      </c>
      <c r="J5249">
        <v>58475</v>
      </c>
      <c r="K5249">
        <v>380</v>
      </c>
      <c r="L5249">
        <v>362</v>
      </c>
    </row>
    <row r="5250" spans="1:12" x14ac:dyDescent="0.2">
      <c r="A5250">
        <v>2001</v>
      </c>
      <c r="B5250" t="s">
        <v>17</v>
      </c>
      <c r="C5250" t="s">
        <v>293</v>
      </c>
      <c r="D5250" t="s">
        <v>403</v>
      </c>
      <c r="E5250" t="s">
        <v>387</v>
      </c>
      <c r="F5250">
        <v>149155</v>
      </c>
      <c r="I5250">
        <v>32922</v>
      </c>
      <c r="J5250">
        <v>303200</v>
      </c>
      <c r="K5250">
        <v>6462</v>
      </c>
      <c r="L5250">
        <v>5028</v>
      </c>
    </row>
    <row r="5251" spans="1:12" x14ac:dyDescent="0.2">
      <c r="A5251">
        <v>2001</v>
      </c>
      <c r="B5251" t="s">
        <v>17</v>
      </c>
      <c r="C5251" t="s">
        <v>293</v>
      </c>
      <c r="D5251" t="s">
        <v>404</v>
      </c>
      <c r="E5251" t="s">
        <v>387</v>
      </c>
      <c r="F5251">
        <v>106</v>
      </c>
      <c r="I5251">
        <v>116</v>
      </c>
      <c r="J5251">
        <v>51053</v>
      </c>
      <c r="K5251">
        <v>139</v>
      </c>
      <c r="L5251">
        <v>1</v>
      </c>
    </row>
    <row r="5252" spans="1:12" x14ac:dyDescent="0.2">
      <c r="A5252">
        <v>2001</v>
      </c>
      <c r="B5252" t="s">
        <v>17</v>
      </c>
      <c r="C5252" t="s">
        <v>293</v>
      </c>
      <c r="D5252" t="s">
        <v>405</v>
      </c>
      <c r="E5252" t="s">
        <v>387</v>
      </c>
      <c r="F5252">
        <v>1614</v>
      </c>
      <c r="I5252">
        <v>1412</v>
      </c>
      <c r="J5252">
        <v>57623</v>
      </c>
      <c r="K5252">
        <v>362</v>
      </c>
      <c r="L5252">
        <v>113</v>
      </c>
    </row>
    <row r="5253" spans="1:12" x14ac:dyDescent="0.2">
      <c r="A5253">
        <v>2001</v>
      </c>
      <c r="B5253" t="s">
        <v>17</v>
      </c>
      <c r="C5253" t="s">
        <v>293</v>
      </c>
      <c r="D5253" t="s">
        <v>406</v>
      </c>
      <c r="E5253" t="s">
        <v>387</v>
      </c>
      <c r="F5253">
        <v>9763</v>
      </c>
      <c r="I5253">
        <v>3783</v>
      </c>
      <c r="J5253">
        <v>34424</v>
      </c>
      <c r="K5253">
        <v>1889</v>
      </c>
      <c r="L5253">
        <v>783</v>
      </c>
    </row>
    <row r="5254" spans="1:12" x14ac:dyDescent="0.2">
      <c r="A5254">
        <v>2001</v>
      </c>
      <c r="B5254" t="s">
        <v>17</v>
      </c>
      <c r="C5254" t="s">
        <v>293</v>
      </c>
      <c r="D5254" t="s">
        <v>407</v>
      </c>
      <c r="E5254" t="s">
        <v>387</v>
      </c>
      <c r="F5254">
        <v>15557</v>
      </c>
      <c r="I5254">
        <v>3915</v>
      </c>
      <c r="J5254">
        <v>17521</v>
      </c>
      <c r="K5254">
        <v>1540</v>
      </c>
      <c r="L5254">
        <v>812</v>
      </c>
    </row>
    <row r="5255" spans="1:12" x14ac:dyDescent="0.2">
      <c r="A5255">
        <v>2001</v>
      </c>
      <c r="B5255" t="s">
        <v>17</v>
      </c>
      <c r="C5255" t="s">
        <v>293</v>
      </c>
      <c r="D5255" t="s">
        <v>408</v>
      </c>
      <c r="E5255" t="s">
        <v>387</v>
      </c>
      <c r="F5255">
        <v>19423</v>
      </c>
      <c r="I5255">
        <v>4190</v>
      </c>
      <c r="J5255">
        <v>14515</v>
      </c>
      <c r="K5255">
        <v>991</v>
      </c>
      <c r="L5255">
        <v>812</v>
      </c>
    </row>
    <row r="5256" spans="1:12" x14ac:dyDescent="0.2">
      <c r="A5256">
        <v>2001</v>
      </c>
      <c r="B5256" t="s">
        <v>17</v>
      </c>
      <c r="C5256" t="s">
        <v>293</v>
      </c>
      <c r="D5256" t="s">
        <v>409</v>
      </c>
      <c r="E5256" t="s">
        <v>387</v>
      </c>
      <c r="F5256">
        <v>20895</v>
      </c>
      <c r="I5256">
        <v>3876</v>
      </c>
      <c r="J5256">
        <v>10355</v>
      </c>
      <c r="K5256">
        <v>489</v>
      </c>
      <c r="L5256">
        <v>657</v>
      </c>
    </row>
    <row r="5257" spans="1:12" x14ac:dyDescent="0.2">
      <c r="A5257">
        <v>2001</v>
      </c>
      <c r="B5257" t="s">
        <v>17</v>
      </c>
      <c r="C5257" t="s">
        <v>293</v>
      </c>
      <c r="D5257" t="s">
        <v>410</v>
      </c>
      <c r="E5257" t="s">
        <v>387</v>
      </c>
      <c r="F5257">
        <v>21737</v>
      </c>
      <c r="I5257">
        <v>3636</v>
      </c>
      <c r="J5257">
        <v>9448</v>
      </c>
      <c r="K5257">
        <v>331</v>
      </c>
      <c r="L5257">
        <v>637</v>
      </c>
    </row>
    <row r="5258" spans="1:12" x14ac:dyDescent="0.2">
      <c r="A5258">
        <v>2001</v>
      </c>
      <c r="B5258" t="s">
        <v>17</v>
      </c>
      <c r="C5258" t="s">
        <v>293</v>
      </c>
      <c r="D5258" t="s">
        <v>411</v>
      </c>
      <c r="E5258" t="s">
        <v>387</v>
      </c>
      <c r="F5258">
        <v>28061</v>
      </c>
      <c r="I5258">
        <v>4806</v>
      </c>
      <c r="J5258">
        <v>12733</v>
      </c>
      <c r="K5258">
        <v>300</v>
      </c>
      <c r="L5258">
        <v>612</v>
      </c>
    </row>
    <row r="5259" spans="1:12" x14ac:dyDescent="0.2">
      <c r="A5259">
        <v>2001</v>
      </c>
      <c r="B5259" t="s">
        <v>17</v>
      </c>
      <c r="C5259" t="s">
        <v>293</v>
      </c>
      <c r="D5259" t="s">
        <v>412</v>
      </c>
      <c r="E5259" t="s">
        <v>387</v>
      </c>
      <c r="F5259">
        <v>15637</v>
      </c>
      <c r="I5259">
        <v>3080</v>
      </c>
      <c r="J5259">
        <v>9980</v>
      </c>
      <c r="K5259">
        <v>166</v>
      </c>
      <c r="L5259">
        <v>337</v>
      </c>
    </row>
    <row r="5260" spans="1:12" x14ac:dyDescent="0.2">
      <c r="A5260">
        <v>2001</v>
      </c>
      <c r="B5260" t="s">
        <v>17</v>
      </c>
      <c r="C5260" t="s">
        <v>293</v>
      </c>
      <c r="D5260" t="s">
        <v>413</v>
      </c>
      <c r="E5260" t="s">
        <v>387</v>
      </c>
      <c r="F5260">
        <v>14013</v>
      </c>
      <c r="I5260">
        <v>3381</v>
      </c>
      <c r="J5260">
        <v>19937</v>
      </c>
      <c r="K5260">
        <v>183</v>
      </c>
      <c r="L5260">
        <v>228</v>
      </c>
    </row>
    <row r="5261" spans="1:12" x14ac:dyDescent="0.2">
      <c r="A5261">
        <v>2001</v>
      </c>
      <c r="B5261" t="s">
        <v>17</v>
      </c>
      <c r="C5261" t="s">
        <v>293</v>
      </c>
      <c r="D5261" t="s">
        <v>414</v>
      </c>
      <c r="E5261" t="s">
        <v>387</v>
      </c>
      <c r="F5261">
        <v>1981</v>
      </c>
      <c r="I5261">
        <v>625</v>
      </c>
      <c r="J5261">
        <v>10618</v>
      </c>
      <c r="K5261">
        <v>61</v>
      </c>
      <c r="L5261">
        <v>33</v>
      </c>
    </row>
    <row r="5262" spans="1:12" x14ac:dyDescent="0.2">
      <c r="A5262">
        <v>2001</v>
      </c>
      <c r="B5262" t="s">
        <v>17</v>
      </c>
      <c r="C5262" t="s">
        <v>293</v>
      </c>
      <c r="D5262" t="s">
        <v>415</v>
      </c>
      <c r="E5262" t="s">
        <v>387</v>
      </c>
      <c r="F5262">
        <v>305</v>
      </c>
      <c r="I5262">
        <v>76</v>
      </c>
      <c r="J5262">
        <v>3649</v>
      </c>
      <c r="K5262">
        <v>10</v>
      </c>
      <c r="L5262">
        <v>3</v>
      </c>
    </row>
    <row r="5263" spans="1:12" x14ac:dyDescent="0.2">
      <c r="A5263">
        <v>2001</v>
      </c>
      <c r="B5263" t="s">
        <v>17</v>
      </c>
      <c r="C5263" t="s">
        <v>293</v>
      </c>
      <c r="D5263" t="s">
        <v>416</v>
      </c>
      <c r="E5263" t="s">
        <v>387</v>
      </c>
      <c r="F5263">
        <v>63</v>
      </c>
      <c r="I5263">
        <v>26</v>
      </c>
      <c r="J5263">
        <v>221</v>
      </c>
      <c r="K5263">
        <v>1</v>
      </c>
      <c r="L5263">
        <v>0</v>
      </c>
    </row>
    <row r="5264" spans="1:12" x14ac:dyDescent="0.2">
      <c r="A5264">
        <v>2001</v>
      </c>
      <c r="B5264" t="s">
        <v>17</v>
      </c>
      <c r="C5264" t="s">
        <v>293</v>
      </c>
      <c r="D5264" t="s">
        <v>417</v>
      </c>
      <c r="E5264" t="s">
        <v>387</v>
      </c>
      <c r="F5264">
        <v>131073</v>
      </c>
      <c r="I5264">
        <v>27286</v>
      </c>
      <c r="J5264">
        <v>108976</v>
      </c>
      <c r="K5264">
        <v>5706</v>
      </c>
      <c r="L5264">
        <v>4650</v>
      </c>
    </row>
    <row r="5265" spans="1:12" x14ac:dyDescent="0.2">
      <c r="A5265">
        <v>2001</v>
      </c>
      <c r="B5265" t="s">
        <v>17</v>
      </c>
      <c r="C5265" t="s">
        <v>293</v>
      </c>
      <c r="D5265" t="s">
        <v>418</v>
      </c>
      <c r="E5265" t="s">
        <v>387</v>
      </c>
      <c r="F5265">
        <v>16299</v>
      </c>
      <c r="I5265">
        <v>4082</v>
      </c>
      <c r="J5265">
        <v>34204</v>
      </c>
      <c r="K5265">
        <v>254</v>
      </c>
      <c r="L5265">
        <v>264</v>
      </c>
    </row>
    <row r="5266" spans="1:12" x14ac:dyDescent="0.2">
      <c r="A5266">
        <v>2001</v>
      </c>
      <c r="B5266" t="s">
        <v>17</v>
      </c>
      <c r="C5266" t="s">
        <v>294</v>
      </c>
      <c r="D5266" t="s">
        <v>403</v>
      </c>
      <c r="E5266" t="s">
        <v>387</v>
      </c>
      <c r="F5266">
        <v>24877</v>
      </c>
      <c r="I5266">
        <v>5498</v>
      </c>
      <c r="J5266">
        <v>273334</v>
      </c>
      <c r="K5266">
        <v>7190</v>
      </c>
      <c r="L5266">
        <v>1365</v>
      </c>
    </row>
    <row r="5267" spans="1:12" x14ac:dyDescent="0.2">
      <c r="A5267">
        <v>2001</v>
      </c>
      <c r="B5267" t="s">
        <v>17</v>
      </c>
      <c r="C5267" t="s">
        <v>294</v>
      </c>
      <c r="D5267" t="s">
        <v>404</v>
      </c>
      <c r="E5267" t="s">
        <v>387</v>
      </c>
      <c r="F5267">
        <v>24</v>
      </c>
      <c r="I5267">
        <v>13</v>
      </c>
      <c r="J5267">
        <v>31291</v>
      </c>
      <c r="K5267">
        <v>110</v>
      </c>
      <c r="L5267">
        <v>0</v>
      </c>
    </row>
    <row r="5268" spans="1:12" x14ac:dyDescent="0.2">
      <c r="A5268">
        <v>2001</v>
      </c>
      <c r="B5268" t="s">
        <v>17</v>
      </c>
      <c r="C5268" t="s">
        <v>294</v>
      </c>
      <c r="D5268" t="s">
        <v>405</v>
      </c>
      <c r="E5268" t="s">
        <v>387</v>
      </c>
      <c r="F5268">
        <v>208</v>
      </c>
      <c r="I5268">
        <v>111</v>
      </c>
      <c r="J5268">
        <v>36702</v>
      </c>
      <c r="K5268">
        <v>267</v>
      </c>
      <c r="L5268">
        <v>24</v>
      </c>
    </row>
    <row r="5269" spans="1:12" x14ac:dyDescent="0.2">
      <c r="A5269">
        <v>2001</v>
      </c>
      <c r="B5269" t="s">
        <v>17</v>
      </c>
      <c r="C5269" t="s">
        <v>294</v>
      </c>
      <c r="D5269" t="s">
        <v>406</v>
      </c>
      <c r="E5269" t="s">
        <v>387</v>
      </c>
      <c r="F5269">
        <v>860</v>
      </c>
      <c r="I5269">
        <v>350</v>
      </c>
      <c r="J5269">
        <v>30519</v>
      </c>
      <c r="K5269">
        <v>1430</v>
      </c>
      <c r="L5269">
        <v>107</v>
      </c>
    </row>
    <row r="5270" spans="1:12" x14ac:dyDescent="0.2">
      <c r="A5270">
        <v>2001</v>
      </c>
      <c r="B5270" t="s">
        <v>17</v>
      </c>
      <c r="C5270" t="s">
        <v>294</v>
      </c>
      <c r="D5270" t="s">
        <v>407</v>
      </c>
      <c r="E5270" t="s">
        <v>387</v>
      </c>
      <c r="F5270">
        <v>1726</v>
      </c>
      <c r="I5270">
        <v>515</v>
      </c>
      <c r="J5270">
        <v>25501</v>
      </c>
      <c r="K5270">
        <v>2060</v>
      </c>
      <c r="L5270">
        <v>150</v>
      </c>
    </row>
    <row r="5271" spans="1:12" x14ac:dyDescent="0.2">
      <c r="A5271">
        <v>2001</v>
      </c>
      <c r="B5271" t="s">
        <v>17</v>
      </c>
      <c r="C5271" t="s">
        <v>294</v>
      </c>
      <c r="D5271" t="s">
        <v>408</v>
      </c>
      <c r="E5271" t="s">
        <v>387</v>
      </c>
      <c r="F5271">
        <v>2916</v>
      </c>
      <c r="I5271">
        <v>677</v>
      </c>
      <c r="J5271">
        <v>22758</v>
      </c>
      <c r="K5271">
        <v>1357</v>
      </c>
      <c r="L5271">
        <v>187</v>
      </c>
    </row>
    <row r="5272" spans="1:12" x14ac:dyDescent="0.2">
      <c r="A5272">
        <v>2001</v>
      </c>
      <c r="B5272" t="s">
        <v>17</v>
      </c>
      <c r="C5272" t="s">
        <v>294</v>
      </c>
      <c r="D5272" t="s">
        <v>409</v>
      </c>
      <c r="E5272" t="s">
        <v>387</v>
      </c>
      <c r="F5272">
        <v>3853</v>
      </c>
      <c r="I5272">
        <v>813</v>
      </c>
      <c r="J5272">
        <v>18454</v>
      </c>
      <c r="K5272">
        <v>733</v>
      </c>
      <c r="L5272">
        <v>205</v>
      </c>
    </row>
    <row r="5273" spans="1:12" x14ac:dyDescent="0.2">
      <c r="A5273">
        <v>2001</v>
      </c>
      <c r="B5273" t="s">
        <v>17</v>
      </c>
      <c r="C5273" t="s">
        <v>294</v>
      </c>
      <c r="D5273" t="s">
        <v>410</v>
      </c>
      <c r="E5273" t="s">
        <v>387</v>
      </c>
      <c r="F5273">
        <v>4413</v>
      </c>
      <c r="I5273">
        <v>885</v>
      </c>
      <c r="J5273">
        <v>17055</v>
      </c>
      <c r="K5273">
        <v>534</v>
      </c>
      <c r="L5273">
        <v>231</v>
      </c>
    </row>
    <row r="5274" spans="1:12" x14ac:dyDescent="0.2">
      <c r="A5274">
        <v>2001</v>
      </c>
      <c r="B5274" t="s">
        <v>17</v>
      </c>
      <c r="C5274" t="s">
        <v>294</v>
      </c>
      <c r="D5274" t="s">
        <v>411</v>
      </c>
      <c r="E5274" t="s">
        <v>387</v>
      </c>
      <c r="F5274">
        <v>5961</v>
      </c>
      <c r="I5274">
        <v>1052</v>
      </c>
      <c r="J5274">
        <v>22791</v>
      </c>
      <c r="K5274">
        <v>428</v>
      </c>
      <c r="L5274">
        <v>258</v>
      </c>
    </row>
    <row r="5275" spans="1:12" x14ac:dyDescent="0.2">
      <c r="A5275">
        <v>2001</v>
      </c>
      <c r="B5275" t="s">
        <v>17</v>
      </c>
      <c r="C5275" t="s">
        <v>294</v>
      </c>
      <c r="D5275" t="s">
        <v>412</v>
      </c>
      <c r="E5275" t="s">
        <v>387</v>
      </c>
      <c r="F5275">
        <v>3002</v>
      </c>
      <c r="I5275">
        <v>529</v>
      </c>
      <c r="J5275">
        <v>14592</v>
      </c>
      <c r="K5275">
        <v>140</v>
      </c>
      <c r="L5275">
        <v>105</v>
      </c>
    </row>
    <row r="5276" spans="1:12" x14ac:dyDescent="0.2">
      <c r="A5276">
        <v>2001</v>
      </c>
      <c r="B5276" t="s">
        <v>17</v>
      </c>
      <c r="C5276" t="s">
        <v>294</v>
      </c>
      <c r="D5276" t="s">
        <v>413</v>
      </c>
      <c r="E5276" t="s">
        <v>387</v>
      </c>
      <c r="F5276">
        <v>1549</v>
      </c>
      <c r="I5276">
        <v>449</v>
      </c>
      <c r="J5276">
        <v>14968</v>
      </c>
      <c r="K5276">
        <v>98</v>
      </c>
      <c r="L5276">
        <v>81</v>
      </c>
    </row>
    <row r="5277" spans="1:12" x14ac:dyDescent="0.2">
      <c r="A5277">
        <v>2001</v>
      </c>
      <c r="B5277" t="s">
        <v>17</v>
      </c>
      <c r="C5277" t="s">
        <v>294</v>
      </c>
      <c r="D5277" t="s">
        <v>414</v>
      </c>
      <c r="E5277" t="s">
        <v>387</v>
      </c>
      <c r="F5277">
        <v>286</v>
      </c>
      <c r="I5277">
        <v>88</v>
      </c>
      <c r="J5277">
        <v>6717</v>
      </c>
      <c r="K5277">
        <v>20</v>
      </c>
      <c r="L5277">
        <v>16</v>
      </c>
    </row>
    <row r="5278" spans="1:12" x14ac:dyDescent="0.2">
      <c r="A5278">
        <v>2001</v>
      </c>
      <c r="B5278" t="s">
        <v>17</v>
      </c>
      <c r="C5278" t="s">
        <v>294</v>
      </c>
      <c r="D5278" t="s">
        <v>415</v>
      </c>
      <c r="E5278" t="s">
        <v>387</v>
      </c>
      <c r="F5278">
        <v>58</v>
      </c>
      <c r="I5278">
        <v>14</v>
      </c>
      <c r="J5278">
        <v>2586</v>
      </c>
      <c r="K5278">
        <v>8</v>
      </c>
      <c r="L5278">
        <v>1</v>
      </c>
    </row>
    <row r="5279" spans="1:12" x14ac:dyDescent="0.2">
      <c r="A5279">
        <v>2001</v>
      </c>
      <c r="B5279" t="s">
        <v>17</v>
      </c>
      <c r="C5279" t="s">
        <v>294</v>
      </c>
      <c r="D5279" t="s">
        <v>416</v>
      </c>
      <c r="E5279" t="s">
        <v>387</v>
      </c>
      <c r="F5279">
        <v>21</v>
      </c>
      <c r="I5279">
        <v>2</v>
      </c>
      <c r="J5279">
        <v>310</v>
      </c>
      <c r="K5279">
        <v>5</v>
      </c>
      <c r="L5279">
        <v>0</v>
      </c>
    </row>
    <row r="5280" spans="1:12" x14ac:dyDescent="0.2">
      <c r="A5280">
        <v>2001</v>
      </c>
      <c r="B5280" t="s">
        <v>17</v>
      </c>
      <c r="C5280" t="s">
        <v>294</v>
      </c>
      <c r="D5280" t="s">
        <v>417</v>
      </c>
      <c r="E5280" t="s">
        <v>387</v>
      </c>
      <c r="F5280">
        <v>22731</v>
      </c>
      <c r="I5280">
        <v>4821</v>
      </c>
      <c r="J5280">
        <v>151670</v>
      </c>
      <c r="K5280">
        <v>6682</v>
      </c>
      <c r="L5280">
        <v>1243</v>
      </c>
    </row>
    <row r="5281" spans="1:12" x14ac:dyDescent="0.2">
      <c r="A5281">
        <v>2001</v>
      </c>
      <c r="B5281" t="s">
        <v>17</v>
      </c>
      <c r="C5281" t="s">
        <v>294</v>
      </c>
      <c r="D5281" t="s">
        <v>418</v>
      </c>
      <c r="E5281" t="s">
        <v>387</v>
      </c>
      <c r="F5281">
        <v>1893</v>
      </c>
      <c r="I5281">
        <v>551</v>
      </c>
      <c r="J5281">
        <v>24271</v>
      </c>
      <c r="K5281">
        <v>126</v>
      </c>
      <c r="L5281">
        <v>98</v>
      </c>
    </row>
    <row r="5282" spans="1:12" x14ac:dyDescent="0.2">
      <c r="A5282">
        <v>2001</v>
      </c>
      <c r="B5282" t="s">
        <v>2</v>
      </c>
      <c r="C5282" t="s">
        <v>42</v>
      </c>
      <c r="D5282" t="s">
        <v>403</v>
      </c>
      <c r="E5282" t="s">
        <v>387</v>
      </c>
      <c r="F5282">
        <v>147699</v>
      </c>
      <c r="I5282">
        <v>39891</v>
      </c>
      <c r="J5282">
        <v>306532</v>
      </c>
      <c r="K5282">
        <v>5738</v>
      </c>
      <c r="L5282">
        <v>7878</v>
      </c>
    </row>
    <row r="5283" spans="1:12" x14ac:dyDescent="0.2">
      <c r="A5283">
        <v>2001</v>
      </c>
      <c r="B5283" t="s">
        <v>2</v>
      </c>
      <c r="C5283" t="s">
        <v>42</v>
      </c>
      <c r="D5283" t="s">
        <v>404</v>
      </c>
      <c r="E5283" t="s">
        <v>387</v>
      </c>
      <c r="F5283">
        <v>157</v>
      </c>
      <c r="I5283">
        <v>144</v>
      </c>
      <c r="J5283">
        <v>55869</v>
      </c>
      <c r="K5283">
        <v>168</v>
      </c>
      <c r="L5283">
        <v>16</v>
      </c>
    </row>
    <row r="5284" spans="1:12" x14ac:dyDescent="0.2">
      <c r="A5284">
        <v>2001</v>
      </c>
      <c r="B5284" t="s">
        <v>2</v>
      </c>
      <c r="C5284" t="s">
        <v>42</v>
      </c>
      <c r="D5284" t="s">
        <v>405</v>
      </c>
      <c r="E5284" t="s">
        <v>387</v>
      </c>
      <c r="F5284">
        <v>2545</v>
      </c>
      <c r="I5284">
        <v>1819</v>
      </c>
      <c r="J5284">
        <v>58567</v>
      </c>
      <c r="K5284">
        <v>464</v>
      </c>
      <c r="L5284">
        <v>268</v>
      </c>
    </row>
    <row r="5285" spans="1:12" x14ac:dyDescent="0.2">
      <c r="A5285">
        <v>2001</v>
      </c>
      <c r="B5285" t="s">
        <v>2</v>
      </c>
      <c r="C5285" t="s">
        <v>42</v>
      </c>
      <c r="D5285" t="s">
        <v>406</v>
      </c>
      <c r="E5285" t="s">
        <v>387</v>
      </c>
      <c r="F5285">
        <v>11204</v>
      </c>
      <c r="I5285">
        <v>4699</v>
      </c>
      <c r="J5285">
        <v>29530</v>
      </c>
      <c r="K5285">
        <v>1594</v>
      </c>
      <c r="L5285">
        <v>1055</v>
      </c>
    </row>
    <row r="5286" spans="1:12" x14ac:dyDescent="0.2">
      <c r="A5286">
        <v>2001</v>
      </c>
      <c r="B5286" t="s">
        <v>2</v>
      </c>
      <c r="C5286" t="s">
        <v>42</v>
      </c>
      <c r="D5286" t="s">
        <v>407</v>
      </c>
      <c r="E5286" t="s">
        <v>387</v>
      </c>
      <c r="F5286">
        <v>17475</v>
      </c>
      <c r="I5286">
        <v>5189</v>
      </c>
      <c r="J5286">
        <v>16250</v>
      </c>
      <c r="K5286">
        <v>1207</v>
      </c>
      <c r="L5286">
        <v>1164</v>
      </c>
    </row>
    <row r="5287" spans="1:12" x14ac:dyDescent="0.2">
      <c r="A5287">
        <v>2001</v>
      </c>
      <c r="B5287" t="s">
        <v>2</v>
      </c>
      <c r="C5287" t="s">
        <v>42</v>
      </c>
      <c r="D5287" t="s">
        <v>408</v>
      </c>
      <c r="E5287" t="s">
        <v>387</v>
      </c>
      <c r="F5287">
        <v>20300</v>
      </c>
      <c r="I5287">
        <v>5180</v>
      </c>
      <c r="J5287">
        <v>13701</v>
      </c>
      <c r="K5287">
        <v>830</v>
      </c>
      <c r="L5287">
        <v>1231</v>
      </c>
    </row>
    <row r="5288" spans="1:12" x14ac:dyDescent="0.2">
      <c r="A5288">
        <v>2001</v>
      </c>
      <c r="B5288" t="s">
        <v>2</v>
      </c>
      <c r="C5288" t="s">
        <v>42</v>
      </c>
      <c r="D5288" t="s">
        <v>409</v>
      </c>
      <c r="E5288" t="s">
        <v>387</v>
      </c>
      <c r="F5288">
        <v>20804</v>
      </c>
      <c r="I5288">
        <v>4761</v>
      </c>
      <c r="J5288">
        <v>10533</v>
      </c>
      <c r="K5288">
        <v>452</v>
      </c>
      <c r="L5288">
        <v>1105</v>
      </c>
    </row>
    <row r="5289" spans="1:12" x14ac:dyDescent="0.2">
      <c r="A5289">
        <v>2001</v>
      </c>
      <c r="B5289" t="s">
        <v>2</v>
      </c>
      <c r="C5289" t="s">
        <v>42</v>
      </c>
      <c r="D5289" t="s">
        <v>410</v>
      </c>
      <c r="E5289" t="s">
        <v>387</v>
      </c>
      <c r="F5289">
        <v>20136</v>
      </c>
      <c r="I5289">
        <v>4293</v>
      </c>
      <c r="J5289">
        <v>9080</v>
      </c>
      <c r="K5289">
        <v>303</v>
      </c>
      <c r="L5289">
        <v>979</v>
      </c>
    </row>
    <row r="5290" spans="1:12" x14ac:dyDescent="0.2">
      <c r="A5290">
        <v>2001</v>
      </c>
      <c r="B5290" t="s">
        <v>2</v>
      </c>
      <c r="C5290" t="s">
        <v>42</v>
      </c>
      <c r="D5290" t="s">
        <v>411</v>
      </c>
      <c r="E5290" t="s">
        <v>387</v>
      </c>
      <c r="F5290">
        <v>26439</v>
      </c>
      <c r="I5290">
        <v>5545</v>
      </c>
      <c r="J5290">
        <v>12520</v>
      </c>
      <c r="K5290">
        <v>288</v>
      </c>
      <c r="L5290">
        <v>1021</v>
      </c>
    </row>
    <row r="5291" spans="1:12" x14ac:dyDescent="0.2">
      <c r="A5291">
        <v>2001</v>
      </c>
      <c r="B5291" t="s">
        <v>2</v>
      </c>
      <c r="C5291" t="s">
        <v>42</v>
      </c>
      <c r="D5291" t="s">
        <v>412</v>
      </c>
      <c r="E5291" t="s">
        <v>387</v>
      </c>
      <c r="F5291">
        <v>15027</v>
      </c>
      <c r="I5291">
        <v>3668</v>
      </c>
      <c r="J5291">
        <v>10316</v>
      </c>
      <c r="K5291">
        <v>156</v>
      </c>
      <c r="L5291">
        <v>529</v>
      </c>
    </row>
    <row r="5292" spans="1:12" x14ac:dyDescent="0.2">
      <c r="A5292">
        <v>2001</v>
      </c>
      <c r="B5292" t="s">
        <v>2</v>
      </c>
      <c r="C5292" t="s">
        <v>42</v>
      </c>
      <c r="D5292" t="s">
        <v>413</v>
      </c>
      <c r="E5292" t="s">
        <v>387</v>
      </c>
      <c r="F5292">
        <v>11634</v>
      </c>
      <c r="I5292">
        <v>3785</v>
      </c>
      <c r="J5292">
        <v>20627</v>
      </c>
      <c r="K5292">
        <v>184</v>
      </c>
      <c r="L5292">
        <v>425</v>
      </c>
    </row>
    <row r="5293" spans="1:12" x14ac:dyDescent="0.2">
      <c r="A5293">
        <v>2001</v>
      </c>
      <c r="B5293" t="s">
        <v>2</v>
      </c>
      <c r="C5293" t="s">
        <v>42</v>
      </c>
      <c r="D5293" t="s">
        <v>414</v>
      </c>
      <c r="E5293" t="s">
        <v>387</v>
      </c>
      <c r="F5293">
        <v>1641</v>
      </c>
      <c r="I5293">
        <v>700</v>
      </c>
      <c r="J5293">
        <v>11351</v>
      </c>
      <c r="K5293">
        <v>78</v>
      </c>
      <c r="L5293">
        <v>75</v>
      </c>
    </row>
    <row r="5294" spans="1:12" x14ac:dyDescent="0.2">
      <c r="A5294">
        <v>2001</v>
      </c>
      <c r="B5294" t="s">
        <v>2</v>
      </c>
      <c r="C5294" t="s">
        <v>42</v>
      </c>
      <c r="D5294" t="s">
        <v>415</v>
      </c>
      <c r="E5294" t="s">
        <v>387</v>
      </c>
      <c r="F5294">
        <v>297</v>
      </c>
      <c r="I5294">
        <v>100</v>
      </c>
      <c r="J5294">
        <v>4215</v>
      </c>
      <c r="K5294">
        <v>9</v>
      </c>
      <c r="L5294">
        <v>8</v>
      </c>
    </row>
    <row r="5295" spans="1:12" x14ac:dyDescent="0.2">
      <c r="A5295">
        <v>2001</v>
      </c>
      <c r="B5295" t="s">
        <v>2</v>
      </c>
      <c r="C5295" t="s">
        <v>42</v>
      </c>
      <c r="D5295" t="s">
        <v>416</v>
      </c>
      <c r="E5295" t="s">
        <v>387</v>
      </c>
      <c r="F5295">
        <v>40</v>
      </c>
      <c r="I5295">
        <v>8</v>
      </c>
      <c r="J5295">
        <v>423</v>
      </c>
      <c r="K5295">
        <v>5</v>
      </c>
      <c r="L5295">
        <v>2</v>
      </c>
    </row>
    <row r="5296" spans="1:12" x14ac:dyDescent="0.2">
      <c r="A5296">
        <v>2001</v>
      </c>
      <c r="B5296" t="s">
        <v>2</v>
      </c>
      <c r="C5296" t="s">
        <v>42</v>
      </c>
      <c r="D5296" t="s">
        <v>417</v>
      </c>
      <c r="E5296" t="s">
        <v>387</v>
      </c>
      <c r="F5296">
        <v>131385</v>
      </c>
      <c r="I5296">
        <v>33335</v>
      </c>
      <c r="J5296">
        <v>101930</v>
      </c>
      <c r="K5296">
        <v>4830</v>
      </c>
      <c r="L5296">
        <v>7084</v>
      </c>
    </row>
    <row r="5297" spans="1:12" x14ac:dyDescent="0.2">
      <c r="A5297">
        <v>2001</v>
      </c>
      <c r="B5297" t="s">
        <v>2</v>
      </c>
      <c r="C5297" t="s">
        <v>42</v>
      </c>
      <c r="D5297" t="s">
        <v>418</v>
      </c>
      <c r="E5297" t="s">
        <v>387</v>
      </c>
      <c r="F5297">
        <v>13572</v>
      </c>
      <c r="I5297">
        <v>4585</v>
      </c>
      <c r="J5297">
        <v>36193</v>
      </c>
      <c r="K5297">
        <v>271</v>
      </c>
      <c r="L5297">
        <v>508</v>
      </c>
    </row>
    <row r="5298" spans="1:12" x14ac:dyDescent="0.2">
      <c r="A5298">
        <v>2001</v>
      </c>
      <c r="B5298" t="s">
        <v>2</v>
      </c>
      <c r="C5298" t="s">
        <v>293</v>
      </c>
      <c r="D5298" t="s">
        <v>403</v>
      </c>
      <c r="E5298" t="s">
        <v>387</v>
      </c>
      <c r="F5298">
        <v>140265</v>
      </c>
      <c r="I5298">
        <v>38119</v>
      </c>
      <c r="J5298">
        <v>229621</v>
      </c>
      <c r="K5298">
        <v>4151</v>
      </c>
      <c r="L5298">
        <v>7515</v>
      </c>
    </row>
    <row r="5299" spans="1:12" x14ac:dyDescent="0.2">
      <c r="A5299">
        <v>2001</v>
      </c>
      <c r="B5299" t="s">
        <v>2</v>
      </c>
      <c r="C5299" t="s">
        <v>293</v>
      </c>
      <c r="D5299" t="s">
        <v>404</v>
      </c>
      <c r="E5299" t="s">
        <v>387</v>
      </c>
      <c r="F5299">
        <v>146</v>
      </c>
      <c r="I5299">
        <v>140</v>
      </c>
      <c r="J5299">
        <v>46222</v>
      </c>
      <c r="K5299">
        <v>137</v>
      </c>
      <c r="L5299">
        <v>16</v>
      </c>
    </row>
    <row r="5300" spans="1:12" x14ac:dyDescent="0.2">
      <c r="A5300">
        <v>2001</v>
      </c>
      <c r="B5300" t="s">
        <v>2</v>
      </c>
      <c r="C5300" t="s">
        <v>293</v>
      </c>
      <c r="D5300" t="s">
        <v>405</v>
      </c>
      <c r="E5300" t="s">
        <v>387</v>
      </c>
      <c r="F5300">
        <v>2464</v>
      </c>
      <c r="I5300">
        <v>1789</v>
      </c>
      <c r="J5300">
        <v>47609</v>
      </c>
      <c r="K5300">
        <v>381</v>
      </c>
      <c r="L5300">
        <v>265</v>
      </c>
    </row>
    <row r="5301" spans="1:12" x14ac:dyDescent="0.2">
      <c r="A5301">
        <v>2001</v>
      </c>
      <c r="B5301" t="s">
        <v>2</v>
      </c>
      <c r="C5301" t="s">
        <v>293</v>
      </c>
      <c r="D5301" t="s">
        <v>406</v>
      </c>
      <c r="E5301" t="s">
        <v>387</v>
      </c>
      <c r="F5301">
        <v>10809</v>
      </c>
      <c r="I5301">
        <v>4579</v>
      </c>
      <c r="J5301">
        <v>21184</v>
      </c>
      <c r="K5301">
        <v>1237</v>
      </c>
      <c r="L5301">
        <v>1033</v>
      </c>
    </row>
    <row r="5302" spans="1:12" x14ac:dyDescent="0.2">
      <c r="A5302">
        <v>2001</v>
      </c>
      <c r="B5302" t="s">
        <v>2</v>
      </c>
      <c r="C5302" t="s">
        <v>293</v>
      </c>
      <c r="D5302" t="s">
        <v>407</v>
      </c>
      <c r="E5302" t="s">
        <v>387</v>
      </c>
      <c r="F5302">
        <v>16806</v>
      </c>
      <c r="I5302">
        <v>5001</v>
      </c>
      <c r="J5302">
        <v>9744</v>
      </c>
      <c r="K5302">
        <v>775</v>
      </c>
      <c r="L5302">
        <v>1116</v>
      </c>
    </row>
    <row r="5303" spans="1:12" x14ac:dyDescent="0.2">
      <c r="A5303">
        <v>2001</v>
      </c>
      <c r="B5303" t="s">
        <v>2</v>
      </c>
      <c r="C5303" t="s">
        <v>293</v>
      </c>
      <c r="D5303" t="s">
        <v>408</v>
      </c>
      <c r="E5303" t="s">
        <v>387</v>
      </c>
      <c r="F5303">
        <v>19389</v>
      </c>
      <c r="I5303">
        <v>4935</v>
      </c>
      <c r="J5303">
        <v>7733</v>
      </c>
      <c r="K5303">
        <v>537</v>
      </c>
      <c r="L5303">
        <v>1163</v>
      </c>
    </row>
    <row r="5304" spans="1:12" x14ac:dyDescent="0.2">
      <c r="A5304">
        <v>2001</v>
      </c>
      <c r="B5304" t="s">
        <v>2</v>
      </c>
      <c r="C5304" t="s">
        <v>293</v>
      </c>
      <c r="D5304" t="s">
        <v>409</v>
      </c>
      <c r="E5304" t="s">
        <v>387</v>
      </c>
      <c r="F5304">
        <v>19725</v>
      </c>
      <c r="I5304">
        <v>4503</v>
      </c>
      <c r="J5304">
        <v>5426</v>
      </c>
      <c r="K5304">
        <v>301</v>
      </c>
      <c r="L5304">
        <v>1052</v>
      </c>
    </row>
    <row r="5305" spans="1:12" x14ac:dyDescent="0.2">
      <c r="A5305">
        <v>2001</v>
      </c>
      <c r="B5305" t="s">
        <v>2</v>
      </c>
      <c r="C5305" t="s">
        <v>293</v>
      </c>
      <c r="D5305" t="s">
        <v>410</v>
      </c>
      <c r="E5305" t="s">
        <v>387</v>
      </c>
      <c r="F5305">
        <v>18936</v>
      </c>
      <c r="I5305">
        <v>4020</v>
      </c>
      <c r="J5305">
        <v>4477</v>
      </c>
      <c r="K5305">
        <v>207</v>
      </c>
      <c r="L5305">
        <v>936</v>
      </c>
    </row>
    <row r="5306" spans="1:12" x14ac:dyDescent="0.2">
      <c r="A5306">
        <v>2001</v>
      </c>
      <c r="B5306" t="s">
        <v>2</v>
      </c>
      <c r="C5306" t="s">
        <v>293</v>
      </c>
      <c r="D5306" t="s">
        <v>411</v>
      </c>
      <c r="E5306" t="s">
        <v>387</v>
      </c>
      <c r="F5306">
        <v>24836</v>
      </c>
      <c r="I5306">
        <v>5231</v>
      </c>
      <c r="J5306">
        <v>6681</v>
      </c>
      <c r="K5306">
        <v>206</v>
      </c>
      <c r="L5306">
        <v>962</v>
      </c>
    </row>
    <row r="5307" spans="1:12" x14ac:dyDescent="0.2">
      <c r="A5307">
        <v>2001</v>
      </c>
      <c r="B5307" t="s">
        <v>2</v>
      </c>
      <c r="C5307" t="s">
        <v>293</v>
      </c>
      <c r="D5307" t="s">
        <v>412</v>
      </c>
      <c r="E5307" t="s">
        <v>387</v>
      </c>
      <c r="F5307">
        <v>14170</v>
      </c>
      <c r="I5307">
        <v>3512</v>
      </c>
      <c r="J5307">
        <v>6618</v>
      </c>
      <c r="K5307">
        <v>132</v>
      </c>
      <c r="L5307">
        <v>497</v>
      </c>
    </row>
    <row r="5308" spans="1:12" x14ac:dyDescent="0.2">
      <c r="A5308">
        <v>2001</v>
      </c>
      <c r="B5308" t="s">
        <v>2</v>
      </c>
      <c r="C5308" t="s">
        <v>293</v>
      </c>
      <c r="D5308" t="s">
        <v>413</v>
      </c>
      <c r="E5308" t="s">
        <v>387</v>
      </c>
      <c r="F5308">
        <v>11119</v>
      </c>
      <c r="I5308">
        <v>3635</v>
      </c>
      <c r="J5308">
        <v>16256</v>
      </c>
      <c r="K5308">
        <v>158</v>
      </c>
      <c r="L5308">
        <v>396</v>
      </c>
    </row>
    <row r="5309" spans="1:12" x14ac:dyDescent="0.2">
      <c r="A5309">
        <v>2001</v>
      </c>
      <c r="B5309" t="s">
        <v>2</v>
      </c>
      <c r="C5309" t="s">
        <v>293</v>
      </c>
      <c r="D5309" t="s">
        <v>414</v>
      </c>
      <c r="E5309" t="s">
        <v>387</v>
      </c>
      <c r="F5309">
        <v>1539</v>
      </c>
      <c r="I5309">
        <v>672</v>
      </c>
      <c r="J5309">
        <v>9335</v>
      </c>
      <c r="K5309">
        <v>68</v>
      </c>
      <c r="L5309">
        <v>71</v>
      </c>
    </row>
    <row r="5310" spans="1:12" x14ac:dyDescent="0.2">
      <c r="A5310">
        <v>2001</v>
      </c>
      <c r="B5310" t="s">
        <v>2</v>
      </c>
      <c r="C5310" t="s">
        <v>293</v>
      </c>
      <c r="D5310" t="s">
        <v>415</v>
      </c>
      <c r="E5310" t="s">
        <v>387</v>
      </c>
      <c r="F5310">
        <v>287</v>
      </c>
      <c r="I5310">
        <v>95</v>
      </c>
      <c r="J5310">
        <v>3442</v>
      </c>
      <c r="K5310">
        <v>7</v>
      </c>
      <c r="L5310">
        <v>7</v>
      </c>
    </row>
    <row r="5311" spans="1:12" x14ac:dyDescent="0.2">
      <c r="A5311">
        <v>2001</v>
      </c>
      <c r="B5311" t="s">
        <v>2</v>
      </c>
      <c r="C5311" t="s">
        <v>293</v>
      </c>
      <c r="D5311" t="s">
        <v>416</v>
      </c>
      <c r="E5311" t="s">
        <v>387</v>
      </c>
      <c r="F5311">
        <v>39</v>
      </c>
      <c r="I5311">
        <v>7</v>
      </c>
      <c r="J5311">
        <v>402</v>
      </c>
      <c r="K5311">
        <v>5</v>
      </c>
      <c r="L5311">
        <v>1</v>
      </c>
    </row>
    <row r="5312" spans="1:12" x14ac:dyDescent="0.2">
      <c r="A5312">
        <v>2001</v>
      </c>
      <c r="B5312" t="s">
        <v>2</v>
      </c>
      <c r="C5312" t="s">
        <v>293</v>
      </c>
      <c r="D5312" t="s">
        <v>417</v>
      </c>
      <c r="E5312" t="s">
        <v>387</v>
      </c>
      <c r="F5312">
        <v>124671</v>
      </c>
      <c r="I5312">
        <v>31781</v>
      </c>
      <c r="J5312">
        <v>61863</v>
      </c>
      <c r="K5312">
        <v>3395</v>
      </c>
      <c r="L5312">
        <v>6759</v>
      </c>
    </row>
    <row r="5313" spans="1:12" x14ac:dyDescent="0.2">
      <c r="A5313">
        <v>2001</v>
      </c>
      <c r="B5313" t="s">
        <v>2</v>
      </c>
      <c r="C5313" t="s">
        <v>293</v>
      </c>
      <c r="D5313" t="s">
        <v>418</v>
      </c>
      <c r="E5313" t="s">
        <v>387</v>
      </c>
      <c r="F5313">
        <v>12945</v>
      </c>
      <c r="I5313">
        <v>4402</v>
      </c>
      <c r="J5313">
        <v>29033</v>
      </c>
      <c r="K5313">
        <v>233</v>
      </c>
      <c r="L5313">
        <v>474</v>
      </c>
    </row>
    <row r="5314" spans="1:12" x14ac:dyDescent="0.2">
      <c r="A5314">
        <v>2001</v>
      </c>
      <c r="B5314" t="s">
        <v>2</v>
      </c>
      <c r="C5314" t="s">
        <v>294</v>
      </c>
      <c r="D5314" t="s">
        <v>403</v>
      </c>
      <c r="E5314" t="s">
        <v>387</v>
      </c>
      <c r="F5314">
        <v>7434</v>
      </c>
      <c r="I5314">
        <v>1772</v>
      </c>
      <c r="J5314">
        <v>76911</v>
      </c>
      <c r="K5314">
        <v>1587</v>
      </c>
      <c r="L5314">
        <v>363</v>
      </c>
    </row>
    <row r="5315" spans="1:12" x14ac:dyDescent="0.2">
      <c r="A5315">
        <v>2001</v>
      </c>
      <c r="B5315" t="s">
        <v>2</v>
      </c>
      <c r="C5315" t="s">
        <v>294</v>
      </c>
      <c r="D5315" t="s">
        <v>404</v>
      </c>
      <c r="E5315" t="s">
        <v>387</v>
      </c>
      <c r="F5315">
        <v>11</v>
      </c>
      <c r="I5315">
        <v>4</v>
      </c>
      <c r="J5315">
        <v>9647</v>
      </c>
      <c r="K5315">
        <v>31</v>
      </c>
      <c r="L5315">
        <v>0</v>
      </c>
    </row>
    <row r="5316" spans="1:12" x14ac:dyDescent="0.2">
      <c r="A5316">
        <v>2001</v>
      </c>
      <c r="B5316" t="s">
        <v>2</v>
      </c>
      <c r="C5316" t="s">
        <v>294</v>
      </c>
      <c r="D5316" t="s">
        <v>405</v>
      </c>
      <c r="E5316" t="s">
        <v>387</v>
      </c>
      <c r="F5316">
        <v>81</v>
      </c>
      <c r="I5316">
        <v>30</v>
      </c>
      <c r="J5316">
        <v>10958</v>
      </c>
      <c r="K5316">
        <v>83</v>
      </c>
      <c r="L5316">
        <v>3</v>
      </c>
    </row>
    <row r="5317" spans="1:12" x14ac:dyDescent="0.2">
      <c r="A5317">
        <v>2001</v>
      </c>
      <c r="B5317" t="s">
        <v>2</v>
      </c>
      <c r="C5317" t="s">
        <v>294</v>
      </c>
      <c r="D5317" t="s">
        <v>406</v>
      </c>
      <c r="E5317" t="s">
        <v>387</v>
      </c>
      <c r="F5317">
        <v>395</v>
      </c>
      <c r="I5317">
        <v>120</v>
      </c>
      <c r="J5317">
        <v>8346</v>
      </c>
      <c r="K5317">
        <v>357</v>
      </c>
      <c r="L5317">
        <v>22</v>
      </c>
    </row>
    <row r="5318" spans="1:12" x14ac:dyDescent="0.2">
      <c r="A5318">
        <v>2001</v>
      </c>
      <c r="B5318" t="s">
        <v>2</v>
      </c>
      <c r="C5318" t="s">
        <v>294</v>
      </c>
      <c r="D5318" t="s">
        <v>407</v>
      </c>
      <c r="E5318" t="s">
        <v>387</v>
      </c>
      <c r="F5318">
        <v>669</v>
      </c>
      <c r="I5318">
        <v>188</v>
      </c>
      <c r="J5318">
        <v>6506</v>
      </c>
      <c r="K5318">
        <v>432</v>
      </c>
      <c r="L5318">
        <v>48</v>
      </c>
    </row>
    <row r="5319" spans="1:12" x14ac:dyDescent="0.2">
      <c r="A5319">
        <v>2001</v>
      </c>
      <c r="B5319" t="s">
        <v>2</v>
      </c>
      <c r="C5319" t="s">
        <v>294</v>
      </c>
      <c r="D5319" t="s">
        <v>408</v>
      </c>
      <c r="E5319" t="s">
        <v>387</v>
      </c>
      <c r="F5319">
        <v>911</v>
      </c>
      <c r="I5319">
        <v>245</v>
      </c>
      <c r="J5319">
        <v>5968</v>
      </c>
      <c r="K5319">
        <v>293</v>
      </c>
      <c r="L5319">
        <v>68</v>
      </c>
    </row>
    <row r="5320" spans="1:12" x14ac:dyDescent="0.2">
      <c r="A5320">
        <v>2001</v>
      </c>
      <c r="B5320" t="s">
        <v>2</v>
      </c>
      <c r="C5320" t="s">
        <v>294</v>
      </c>
      <c r="D5320" t="s">
        <v>409</v>
      </c>
      <c r="E5320" t="s">
        <v>387</v>
      </c>
      <c r="F5320">
        <v>1079</v>
      </c>
      <c r="I5320">
        <v>258</v>
      </c>
      <c r="J5320">
        <v>5107</v>
      </c>
      <c r="K5320">
        <v>151</v>
      </c>
      <c r="L5320">
        <v>53</v>
      </c>
    </row>
    <row r="5321" spans="1:12" x14ac:dyDescent="0.2">
      <c r="A5321">
        <v>2001</v>
      </c>
      <c r="B5321" t="s">
        <v>2</v>
      </c>
      <c r="C5321" t="s">
        <v>294</v>
      </c>
      <c r="D5321" t="s">
        <v>410</v>
      </c>
      <c r="E5321" t="s">
        <v>387</v>
      </c>
      <c r="F5321">
        <v>1200</v>
      </c>
      <c r="I5321">
        <v>273</v>
      </c>
      <c r="J5321">
        <v>4603</v>
      </c>
      <c r="K5321">
        <v>96</v>
      </c>
      <c r="L5321">
        <v>43</v>
      </c>
    </row>
    <row r="5322" spans="1:12" x14ac:dyDescent="0.2">
      <c r="A5322">
        <v>2001</v>
      </c>
      <c r="B5322" t="s">
        <v>2</v>
      </c>
      <c r="C5322" t="s">
        <v>294</v>
      </c>
      <c r="D5322" t="s">
        <v>411</v>
      </c>
      <c r="E5322" t="s">
        <v>387</v>
      </c>
      <c r="F5322">
        <v>1603</v>
      </c>
      <c r="I5322">
        <v>314</v>
      </c>
      <c r="J5322">
        <v>5839</v>
      </c>
      <c r="K5322">
        <v>82</v>
      </c>
      <c r="L5322">
        <v>59</v>
      </c>
    </row>
    <row r="5323" spans="1:12" x14ac:dyDescent="0.2">
      <c r="A5323">
        <v>2001</v>
      </c>
      <c r="B5323" t="s">
        <v>2</v>
      </c>
      <c r="C5323" t="s">
        <v>294</v>
      </c>
      <c r="D5323" t="s">
        <v>412</v>
      </c>
      <c r="E5323" t="s">
        <v>387</v>
      </c>
      <c r="F5323">
        <v>857</v>
      </c>
      <c r="I5323">
        <v>156</v>
      </c>
      <c r="J5323">
        <v>3698</v>
      </c>
      <c r="K5323">
        <v>24</v>
      </c>
      <c r="L5323">
        <v>32</v>
      </c>
    </row>
    <row r="5324" spans="1:12" x14ac:dyDescent="0.2">
      <c r="A5324">
        <v>2001</v>
      </c>
      <c r="B5324" t="s">
        <v>2</v>
      </c>
      <c r="C5324" t="s">
        <v>294</v>
      </c>
      <c r="D5324" t="s">
        <v>413</v>
      </c>
      <c r="E5324" t="s">
        <v>387</v>
      </c>
      <c r="F5324">
        <v>515</v>
      </c>
      <c r="I5324">
        <v>150</v>
      </c>
      <c r="J5324">
        <v>4371</v>
      </c>
      <c r="K5324">
        <v>26</v>
      </c>
      <c r="L5324">
        <v>29</v>
      </c>
    </row>
    <row r="5325" spans="1:12" x14ac:dyDescent="0.2">
      <c r="A5325">
        <v>2001</v>
      </c>
      <c r="B5325" t="s">
        <v>2</v>
      </c>
      <c r="C5325" t="s">
        <v>294</v>
      </c>
      <c r="D5325" t="s">
        <v>414</v>
      </c>
      <c r="E5325" t="s">
        <v>387</v>
      </c>
      <c r="F5325">
        <v>102</v>
      </c>
      <c r="I5325">
        <v>28</v>
      </c>
      <c r="J5325">
        <v>2016</v>
      </c>
      <c r="K5325">
        <v>10</v>
      </c>
      <c r="L5325">
        <v>4</v>
      </c>
    </row>
    <row r="5326" spans="1:12" x14ac:dyDescent="0.2">
      <c r="A5326">
        <v>2001</v>
      </c>
      <c r="B5326" t="s">
        <v>2</v>
      </c>
      <c r="C5326" t="s">
        <v>294</v>
      </c>
      <c r="D5326" t="s">
        <v>415</v>
      </c>
      <c r="E5326" t="s">
        <v>387</v>
      </c>
      <c r="F5326">
        <v>10</v>
      </c>
      <c r="I5326">
        <v>5</v>
      </c>
      <c r="J5326">
        <v>773</v>
      </c>
      <c r="K5326">
        <v>2</v>
      </c>
      <c r="L5326">
        <v>1</v>
      </c>
    </row>
    <row r="5327" spans="1:12" x14ac:dyDescent="0.2">
      <c r="A5327">
        <v>2001</v>
      </c>
      <c r="B5327" t="s">
        <v>2</v>
      </c>
      <c r="C5327" t="s">
        <v>294</v>
      </c>
      <c r="D5327" t="s">
        <v>416</v>
      </c>
      <c r="E5327" t="s">
        <v>387</v>
      </c>
      <c r="F5327">
        <v>1</v>
      </c>
      <c r="I5327">
        <v>1</v>
      </c>
      <c r="J5327">
        <v>21</v>
      </c>
      <c r="K5327">
        <v>0</v>
      </c>
      <c r="L5327">
        <v>1</v>
      </c>
    </row>
    <row r="5328" spans="1:12" x14ac:dyDescent="0.2">
      <c r="A5328">
        <v>2001</v>
      </c>
      <c r="B5328" t="s">
        <v>2</v>
      </c>
      <c r="C5328" t="s">
        <v>294</v>
      </c>
      <c r="D5328" t="s">
        <v>417</v>
      </c>
      <c r="E5328" t="s">
        <v>387</v>
      </c>
      <c r="F5328">
        <v>6714</v>
      </c>
      <c r="I5328">
        <v>1554</v>
      </c>
      <c r="J5328">
        <v>40067</v>
      </c>
      <c r="K5328">
        <v>1435</v>
      </c>
      <c r="L5328">
        <v>325</v>
      </c>
    </row>
    <row r="5329" spans="1:12" x14ac:dyDescent="0.2">
      <c r="A5329">
        <v>2001</v>
      </c>
      <c r="B5329" t="s">
        <v>2</v>
      </c>
      <c r="C5329" t="s">
        <v>294</v>
      </c>
      <c r="D5329" t="s">
        <v>418</v>
      </c>
      <c r="E5329" t="s">
        <v>387</v>
      </c>
      <c r="F5329">
        <v>627</v>
      </c>
      <c r="I5329">
        <v>183</v>
      </c>
      <c r="J5329">
        <v>7160</v>
      </c>
      <c r="K5329">
        <v>38</v>
      </c>
      <c r="L5329">
        <v>34</v>
      </c>
    </row>
    <row r="5330" spans="1:12" x14ac:dyDescent="0.2">
      <c r="A5330">
        <v>2001</v>
      </c>
      <c r="B5330" t="s">
        <v>27</v>
      </c>
      <c r="C5330" t="s">
        <v>42</v>
      </c>
      <c r="D5330" t="s">
        <v>403</v>
      </c>
      <c r="E5330" t="s">
        <v>387</v>
      </c>
      <c r="F5330">
        <v>260254</v>
      </c>
      <c r="I5330">
        <v>111349</v>
      </c>
      <c r="J5330">
        <v>889943</v>
      </c>
      <c r="K5330">
        <v>36288</v>
      </c>
      <c r="L5330">
        <v>26299</v>
      </c>
    </row>
    <row r="5331" spans="1:12" x14ac:dyDescent="0.2">
      <c r="A5331">
        <v>2001</v>
      </c>
      <c r="B5331" t="s">
        <v>27</v>
      </c>
      <c r="C5331" t="s">
        <v>42</v>
      </c>
      <c r="D5331" t="s">
        <v>404</v>
      </c>
      <c r="E5331" t="s">
        <v>387</v>
      </c>
      <c r="F5331">
        <v>607</v>
      </c>
      <c r="I5331">
        <v>676</v>
      </c>
      <c r="J5331">
        <v>126256</v>
      </c>
      <c r="K5331">
        <v>590</v>
      </c>
      <c r="L5331">
        <v>34</v>
      </c>
    </row>
    <row r="5332" spans="1:12" x14ac:dyDescent="0.2">
      <c r="A5332">
        <v>2001</v>
      </c>
      <c r="B5332" t="s">
        <v>27</v>
      </c>
      <c r="C5332" t="s">
        <v>42</v>
      </c>
      <c r="D5332" t="s">
        <v>405</v>
      </c>
      <c r="E5332" t="s">
        <v>387</v>
      </c>
      <c r="F5332">
        <v>2798</v>
      </c>
      <c r="I5332">
        <v>5740</v>
      </c>
      <c r="J5332">
        <v>143041</v>
      </c>
      <c r="K5332">
        <v>1408</v>
      </c>
      <c r="L5332">
        <v>766</v>
      </c>
    </row>
    <row r="5333" spans="1:12" x14ac:dyDescent="0.2">
      <c r="A5333">
        <v>2001</v>
      </c>
      <c r="B5333" t="s">
        <v>27</v>
      </c>
      <c r="C5333" t="s">
        <v>42</v>
      </c>
      <c r="D5333" t="s">
        <v>406</v>
      </c>
      <c r="E5333" t="s">
        <v>387</v>
      </c>
      <c r="F5333">
        <v>14388</v>
      </c>
      <c r="I5333">
        <v>12210</v>
      </c>
      <c r="J5333">
        <v>101758</v>
      </c>
      <c r="K5333">
        <v>8711</v>
      </c>
      <c r="L5333">
        <v>3664</v>
      </c>
    </row>
    <row r="5334" spans="1:12" x14ac:dyDescent="0.2">
      <c r="A5334">
        <v>2001</v>
      </c>
      <c r="B5334" t="s">
        <v>27</v>
      </c>
      <c r="C5334" t="s">
        <v>42</v>
      </c>
      <c r="D5334" t="s">
        <v>407</v>
      </c>
      <c r="E5334" t="s">
        <v>387</v>
      </c>
      <c r="F5334">
        <v>22211</v>
      </c>
      <c r="I5334">
        <v>13057</v>
      </c>
      <c r="J5334">
        <v>72969</v>
      </c>
      <c r="K5334">
        <v>9907</v>
      </c>
      <c r="L5334">
        <v>4148</v>
      </c>
    </row>
    <row r="5335" spans="1:12" x14ac:dyDescent="0.2">
      <c r="A5335">
        <v>2001</v>
      </c>
      <c r="B5335" t="s">
        <v>27</v>
      </c>
      <c r="C5335" t="s">
        <v>42</v>
      </c>
      <c r="D5335" t="s">
        <v>408</v>
      </c>
      <c r="E5335" t="s">
        <v>387</v>
      </c>
      <c r="F5335">
        <v>31450</v>
      </c>
      <c r="I5335">
        <v>13933</v>
      </c>
      <c r="J5335">
        <v>59152</v>
      </c>
      <c r="K5335">
        <v>6394</v>
      </c>
      <c r="L5335">
        <v>4174</v>
      </c>
    </row>
    <row r="5336" spans="1:12" x14ac:dyDescent="0.2">
      <c r="A5336">
        <v>2001</v>
      </c>
      <c r="B5336" t="s">
        <v>27</v>
      </c>
      <c r="C5336" t="s">
        <v>42</v>
      </c>
      <c r="D5336" t="s">
        <v>409</v>
      </c>
      <c r="E5336" t="s">
        <v>387</v>
      </c>
      <c r="F5336">
        <v>38046</v>
      </c>
      <c r="I5336">
        <v>13461</v>
      </c>
      <c r="J5336">
        <v>42935</v>
      </c>
      <c r="K5336">
        <v>3064</v>
      </c>
      <c r="L5336">
        <v>3752</v>
      </c>
    </row>
    <row r="5337" spans="1:12" x14ac:dyDescent="0.2">
      <c r="A5337">
        <v>2001</v>
      </c>
      <c r="B5337" t="s">
        <v>27</v>
      </c>
      <c r="C5337" t="s">
        <v>42</v>
      </c>
      <c r="D5337" t="s">
        <v>410</v>
      </c>
      <c r="E5337" t="s">
        <v>387</v>
      </c>
      <c r="F5337">
        <v>40250</v>
      </c>
      <c r="I5337">
        <v>12739</v>
      </c>
      <c r="J5337">
        <v>37065</v>
      </c>
      <c r="K5337">
        <v>2069</v>
      </c>
      <c r="L5337">
        <v>3312</v>
      </c>
    </row>
    <row r="5338" spans="1:12" x14ac:dyDescent="0.2">
      <c r="A5338">
        <v>2001</v>
      </c>
      <c r="B5338" t="s">
        <v>27</v>
      </c>
      <c r="C5338" t="s">
        <v>42</v>
      </c>
      <c r="D5338" t="s">
        <v>411</v>
      </c>
      <c r="E5338" t="s">
        <v>387</v>
      </c>
      <c r="F5338">
        <v>53058</v>
      </c>
      <c r="I5338">
        <v>16394</v>
      </c>
      <c r="J5338">
        <v>51143</v>
      </c>
      <c r="K5338">
        <v>1758</v>
      </c>
      <c r="L5338">
        <v>3436</v>
      </c>
    </row>
    <row r="5339" spans="1:12" x14ac:dyDescent="0.2">
      <c r="A5339">
        <v>2001</v>
      </c>
      <c r="B5339" t="s">
        <v>27</v>
      </c>
      <c r="C5339" t="s">
        <v>42</v>
      </c>
      <c r="D5339" t="s">
        <v>412</v>
      </c>
      <c r="E5339" t="s">
        <v>387</v>
      </c>
      <c r="F5339">
        <v>29410</v>
      </c>
      <c r="I5339">
        <v>10402</v>
      </c>
      <c r="J5339">
        <v>37703</v>
      </c>
      <c r="K5339">
        <v>847</v>
      </c>
      <c r="L5339">
        <v>1654</v>
      </c>
    </row>
    <row r="5340" spans="1:12" x14ac:dyDescent="0.2">
      <c r="A5340">
        <v>2001</v>
      </c>
      <c r="B5340" t="s">
        <v>27</v>
      </c>
      <c r="C5340" t="s">
        <v>42</v>
      </c>
      <c r="D5340" t="s">
        <v>413</v>
      </c>
      <c r="E5340" t="s">
        <v>387</v>
      </c>
      <c r="F5340">
        <v>23210</v>
      </c>
      <c r="I5340">
        <v>10250</v>
      </c>
      <c r="J5340">
        <v>53958</v>
      </c>
      <c r="K5340">
        <v>1079</v>
      </c>
      <c r="L5340">
        <v>1109</v>
      </c>
    </row>
    <row r="5341" spans="1:12" x14ac:dyDescent="0.2">
      <c r="A5341">
        <v>2001</v>
      </c>
      <c r="B5341" t="s">
        <v>27</v>
      </c>
      <c r="C5341" t="s">
        <v>42</v>
      </c>
      <c r="D5341" t="s">
        <v>414</v>
      </c>
      <c r="E5341" t="s">
        <v>387</v>
      </c>
      <c r="F5341">
        <v>3453</v>
      </c>
      <c r="I5341">
        <v>1971</v>
      </c>
      <c r="J5341">
        <v>29203</v>
      </c>
      <c r="K5341">
        <v>354</v>
      </c>
      <c r="L5341">
        <v>181</v>
      </c>
    </row>
    <row r="5342" spans="1:12" x14ac:dyDescent="0.2">
      <c r="A5342">
        <v>2001</v>
      </c>
      <c r="B5342" t="s">
        <v>27</v>
      </c>
      <c r="C5342" t="s">
        <v>42</v>
      </c>
      <c r="D5342" t="s">
        <v>415</v>
      </c>
      <c r="E5342" t="s">
        <v>387</v>
      </c>
      <c r="F5342">
        <v>745</v>
      </c>
      <c r="I5342">
        <v>331</v>
      </c>
      <c r="J5342">
        <v>10590</v>
      </c>
      <c r="K5342">
        <v>64</v>
      </c>
      <c r="L5342">
        <v>36</v>
      </c>
    </row>
    <row r="5343" spans="1:12" x14ac:dyDescent="0.2">
      <c r="A5343">
        <v>2001</v>
      </c>
      <c r="B5343" t="s">
        <v>27</v>
      </c>
      <c r="C5343" t="s">
        <v>42</v>
      </c>
      <c r="D5343" t="s">
        <v>416</v>
      </c>
      <c r="E5343" t="s">
        <v>387</v>
      </c>
      <c r="F5343">
        <v>628</v>
      </c>
      <c r="I5343">
        <v>185</v>
      </c>
      <c r="J5343">
        <v>1362</v>
      </c>
      <c r="K5343">
        <v>43</v>
      </c>
      <c r="L5343">
        <v>33</v>
      </c>
    </row>
    <row r="5344" spans="1:12" x14ac:dyDescent="0.2">
      <c r="A5344">
        <v>2001</v>
      </c>
      <c r="B5344" t="s">
        <v>27</v>
      </c>
      <c r="C5344" t="s">
        <v>42</v>
      </c>
      <c r="D5344" t="s">
        <v>417</v>
      </c>
      <c r="E5344" t="s">
        <v>387</v>
      </c>
      <c r="F5344">
        <v>228813</v>
      </c>
      <c r="I5344">
        <v>92196</v>
      </c>
      <c r="J5344">
        <v>402725</v>
      </c>
      <c r="K5344">
        <v>32750</v>
      </c>
      <c r="L5344">
        <v>24140</v>
      </c>
    </row>
    <row r="5345" spans="1:12" x14ac:dyDescent="0.2">
      <c r="A5345">
        <v>2001</v>
      </c>
      <c r="B5345" t="s">
        <v>27</v>
      </c>
      <c r="C5345" t="s">
        <v>42</v>
      </c>
      <c r="D5345" t="s">
        <v>418</v>
      </c>
      <c r="E5345" t="s">
        <v>387</v>
      </c>
      <c r="F5345">
        <v>27408</v>
      </c>
      <c r="I5345">
        <v>12552</v>
      </c>
      <c r="J5345">
        <v>93751</v>
      </c>
      <c r="K5345">
        <v>1497</v>
      </c>
      <c r="L5345">
        <v>1326</v>
      </c>
    </row>
    <row r="5346" spans="1:12" x14ac:dyDescent="0.2">
      <c r="A5346">
        <v>2001</v>
      </c>
      <c r="B5346" t="s">
        <v>27</v>
      </c>
      <c r="C5346" t="s">
        <v>293</v>
      </c>
      <c r="D5346" t="s">
        <v>403</v>
      </c>
      <c r="E5346" t="s">
        <v>387</v>
      </c>
      <c r="F5346">
        <v>222051</v>
      </c>
      <c r="I5346">
        <v>99826</v>
      </c>
      <c r="J5346">
        <v>505317</v>
      </c>
      <c r="K5346">
        <v>22241</v>
      </c>
      <c r="L5346">
        <v>23761</v>
      </c>
    </row>
    <row r="5347" spans="1:12" x14ac:dyDescent="0.2">
      <c r="A5347">
        <v>2001</v>
      </c>
      <c r="B5347" t="s">
        <v>27</v>
      </c>
      <c r="C5347" t="s">
        <v>293</v>
      </c>
      <c r="D5347" t="s">
        <v>404</v>
      </c>
      <c r="E5347" t="s">
        <v>387</v>
      </c>
      <c r="F5347">
        <v>540</v>
      </c>
      <c r="I5347">
        <v>635</v>
      </c>
      <c r="J5347">
        <v>85046</v>
      </c>
      <c r="K5347">
        <v>449</v>
      </c>
      <c r="L5347">
        <v>33</v>
      </c>
    </row>
    <row r="5348" spans="1:12" x14ac:dyDescent="0.2">
      <c r="A5348">
        <v>2001</v>
      </c>
      <c r="B5348" t="s">
        <v>27</v>
      </c>
      <c r="C5348" t="s">
        <v>293</v>
      </c>
      <c r="D5348" t="s">
        <v>405</v>
      </c>
      <c r="E5348" t="s">
        <v>387</v>
      </c>
      <c r="F5348">
        <v>2582</v>
      </c>
      <c r="I5348">
        <v>5523</v>
      </c>
      <c r="J5348">
        <v>92198</v>
      </c>
      <c r="K5348">
        <v>1022</v>
      </c>
      <c r="L5348">
        <v>748</v>
      </c>
    </row>
    <row r="5349" spans="1:12" x14ac:dyDescent="0.2">
      <c r="A5349">
        <v>2001</v>
      </c>
      <c r="B5349" t="s">
        <v>27</v>
      </c>
      <c r="C5349" t="s">
        <v>293</v>
      </c>
      <c r="D5349" t="s">
        <v>406</v>
      </c>
      <c r="E5349" t="s">
        <v>387</v>
      </c>
      <c r="F5349">
        <v>13150</v>
      </c>
      <c r="I5349">
        <v>11412</v>
      </c>
      <c r="J5349">
        <v>57258</v>
      </c>
      <c r="K5349">
        <v>6128</v>
      </c>
      <c r="L5349">
        <v>3463</v>
      </c>
    </row>
    <row r="5350" spans="1:12" x14ac:dyDescent="0.2">
      <c r="A5350">
        <v>2001</v>
      </c>
      <c r="B5350" t="s">
        <v>27</v>
      </c>
      <c r="C5350" t="s">
        <v>293</v>
      </c>
      <c r="D5350" t="s">
        <v>407</v>
      </c>
      <c r="E5350" t="s">
        <v>387</v>
      </c>
      <c r="F5350">
        <v>19762</v>
      </c>
      <c r="I5350">
        <v>11983</v>
      </c>
      <c r="J5350">
        <v>34586</v>
      </c>
      <c r="K5350">
        <v>5509</v>
      </c>
      <c r="L5350">
        <v>3863</v>
      </c>
    </row>
    <row r="5351" spans="1:12" x14ac:dyDescent="0.2">
      <c r="A5351">
        <v>2001</v>
      </c>
      <c r="B5351" t="s">
        <v>27</v>
      </c>
      <c r="C5351" t="s">
        <v>293</v>
      </c>
      <c r="D5351" t="s">
        <v>408</v>
      </c>
      <c r="E5351" t="s">
        <v>387</v>
      </c>
      <c r="F5351">
        <v>27175</v>
      </c>
      <c r="I5351">
        <v>12560</v>
      </c>
      <c r="J5351">
        <v>26137</v>
      </c>
      <c r="K5351">
        <v>3460</v>
      </c>
      <c r="L5351">
        <v>3856</v>
      </c>
    </row>
    <row r="5352" spans="1:12" x14ac:dyDescent="0.2">
      <c r="A5352">
        <v>2001</v>
      </c>
      <c r="B5352" t="s">
        <v>27</v>
      </c>
      <c r="C5352" t="s">
        <v>293</v>
      </c>
      <c r="D5352" t="s">
        <v>409</v>
      </c>
      <c r="E5352" t="s">
        <v>387</v>
      </c>
      <c r="F5352">
        <v>32064</v>
      </c>
      <c r="I5352">
        <v>11843</v>
      </c>
      <c r="J5352">
        <v>16723</v>
      </c>
      <c r="K5352">
        <v>1675</v>
      </c>
      <c r="L5352">
        <v>3344</v>
      </c>
    </row>
    <row r="5353" spans="1:12" x14ac:dyDescent="0.2">
      <c r="A5353">
        <v>2001</v>
      </c>
      <c r="B5353" t="s">
        <v>27</v>
      </c>
      <c r="C5353" t="s">
        <v>293</v>
      </c>
      <c r="D5353" t="s">
        <v>410</v>
      </c>
      <c r="E5353" t="s">
        <v>387</v>
      </c>
      <c r="F5353">
        <v>33502</v>
      </c>
      <c r="I5353">
        <v>10881</v>
      </c>
      <c r="J5353">
        <v>13536</v>
      </c>
      <c r="K5353">
        <v>1125</v>
      </c>
      <c r="L5353">
        <v>2837</v>
      </c>
    </row>
    <row r="5354" spans="1:12" x14ac:dyDescent="0.2">
      <c r="A5354">
        <v>2001</v>
      </c>
      <c r="B5354" t="s">
        <v>27</v>
      </c>
      <c r="C5354" t="s">
        <v>293</v>
      </c>
      <c r="D5354" t="s">
        <v>411</v>
      </c>
      <c r="E5354" t="s">
        <v>387</v>
      </c>
      <c r="F5354">
        <v>43713</v>
      </c>
      <c r="I5354">
        <v>14128</v>
      </c>
      <c r="J5354">
        <v>19085</v>
      </c>
      <c r="K5354">
        <v>984</v>
      </c>
      <c r="L5354">
        <v>2926</v>
      </c>
    </row>
    <row r="5355" spans="1:12" x14ac:dyDescent="0.2">
      <c r="A5355">
        <v>2001</v>
      </c>
      <c r="B5355" t="s">
        <v>27</v>
      </c>
      <c r="C5355" t="s">
        <v>293</v>
      </c>
      <c r="D5355" t="s">
        <v>412</v>
      </c>
      <c r="E5355" t="s">
        <v>387</v>
      </c>
      <c r="F5355">
        <v>24649</v>
      </c>
      <c r="I5355">
        <v>9268</v>
      </c>
      <c r="J5355">
        <v>16528</v>
      </c>
      <c r="K5355">
        <v>566</v>
      </c>
      <c r="L5355">
        <v>1485</v>
      </c>
    </row>
    <row r="5356" spans="1:12" x14ac:dyDescent="0.2">
      <c r="A5356">
        <v>2001</v>
      </c>
      <c r="B5356" t="s">
        <v>27</v>
      </c>
      <c r="C5356" t="s">
        <v>293</v>
      </c>
      <c r="D5356" t="s">
        <v>413</v>
      </c>
      <c r="E5356" t="s">
        <v>387</v>
      </c>
      <c r="F5356">
        <v>20739</v>
      </c>
      <c r="I5356">
        <v>9356</v>
      </c>
      <c r="J5356">
        <v>32875</v>
      </c>
      <c r="K5356">
        <v>940</v>
      </c>
      <c r="L5356">
        <v>993</v>
      </c>
    </row>
    <row r="5357" spans="1:12" x14ac:dyDescent="0.2">
      <c r="A5357">
        <v>2001</v>
      </c>
      <c r="B5357" t="s">
        <v>27</v>
      </c>
      <c r="C5357" t="s">
        <v>293</v>
      </c>
      <c r="D5357" t="s">
        <v>414</v>
      </c>
      <c r="E5357" t="s">
        <v>387</v>
      </c>
      <c r="F5357">
        <v>2974</v>
      </c>
      <c r="I5357">
        <v>1762</v>
      </c>
      <c r="J5357">
        <v>19065</v>
      </c>
      <c r="K5357">
        <v>315</v>
      </c>
      <c r="L5357">
        <v>151</v>
      </c>
    </row>
    <row r="5358" spans="1:12" x14ac:dyDescent="0.2">
      <c r="A5358">
        <v>2001</v>
      </c>
      <c r="B5358" t="s">
        <v>27</v>
      </c>
      <c r="C5358" t="s">
        <v>293</v>
      </c>
      <c r="D5358" t="s">
        <v>415</v>
      </c>
      <c r="E5358" t="s">
        <v>387</v>
      </c>
      <c r="F5358">
        <v>656</v>
      </c>
      <c r="I5358">
        <v>301</v>
      </c>
      <c r="J5358">
        <v>6827</v>
      </c>
      <c r="K5358">
        <v>44</v>
      </c>
      <c r="L5358">
        <v>31</v>
      </c>
    </row>
    <row r="5359" spans="1:12" x14ac:dyDescent="0.2">
      <c r="A5359">
        <v>2001</v>
      </c>
      <c r="B5359" t="s">
        <v>27</v>
      </c>
      <c r="C5359" t="s">
        <v>293</v>
      </c>
      <c r="D5359" t="s">
        <v>416</v>
      </c>
      <c r="E5359" t="s">
        <v>387</v>
      </c>
      <c r="F5359">
        <v>545</v>
      </c>
      <c r="I5359">
        <v>174</v>
      </c>
      <c r="J5359">
        <v>838</v>
      </c>
      <c r="K5359">
        <v>24</v>
      </c>
      <c r="L5359">
        <v>31</v>
      </c>
    </row>
    <row r="5360" spans="1:12" x14ac:dyDescent="0.2">
      <c r="A5360">
        <v>2001</v>
      </c>
      <c r="B5360" t="s">
        <v>27</v>
      </c>
      <c r="C5360" t="s">
        <v>293</v>
      </c>
      <c r="D5360" t="s">
        <v>417</v>
      </c>
      <c r="E5360" t="s">
        <v>387</v>
      </c>
      <c r="F5360">
        <v>194015</v>
      </c>
      <c r="I5360">
        <v>82075</v>
      </c>
      <c r="J5360">
        <v>183853</v>
      </c>
      <c r="K5360">
        <v>19447</v>
      </c>
      <c r="L5360">
        <v>21774</v>
      </c>
    </row>
    <row r="5361" spans="1:12" x14ac:dyDescent="0.2">
      <c r="A5361">
        <v>2001</v>
      </c>
      <c r="B5361" t="s">
        <v>27</v>
      </c>
      <c r="C5361" t="s">
        <v>293</v>
      </c>
      <c r="D5361" t="s">
        <v>418</v>
      </c>
      <c r="E5361" t="s">
        <v>387</v>
      </c>
      <c r="F5361">
        <v>24369</v>
      </c>
      <c r="I5361">
        <v>11419</v>
      </c>
      <c r="J5361">
        <v>58767</v>
      </c>
      <c r="K5361">
        <v>1299</v>
      </c>
      <c r="L5361">
        <v>1175</v>
      </c>
    </row>
    <row r="5362" spans="1:12" x14ac:dyDescent="0.2">
      <c r="A5362">
        <v>2001</v>
      </c>
      <c r="B5362" t="s">
        <v>27</v>
      </c>
      <c r="C5362" t="s">
        <v>294</v>
      </c>
      <c r="D5362" t="s">
        <v>403</v>
      </c>
      <c r="E5362" t="s">
        <v>387</v>
      </c>
      <c r="F5362">
        <v>38203</v>
      </c>
      <c r="I5362">
        <v>11523</v>
      </c>
      <c r="J5362">
        <v>384626</v>
      </c>
      <c r="K5362">
        <v>14047</v>
      </c>
      <c r="L5362">
        <v>2538</v>
      </c>
    </row>
    <row r="5363" spans="1:12" x14ac:dyDescent="0.2">
      <c r="A5363">
        <v>2001</v>
      </c>
      <c r="B5363" t="s">
        <v>27</v>
      </c>
      <c r="C5363" t="s">
        <v>294</v>
      </c>
      <c r="D5363" t="s">
        <v>404</v>
      </c>
      <c r="E5363" t="s">
        <v>387</v>
      </c>
      <c r="F5363">
        <v>67</v>
      </c>
      <c r="I5363">
        <v>41</v>
      </c>
      <c r="J5363">
        <v>41210</v>
      </c>
      <c r="K5363">
        <v>141</v>
      </c>
      <c r="L5363">
        <v>1</v>
      </c>
    </row>
    <row r="5364" spans="1:12" x14ac:dyDescent="0.2">
      <c r="A5364">
        <v>2001</v>
      </c>
      <c r="B5364" t="s">
        <v>27</v>
      </c>
      <c r="C5364" t="s">
        <v>294</v>
      </c>
      <c r="D5364" t="s">
        <v>405</v>
      </c>
      <c r="E5364" t="s">
        <v>387</v>
      </c>
      <c r="F5364">
        <v>216</v>
      </c>
      <c r="I5364">
        <v>217</v>
      </c>
      <c r="J5364">
        <v>50843</v>
      </c>
      <c r="K5364">
        <v>386</v>
      </c>
      <c r="L5364">
        <v>18</v>
      </c>
    </row>
    <row r="5365" spans="1:12" x14ac:dyDescent="0.2">
      <c r="A5365">
        <v>2001</v>
      </c>
      <c r="B5365" t="s">
        <v>27</v>
      </c>
      <c r="C5365" t="s">
        <v>294</v>
      </c>
      <c r="D5365" t="s">
        <v>406</v>
      </c>
      <c r="E5365" t="s">
        <v>387</v>
      </c>
      <c r="F5365">
        <v>1238</v>
      </c>
      <c r="I5365">
        <v>798</v>
      </c>
      <c r="J5365">
        <v>44500</v>
      </c>
      <c r="K5365">
        <v>2583</v>
      </c>
      <c r="L5365">
        <v>201</v>
      </c>
    </row>
    <row r="5366" spans="1:12" x14ac:dyDescent="0.2">
      <c r="A5366">
        <v>2001</v>
      </c>
      <c r="B5366" t="s">
        <v>27</v>
      </c>
      <c r="C5366" t="s">
        <v>294</v>
      </c>
      <c r="D5366" t="s">
        <v>407</v>
      </c>
      <c r="E5366" t="s">
        <v>387</v>
      </c>
      <c r="F5366">
        <v>2449</v>
      </c>
      <c r="I5366">
        <v>1074</v>
      </c>
      <c r="J5366">
        <v>38383</v>
      </c>
      <c r="K5366">
        <v>4398</v>
      </c>
      <c r="L5366">
        <v>285</v>
      </c>
    </row>
    <row r="5367" spans="1:12" x14ac:dyDescent="0.2">
      <c r="A5367">
        <v>2001</v>
      </c>
      <c r="B5367" t="s">
        <v>27</v>
      </c>
      <c r="C5367" t="s">
        <v>294</v>
      </c>
      <c r="D5367" t="s">
        <v>408</v>
      </c>
      <c r="E5367" t="s">
        <v>387</v>
      </c>
      <c r="F5367">
        <v>4275</v>
      </c>
      <c r="I5367">
        <v>1373</v>
      </c>
      <c r="J5367">
        <v>33015</v>
      </c>
      <c r="K5367">
        <v>2934</v>
      </c>
      <c r="L5367">
        <v>318</v>
      </c>
    </row>
    <row r="5368" spans="1:12" x14ac:dyDescent="0.2">
      <c r="A5368">
        <v>2001</v>
      </c>
      <c r="B5368" t="s">
        <v>27</v>
      </c>
      <c r="C5368" t="s">
        <v>294</v>
      </c>
      <c r="D5368" t="s">
        <v>409</v>
      </c>
      <c r="E5368" t="s">
        <v>387</v>
      </c>
      <c r="F5368">
        <v>5982</v>
      </c>
      <c r="I5368">
        <v>1618</v>
      </c>
      <c r="J5368">
        <v>26212</v>
      </c>
      <c r="K5368">
        <v>1389</v>
      </c>
      <c r="L5368">
        <v>408</v>
      </c>
    </row>
    <row r="5369" spans="1:12" x14ac:dyDescent="0.2">
      <c r="A5369">
        <v>2001</v>
      </c>
      <c r="B5369" t="s">
        <v>27</v>
      </c>
      <c r="C5369" t="s">
        <v>294</v>
      </c>
      <c r="D5369" t="s">
        <v>410</v>
      </c>
      <c r="E5369" t="s">
        <v>387</v>
      </c>
      <c r="F5369">
        <v>6748</v>
      </c>
      <c r="I5369">
        <v>1858</v>
      </c>
      <c r="J5369">
        <v>23529</v>
      </c>
      <c r="K5369">
        <v>944</v>
      </c>
      <c r="L5369">
        <v>475</v>
      </c>
    </row>
    <row r="5370" spans="1:12" x14ac:dyDescent="0.2">
      <c r="A5370">
        <v>2001</v>
      </c>
      <c r="B5370" t="s">
        <v>27</v>
      </c>
      <c r="C5370" t="s">
        <v>294</v>
      </c>
      <c r="D5370" t="s">
        <v>411</v>
      </c>
      <c r="E5370" t="s">
        <v>387</v>
      </c>
      <c r="F5370">
        <v>9345</v>
      </c>
      <c r="I5370">
        <v>2266</v>
      </c>
      <c r="J5370">
        <v>32058</v>
      </c>
      <c r="K5370">
        <v>774</v>
      </c>
      <c r="L5370">
        <v>510</v>
      </c>
    </row>
    <row r="5371" spans="1:12" x14ac:dyDescent="0.2">
      <c r="A5371">
        <v>2001</v>
      </c>
      <c r="B5371" t="s">
        <v>27</v>
      </c>
      <c r="C5371" t="s">
        <v>294</v>
      </c>
      <c r="D5371" t="s">
        <v>412</v>
      </c>
      <c r="E5371" t="s">
        <v>387</v>
      </c>
      <c r="F5371">
        <v>4761</v>
      </c>
      <c r="I5371">
        <v>1134</v>
      </c>
      <c r="J5371">
        <v>21175</v>
      </c>
      <c r="K5371">
        <v>281</v>
      </c>
      <c r="L5371">
        <v>169</v>
      </c>
    </row>
    <row r="5372" spans="1:12" x14ac:dyDescent="0.2">
      <c r="A5372">
        <v>2001</v>
      </c>
      <c r="B5372" t="s">
        <v>27</v>
      </c>
      <c r="C5372" t="s">
        <v>294</v>
      </c>
      <c r="D5372" t="s">
        <v>413</v>
      </c>
      <c r="E5372" t="s">
        <v>387</v>
      </c>
      <c r="F5372">
        <v>2471</v>
      </c>
      <c r="I5372">
        <v>894</v>
      </c>
      <c r="J5372">
        <v>21083</v>
      </c>
      <c r="K5372">
        <v>139</v>
      </c>
      <c r="L5372">
        <v>116</v>
      </c>
    </row>
    <row r="5373" spans="1:12" x14ac:dyDescent="0.2">
      <c r="A5373">
        <v>2001</v>
      </c>
      <c r="B5373" t="s">
        <v>27</v>
      </c>
      <c r="C5373" t="s">
        <v>294</v>
      </c>
      <c r="D5373" t="s">
        <v>414</v>
      </c>
      <c r="E5373" t="s">
        <v>387</v>
      </c>
      <c r="F5373">
        <v>479</v>
      </c>
      <c r="I5373">
        <v>209</v>
      </c>
      <c r="J5373">
        <v>10138</v>
      </c>
      <c r="K5373">
        <v>39</v>
      </c>
      <c r="L5373">
        <v>30</v>
      </c>
    </row>
    <row r="5374" spans="1:12" x14ac:dyDescent="0.2">
      <c r="A5374">
        <v>2001</v>
      </c>
      <c r="B5374" t="s">
        <v>27</v>
      </c>
      <c r="C5374" t="s">
        <v>294</v>
      </c>
      <c r="D5374" t="s">
        <v>415</v>
      </c>
      <c r="E5374" t="s">
        <v>387</v>
      </c>
      <c r="F5374">
        <v>89</v>
      </c>
      <c r="I5374">
        <v>30</v>
      </c>
      <c r="J5374">
        <v>3763</v>
      </c>
      <c r="K5374">
        <v>20</v>
      </c>
      <c r="L5374">
        <v>5</v>
      </c>
    </row>
    <row r="5375" spans="1:12" x14ac:dyDescent="0.2">
      <c r="A5375">
        <v>2001</v>
      </c>
      <c r="B5375" t="s">
        <v>27</v>
      </c>
      <c r="C5375" t="s">
        <v>294</v>
      </c>
      <c r="D5375" t="s">
        <v>416</v>
      </c>
      <c r="E5375" t="s">
        <v>387</v>
      </c>
      <c r="F5375">
        <v>83</v>
      </c>
      <c r="I5375">
        <v>11</v>
      </c>
      <c r="J5375">
        <v>524</v>
      </c>
      <c r="K5375">
        <v>19</v>
      </c>
      <c r="L5375">
        <v>2</v>
      </c>
    </row>
    <row r="5376" spans="1:12" x14ac:dyDescent="0.2">
      <c r="A5376">
        <v>2001</v>
      </c>
      <c r="B5376" t="s">
        <v>27</v>
      </c>
      <c r="C5376" t="s">
        <v>294</v>
      </c>
      <c r="D5376" t="s">
        <v>417</v>
      </c>
      <c r="E5376" t="s">
        <v>387</v>
      </c>
      <c r="F5376">
        <v>34798</v>
      </c>
      <c r="I5376">
        <v>10121</v>
      </c>
      <c r="J5376">
        <v>218872</v>
      </c>
      <c r="K5376">
        <v>13303</v>
      </c>
      <c r="L5376">
        <v>2366</v>
      </c>
    </row>
    <row r="5377" spans="1:12" x14ac:dyDescent="0.2">
      <c r="A5377">
        <v>2001</v>
      </c>
      <c r="B5377" t="s">
        <v>27</v>
      </c>
      <c r="C5377" t="s">
        <v>294</v>
      </c>
      <c r="D5377" t="s">
        <v>418</v>
      </c>
      <c r="E5377" t="s">
        <v>387</v>
      </c>
      <c r="F5377">
        <v>3039</v>
      </c>
      <c r="I5377">
        <v>1133</v>
      </c>
      <c r="J5377">
        <v>34984</v>
      </c>
      <c r="K5377">
        <v>198</v>
      </c>
      <c r="L5377">
        <v>151</v>
      </c>
    </row>
    <row r="5378" spans="1:12" x14ac:dyDescent="0.2">
      <c r="A5378">
        <v>2001</v>
      </c>
      <c r="B5378" t="s">
        <v>12</v>
      </c>
      <c r="C5378" t="s">
        <v>42</v>
      </c>
      <c r="D5378" t="s">
        <v>403</v>
      </c>
      <c r="E5378" t="s">
        <v>387</v>
      </c>
      <c r="F5378">
        <v>129699</v>
      </c>
      <c r="I5378">
        <v>72041</v>
      </c>
      <c r="J5378">
        <v>396006</v>
      </c>
      <c r="K5378">
        <v>19229</v>
      </c>
      <c r="L5378">
        <v>16136</v>
      </c>
    </row>
    <row r="5379" spans="1:12" x14ac:dyDescent="0.2">
      <c r="A5379">
        <v>2001</v>
      </c>
      <c r="B5379" t="s">
        <v>12</v>
      </c>
      <c r="C5379" t="s">
        <v>42</v>
      </c>
      <c r="D5379" t="s">
        <v>404</v>
      </c>
      <c r="E5379" t="s">
        <v>387</v>
      </c>
      <c r="F5379">
        <v>123</v>
      </c>
      <c r="I5379">
        <v>89</v>
      </c>
      <c r="J5379">
        <v>55133</v>
      </c>
      <c r="K5379">
        <v>212</v>
      </c>
      <c r="L5379">
        <v>5</v>
      </c>
    </row>
    <row r="5380" spans="1:12" x14ac:dyDescent="0.2">
      <c r="A5380">
        <v>2001</v>
      </c>
      <c r="B5380" t="s">
        <v>12</v>
      </c>
      <c r="C5380" t="s">
        <v>42</v>
      </c>
      <c r="D5380" t="s">
        <v>405</v>
      </c>
      <c r="E5380" t="s">
        <v>387</v>
      </c>
      <c r="F5380">
        <v>779</v>
      </c>
      <c r="I5380">
        <v>1327</v>
      </c>
      <c r="J5380">
        <v>64189</v>
      </c>
      <c r="K5380">
        <v>544</v>
      </c>
      <c r="L5380">
        <v>169</v>
      </c>
    </row>
    <row r="5381" spans="1:12" x14ac:dyDescent="0.2">
      <c r="A5381">
        <v>2001</v>
      </c>
      <c r="B5381" t="s">
        <v>12</v>
      </c>
      <c r="C5381" t="s">
        <v>42</v>
      </c>
      <c r="D5381" t="s">
        <v>406</v>
      </c>
      <c r="E5381" t="s">
        <v>387</v>
      </c>
      <c r="F5381">
        <v>5514</v>
      </c>
      <c r="I5381">
        <v>6265</v>
      </c>
      <c r="J5381">
        <v>49481</v>
      </c>
      <c r="K5381">
        <v>5227</v>
      </c>
      <c r="L5381">
        <v>1724</v>
      </c>
    </row>
    <row r="5382" spans="1:12" x14ac:dyDescent="0.2">
      <c r="A5382">
        <v>2001</v>
      </c>
      <c r="B5382" t="s">
        <v>12</v>
      </c>
      <c r="C5382" t="s">
        <v>42</v>
      </c>
      <c r="D5382" t="s">
        <v>407</v>
      </c>
      <c r="E5382" t="s">
        <v>387</v>
      </c>
      <c r="F5382">
        <v>10396</v>
      </c>
      <c r="I5382">
        <v>7716</v>
      </c>
      <c r="J5382">
        <v>34022</v>
      </c>
      <c r="K5382">
        <v>5538</v>
      </c>
      <c r="L5382">
        <v>2117</v>
      </c>
    </row>
    <row r="5383" spans="1:12" x14ac:dyDescent="0.2">
      <c r="A5383">
        <v>2001</v>
      </c>
      <c r="B5383" t="s">
        <v>12</v>
      </c>
      <c r="C5383" t="s">
        <v>42</v>
      </c>
      <c r="D5383" t="s">
        <v>408</v>
      </c>
      <c r="E5383" t="s">
        <v>387</v>
      </c>
      <c r="F5383">
        <v>15737</v>
      </c>
      <c r="I5383">
        <v>9402</v>
      </c>
      <c r="J5383">
        <v>26196</v>
      </c>
      <c r="K5383">
        <v>3393</v>
      </c>
      <c r="L5383">
        <v>2625</v>
      </c>
    </row>
    <row r="5384" spans="1:12" x14ac:dyDescent="0.2">
      <c r="A5384">
        <v>2001</v>
      </c>
      <c r="B5384" t="s">
        <v>12</v>
      </c>
      <c r="C5384" t="s">
        <v>42</v>
      </c>
      <c r="D5384" t="s">
        <v>409</v>
      </c>
      <c r="E5384" t="s">
        <v>387</v>
      </c>
      <c r="F5384">
        <v>18548</v>
      </c>
      <c r="I5384">
        <v>9102</v>
      </c>
      <c r="J5384">
        <v>17571</v>
      </c>
      <c r="K5384">
        <v>1566</v>
      </c>
      <c r="L5384">
        <v>2467</v>
      </c>
    </row>
    <row r="5385" spans="1:12" x14ac:dyDescent="0.2">
      <c r="A5385">
        <v>2001</v>
      </c>
      <c r="B5385" t="s">
        <v>12</v>
      </c>
      <c r="C5385" t="s">
        <v>42</v>
      </c>
      <c r="D5385" t="s">
        <v>410</v>
      </c>
      <c r="E5385" t="s">
        <v>387</v>
      </c>
      <c r="F5385">
        <v>20110</v>
      </c>
      <c r="I5385">
        <v>8950</v>
      </c>
      <c r="J5385">
        <v>14725</v>
      </c>
      <c r="K5385">
        <v>908</v>
      </c>
      <c r="L5385">
        <v>2250</v>
      </c>
    </row>
    <row r="5386" spans="1:12" x14ac:dyDescent="0.2">
      <c r="A5386">
        <v>2001</v>
      </c>
      <c r="B5386" t="s">
        <v>12</v>
      </c>
      <c r="C5386" t="s">
        <v>42</v>
      </c>
      <c r="D5386" t="s">
        <v>411</v>
      </c>
      <c r="E5386" t="s">
        <v>387</v>
      </c>
      <c r="F5386">
        <v>27816</v>
      </c>
      <c r="I5386">
        <v>11841</v>
      </c>
      <c r="J5386">
        <v>20686</v>
      </c>
      <c r="K5386">
        <v>898</v>
      </c>
      <c r="L5386">
        <v>2530</v>
      </c>
    </row>
    <row r="5387" spans="1:12" x14ac:dyDescent="0.2">
      <c r="A5387">
        <v>2001</v>
      </c>
      <c r="B5387" t="s">
        <v>12</v>
      </c>
      <c r="C5387" t="s">
        <v>42</v>
      </c>
      <c r="D5387" t="s">
        <v>412</v>
      </c>
      <c r="E5387" t="s">
        <v>387</v>
      </c>
      <c r="F5387">
        <v>15891</v>
      </c>
      <c r="I5387">
        <v>7708</v>
      </c>
      <c r="J5387">
        <v>15306</v>
      </c>
      <c r="K5387">
        <v>382</v>
      </c>
      <c r="L5387">
        <v>1244</v>
      </c>
    </row>
    <row r="5388" spans="1:12" x14ac:dyDescent="0.2">
      <c r="A5388">
        <v>2001</v>
      </c>
      <c r="B5388" t="s">
        <v>12</v>
      </c>
      <c r="C5388" t="s">
        <v>42</v>
      </c>
      <c r="D5388" t="s">
        <v>413</v>
      </c>
      <c r="E5388" t="s">
        <v>387</v>
      </c>
      <c r="F5388">
        <v>12620</v>
      </c>
      <c r="I5388">
        <v>7950</v>
      </c>
      <c r="J5388">
        <v>25146</v>
      </c>
      <c r="K5388">
        <v>375</v>
      </c>
      <c r="L5388">
        <v>859</v>
      </c>
    </row>
    <row r="5389" spans="1:12" x14ac:dyDescent="0.2">
      <c r="A5389">
        <v>2001</v>
      </c>
      <c r="B5389" t="s">
        <v>12</v>
      </c>
      <c r="C5389" t="s">
        <v>42</v>
      </c>
      <c r="D5389" t="s">
        <v>414</v>
      </c>
      <c r="E5389" t="s">
        <v>387</v>
      </c>
      <c r="F5389">
        <v>1848</v>
      </c>
      <c r="I5389">
        <v>1483</v>
      </c>
      <c r="J5389">
        <v>15006</v>
      </c>
      <c r="K5389">
        <v>153</v>
      </c>
      <c r="L5389">
        <v>120</v>
      </c>
    </row>
    <row r="5390" spans="1:12" x14ac:dyDescent="0.2">
      <c r="A5390">
        <v>2001</v>
      </c>
      <c r="B5390" t="s">
        <v>12</v>
      </c>
      <c r="C5390" t="s">
        <v>42</v>
      </c>
      <c r="D5390" t="s">
        <v>415</v>
      </c>
      <c r="E5390" t="s">
        <v>387</v>
      </c>
      <c r="F5390">
        <v>237</v>
      </c>
      <c r="I5390">
        <v>170</v>
      </c>
      <c r="J5390">
        <v>5238</v>
      </c>
      <c r="K5390">
        <v>23</v>
      </c>
      <c r="L5390">
        <v>22</v>
      </c>
    </row>
    <row r="5391" spans="1:12" x14ac:dyDescent="0.2">
      <c r="A5391">
        <v>2001</v>
      </c>
      <c r="B5391" t="s">
        <v>12</v>
      </c>
      <c r="C5391" t="s">
        <v>42</v>
      </c>
      <c r="D5391" t="s">
        <v>416</v>
      </c>
      <c r="E5391" t="s">
        <v>387</v>
      </c>
      <c r="F5391">
        <v>80</v>
      </c>
      <c r="I5391">
        <v>38</v>
      </c>
      <c r="J5391">
        <v>491</v>
      </c>
      <c r="K5391">
        <v>10</v>
      </c>
      <c r="L5391">
        <v>4</v>
      </c>
    </row>
    <row r="5392" spans="1:12" x14ac:dyDescent="0.2">
      <c r="A5392">
        <v>2001</v>
      </c>
      <c r="B5392" t="s">
        <v>12</v>
      </c>
      <c r="C5392" t="s">
        <v>42</v>
      </c>
      <c r="D5392" t="s">
        <v>417</v>
      </c>
      <c r="E5392" t="s">
        <v>387</v>
      </c>
      <c r="F5392">
        <v>114012</v>
      </c>
      <c r="I5392">
        <v>60984</v>
      </c>
      <c r="J5392">
        <v>177987</v>
      </c>
      <c r="K5392">
        <v>17912</v>
      </c>
      <c r="L5392">
        <v>14957</v>
      </c>
    </row>
    <row r="5393" spans="1:12" x14ac:dyDescent="0.2">
      <c r="A5393">
        <v>2001</v>
      </c>
      <c r="B5393" t="s">
        <v>12</v>
      </c>
      <c r="C5393" t="s">
        <v>42</v>
      </c>
      <c r="D5393" t="s">
        <v>418</v>
      </c>
      <c r="E5393" t="s">
        <v>387</v>
      </c>
      <c r="F5393">
        <v>14705</v>
      </c>
      <c r="I5393">
        <v>9603</v>
      </c>
      <c r="J5393">
        <v>45390</v>
      </c>
      <c r="K5393">
        <v>551</v>
      </c>
      <c r="L5393">
        <v>1001</v>
      </c>
    </row>
    <row r="5394" spans="1:12" x14ac:dyDescent="0.2">
      <c r="A5394">
        <v>2001</v>
      </c>
      <c r="B5394" t="s">
        <v>12</v>
      </c>
      <c r="C5394" t="s">
        <v>293</v>
      </c>
      <c r="D5394" t="s">
        <v>403</v>
      </c>
      <c r="E5394" t="s">
        <v>387</v>
      </c>
      <c r="F5394">
        <v>118272</v>
      </c>
      <c r="I5394">
        <v>65128</v>
      </c>
      <c r="J5394">
        <v>257685</v>
      </c>
      <c r="K5394">
        <v>12217</v>
      </c>
      <c r="L5394">
        <v>14089</v>
      </c>
    </row>
    <row r="5395" spans="1:12" x14ac:dyDescent="0.2">
      <c r="A5395">
        <v>2001</v>
      </c>
      <c r="B5395" t="s">
        <v>12</v>
      </c>
      <c r="C5395" t="s">
        <v>293</v>
      </c>
      <c r="D5395" t="s">
        <v>404</v>
      </c>
      <c r="E5395" t="s">
        <v>387</v>
      </c>
      <c r="F5395">
        <v>114</v>
      </c>
      <c r="I5395">
        <v>84</v>
      </c>
      <c r="J5395">
        <v>41843</v>
      </c>
      <c r="K5395">
        <v>158</v>
      </c>
      <c r="L5395">
        <v>4</v>
      </c>
    </row>
    <row r="5396" spans="1:12" x14ac:dyDescent="0.2">
      <c r="A5396">
        <v>2001</v>
      </c>
      <c r="B5396" t="s">
        <v>12</v>
      </c>
      <c r="C5396" t="s">
        <v>293</v>
      </c>
      <c r="D5396" t="s">
        <v>405</v>
      </c>
      <c r="E5396" t="s">
        <v>387</v>
      </c>
      <c r="F5396">
        <v>757</v>
      </c>
      <c r="I5396">
        <v>1262</v>
      </c>
      <c r="J5396">
        <v>47382</v>
      </c>
      <c r="K5396">
        <v>414</v>
      </c>
      <c r="L5396">
        <v>150</v>
      </c>
    </row>
    <row r="5397" spans="1:12" x14ac:dyDescent="0.2">
      <c r="A5397">
        <v>2001</v>
      </c>
      <c r="B5397" t="s">
        <v>12</v>
      </c>
      <c r="C5397" t="s">
        <v>293</v>
      </c>
      <c r="D5397" t="s">
        <v>406</v>
      </c>
      <c r="E5397" t="s">
        <v>387</v>
      </c>
      <c r="F5397">
        <v>5264</v>
      </c>
      <c r="I5397">
        <v>5927</v>
      </c>
      <c r="J5397">
        <v>33243</v>
      </c>
      <c r="K5397">
        <v>3925</v>
      </c>
      <c r="L5397">
        <v>1625</v>
      </c>
    </row>
    <row r="5398" spans="1:12" x14ac:dyDescent="0.2">
      <c r="A5398">
        <v>2001</v>
      </c>
      <c r="B5398" t="s">
        <v>12</v>
      </c>
      <c r="C5398" t="s">
        <v>293</v>
      </c>
      <c r="D5398" t="s">
        <v>407</v>
      </c>
      <c r="E5398" t="s">
        <v>387</v>
      </c>
      <c r="F5398">
        <v>9760</v>
      </c>
      <c r="I5398">
        <v>7261</v>
      </c>
      <c r="J5398">
        <v>19599</v>
      </c>
      <c r="K5398">
        <v>3359</v>
      </c>
      <c r="L5398">
        <v>1970</v>
      </c>
    </row>
    <row r="5399" spans="1:12" x14ac:dyDescent="0.2">
      <c r="A5399">
        <v>2001</v>
      </c>
      <c r="B5399" t="s">
        <v>12</v>
      </c>
      <c r="C5399" t="s">
        <v>293</v>
      </c>
      <c r="D5399" t="s">
        <v>408</v>
      </c>
      <c r="E5399" t="s">
        <v>387</v>
      </c>
      <c r="F5399">
        <v>14531</v>
      </c>
      <c r="I5399">
        <v>8634</v>
      </c>
      <c r="J5399">
        <v>13771</v>
      </c>
      <c r="K5399">
        <v>1899</v>
      </c>
      <c r="L5399">
        <v>2360</v>
      </c>
    </row>
    <row r="5400" spans="1:12" x14ac:dyDescent="0.2">
      <c r="A5400">
        <v>2001</v>
      </c>
      <c r="B5400" t="s">
        <v>12</v>
      </c>
      <c r="C5400" t="s">
        <v>293</v>
      </c>
      <c r="D5400" t="s">
        <v>409</v>
      </c>
      <c r="E5400" t="s">
        <v>387</v>
      </c>
      <c r="F5400">
        <v>16764</v>
      </c>
      <c r="I5400">
        <v>8080</v>
      </c>
      <c r="J5400">
        <v>7931</v>
      </c>
      <c r="K5400">
        <v>815</v>
      </c>
      <c r="L5400">
        <v>2114</v>
      </c>
    </row>
    <row r="5401" spans="1:12" x14ac:dyDescent="0.2">
      <c r="A5401">
        <v>2001</v>
      </c>
      <c r="B5401" t="s">
        <v>12</v>
      </c>
      <c r="C5401" t="s">
        <v>293</v>
      </c>
      <c r="D5401" t="s">
        <v>410</v>
      </c>
      <c r="E5401" t="s">
        <v>387</v>
      </c>
      <c r="F5401">
        <v>18041</v>
      </c>
      <c r="I5401">
        <v>7821</v>
      </c>
      <c r="J5401">
        <v>6002</v>
      </c>
      <c r="K5401">
        <v>442</v>
      </c>
      <c r="L5401">
        <v>1868</v>
      </c>
    </row>
    <row r="5402" spans="1:12" x14ac:dyDescent="0.2">
      <c r="A5402">
        <v>2001</v>
      </c>
      <c r="B5402" t="s">
        <v>12</v>
      </c>
      <c r="C5402" t="s">
        <v>293</v>
      </c>
      <c r="D5402" t="s">
        <v>411</v>
      </c>
      <c r="E5402" t="s">
        <v>387</v>
      </c>
      <c r="F5402">
        <v>24749</v>
      </c>
      <c r="I5402">
        <v>10318</v>
      </c>
      <c r="J5402">
        <v>8457</v>
      </c>
      <c r="K5402">
        <v>490</v>
      </c>
      <c r="L5402">
        <v>2086</v>
      </c>
    </row>
    <row r="5403" spans="1:12" x14ac:dyDescent="0.2">
      <c r="A5403">
        <v>2001</v>
      </c>
      <c r="B5403" t="s">
        <v>12</v>
      </c>
      <c r="C5403" t="s">
        <v>293</v>
      </c>
      <c r="D5403" t="s">
        <v>412</v>
      </c>
      <c r="E5403" t="s">
        <v>387</v>
      </c>
      <c r="F5403">
        <v>14401</v>
      </c>
      <c r="I5403">
        <v>6841</v>
      </c>
      <c r="J5403">
        <v>7322</v>
      </c>
      <c r="K5403">
        <v>252</v>
      </c>
      <c r="L5403">
        <v>1043</v>
      </c>
    </row>
    <row r="5404" spans="1:12" x14ac:dyDescent="0.2">
      <c r="A5404">
        <v>2001</v>
      </c>
      <c r="B5404" t="s">
        <v>12</v>
      </c>
      <c r="C5404" t="s">
        <v>293</v>
      </c>
      <c r="D5404" t="s">
        <v>413</v>
      </c>
      <c r="E5404" t="s">
        <v>387</v>
      </c>
      <c r="F5404">
        <v>11918</v>
      </c>
      <c r="I5404">
        <v>7344</v>
      </c>
      <c r="J5404">
        <v>16685</v>
      </c>
      <c r="K5404">
        <v>306</v>
      </c>
      <c r="L5404">
        <v>750</v>
      </c>
    </row>
    <row r="5405" spans="1:12" x14ac:dyDescent="0.2">
      <c r="A5405">
        <v>2001</v>
      </c>
      <c r="B5405" t="s">
        <v>12</v>
      </c>
      <c r="C5405" t="s">
        <v>293</v>
      </c>
      <c r="D5405" t="s">
        <v>414</v>
      </c>
      <c r="E5405" t="s">
        <v>387</v>
      </c>
      <c r="F5405">
        <v>1686</v>
      </c>
      <c r="I5405">
        <v>1366</v>
      </c>
      <c r="J5405">
        <v>10758</v>
      </c>
      <c r="K5405">
        <v>129</v>
      </c>
      <c r="L5405">
        <v>99</v>
      </c>
    </row>
    <row r="5406" spans="1:12" x14ac:dyDescent="0.2">
      <c r="A5406">
        <v>2001</v>
      </c>
      <c r="B5406" t="s">
        <v>12</v>
      </c>
      <c r="C5406" t="s">
        <v>293</v>
      </c>
      <c r="D5406" t="s">
        <v>415</v>
      </c>
      <c r="E5406" t="s">
        <v>387</v>
      </c>
      <c r="F5406">
        <v>214</v>
      </c>
      <c r="I5406">
        <v>157</v>
      </c>
      <c r="J5406">
        <v>3841</v>
      </c>
      <c r="K5406">
        <v>20</v>
      </c>
      <c r="L5406">
        <v>16</v>
      </c>
    </row>
    <row r="5407" spans="1:12" x14ac:dyDescent="0.2">
      <c r="A5407">
        <v>2001</v>
      </c>
      <c r="B5407" t="s">
        <v>12</v>
      </c>
      <c r="C5407" t="s">
        <v>293</v>
      </c>
      <c r="D5407" t="s">
        <v>416</v>
      </c>
      <c r="E5407" t="s">
        <v>387</v>
      </c>
      <c r="F5407">
        <v>73</v>
      </c>
      <c r="I5407">
        <v>33</v>
      </c>
      <c r="J5407">
        <v>423</v>
      </c>
      <c r="K5407">
        <v>8</v>
      </c>
      <c r="L5407">
        <v>4</v>
      </c>
    </row>
    <row r="5408" spans="1:12" x14ac:dyDescent="0.2">
      <c r="A5408">
        <v>2001</v>
      </c>
      <c r="B5408" t="s">
        <v>12</v>
      </c>
      <c r="C5408" t="s">
        <v>293</v>
      </c>
      <c r="D5408" t="s">
        <v>417</v>
      </c>
      <c r="E5408" t="s">
        <v>387</v>
      </c>
      <c r="F5408">
        <v>103510</v>
      </c>
      <c r="I5408">
        <v>54882</v>
      </c>
      <c r="J5408">
        <v>96325</v>
      </c>
      <c r="K5408">
        <v>11182</v>
      </c>
      <c r="L5408">
        <v>13066</v>
      </c>
    </row>
    <row r="5409" spans="1:12" x14ac:dyDescent="0.2">
      <c r="A5409">
        <v>2001</v>
      </c>
      <c r="B5409" t="s">
        <v>12</v>
      </c>
      <c r="C5409" t="s">
        <v>293</v>
      </c>
      <c r="D5409" t="s">
        <v>418</v>
      </c>
      <c r="E5409" t="s">
        <v>387</v>
      </c>
      <c r="F5409">
        <v>13818</v>
      </c>
      <c r="I5409">
        <v>8867</v>
      </c>
      <c r="J5409">
        <v>31284</v>
      </c>
      <c r="K5409">
        <v>455</v>
      </c>
      <c r="L5409">
        <v>865</v>
      </c>
    </row>
    <row r="5410" spans="1:12" x14ac:dyDescent="0.2">
      <c r="A5410">
        <v>2001</v>
      </c>
      <c r="B5410" t="s">
        <v>12</v>
      </c>
      <c r="C5410" t="s">
        <v>294</v>
      </c>
      <c r="D5410" t="s">
        <v>403</v>
      </c>
      <c r="E5410" t="s">
        <v>387</v>
      </c>
      <c r="F5410">
        <v>11427</v>
      </c>
      <c r="I5410">
        <v>6913</v>
      </c>
      <c r="J5410">
        <v>138321</v>
      </c>
      <c r="K5410">
        <v>7012</v>
      </c>
      <c r="L5410">
        <v>2047</v>
      </c>
    </row>
    <row r="5411" spans="1:12" x14ac:dyDescent="0.2">
      <c r="A5411">
        <v>2001</v>
      </c>
      <c r="B5411" t="s">
        <v>12</v>
      </c>
      <c r="C5411" t="s">
        <v>294</v>
      </c>
      <c r="D5411" t="s">
        <v>404</v>
      </c>
      <c r="E5411" t="s">
        <v>387</v>
      </c>
      <c r="F5411">
        <v>9</v>
      </c>
      <c r="I5411">
        <v>5</v>
      </c>
      <c r="J5411">
        <v>13290</v>
      </c>
      <c r="K5411">
        <v>54</v>
      </c>
      <c r="L5411">
        <v>1</v>
      </c>
    </row>
    <row r="5412" spans="1:12" x14ac:dyDescent="0.2">
      <c r="A5412">
        <v>2001</v>
      </c>
      <c r="B5412" t="s">
        <v>12</v>
      </c>
      <c r="C5412" t="s">
        <v>294</v>
      </c>
      <c r="D5412" t="s">
        <v>405</v>
      </c>
      <c r="E5412" t="s">
        <v>387</v>
      </c>
      <c r="F5412">
        <v>22</v>
      </c>
      <c r="I5412">
        <v>65</v>
      </c>
      <c r="J5412">
        <v>16807</v>
      </c>
      <c r="K5412">
        <v>130</v>
      </c>
      <c r="L5412">
        <v>19</v>
      </c>
    </row>
    <row r="5413" spans="1:12" x14ac:dyDescent="0.2">
      <c r="A5413">
        <v>2001</v>
      </c>
      <c r="B5413" t="s">
        <v>12</v>
      </c>
      <c r="C5413" t="s">
        <v>294</v>
      </c>
      <c r="D5413" t="s">
        <v>406</v>
      </c>
      <c r="E5413" t="s">
        <v>387</v>
      </c>
      <c r="F5413">
        <v>250</v>
      </c>
      <c r="I5413">
        <v>338</v>
      </c>
      <c r="J5413">
        <v>16238</v>
      </c>
      <c r="K5413">
        <v>1302</v>
      </c>
      <c r="L5413">
        <v>99</v>
      </c>
    </row>
    <row r="5414" spans="1:12" x14ac:dyDescent="0.2">
      <c r="A5414">
        <v>2001</v>
      </c>
      <c r="B5414" t="s">
        <v>12</v>
      </c>
      <c r="C5414" t="s">
        <v>294</v>
      </c>
      <c r="D5414" t="s">
        <v>407</v>
      </c>
      <c r="E5414" t="s">
        <v>387</v>
      </c>
      <c r="F5414">
        <v>636</v>
      </c>
      <c r="I5414">
        <v>455</v>
      </c>
      <c r="J5414">
        <v>14423</v>
      </c>
      <c r="K5414">
        <v>2179</v>
      </c>
      <c r="L5414">
        <v>147</v>
      </c>
    </row>
    <row r="5415" spans="1:12" x14ac:dyDescent="0.2">
      <c r="A5415">
        <v>2001</v>
      </c>
      <c r="B5415" t="s">
        <v>12</v>
      </c>
      <c r="C5415" t="s">
        <v>294</v>
      </c>
      <c r="D5415" t="s">
        <v>408</v>
      </c>
      <c r="E5415" t="s">
        <v>387</v>
      </c>
      <c r="F5415">
        <v>1206</v>
      </c>
      <c r="I5415">
        <v>768</v>
      </c>
      <c r="J5415">
        <v>12425</v>
      </c>
      <c r="K5415">
        <v>1494</v>
      </c>
      <c r="L5415">
        <v>265</v>
      </c>
    </row>
    <row r="5416" spans="1:12" x14ac:dyDescent="0.2">
      <c r="A5416">
        <v>2001</v>
      </c>
      <c r="B5416" t="s">
        <v>12</v>
      </c>
      <c r="C5416" t="s">
        <v>294</v>
      </c>
      <c r="D5416" t="s">
        <v>409</v>
      </c>
      <c r="E5416" t="s">
        <v>387</v>
      </c>
      <c r="F5416">
        <v>1784</v>
      </c>
      <c r="I5416">
        <v>1022</v>
      </c>
      <c r="J5416">
        <v>9640</v>
      </c>
      <c r="K5416">
        <v>751</v>
      </c>
      <c r="L5416">
        <v>353</v>
      </c>
    </row>
    <row r="5417" spans="1:12" x14ac:dyDescent="0.2">
      <c r="A5417">
        <v>2001</v>
      </c>
      <c r="B5417" t="s">
        <v>12</v>
      </c>
      <c r="C5417" t="s">
        <v>294</v>
      </c>
      <c r="D5417" t="s">
        <v>410</v>
      </c>
      <c r="E5417" t="s">
        <v>387</v>
      </c>
      <c r="F5417">
        <v>2069</v>
      </c>
      <c r="I5417">
        <v>1129</v>
      </c>
      <c r="J5417">
        <v>8723</v>
      </c>
      <c r="K5417">
        <v>466</v>
      </c>
      <c r="L5417">
        <v>382</v>
      </c>
    </row>
    <row r="5418" spans="1:12" x14ac:dyDescent="0.2">
      <c r="A5418">
        <v>2001</v>
      </c>
      <c r="B5418" t="s">
        <v>12</v>
      </c>
      <c r="C5418" t="s">
        <v>294</v>
      </c>
      <c r="D5418" t="s">
        <v>411</v>
      </c>
      <c r="E5418" t="s">
        <v>387</v>
      </c>
      <c r="F5418">
        <v>3067</v>
      </c>
      <c r="I5418">
        <v>1523</v>
      </c>
      <c r="J5418">
        <v>12229</v>
      </c>
      <c r="K5418">
        <v>408</v>
      </c>
      <c r="L5418">
        <v>444</v>
      </c>
    </row>
    <row r="5419" spans="1:12" x14ac:dyDescent="0.2">
      <c r="A5419">
        <v>2001</v>
      </c>
      <c r="B5419" t="s">
        <v>12</v>
      </c>
      <c r="C5419" t="s">
        <v>294</v>
      </c>
      <c r="D5419" t="s">
        <v>412</v>
      </c>
      <c r="E5419" t="s">
        <v>387</v>
      </c>
      <c r="F5419">
        <v>1490</v>
      </c>
      <c r="I5419">
        <v>867</v>
      </c>
      <c r="J5419">
        <v>7984</v>
      </c>
      <c r="K5419">
        <v>130</v>
      </c>
      <c r="L5419">
        <v>201</v>
      </c>
    </row>
    <row r="5420" spans="1:12" x14ac:dyDescent="0.2">
      <c r="A5420">
        <v>2001</v>
      </c>
      <c r="B5420" t="s">
        <v>12</v>
      </c>
      <c r="C5420" t="s">
        <v>294</v>
      </c>
      <c r="D5420" t="s">
        <v>413</v>
      </c>
      <c r="E5420" t="s">
        <v>387</v>
      </c>
      <c r="F5420">
        <v>702</v>
      </c>
      <c r="I5420">
        <v>606</v>
      </c>
      <c r="J5420">
        <v>8461</v>
      </c>
      <c r="K5420">
        <v>69</v>
      </c>
      <c r="L5420">
        <v>109</v>
      </c>
    </row>
    <row r="5421" spans="1:12" x14ac:dyDescent="0.2">
      <c r="A5421">
        <v>2001</v>
      </c>
      <c r="B5421" t="s">
        <v>12</v>
      </c>
      <c r="C5421" t="s">
        <v>294</v>
      </c>
      <c r="D5421" t="s">
        <v>414</v>
      </c>
      <c r="E5421" t="s">
        <v>387</v>
      </c>
      <c r="F5421">
        <v>162</v>
      </c>
      <c r="I5421">
        <v>117</v>
      </c>
      <c r="J5421">
        <v>4248</v>
      </c>
      <c r="K5421">
        <v>24</v>
      </c>
      <c r="L5421">
        <v>21</v>
      </c>
    </row>
    <row r="5422" spans="1:12" x14ac:dyDescent="0.2">
      <c r="A5422">
        <v>2001</v>
      </c>
      <c r="B5422" t="s">
        <v>12</v>
      </c>
      <c r="C5422" t="s">
        <v>294</v>
      </c>
      <c r="D5422" t="s">
        <v>415</v>
      </c>
      <c r="E5422" t="s">
        <v>387</v>
      </c>
      <c r="F5422">
        <v>23</v>
      </c>
      <c r="I5422">
        <v>13</v>
      </c>
      <c r="J5422">
        <v>1397</v>
      </c>
      <c r="K5422">
        <v>3</v>
      </c>
      <c r="L5422">
        <v>6</v>
      </c>
    </row>
    <row r="5423" spans="1:12" x14ac:dyDescent="0.2">
      <c r="A5423">
        <v>2001</v>
      </c>
      <c r="B5423" t="s">
        <v>12</v>
      </c>
      <c r="C5423" t="s">
        <v>294</v>
      </c>
      <c r="D5423" t="s">
        <v>416</v>
      </c>
      <c r="E5423" t="s">
        <v>387</v>
      </c>
      <c r="F5423">
        <v>7</v>
      </c>
      <c r="I5423">
        <v>5</v>
      </c>
      <c r="J5423">
        <v>68</v>
      </c>
      <c r="K5423">
        <v>2</v>
      </c>
      <c r="L5423">
        <v>0</v>
      </c>
    </row>
    <row r="5424" spans="1:12" x14ac:dyDescent="0.2">
      <c r="A5424">
        <v>2001</v>
      </c>
      <c r="B5424" t="s">
        <v>12</v>
      </c>
      <c r="C5424" t="s">
        <v>294</v>
      </c>
      <c r="D5424" t="s">
        <v>417</v>
      </c>
      <c r="E5424" t="s">
        <v>387</v>
      </c>
      <c r="F5424">
        <v>10502</v>
      </c>
      <c r="I5424">
        <v>6102</v>
      </c>
      <c r="J5424">
        <v>81662</v>
      </c>
      <c r="K5424">
        <v>6730</v>
      </c>
      <c r="L5424">
        <v>1891</v>
      </c>
    </row>
    <row r="5425" spans="1:12" x14ac:dyDescent="0.2">
      <c r="A5425">
        <v>2001</v>
      </c>
      <c r="B5425" t="s">
        <v>12</v>
      </c>
      <c r="C5425" t="s">
        <v>294</v>
      </c>
      <c r="D5425" t="s">
        <v>418</v>
      </c>
      <c r="E5425" t="s">
        <v>387</v>
      </c>
      <c r="F5425">
        <v>887</v>
      </c>
      <c r="I5425">
        <v>736</v>
      </c>
      <c r="J5425">
        <v>14106</v>
      </c>
      <c r="K5425">
        <v>96</v>
      </c>
      <c r="L5425">
        <v>136</v>
      </c>
    </row>
    <row r="5426" spans="1:12" x14ac:dyDescent="0.2">
      <c r="A5426">
        <v>2001</v>
      </c>
      <c r="B5426" t="s">
        <v>31</v>
      </c>
      <c r="C5426" t="s">
        <v>42</v>
      </c>
      <c r="D5426" t="s">
        <v>403</v>
      </c>
      <c r="E5426" t="s">
        <v>387</v>
      </c>
      <c r="F5426">
        <v>313884</v>
      </c>
      <c r="I5426">
        <v>132839</v>
      </c>
      <c r="J5426">
        <v>1515600</v>
      </c>
      <c r="K5426">
        <v>74993</v>
      </c>
      <c r="L5426">
        <v>35060</v>
      </c>
    </row>
    <row r="5427" spans="1:12" x14ac:dyDescent="0.2">
      <c r="A5427">
        <v>2001</v>
      </c>
      <c r="B5427" t="s">
        <v>31</v>
      </c>
      <c r="C5427" t="s">
        <v>42</v>
      </c>
      <c r="D5427" t="s">
        <v>404</v>
      </c>
      <c r="E5427" t="s">
        <v>387</v>
      </c>
      <c r="F5427">
        <v>526</v>
      </c>
      <c r="I5427">
        <v>539</v>
      </c>
      <c r="J5427">
        <v>188703</v>
      </c>
      <c r="K5427">
        <v>841</v>
      </c>
      <c r="L5427">
        <v>30</v>
      </c>
    </row>
    <row r="5428" spans="1:12" x14ac:dyDescent="0.2">
      <c r="A5428">
        <v>2001</v>
      </c>
      <c r="B5428" t="s">
        <v>31</v>
      </c>
      <c r="C5428" t="s">
        <v>42</v>
      </c>
      <c r="D5428" t="s">
        <v>405</v>
      </c>
      <c r="E5428" t="s">
        <v>387</v>
      </c>
      <c r="F5428">
        <v>2319</v>
      </c>
      <c r="I5428">
        <v>4635</v>
      </c>
      <c r="J5428">
        <v>215400</v>
      </c>
      <c r="K5428">
        <v>2080</v>
      </c>
      <c r="L5428">
        <v>578</v>
      </c>
    </row>
    <row r="5429" spans="1:12" x14ac:dyDescent="0.2">
      <c r="A5429">
        <v>2001</v>
      </c>
      <c r="B5429" t="s">
        <v>31</v>
      </c>
      <c r="C5429" t="s">
        <v>42</v>
      </c>
      <c r="D5429" t="s">
        <v>406</v>
      </c>
      <c r="E5429" t="s">
        <v>387</v>
      </c>
      <c r="F5429">
        <v>14070</v>
      </c>
      <c r="I5429">
        <v>13795</v>
      </c>
      <c r="J5429">
        <v>171479</v>
      </c>
      <c r="K5429">
        <v>15302</v>
      </c>
      <c r="L5429">
        <v>4234</v>
      </c>
    </row>
    <row r="5430" spans="1:12" x14ac:dyDescent="0.2">
      <c r="A5430">
        <v>2001</v>
      </c>
      <c r="B5430" t="s">
        <v>31</v>
      </c>
      <c r="C5430" t="s">
        <v>42</v>
      </c>
      <c r="D5430" t="s">
        <v>407</v>
      </c>
      <c r="E5430" t="s">
        <v>387</v>
      </c>
      <c r="F5430">
        <v>26147</v>
      </c>
      <c r="I5430">
        <v>15721</v>
      </c>
      <c r="J5430">
        <v>147296</v>
      </c>
      <c r="K5430">
        <v>22372</v>
      </c>
      <c r="L5430">
        <v>5214</v>
      </c>
    </row>
    <row r="5431" spans="1:12" x14ac:dyDescent="0.2">
      <c r="A5431">
        <v>2001</v>
      </c>
      <c r="B5431" t="s">
        <v>31</v>
      </c>
      <c r="C5431" t="s">
        <v>42</v>
      </c>
      <c r="D5431" t="s">
        <v>408</v>
      </c>
      <c r="E5431" t="s">
        <v>387</v>
      </c>
      <c r="F5431">
        <v>38868</v>
      </c>
      <c r="I5431">
        <v>17141</v>
      </c>
      <c r="J5431">
        <v>124823</v>
      </c>
      <c r="K5431">
        <v>15243</v>
      </c>
      <c r="L5431">
        <v>5589</v>
      </c>
    </row>
    <row r="5432" spans="1:12" x14ac:dyDescent="0.2">
      <c r="A5432">
        <v>2001</v>
      </c>
      <c r="B5432" t="s">
        <v>31</v>
      </c>
      <c r="C5432" t="s">
        <v>42</v>
      </c>
      <c r="D5432" t="s">
        <v>409</v>
      </c>
      <c r="E5432" t="s">
        <v>387</v>
      </c>
      <c r="F5432">
        <v>46916</v>
      </c>
      <c r="I5432">
        <v>16897</v>
      </c>
      <c r="J5432">
        <v>92583</v>
      </c>
      <c r="K5432">
        <v>7636</v>
      </c>
      <c r="L5432">
        <v>5510</v>
      </c>
    </row>
    <row r="5433" spans="1:12" x14ac:dyDescent="0.2">
      <c r="A5433">
        <v>2001</v>
      </c>
      <c r="B5433" t="s">
        <v>31</v>
      </c>
      <c r="C5433" t="s">
        <v>42</v>
      </c>
      <c r="D5433" t="s">
        <v>410</v>
      </c>
      <c r="E5433" t="s">
        <v>387</v>
      </c>
      <c r="F5433">
        <v>49538</v>
      </c>
      <c r="I5433">
        <v>16067</v>
      </c>
      <c r="J5433">
        <v>78290</v>
      </c>
      <c r="K5433">
        <v>4781</v>
      </c>
      <c r="L5433">
        <v>4999</v>
      </c>
    </row>
    <row r="5434" spans="1:12" x14ac:dyDescent="0.2">
      <c r="A5434">
        <v>2001</v>
      </c>
      <c r="B5434" t="s">
        <v>31</v>
      </c>
      <c r="C5434" t="s">
        <v>42</v>
      </c>
      <c r="D5434" t="s">
        <v>411</v>
      </c>
      <c r="E5434" t="s">
        <v>387</v>
      </c>
      <c r="F5434">
        <v>70638</v>
      </c>
      <c r="I5434">
        <v>20747</v>
      </c>
      <c r="J5434">
        <v>107622</v>
      </c>
      <c r="K5434">
        <v>4156</v>
      </c>
      <c r="L5434">
        <v>5155</v>
      </c>
    </row>
    <row r="5435" spans="1:12" x14ac:dyDescent="0.2">
      <c r="A5435">
        <v>2001</v>
      </c>
      <c r="B5435" t="s">
        <v>31</v>
      </c>
      <c r="C5435" t="s">
        <v>42</v>
      </c>
      <c r="D5435" t="s">
        <v>412</v>
      </c>
      <c r="E5435" t="s">
        <v>387</v>
      </c>
      <c r="F5435">
        <v>37794</v>
      </c>
      <c r="I5435">
        <v>12685</v>
      </c>
      <c r="J5435">
        <v>71153</v>
      </c>
      <c r="K5435">
        <v>1265</v>
      </c>
      <c r="L5435">
        <v>2076</v>
      </c>
    </row>
    <row r="5436" spans="1:12" x14ac:dyDescent="0.2">
      <c r="A5436">
        <v>2001</v>
      </c>
      <c r="B5436" t="s">
        <v>31</v>
      </c>
      <c r="C5436" t="s">
        <v>42</v>
      </c>
      <c r="D5436" t="s">
        <v>413</v>
      </c>
      <c r="E5436" t="s">
        <v>387</v>
      </c>
      <c r="F5436">
        <v>22404</v>
      </c>
      <c r="I5436">
        <v>11859</v>
      </c>
      <c r="J5436">
        <v>80247</v>
      </c>
      <c r="K5436">
        <v>875</v>
      </c>
      <c r="L5436">
        <v>1406</v>
      </c>
    </row>
    <row r="5437" spans="1:12" x14ac:dyDescent="0.2">
      <c r="A5437">
        <v>2001</v>
      </c>
      <c r="B5437" t="s">
        <v>31</v>
      </c>
      <c r="C5437" t="s">
        <v>42</v>
      </c>
      <c r="D5437" t="s">
        <v>414</v>
      </c>
      <c r="E5437" t="s">
        <v>387</v>
      </c>
      <c r="F5437">
        <v>3537</v>
      </c>
      <c r="I5437">
        <v>2305</v>
      </c>
      <c r="J5437">
        <v>41203</v>
      </c>
      <c r="K5437">
        <v>325</v>
      </c>
      <c r="L5437">
        <v>207</v>
      </c>
    </row>
    <row r="5438" spans="1:12" x14ac:dyDescent="0.2">
      <c r="A5438">
        <v>2001</v>
      </c>
      <c r="B5438" t="s">
        <v>31</v>
      </c>
      <c r="C5438" t="s">
        <v>42</v>
      </c>
      <c r="D5438" t="s">
        <v>415</v>
      </c>
      <c r="E5438" t="s">
        <v>387</v>
      </c>
      <c r="F5438">
        <v>696</v>
      </c>
      <c r="I5438">
        <v>311</v>
      </c>
      <c r="J5438">
        <v>15030</v>
      </c>
      <c r="K5438">
        <v>80</v>
      </c>
      <c r="L5438">
        <v>42</v>
      </c>
    </row>
    <row r="5439" spans="1:12" x14ac:dyDescent="0.2">
      <c r="A5439">
        <v>2001</v>
      </c>
      <c r="B5439" t="s">
        <v>31</v>
      </c>
      <c r="C5439" t="s">
        <v>42</v>
      </c>
      <c r="D5439" t="s">
        <v>416</v>
      </c>
      <c r="E5439" t="s">
        <v>387</v>
      </c>
      <c r="F5439">
        <v>431</v>
      </c>
      <c r="I5439">
        <v>137</v>
      </c>
      <c r="J5439">
        <v>1366</v>
      </c>
      <c r="K5439">
        <v>37</v>
      </c>
      <c r="L5439">
        <v>20</v>
      </c>
    </row>
    <row r="5440" spans="1:12" x14ac:dyDescent="0.2">
      <c r="A5440">
        <v>2001</v>
      </c>
      <c r="B5440" t="s">
        <v>31</v>
      </c>
      <c r="C5440" t="s">
        <v>42</v>
      </c>
      <c r="D5440" t="s">
        <v>417</v>
      </c>
      <c r="E5440" t="s">
        <v>387</v>
      </c>
      <c r="F5440">
        <v>283971</v>
      </c>
      <c r="I5440">
        <v>113053</v>
      </c>
      <c r="J5440">
        <v>793246</v>
      </c>
      <c r="K5440">
        <v>70755</v>
      </c>
      <c r="L5440">
        <v>32777</v>
      </c>
    </row>
    <row r="5441" spans="1:12" x14ac:dyDescent="0.2">
      <c r="A5441">
        <v>2001</v>
      </c>
      <c r="B5441" t="s">
        <v>31</v>
      </c>
      <c r="C5441" t="s">
        <v>42</v>
      </c>
      <c r="D5441" t="s">
        <v>418</v>
      </c>
      <c r="E5441" t="s">
        <v>387</v>
      </c>
      <c r="F5441">
        <v>26637</v>
      </c>
      <c r="I5441">
        <v>14475</v>
      </c>
      <c r="J5441">
        <v>136480</v>
      </c>
      <c r="K5441">
        <v>1280</v>
      </c>
      <c r="L5441">
        <v>1655</v>
      </c>
    </row>
    <row r="5442" spans="1:12" x14ac:dyDescent="0.2">
      <c r="A5442">
        <v>2001</v>
      </c>
      <c r="B5442" t="s">
        <v>31</v>
      </c>
      <c r="C5442" t="s">
        <v>293</v>
      </c>
      <c r="D5442" t="s">
        <v>403</v>
      </c>
      <c r="E5442" t="s">
        <v>387</v>
      </c>
      <c r="F5442">
        <v>200365</v>
      </c>
      <c r="I5442">
        <v>100296</v>
      </c>
      <c r="J5442">
        <v>401709</v>
      </c>
      <c r="K5442">
        <v>17601</v>
      </c>
      <c r="L5442">
        <v>25588</v>
      </c>
    </row>
    <row r="5443" spans="1:12" x14ac:dyDescent="0.2">
      <c r="A5443">
        <v>2001</v>
      </c>
      <c r="B5443" t="s">
        <v>31</v>
      </c>
      <c r="C5443" t="s">
        <v>293</v>
      </c>
      <c r="D5443" t="s">
        <v>404</v>
      </c>
      <c r="E5443" t="s">
        <v>387</v>
      </c>
      <c r="F5443">
        <v>259</v>
      </c>
      <c r="I5443">
        <v>474</v>
      </c>
      <c r="J5443">
        <v>71509</v>
      </c>
      <c r="K5443">
        <v>321</v>
      </c>
      <c r="L5443">
        <v>24</v>
      </c>
    </row>
    <row r="5444" spans="1:12" x14ac:dyDescent="0.2">
      <c r="A5444">
        <v>2001</v>
      </c>
      <c r="B5444" t="s">
        <v>31</v>
      </c>
      <c r="C5444" t="s">
        <v>293</v>
      </c>
      <c r="D5444" t="s">
        <v>405</v>
      </c>
      <c r="E5444" t="s">
        <v>387</v>
      </c>
      <c r="F5444">
        <v>1669</v>
      </c>
      <c r="I5444">
        <v>4250</v>
      </c>
      <c r="J5444">
        <v>76488</v>
      </c>
      <c r="K5444">
        <v>743</v>
      </c>
      <c r="L5444">
        <v>519</v>
      </c>
    </row>
    <row r="5445" spans="1:12" x14ac:dyDescent="0.2">
      <c r="A5445">
        <v>2001</v>
      </c>
      <c r="B5445" t="s">
        <v>31</v>
      </c>
      <c r="C5445" t="s">
        <v>293</v>
      </c>
      <c r="D5445" t="s">
        <v>406</v>
      </c>
      <c r="E5445" t="s">
        <v>387</v>
      </c>
      <c r="F5445">
        <v>11120</v>
      </c>
      <c r="I5445">
        <v>11954</v>
      </c>
      <c r="J5445">
        <v>48264</v>
      </c>
      <c r="K5445">
        <v>5096</v>
      </c>
      <c r="L5445">
        <v>3677</v>
      </c>
    </row>
    <row r="5446" spans="1:12" x14ac:dyDescent="0.2">
      <c r="A5446">
        <v>2001</v>
      </c>
      <c r="B5446" t="s">
        <v>31</v>
      </c>
      <c r="C5446" t="s">
        <v>293</v>
      </c>
      <c r="D5446" t="s">
        <v>407</v>
      </c>
      <c r="E5446" t="s">
        <v>387</v>
      </c>
      <c r="F5446">
        <v>18754</v>
      </c>
      <c r="I5446">
        <v>12633</v>
      </c>
      <c r="J5446">
        <v>28401</v>
      </c>
      <c r="K5446">
        <v>4836</v>
      </c>
      <c r="L5446">
        <v>4062</v>
      </c>
    </row>
    <row r="5447" spans="1:12" x14ac:dyDescent="0.2">
      <c r="A5447">
        <v>2001</v>
      </c>
      <c r="B5447" t="s">
        <v>31</v>
      </c>
      <c r="C5447" t="s">
        <v>293</v>
      </c>
      <c r="D5447" t="s">
        <v>408</v>
      </c>
      <c r="E5447" t="s">
        <v>387</v>
      </c>
      <c r="F5447">
        <v>25316</v>
      </c>
      <c r="I5447">
        <v>12868</v>
      </c>
      <c r="J5447">
        <v>20072</v>
      </c>
      <c r="K5447">
        <v>2853</v>
      </c>
      <c r="L5447">
        <v>4055</v>
      </c>
    </row>
    <row r="5448" spans="1:12" x14ac:dyDescent="0.2">
      <c r="A5448">
        <v>2001</v>
      </c>
      <c r="B5448" t="s">
        <v>31</v>
      </c>
      <c r="C5448" t="s">
        <v>293</v>
      </c>
      <c r="D5448" t="s">
        <v>409</v>
      </c>
      <c r="E5448" t="s">
        <v>387</v>
      </c>
      <c r="F5448">
        <v>28517</v>
      </c>
      <c r="I5448">
        <v>11747</v>
      </c>
      <c r="J5448">
        <v>12140</v>
      </c>
      <c r="K5448">
        <v>1289</v>
      </c>
      <c r="L5448">
        <v>3810</v>
      </c>
    </row>
    <row r="5449" spans="1:12" x14ac:dyDescent="0.2">
      <c r="A5449">
        <v>2001</v>
      </c>
      <c r="B5449" t="s">
        <v>31</v>
      </c>
      <c r="C5449" t="s">
        <v>293</v>
      </c>
      <c r="D5449" t="s">
        <v>410</v>
      </c>
      <c r="E5449" t="s">
        <v>387</v>
      </c>
      <c r="F5449">
        <v>28793</v>
      </c>
      <c r="I5449">
        <v>10650</v>
      </c>
      <c r="J5449">
        <v>9234</v>
      </c>
      <c r="K5449">
        <v>762</v>
      </c>
      <c r="L5449">
        <v>3278</v>
      </c>
    </row>
    <row r="5450" spans="1:12" x14ac:dyDescent="0.2">
      <c r="A5450">
        <v>2001</v>
      </c>
      <c r="B5450" t="s">
        <v>31</v>
      </c>
      <c r="C5450" t="s">
        <v>293</v>
      </c>
      <c r="D5450" t="s">
        <v>411</v>
      </c>
      <c r="E5450" t="s">
        <v>387</v>
      </c>
      <c r="F5450">
        <v>41218</v>
      </c>
      <c r="I5450">
        <v>14255</v>
      </c>
      <c r="J5450">
        <v>12264</v>
      </c>
      <c r="K5450">
        <v>840</v>
      </c>
      <c r="L5450">
        <v>3433</v>
      </c>
    </row>
    <row r="5451" spans="1:12" x14ac:dyDescent="0.2">
      <c r="A5451">
        <v>2001</v>
      </c>
      <c r="B5451" t="s">
        <v>31</v>
      </c>
      <c r="C5451" t="s">
        <v>293</v>
      </c>
      <c r="D5451" t="s">
        <v>412</v>
      </c>
      <c r="E5451" t="s">
        <v>387</v>
      </c>
      <c r="F5451">
        <v>24425</v>
      </c>
      <c r="I5451">
        <v>9570</v>
      </c>
      <c r="J5451">
        <v>10148</v>
      </c>
      <c r="K5451">
        <v>298</v>
      </c>
      <c r="L5451">
        <v>1474</v>
      </c>
    </row>
    <row r="5452" spans="1:12" x14ac:dyDescent="0.2">
      <c r="A5452">
        <v>2001</v>
      </c>
      <c r="B5452" t="s">
        <v>31</v>
      </c>
      <c r="C5452" t="s">
        <v>293</v>
      </c>
      <c r="D5452" t="s">
        <v>413</v>
      </c>
      <c r="E5452" t="s">
        <v>387</v>
      </c>
      <c r="F5452">
        <v>17126</v>
      </c>
      <c r="I5452">
        <v>9670</v>
      </c>
      <c r="J5452">
        <v>22830</v>
      </c>
      <c r="K5452">
        <v>395</v>
      </c>
      <c r="L5452">
        <v>1063</v>
      </c>
    </row>
    <row r="5453" spans="1:12" x14ac:dyDescent="0.2">
      <c r="A5453">
        <v>2001</v>
      </c>
      <c r="B5453" t="s">
        <v>31</v>
      </c>
      <c r="C5453" t="s">
        <v>293</v>
      </c>
      <c r="D5453" t="s">
        <v>414</v>
      </c>
      <c r="E5453" t="s">
        <v>387</v>
      </c>
      <c r="F5453">
        <v>2444</v>
      </c>
      <c r="I5453">
        <v>1893</v>
      </c>
      <c r="J5453">
        <v>14640</v>
      </c>
      <c r="K5453">
        <v>132</v>
      </c>
      <c r="L5453">
        <v>154</v>
      </c>
    </row>
    <row r="5454" spans="1:12" x14ac:dyDescent="0.2">
      <c r="A5454">
        <v>2001</v>
      </c>
      <c r="B5454" t="s">
        <v>31</v>
      </c>
      <c r="C5454" t="s">
        <v>293</v>
      </c>
      <c r="D5454" t="s">
        <v>415</v>
      </c>
      <c r="E5454" t="s">
        <v>387</v>
      </c>
      <c r="F5454">
        <v>417</v>
      </c>
      <c r="I5454">
        <v>225</v>
      </c>
      <c r="J5454">
        <v>5455</v>
      </c>
      <c r="K5454">
        <v>27</v>
      </c>
      <c r="L5454">
        <v>24</v>
      </c>
    </row>
    <row r="5455" spans="1:12" x14ac:dyDescent="0.2">
      <c r="A5455">
        <v>2001</v>
      </c>
      <c r="B5455" t="s">
        <v>31</v>
      </c>
      <c r="C5455" t="s">
        <v>293</v>
      </c>
      <c r="D5455" t="s">
        <v>416</v>
      </c>
      <c r="E5455" t="s">
        <v>387</v>
      </c>
      <c r="F5455">
        <v>307</v>
      </c>
      <c r="I5455">
        <v>107</v>
      </c>
      <c r="J5455">
        <v>526</v>
      </c>
      <c r="K5455">
        <v>9</v>
      </c>
      <c r="L5455">
        <v>15</v>
      </c>
    </row>
    <row r="5456" spans="1:12" x14ac:dyDescent="0.2">
      <c r="A5456">
        <v>2001</v>
      </c>
      <c r="B5456" t="s">
        <v>31</v>
      </c>
      <c r="C5456" t="s">
        <v>293</v>
      </c>
      <c r="D5456" t="s">
        <v>417</v>
      </c>
      <c r="E5456" t="s">
        <v>387</v>
      </c>
      <c r="F5456">
        <v>178143</v>
      </c>
      <c r="I5456">
        <v>83677</v>
      </c>
      <c r="J5456">
        <v>140523</v>
      </c>
      <c r="K5456">
        <v>15974</v>
      </c>
      <c r="L5456">
        <v>23789</v>
      </c>
    </row>
    <row r="5457" spans="1:12" x14ac:dyDescent="0.2">
      <c r="A5457">
        <v>2001</v>
      </c>
      <c r="B5457" t="s">
        <v>31</v>
      </c>
      <c r="C5457" t="s">
        <v>293</v>
      </c>
      <c r="D5457" t="s">
        <v>418</v>
      </c>
      <c r="E5457" t="s">
        <v>387</v>
      </c>
      <c r="F5457">
        <v>19987</v>
      </c>
      <c r="I5457">
        <v>11788</v>
      </c>
      <c r="J5457">
        <v>42925</v>
      </c>
      <c r="K5457">
        <v>554</v>
      </c>
      <c r="L5457">
        <v>1241</v>
      </c>
    </row>
    <row r="5458" spans="1:12" x14ac:dyDescent="0.2">
      <c r="A5458">
        <v>2001</v>
      </c>
      <c r="B5458" t="s">
        <v>31</v>
      </c>
      <c r="C5458" t="s">
        <v>294</v>
      </c>
      <c r="D5458" t="s">
        <v>403</v>
      </c>
      <c r="E5458" t="s">
        <v>387</v>
      </c>
      <c r="F5458">
        <v>113519</v>
      </c>
      <c r="I5458">
        <v>32543</v>
      </c>
      <c r="J5458">
        <v>1113891</v>
      </c>
      <c r="K5458">
        <v>57392</v>
      </c>
      <c r="L5458">
        <v>9472</v>
      </c>
    </row>
    <row r="5459" spans="1:12" x14ac:dyDescent="0.2">
      <c r="A5459">
        <v>2001</v>
      </c>
      <c r="B5459" t="s">
        <v>31</v>
      </c>
      <c r="C5459" t="s">
        <v>294</v>
      </c>
      <c r="D5459" t="s">
        <v>404</v>
      </c>
      <c r="E5459" t="s">
        <v>387</v>
      </c>
      <c r="F5459">
        <v>267</v>
      </c>
      <c r="I5459">
        <v>65</v>
      </c>
      <c r="J5459">
        <v>117194</v>
      </c>
      <c r="K5459">
        <v>520</v>
      </c>
      <c r="L5459">
        <v>6</v>
      </c>
    </row>
    <row r="5460" spans="1:12" x14ac:dyDescent="0.2">
      <c r="A5460">
        <v>2001</v>
      </c>
      <c r="B5460" t="s">
        <v>31</v>
      </c>
      <c r="C5460" t="s">
        <v>294</v>
      </c>
      <c r="D5460" t="s">
        <v>405</v>
      </c>
      <c r="E5460" t="s">
        <v>387</v>
      </c>
      <c r="F5460">
        <v>650</v>
      </c>
      <c r="I5460">
        <v>385</v>
      </c>
      <c r="J5460">
        <v>138912</v>
      </c>
      <c r="K5460">
        <v>1337</v>
      </c>
      <c r="L5460">
        <v>59</v>
      </c>
    </row>
    <row r="5461" spans="1:12" x14ac:dyDescent="0.2">
      <c r="A5461">
        <v>2001</v>
      </c>
      <c r="B5461" t="s">
        <v>31</v>
      </c>
      <c r="C5461" t="s">
        <v>294</v>
      </c>
      <c r="D5461" t="s">
        <v>406</v>
      </c>
      <c r="E5461" t="s">
        <v>387</v>
      </c>
      <c r="F5461">
        <v>2950</v>
      </c>
      <c r="I5461">
        <v>1841</v>
      </c>
      <c r="J5461">
        <v>123215</v>
      </c>
      <c r="K5461">
        <v>10206</v>
      </c>
      <c r="L5461">
        <v>557</v>
      </c>
    </row>
    <row r="5462" spans="1:12" x14ac:dyDescent="0.2">
      <c r="A5462">
        <v>2001</v>
      </c>
      <c r="B5462" t="s">
        <v>31</v>
      </c>
      <c r="C5462" t="s">
        <v>294</v>
      </c>
      <c r="D5462" t="s">
        <v>407</v>
      </c>
      <c r="E5462" t="s">
        <v>387</v>
      </c>
      <c r="F5462">
        <v>7393</v>
      </c>
      <c r="I5462">
        <v>3088</v>
      </c>
      <c r="J5462">
        <v>118895</v>
      </c>
      <c r="K5462">
        <v>17536</v>
      </c>
      <c r="L5462">
        <v>1152</v>
      </c>
    </row>
    <row r="5463" spans="1:12" x14ac:dyDescent="0.2">
      <c r="A5463">
        <v>2001</v>
      </c>
      <c r="B5463" t="s">
        <v>31</v>
      </c>
      <c r="C5463" t="s">
        <v>294</v>
      </c>
      <c r="D5463" t="s">
        <v>408</v>
      </c>
      <c r="E5463" t="s">
        <v>387</v>
      </c>
      <c r="F5463">
        <v>13552</v>
      </c>
      <c r="I5463">
        <v>4273</v>
      </c>
      <c r="J5463">
        <v>104751</v>
      </c>
      <c r="K5463">
        <v>12390</v>
      </c>
      <c r="L5463">
        <v>1534</v>
      </c>
    </row>
    <row r="5464" spans="1:12" x14ac:dyDescent="0.2">
      <c r="A5464">
        <v>2001</v>
      </c>
      <c r="B5464" t="s">
        <v>31</v>
      </c>
      <c r="C5464" t="s">
        <v>294</v>
      </c>
      <c r="D5464" t="s">
        <v>409</v>
      </c>
      <c r="E5464" t="s">
        <v>387</v>
      </c>
      <c r="F5464">
        <v>18399</v>
      </c>
      <c r="I5464">
        <v>5150</v>
      </c>
      <c r="J5464">
        <v>80443</v>
      </c>
      <c r="K5464">
        <v>6347</v>
      </c>
      <c r="L5464">
        <v>1700</v>
      </c>
    </row>
    <row r="5465" spans="1:12" x14ac:dyDescent="0.2">
      <c r="A5465">
        <v>2001</v>
      </c>
      <c r="B5465" t="s">
        <v>31</v>
      </c>
      <c r="C5465" t="s">
        <v>294</v>
      </c>
      <c r="D5465" t="s">
        <v>410</v>
      </c>
      <c r="E5465" t="s">
        <v>387</v>
      </c>
      <c r="F5465">
        <v>20745</v>
      </c>
      <c r="I5465">
        <v>5417</v>
      </c>
      <c r="J5465">
        <v>69056</v>
      </c>
      <c r="K5465">
        <v>4019</v>
      </c>
      <c r="L5465">
        <v>1721</v>
      </c>
    </row>
    <row r="5466" spans="1:12" x14ac:dyDescent="0.2">
      <c r="A5466">
        <v>2001</v>
      </c>
      <c r="B5466" t="s">
        <v>31</v>
      </c>
      <c r="C5466" t="s">
        <v>294</v>
      </c>
      <c r="D5466" t="s">
        <v>411</v>
      </c>
      <c r="E5466" t="s">
        <v>387</v>
      </c>
      <c r="F5466">
        <v>29420</v>
      </c>
      <c r="I5466">
        <v>6492</v>
      </c>
      <c r="J5466">
        <v>95358</v>
      </c>
      <c r="K5466">
        <v>3316</v>
      </c>
      <c r="L5466">
        <v>1722</v>
      </c>
    </row>
    <row r="5467" spans="1:12" x14ac:dyDescent="0.2">
      <c r="A5467">
        <v>2001</v>
      </c>
      <c r="B5467" t="s">
        <v>31</v>
      </c>
      <c r="C5467" t="s">
        <v>294</v>
      </c>
      <c r="D5467" t="s">
        <v>412</v>
      </c>
      <c r="E5467" t="s">
        <v>387</v>
      </c>
      <c r="F5467">
        <v>13369</v>
      </c>
      <c r="I5467">
        <v>3115</v>
      </c>
      <c r="J5467">
        <v>61005</v>
      </c>
      <c r="K5467">
        <v>967</v>
      </c>
      <c r="L5467">
        <v>602</v>
      </c>
    </row>
    <row r="5468" spans="1:12" x14ac:dyDescent="0.2">
      <c r="A5468">
        <v>2001</v>
      </c>
      <c r="B5468" t="s">
        <v>31</v>
      </c>
      <c r="C5468" t="s">
        <v>294</v>
      </c>
      <c r="D5468" t="s">
        <v>413</v>
      </c>
      <c r="E5468" t="s">
        <v>387</v>
      </c>
      <c r="F5468">
        <v>5278</v>
      </c>
      <c r="I5468">
        <v>2189</v>
      </c>
      <c r="J5468">
        <v>57417</v>
      </c>
      <c r="K5468">
        <v>480</v>
      </c>
      <c r="L5468">
        <v>343</v>
      </c>
    </row>
    <row r="5469" spans="1:12" x14ac:dyDescent="0.2">
      <c r="A5469">
        <v>2001</v>
      </c>
      <c r="B5469" t="s">
        <v>31</v>
      </c>
      <c r="C5469" t="s">
        <v>294</v>
      </c>
      <c r="D5469" t="s">
        <v>414</v>
      </c>
      <c r="E5469" t="s">
        <v>387</v>
      </c>
      <c r="F5469">
        <v>1093</v>
      </c>
      <c r="I5469">
        <v>412</v>
      </c>
      <c r="J5469">
        <v>26563</v>
      </c>
      <c r="K5469">
        <v>193</v>
      </c>
      <c r="L5469">
        <v>53</v>
      </c>
    </row>
    <row r="5470" spans="1:12" x14ac:dyDescent="0.2">
      <c r="A5470">
        <v>2001</v>
      </c>
      <c r="B5470" t="s">
        <v>31</v>
      </c>
      <c r="C5470" t="s">
        <v>294</v>
      </c>
      <c r="D5470" t="s">
        <v>415</v>
      </c>
      <c r="E5470" t="s">
        <v>387</v>
      </c>
      <c r="F5470">
        <v>279</v>
      </c>
      <c r="I5470">
        <v>86</v>
      </c>
      <c r="J5470">
        <v>9575</v>
      </c>
      <c r="K5470">
        <v>53</v>
      </c>
      <c r="L5470">
        <v>18</v>
      </c>
    </row>
    <row r="5471" spans="1:12" x14ac:dyDescent="0.2">
      <c r="A5471">
        <v>2001</v>
      </c>
      <c r="B5471" t="s">
        <v>31</v>
      </c>
      <c r="C5471" t="s">
        <v>294</v>
      </c>
      <c r="D5471" t="s">
        <v>416</v>
      </c>
      <c r="E5471" t="s">
        <v>387</v>
      </c>
      <c r="F5471">
        <v>124</v>
      </c>
      <c r="I5471">
        <v>30</v>
      </c>
      <c r="J5471">
        <v>840</v>
      </c>
      <c r="K5471">
        <v>28</v>
      </c>
      <c r="L5471">
        <v>5</v>
      </c>
    </row>
    <row r="5472" spans="1:12" x14ac:dyDescent="0.2">
      <c r="A5472">
        <v>2001</v>
      </c>
      <c r="B5472" t="s">
        <v>31</v>
      </c>
      <c r="C5472" t="s">
        <v>294</v>
      </c>
      <c r="D5472" t="s">
        <v>417</v>
      </c>
      <c r="E5472" t="s">
        <v>387</v>
      </c>
      <c r="F5472">
        <v>105828</v>
      </c>
      <c r="I5472">
        <v>29376</v>
      </c>
      <c r="J5472">
        <v>652723</v>
      </c>
      <c r="K5472">
        <v>54781</v>
      </c>
      <c r="L5472">
        <v>8988</v>
      </c>
    </row>
    <row r="5473" spans="1:12" x14ac:dyDescent="0.2">
      <c r="A5473">
        <v>2001</v>
      </c>
      <c r="B5473" t="s">
        <v>31</v>
      </c>
      <c r="C5473" t="s">
        <v>294</v>
      </c>
      <c r="D5473" t="s">
        <v>418</v>
      </c>
      <c r="E5473" t="s">
        <v>387</v>
      </c>
      <c r="F5473">
        <v>6650</v>
      </c>
      <c r="I5473">
        <v>2687</v>
      </c>
      <c r="J5473">
        <v>93555</v>
      </c>
      <c r="K5473">
        <v>726</v>
      </c>
      <c r="L5473">
        <v>414</v>
      </c>
    </row>
    <row r="5474" spans="1:12" x14ac:dyDescent="0.2">
      <c r="A5474">
        <v>2001</v>
      </c>
      <c r="B5474" t="s">
        <v>5</v>
      </c>
      <c r="C5474" t="s">
        <v>42</v>
      </c>
      <c r="D5474" t="s">
        <v>403</v>
      </c>
      <c r="E5474" t="s">
        <v>387</v>
      </c>
      <c r="F5474">
        <v>128296</v>
      </c>
      <c r="I5474">
        <v>105553</v>
      </c>
      <c r="J5474">
        <v>328852</v>
      </c>
      <c r="K5474">
        <v>13309</v>
      </c>
      <c r="L5474">
        <v>32242</v>
      </c>
    </row>
    <row r="5475" spans="1:12" x14ac:dyDescent="0.2">
      <c r="A5475">
        <v>2001</v>
      </c>
      <c r="B5475" t="s">
        <v>5</v>
      </c>
      <c r="C5475" t="s">
        <v>42</v>
      </c>
      <c r="D5475" t="s">
        <v>404</v>
      </c>
      <c r="E5475" t="s">
        <v>387</v>
      </c>
      <c r="F5475">
        <v>56</v>
      </c>
      <c r="I5475">
        <v>98</v>
      </c>
      <c r="J5475">
        <v>53751</v>
      </c>
      <c r="K5475">
        <v>143</v>
      </c>
      <c r="L5475">
        <v>12</v>
      </c>
    </row>
    <row r="5476" spans="1:12" x14ac:dyDescent="0.2">
      <c r="A5476">
        <v>2001</v>
      </c>
      <c r="B5476" t="s">
        <v>5</v>
      </c>
      <c r="C5476" t="s">
        <v>42</v>
      </c>
      <c r="D5476" t="s">
        <v>405</v>
      </c>
      <c r="E5476" t="s">
        <v>387</v>
      </c>
      <c r="F5476">
        <v>283</v>
      </c>
      <c r="I5476">
        <v>917</v>
      </c>
      <c r="J5476">
        <v>62121</v>
      </c>
      <c r="K5476">
        <v>380</v>
      </c>
      <c r="L5476">
        <v>163</v>
      </c>
    </row>
    <row r="5477" spans="1:12" x14ac:dyDescent="0.2">
      <c r="A5477">
        <v>2001</v>
      </c>
      <c r="B5477" t="s">
        <v>5</v>
      </c>
      <c r="C5477" t="s">
        <v>42</v>
      </c>
      <c r="D5477" t="s">
        <v>406</v>
      </c>
      <c r="E5477" t="s">
        <v>387</v>
      </c>
      <c r="F5477">
        <v>5237</v>
      </c>
      <c r="I5477">
        <v>9240</v>
      </c>
      <c r="J5477">
        <v>43645</v>
      </c>
      <c r="K5477">
        <v>3484</v>
      </c>
      <c r="L5477">
        <v>3049</v>
      </c>
    </row>
    <row r="5478" spans="1:12" x14ac:dyDescent="0.2">
      <c r="A5478">
        <v>2001</v>
      </c>
      <c r="B5478" t="s">
        <v>5</v>
      </c>
      <c r="C5478" t="s">
        <v>42</v>
      </c>
      <c r="D5478" t="s">
        <v>407</v>
      </c>
      <c r="E5478" t="s">
        <v>387</v>
      </c>
      <c r="F5478">
        <v>12443</v>
      </c>
      <c r="I5478">
        <v>14234</v>
      </c>
      <c r="J5478">
        <v>21229</v>
      </c>
      <c r="K5478">
        <v>4193</v>
      </c>
      <c r="L5478">
        <v>5414</v>
      </c>
    </row>
    <row r="5479" spans="1:12" x14ac:dyDescent="0.2">
      <c r="A5479">
        <v>2001</v>
      </c>
      <c r="B5479" t="s">
        <v>5</v>
      </c>
      <c r="C5479" t="s">
        <v>42</v>
      </c>
      <c r="D5479" t="s">
        <v>408</v>
      </c>
      <c r="E5479" t="s">
        <v>387</v>
      </c>
      <c r="F5479">
        <v>15835</v>
      </c>
      <c r="I5479">
        <v>13870</v>
      </c>
      <c r="J5479">
        <v>14482</v>
      </c>
      <c r="K5479">
        <v>2448</v>
      </c>
      <c r="L5479">
        <v>5373</v>
      </c>
    </row>
    <row r="5480" spans="1:12" x14ac:dyDescent="0.2">
      <c r="A5480">
        <v>2001</v>
      </c>
      <c r="B5480" t="s">
        <v>5</v>
      </c>
      <c r="C5480" t="s">
        <v>42</v>
      </c>
      <c r="D5480" t="s">
        <v>409</v>
      </c>
      <c r="E5480" t="s">
        <v>387</v>
      </c>
      <c r="F5480">
        <v>18417</v>
      </c>
      <c r="I5480">
        <v>12671</v>
      </c>
      <c r="J5480">
        <v>9761</v>
      </c>
      <c r="K5480">
        <v>1002</v>
      </c>
      <c r="L5480">
        <v>4744</v>
      </c>
    </row>
    <row r="5481" spans="1:12" x14ac:dyDescent="0.2">
      <c r="A5481">
        <v>2001</v>
      </c>
      <c r="B5481" t="s">
        <v>5</v>
      </c>
      <c r="C5481" t="s">
        <v>42</v>
      </c>
      <c r="D5481" t="s">
        <v>410</v>
      </c>
      <c r="E5481" t="s">
        <v>387</v>
      </c>
      <c r="F5481">
        <v>20243</v>
      </c>
      <c r="I5481">
        <v>13173</v>
      </c>
      <c r="J5481">
        <v>8347</v>
      </c>
      <c r="K5481">
        <v>594</v>
      </c>
      <c r="L5481">
        <v>4744</v>
      </c>
    </row>
    <row r="5482" spans="1:12" x14ac:dyDescent="0.2">
      <c r="A5482">
        <v>2001</v>
      </c>
      <c r="B5482" t="s">
        <v>5</v>
      </c>
      <c r="C5482" t="s">
        <v>42</v>
      </c>
      <c r="D5482" t="s">
        <v>411</v>
      </c>
      <c r="E5482" t="s">
        <v>387</v>
      </c>
      <c r="F5482">
        <v>30311</v>
      </c>
      <c r="I5482">
        <v>19251</v>
      </c>
      <c r="J5482">
        <v>12943</v>
      </c>
      <c r="K5482">
        <v>561</v>
      </c>
      <c r="L5482">
        <v>5343</v>
      </c>
    </row>
    <row r="5483" spans="1:12" x14ac:dyDescent="0.2">
      <c r="A5483">
        <v>2001</v>
      </c>
      <c r="B5483" t="s">
        <v>5</v>
      </c>
      <c r="C5483" t="s">
        <v>42</v>
      </c>
      <c r="D5483" t="s">
        <v>412</v>
      </c>
      <c r="E5483" t="s">
        <v>387</v>
      </c>
      <c r="F5483">
        <v>16387</v>
      </c>
      <c r="I5483">
        <v>12327</v>
      </c>
      <c r="J5483">
        <v>12807</v>
      </c>
      <c r="K5483">
        <v>270</v>
      </c>
      <c r="L5483">
        <v>2246</v>
      </c>
    </row>
    <row r="5484" spans="1:12" x14ac:dyDescent="0.2">
      <c r="A5484">
        <v>2001</v>
      </c>
      <c r="B5484" t="s">
        <v>5</v>
      </c>
      <c r="C5484" t="s">
        <v>42</v>
      </c>
      <c r="D5484" t="s">
        <v>413</v>
      </c>
      <c r="E5484" t="s">
        <v>387</v>
      </c>
      <c r="F5484">
        <v>8036</v>
      </c>
      <c r="I5484">
        <v>8489</v>
      </c>
      <c r="J5484">
        <v>21989</v>
      </c>
      <c r="K5484">
        <v>177</v>
      </c>
      <c r="L5484">
        <v>1025</v>
      </c>
    </row>
    <row r="5485" spans="1:12" x14ac:dyDescent="0.2">
      <c r="A5485">
        <v>2001</v>
      </c>
      <c r="B5485" t="s">
        <v>5</v>
      </c>
      <c r="C5485" t="s">
        <v>42</v>
      </c>
      <c r="D5485" t="s">
        <v>414</v>
      </c>
      <c r="E5485" t="s">
        <v>387</v>
      </c>
      <c r="F5485">
        <v>901</v>
      </c>
      <c r="I5485">
        <v>1163</v>
      </c>
      <c r="J5485">
        <v>11509</v>
      </c>
      <c r="K5485">
        <v>46</v>
      </c>
      <c r="L5485">
        <v>112</v>
      </c>
    </row>
    <row r="5486" spans="1:12" x14ac:dyDescent="0.2">
      <c r="A5486">
        <v>2001</v>
      </c>
      <c r="B5486" t="s">
        <v>5</v>
      </c>
      <c r="C5486" t="s">
        <v>42</v>
      </c>
      <c r="D5486" t="s">
        <v>415</v>
      </c>
      <c r="E5486" t="s">
        <v>387</v>
      </c>
      <c r="F5486">
        <v>118</v>
      </c>
      <c r="I5486">
        <v>103</v>
      </c>
      <c r="J5486">
        <v>3030</v>
      </c>
      <c r="K5486">
        <v>7</v>
      </c>
      <c r="L5486">
        <v>14</v>
      </c>
    </row>
    <row r="5487" spans="1:12" x14ac:dyDescent="0.2">
      <c r="A5487">
        <v>2001</v>
      </c>
      <c r="B5487" t="s">
        <v>5</v>
      </c>
      <c r="C5487" t="s">
        <v>42</v>
      </c>
      <c r="D5487" t="s">
        <v>416</v>
      </c>
      <c r="E5487" t="s">
        <v>387</v>
      </c>
      <c r="F5487">
        <v>29</v>
      </c>
      <c r="I5487">
        <v>17</v>
      </c>
      <c r="J5487">
        <v>114</v>
      </c>
      <c r="K5487">
        <v>4</v>
      </c>
      <c r="L5487">
        <v>3</v>
      </c>
    </row>
    <row r="5488" spans="1:12" x14ac:dyDescent="0.2">
      <c r="A5488">
        <v>2001</v>
      </c>
      <c r="B5488" t="s">
        <v>5</v>
      </c>
      <c r="C5488" t="s">
        <v>42</v>
      </c>
      <c r="D5488" t="s">
        <v>417</v>
      </c>
      <c r="E5488" t="s">
        <v>387</v>
      </c>
      <c r="F5488">
        <v>118873</v>
      </c>
      <c r="I5488">
        <v>94766</v>
      </c>
      <c r="J5488">
        <v>123214</v>
      </c>
      <c r="K5488">
        <v>12552</v>
      </c>
      <c r="L5488">
        <v>30913</v>
      </c>
    </row>
    <row r="5489" spans="1:12" x14ac:dyDescent="0.2">
      <c r="A5489">
        <v>2001</v>
      </c>
      <c r="B5489" t="s">
        <v>5</v>
      </c>
      <c r="C5489" t="s">
        <v>42</v>
      </c>
      <c r="D5489" t="s">
        <v>418</v>
      </c>
      <c r="E5489" t="s">
        <v>387</v>
      </c>
      <c r="F5489">
        <v>9055</v>
      </c>
      <c r="I5489">
        <v>9755</v>
      </c>
      <c r="J5489">
        <v>36528</v>
      </c>
      <c r="K5489">
        <v>230</v>
      </c>
      <c r="L5489">
        <v>1151</v>
      </c>
    </row>
    <row r="5490" spans="1:12" x14ac:dyDescent="0.2">
      <c r="A5490">
        <v>2001</v>
      </c>
      <c r="B5490" t="s">
        <v>5</v>
      </c>
      <c r="C5490" t="s">
        <v>293</v>
      </c>
      <c r="D5490" t="s">
        <v>403</v>
      </c>
      <c r="E5490" t="s">
        <v>387</v>
      </c>
      <c r="F5490">
        <v>118743</v>
      </c>
      <c r="I5490">
        <v>100829</v>
      </c>
      <c r="J5490">
        <v>257078</v>
      </c>
      <c r="K5490">
        <v>9471</v>
      </c>
      <c r="L5490">
        <v>31041</v>
      </c>
    </row>
    <row r="5491" spans="1:12" x14ac:dyDescent="0.2">
      <c r="A5491">
        <v>2001</v>
      </c>
      <c r="B5491" t="s">
        <v>5</v>
      </c>
      <c r="C5491" t="s">
        <v>293</v>
      </c>
      <c r="D5491" t="s">
        <v>404</v>
      </c>
      <c r="E5491" t="s">
        <v>387</v>
      </c>
      <c r="F5491">
        <v>50</v>
      </c>
      <c r="I5491">
        <v>96</v>
      </c>
      <c r="J5491">
        <v>46100</v>
      </c>
      <c r="K5491">
        <v>106</v>
      </c>
      <c r="L5491">
        <v>12</v>
      </c>
    </row>
    <row r="5492" spans="1:12" x14ac:dyDescent="0.2">
      <c r="A5492">
        <v>2001</v>
      </c>
      <c r="B5492" t="s">
        <v>5</v>
      </c>
      <c r="C5492" t="s">
        <v>293</v>
      </c>
      <c r="D5492" t="s">
        <v>405</v>
      </c>
      <c r="E5492" t="s">
        <v>387</v>
      </c>
      <c r="F5492">
        <v>263</v>
      </c>
      <c r="I5492">
        <v>894</v>
      </c>
      <c r="J5492">
        <v>52414</v>
      </c>
      <c r="K5492">
        <v>297</v>
      </c>
      <c r="L5492">
        <v>157</v>
      </c>
    </row>
    <row r="5493" spans="1:12" x14ac:dyDescent="0.2">
      <c r="A5493">
        <v>2001</v>
      </c>
      <c r="B5493" t="s">
        <v>5</v>
      </c>
      <c r="C5493" t="s">
        <v>293</v>
      </c>
      <c r="D5493" t="s">
        <v>406</v>
      </c>
      <c r="E5493" t="s">
        <v>387</v>
      </c>
      <c r="F5493">
        <v>5030</v>
      </c>
      <c r="I5493">
        <v>9038</v>
      </c>
      <c r="J5493">
        <v>34742</v>
      </c>
      <c r="K5493">
        <v>2828</v>
      </c>
      <c r="L5493">
        <v>2988</v>
      </c>
    </row>
    <row r="5494" spans="1:12" x14ac:dyDescent="0.2">
      <c r="A5494">
        <v>2001</v>
      </c>
      <c r="B5494" t="s">
        <v>5</v>
      </c>
      <c r="C5494" t="s">
        <v>293</v>
      </c>
      <c r="D5494" t="s">
        <v>407</v>
      </c>
      <c r="E5494" t="s">
        <v>387</v>
      </c>
      <c r="F5494">
        <v>11934</v>
      </c>
      <c r="I5494">
        <v>13753</v>
      </c>
      <c r="J5494">
        <v>13649</v>
      </c>
      <c r="K5494">
        <v>2788</v>
      </c>
      <c r="L5494">
        <v>5241</v>
      </c>
    </row>
    <row r="5495" spans="1:12" x14ac:dyDescent="0.2">
      <c r="A5495">
        <v>2001</v>
      </c>
      <c r="B5495" t="s">
        <v>5</v>
      </c>
      <c r="C5495" t="s">
        <v>293</v>
      </c>
      <c r="D5495" t="s">
        <v>408</v>
      </c>
      <c r="E5495" t="s">
        <v>387</v>
      </c>
      <c r="F5495">
        <v>14877</v>
      </c>
      <c r="I5495">
        <v>13231</v>
      </c>
      <c r="J5495">
        <v>8469</v>
      </c>
      <c r="K5495">
        <v>1574</v>
      </c>
      <c r="L5495">
        <v>5166</v>
      </c>
    </row>
    <row r="5496" spans="1:12" x14ac:dyDescent="0.2">
      <c r="A5496">
        <v>2001</v>
      </c>
      <c r="B5496" t="s">
        <v>5</v>
      </c>
      <c r="C5496" t="s">
        <v>293</v>
      </c>
      <c r="D5496" t="s">
        <v>409</v>
      </c>
      <c r="E5496" t="s">
        <v>387</v>
      </c>
      <c r="F5496">
        <v>16978</v>
      </c>
      <c r="I5496">
        <v>12030</v>
      </c>
      <c r="J5496">
        <v>5221</v>
      </c>
      <c r="K5496">
        <v>651</v>
      </c>
      <c r="L5496">
        <v>4570</v>
      </c>
    </row>
    <row r="5497" spans="1:12" x14ac:dyDescent="0.2">
      <c r="A5497">
        <v>2001</v>
      </c>
      <c r="B5497" t="s">
        <v>5</v>
      </c>
      <c r="C5497" t="s">
        <v>293</v>
      </c>
      <c r="D5497" t="s">
        <v>410</v>
      </c>
      <c r="E5497" t="s">
        <v>387</v>
      </c>
      <c r="F5497">
        <v>18537</v>
      </c>
      <c r="I5497">
        <v>12409</v>
      </c>
      <c r="J5497">
        <v>4296</v>
      </c>
      <c r="K5497">
        <v>396</v>
      </c>
      <c r="L5497">
        <v>4525</v>
      </c>
    </row>
    <row r="5498" spans="1:12" x14ac:dyDescent="0.2">
      <c r="A5498">
        <v>2001</v>
      </c>
      <c r="B5498" t="s">
        <v>5</v>
      </c>
      <c r="C5498" t="s">
        <v>293</v>
      </c>
      <c r="D5498" t="s">
        <v>411</v>
      </c>
      <c r="E5498" t="s">
        <v>387</v>
      </c>
      <c r="F5498">
        <v>27743</v>
      </c>
      <c r="I5498">
        <v>18201</v>
      </c>
      <c r="J5498">
        <v>6980</v>
      </c>
      <c r="K5498">
        <v>406</v>
      </c>
      <c r="L5498">
        <v>5118</v>
      </c>
    </row>
    <row r="5499" spans="1:12" x14ac:dyDescent="0.2">
      <c r="A5499">
        <v>2001</v>
      </c>
      <c r="B5499" t="s">
        <v>5</v>
      </c>
      <c r="C5499" t="s">
        <v>293</v>
      </c>
      <c r="D5499" t="s">
        <v>412</v>
      </c>
      <c r="E5499" t="s">
        <v>387</v>
      </c>
      <c r="F5499">
        <v>14957</v>
      </c>
      <c r="I5499">
        <v>11786</v>
      </c>
      <c r="J5499">
        <v>8724</v>
      </c>
      <c r="K5499">
        <v>218</v>
      </c>
      <c r="L5499">
        <v>2152</v>
      </c>
    </row>
    <row r="5500" spans="1:12" x14ac:dyDescent="0.2">
      <c r="A5500">
        <v>2001</v>
      </c>
      <c r="B5500" t="s">
        <v>5</v>
      </c>
      <c r="C5500" t="s">
        <v>293</v>
      </c>
      <c r="D5500" t="s">
        <v>413</v>
      </c>
      <c r="E5500" t="s">
        <v>387</v>
      </c>
      <c r="F5500">
        <v>7438</v>
      </c>
      <c r="I5500">
        <v>8172</v>
      </c>
      <c r="J5500">
        <v>18145</v>
      </c>
      <c r="K5500">
        <v>163</v>
      </c>
      <c r="L5500">
        <v>991</v>
      </c>
    </row>
    <row r="5501" spans="1:12" x14ac:dyDescent="0.2">
      <c r="A5501">
        <v>2001</v>
      </c>
      <c r="B5501" t="s">
        <v>5</v>
      </c>
      <c r="C5501" t="s">
        <v>293</v>
      </c>
      <c r="D5501" t="s">
        <v>414</v>
      </c>
      <c r="E5501" t="s">
        <v>387</v>
      </c>
      <c r="F5501">
        <v>807</v>
      </c>
      <c r="I5501">
        <v>1108</v>
      </c>
      <c r="J5501">
        <v>9579</v>
      </c>
      <c r="K5501">
        <v>36</v>
      </c>
      <c r="L5501">
        <v>106</v>
      </c>
    </row>
    <row r="5502" spans="1:12" x14ac:dyDescent="0.2">
      <c r="A5502">
        <v>2001</v>
      </c>
      <c r="B5502" t="s">
        <v>5</v>
      </c>
      <c r="C5502" t="s">
        <v>293</v>
      </c>
      <c r="D5502" t="s">
        <v>415</v>
      </c>
      <c r="E5502" t="s">
        <v>387</v>
      </c>
      <c r="F5502">
        <v>104</v>
      </c>
      <c r="I5502">
        <v>96</v>
      </c>
      <c r="J5502">
        <v>2436</v>
      </c>
      <c r="K5502">
        <v>6</v>
      </c>
      <c r="L5502">
        <v>12</v>
      </c>
    </row>
    <row r="5503" spans="1:12" x14ac:dyDescent="0.2">
      <c r="A5503">
        <v>2001</v>
      </c>
      <c r="B5503" t="s">
        <v>5</v>
      </c>
      <c r="C5503" t="s">
        <v>293</v>
      </c>
      <c r="D5503" t="s">
        <v>416</v>
      </c>
      <c r="E5503" t="s">
        <v>387</v>
      </c>
      <c r="F5503">
        <v>25</v>
      </c>
      <c r="I5503">
        <v>15</v>
      </c>
      <c r="J5503">
        <v>82</v>
      </c>
      <c r="K5503">
        <v>2</v>
      </c>
      <c r="L5503">
        <v>3</v>
      </c>
    </row>
    <row r="5504" spans="1:12" x14ac:dyDescent="0.2">
      <c r="A5504">
        <v>2001</v>
      </c>
      <c r="B5504" t="s">
        <v>5</v>
      </c>
      <c r="C5504" t="s">
        <v>293</v>
      </c>
      <c r="D5504" t="s">
        <v>417</v>
      </c>
      <c r="E5504" t="s">
        <v>387</v>
      </c>
      <c r="F5504">
        <v>110056</v>
      </c>
      <c r="I5504">
        <v>90448</v>
      </c>
      <c r="J5504">
        <v>82081</v>
      </c>
      <c r="K5504">
        <v>8861</v>
      </c>
      <c r="L5504">
        <v>29760</v>
      </c>
    </row>
    <row r="5505" spans="1:12" x14ac:dyDescent="0.2">
      <c r="A5505">
        <v>2001</v>
      </c>
      <c r="B5505" t="s">
        <v>5</v>
      </c>
      <c r="C5505" t="s">
        <v>293</v>
      </c>
      <c r="D5505" t="s">
        <v>418</v>
      </c>
      <c r="E5505" t="s">
        <v>387</v>
      </c>
      <c r="F5505">
        <v>8349</v>
      </c>
      <c r="I5505">
        <v>9376</v>
      </c>
      <c r="J5505">
        <v>30160</v>
      </c>
      <c r="K5505">
        <v>205</v>
      </c>
      <c r="L5505">
        <v>1109</v>
      </c>
    </row>
    <row r="5506" spans="1:12" x14ac:dyDescent="0.2">
      <c r="A5506">
        <v>2001</v>
      </c>
      <c r="B5506" t="s">
        <v>5</v>
      </c>
      <c r="C5506" t="s">
        <v>294</v>
      </c>
      <c r="D5506" t="s">
        <v>403</v>
      </c>
      <c r="E5506" t="s">
        <v>387</v>
      </c>
      <c r="F5506">
        <v>9553</v>
      </c>
      <c r="I5506">
        <v>4724</v>
      </c>
      <c r="J5506">
        <v>71774</v>
      </c>
      <c r="K5506">
        <v>3838</v>
      </c>
      <c r="L5506">
        <v>1201</v>
      </c>
    </row>
    <row r="5507" spans="1:12" x14ac:dyDescent="0.2">
      <c r="A5507">
        <v>2001</v>
      </c>
      <c r="B5507" t="s">
        <v>5</v>
      </c>
      <c r="C5507" t="s">
        <v>294</v>
      </c>
      <c r="D5507" t="s">
        <v>404</v>
      </c>
      <c r="E5507" t="s">
        <v>387</v>
      </c>
      <c r="F5507">
        <v>6</v>
      </c>
      <c r="I5507">
        <v>2</v>
      </c>
      <c r="J5507">
        <v>7651</v>
      </c>
      <c r="K5507">
        <v>37</v>
      </c>
      <c r="L5507">
        <v>0</v>
      </c>
    </row>
    <row r="5508" spans="1:12" x14ac:dyDescent="0.2">
      <c r="A5508">
        <v>2001</v>
      </c>
      <c r="B5508" t="s">
        <v>5</v>
      </c>
      <c r="C5508" t="s">
        <v>294</v>
      </c>
      <c r="D5508" t="s">
        <v>405</v>
      </c>
      <c r="E5508" t="s">
        <v>387</v>
      </c>
      <c r="F5508">
        <v>20</v>
      </c>
      <c r="I5508">
        <v>23</v>
      </c>
      <c r="J5508">
        <v>9707</v>
      </c>
      <c r="K5508">
        <v>83</v>
      </c>
      <c r="L5508">
        <v>6</v>
      </c>
    </row>
    <row r="5509" spans="1:12" x14ac:dyDescent="0.2">
      <c r="A5509">
        <v>2001</v>
      </c>
      <c r="B5509" t="s">
        <v>5</v>
      </c>
      <c r="C5509" t="s">
        <v>294</v>
      </c>
      <c r="D5509" t="s">
        <v>406</v>
      </c>
      <c r="E5509" t="s">
        <v>387</v>
      </c>
      <c r="F5509">
        <v>207</v>
      </c>
      <c r="I5509">
        <v>202</v>
      </c>
      <c r="J5509">
        <v>8903</v>
      </c>
      <c r="K5509">
        <v>656</v>
      </c>
      <c r="L5509">
        <v>61</v>
      </c>
    </row>
    <row r="5510" spans="1:12" x14ac:dyDescent="0.2">
      <c r="A5510">
        <v>2001</v>
      </c>
      <c r="B5510" t="s">
        <v>5</v>
      </c>
      <c r="C5510" t="s">
        <v>294</v>
      </c>
      <c r="D5510" t="s">
        <v>407</v>
      </c>
      <c r="E5510" t="s">
        <v>387</v>
      </c>
      <c r="F5510">
        <v>509</v>
      </c>
      <c r="I5510">
        <v>481</v>
      </c>
      <c r="J5510">
        <v>7580</v>
      </c>
      <c r="K5510">
        <v>1405</v>
      </c>
      <c r="L5510">
        <v>173</v>
      </c>
    </row>
    <row r="5511" spans="1:12" x14ac:dyDescent="0.2">
      <c r="A5511">
        <v>2001</v>
      </c>
      <c r="B5511" t="s">
        <v>5</v>
      </c>
      <c r="C5511" t="s">
        <v>294</v>
      </c>
      <c r="D5511" t="s">
        <v>408</v>
      </c>
      <c r="E5511" t="s">
        <v>387</v>
      </c>
      <c r="F5511">
        <v>958</v>
      </c>
      <c r="I5511">
        <v>639</v>
      </c>
      <c r="J5511">
        <v>6013</v>
      </c>
      <c r="K5511">
        <v>874</v>
      </c>
      <c r="L5511">
        <v>207</v>
      </c>
    </row>
    <row r="5512" spans="1:12" x14ac:dyDescent="0.2">
      <c r="A5512">
        <v>2001</v>
      </c>
      <c r="B5512" t="s">
        <v>5</v>
      </c>
      <c r="C5512" t="s">
        <v>294</v>
      </c>
      <c r="D5512" t="s">
        <v>409</v>
      </c>
      <c r="E5512" t="s">
        <v>387</v>
      </c>
      <c r="F5512">
        <v>1439</v>
      </c>
      <c r="I5512">
        <v>641</v>
      </c>
      <c r="J5512">
        <v>4540</v>
      </c>
      <c r="K5512">
        <v>351</v>
      </c>
      <c r="L5512">
        <v>174</v>
      </c>
    </row>
    <row r="5513" spans="1:12" x14ac:dyDescent="0.2">
      <c r="A5513">
        <v>2001</v>
      </c>
      <c r="B5513" t="s">
        <v>5</v>
      </c>
      <c r="C5513" t="s">
        <v>294</v>
      </c>
      <c r="D5513" t="s">
        <v>410</v>
      </c>
      <c r="E5513" t="s">
        <v>387</v>
      </c>
      <c r="F5513">
        <v>1706</v>
      </c>
      <c r="I5513">
        <v>764</v>
      </c>
      <c r="J5513">
        <v>4051</v>
      </c>
      <c r="K5513">
        <v>198</v>
      </c>
      <c r="L5513">
        <v>219</v>
      </c>
    </row>
    <row r="5514" spans="1:12" x14ac:dyDescent="0.2">
      <c r="A5514">
        <v>2001</v>
      </c>
      <c r="B5514" t="s">
        <v>5</v>
      </c>
      <c r="C5514" t="s">
        <v>294</v>
      </c>
      <c r="D5514" t="s">
        <v>411</v>
      </c>
      <c r="E5514" t="s">
        <v>387</v>
      </c>
      <c r="F5514">
        <v>2568</v>
      </c>
      <c r="I5514">
        <v>1050</v>
      </c>
      <c r="J5514">
        <v>5963</v>
      </c>
      <c r="K5514">
        <v>155</v>
      </c>
      <c r="L5514">
        <v>225</v>
      </c>
    </row>
    <row r="5515" spans="1:12" x14ac:dyDescent="0.2">
      <c r="A5515">
        <v>2001</v>
      </c>
      <c r="B5515" t="s">
        <v>5</v>
      </c>
      <c r="C5515" t="s">
        <v>294</v>
      </c>
      <c r="D5515" t="s">
        <v>412</v>
      </c>
      <c r="E5515" t="s">
        <v>387</v>
      </c>
      <c r="F5515">
        <v>1430</v>
      </c>
      <c r="I5515">
        <v>541</v>
      </c>
      <c r="J5515">
        <v>4083</v>
      </c>
      <c r="K5515">
        <v>52</v>
      </c>
      <c r="L5515">
        <v>94</v>
      </c>
    </row>
    <row r="5516" spans="1:12" x14ac:dyDescent="0.2">
      <c r="A5516">
        <v>2001</v>
      </c>
      <c r="B5516" t="s">
        <v>5</v>
      </c>
      <c r="C5516" t="s">
        <v>294</v>
      </c>
      <c r="D5516" t="s">
        <v>413</v>
      </c>
      <c r="E5516" t="s">
        <v>387</v>
      </c>
      <c r="F5516">
        <v>598</v>
      </c>
      <c r="I5516">
        <v>317</v>
      </c>
      <c r="J5516">
        <v>3844</v>
      </c>
      <c r="K5516">
        <v>14</v>
      </c>
      <c r="L5516">
        <v>34</v>
      </c>
    </row>
    <row r="5517" spans="1:12" x14ac:dyDescent="0.2">
      <c r="A5517">
        <v>2001</v>
      </c>
      <c r="B5517" t="s">
        <v>5</v>
      </c>
      <c r="C5517" t="s">
        <v>294</v>
      </c>
      <c r="D5517" t="s">
        <v>414</v>
      </c>
      <c r="E5517" t="s">
        <v>387</v>
      </c>
      <c r="F5517">
        <v>94</v>
      </c>
      <c r="I5517">
        <v>55</v>
      </c>
      <c r="J5517">
        <v>1930</v>
      </c>
      <c r="K5517">
        <v>10</v>
      </c>
      <c r="L5517">
        <v>6</v>
      </c>
    </row>
    <row r="5518" spans="1:12" x14ac:dyDescent="0.2">
      <c r="A5518">
        <v>2001</v>
      </c>
      <c r="B5518" t="s">
        <v>5</v>
      </c>
      <c r="C5518" t="s">
        <v>294</v>
      </c>
      <c r="D5518" t="s">
        <v>415</v>
      </c>
      <c r="E5518" t="s">
        <v>387</v>
      </c>
      <c r="F5518">
        <v>14</v>
      </c>
      <c r="I5518">
        <v>7</v>
      </c>
      <c r="J5518">
        <v>594</v>
      </c>
      <c r="K5518">
        <v>1</v>
      </c>
      <c r="L5518">
        <v>2</v>
      </c>
    </row>
    <row r="5519" spans="1:12" x14ac:dyDescent="0.2">
      <c r="A5519">
        <v>2001</v>
      </c>
      <c r="B5519" t="s">
        <v>5</v>
      </c>
      <c r="C5519" t="s">
        <v>294</v>
      </c>
      <c r="D5519" t="s">
        <v>416</v>
      </c>
      <c r="E5519" t="s">
        <v>387</v>
      </c>
      <c r="F5519">
        <v>4</v>
      </c>
      <c r="I5519">
        <v>2</v>
      </c>
      <c r="J5519">
        <v>32</v>
      </c>
      <c r="K5519">
        <v>2</v>
      </c>
      <c r="L5519">
        <v>0</v>
      </c>
    </row>
    <row r="5520" spans="1:12" x14ac:dyDescent="0.2">
      <c r="A5520">
        <v>2001</v>
      </c>
      <c r="B5520" t="s">
        <v>5</v>
      </c>
      <c r="C5520" t="s">
        <v>294</v>
      </c>
      <c r="D5520" t="s">
        <v>417</v>
      </c>
      <c r="E5520" t="s">
        <v>387</v>
      </c>
      <c r="F5520">
        <v>8817</v>
      </c>
      <c r="I5520">
        <v>4318</v>
      </c>
      <c r="J5520">
        <v>41133</v>
      </c>
      <c r="K5520">
        <v>3691</v>
      </c>
      <c r="L5520">
        <v>1153</v>
      </c>
    </row>
    <row r="5521" spans="1:12" x14ac:dyDescent="0.2">
      <c r="A5521">
        <v>2001</v>
      </c>
      <c r="B5521" t="s">
        <v>5</v>
      </c>
      <c r="C5521" t="s">
        <v>294</v>
      </c>
      <c r="D5521" t="s">
        <v>418</v>
      </c>
      <c r="E5521" t="s">
        <v>387</v>
      </c>
      <c r="F5521">
        <v>706</v>
      </c>
      <c r="I5521">
        <v>379</v>
      </c>
      <c r="J5521">
        <v>6368</v>
      </c>
      <c r="K5521">
        <v>25</v>
      </c>
      <c r="L5521">
        <v>42</v>
      </c>
    </row>
    <row r="5522" spans="1:12" x14ac:dyDescent="0.2">
      <c r="A5522">
        <v>2001</v>
      </c>
      <c r="B5522" t="s">
        <v>9</v>
      </c>
      <c r="C5522" t="s">
        <v>42</v>
      </c>
      <c r="D5522" t="s">
        <v>403</v>
      </c>
      <c r="E5522" t="s">
        <v>387</v>
      </c>
      <c r="F5522">
        <v>139951</v>
      </c>
      <c r="I5522">
        <v>120624</v>
      </c>
      <c r="J5522">
        <v>341298</v>
      </c>
      <c r="K5522">
        <v>12419</v>
      </c>
      <c r="L5522">
        <v>34644</v>
      </c>
    </row>
    <row r="5523" spans="1:12" x14ac:dyDescent="0.2">
      <c r="A5523">
        <v>2001</v>
      </c>
      <c r="B5523" t="s">
        <v>9</v>
      </c>
      <c r="C5523" t="s">
        <v>42</v>
      </c>
      <c r="D5523" t="s">
        <v>404</v>
      </c>
      <c r="E5523" t="s">
        <v>387</v>
      </c>
      <c r="F5523">
        <v>58</v>
      </c>
      <c r="I5523">
        <v>97</v>
      </c>
      <c r="J5523">
        <v>60852</v>
      </c>
      <c r="K5523">
        <v>124</v>
      </c>
      <c r="L5523">
        <v>5</v>
      </c>
    </row>
    <row r="5524" spans="1:12" x14ac:dyDescent="0.2">
      <c r="A5524">
        <v>2001</v>
      </c>
      <c r="B5524" t="s">
        <v>9</v>
      </c>
      <c r="C5524" t="s">
        <v>42</v>
      </c>
      <c r="D5524" t="s">
        <v>405</v>
      </c>
      <c r="E5524" t="s">
        <v>387</v>
      </c>
      <c r="F5524">
        <v>431</v>
      </c>
      <c r="I5524">
        <v>1605</v>
      </c>
      <c r="J5524">
        <v>67532</v>
      </c>
      <c r="K5524">
        <v>443</v>
      </c>
      <c r="L5524">
        <v>224</v>
      </c>
    </row>
    <row r="5525" spans="1:12" x14ac:dyDescent="0.2">
      <c r="A5525">
        <v>2001</v>
      </c>
      <c r="B5525" t="s">
        <v>9</v>
      </c>
      <c r="C5525" t="s">
        <v>42</v>
      </c>
      <c r="D5525" t="s">
        <v>406</v>
      </c>
      <c r="E5525" t="s">
        <v>387</v>
      </c>
      <c r="F5525">
        <v>6946</v>
      </c>
      <c r="I5525">
        <v>12220</v>
      </c>
      <c r="J5525">
        <v>41863</v>
      </c>
      <c r="K5525">
        <v>3902</v>
      </c>
      <c r="L5525">
        <v>3934</v>
      </c>
    </row>
    <row r="5526" spans="1:12" x14ac:dyDescent="0.2">
      <c r="A5526">
        <v>2001</v>
      </c>
      <c r="B5526" t="s">
        <v>9</v>
      </c>
      <c r="C5526" t="s">
        <v>42</v>
      </c>
      <c r="D5526" t="s">
        <v>407</v>
      </c>
      <c r="E5526" t="s">
        <v>387</v>
      </c>
      <c r="F5526">
        <v>14787</v>
      </c>
      <c r="I5526">
        <v>16702</v>
      </c>
      <c r="J5526">
        <v>18608</v>
      </c>
      <c r="K5526">
        <v>3435</v>
      </c>
      <c r="L5526">
        <v>5980</v>
      </c>
    </row>
    <row r="5527" spans="1:12" x14ac:dyDescent="0.2">
      <c r="A5527">
        <v>2001</v>
      </c>
      <c r="B5527" t="s">
        <v>9</v>
      </c>
      <c r="C5527" t="s">
        <v>42</v>
      </c>
      <c r="D5527" t="s">
        <v>408</v>
      </c>
      <c r="E5527" t="s">
        <v>387</v>
      </c>
      <c r="F5527">
        <v>18000</v>
      </c>
      <c r="I5527">
        <v>16179</v>
      </c>
      <c r="J5527">
        <v>12960</v>
      </c>
      <c r="K5527">
        <v>1777</v>
      </c>
      <c r="L5527">
        <v>5578</v>
      </c>
    </row>
    <row r="5528" spans="1:12" x14ac:dyDescent="0.2">
      <c r="A5528">
        <v>2001</v>
      </c>
      <c r="B5528" t="s">
        <v>9</v>
      </c>
      <c r="C5528" t="s">
        <v>42</v>
      </c>
      <c r="D5528" t="s">
        <v>409</v>
      </c>
      <c r="E5528" t="s">
        <v>387</v>
      </c>
      <c r="F5528">
        <v>20621</v>
      </c>
      <c r="I5528">
        <v>15614</v>
      </c>
      <c r="J5528">
        <v>9603</v>
      </c>
      <c r="K5528">
        <v>1012</v>
      </c>
      <c r="L5528">
        <v>5431</v>
      </c>
    </row>
    <row r="5529" spans="1:12" x14ac:dyDescent="0.2">
      <c r="A5529">
        <v>2001</v>
      </c>
      <c r="B5529" t="s">
        <v>9</v>
      </c>
      <c r="C5529" t="s">
        <v>42</v>
      </c>
      <c r="D5529" t="s">
        <v>410</v>
      </c>
      <c r="E5529" t="s">
        <v>387</v>
      </c>
      <c r="F5529">
        <v>21708</v>
      </c>
      <c r="I5529">
        <v>14708</v>
      </c>
      <c r="J5529">
        <v>7716</v>
      </c>
      <c r="K5529">
        <v>513</v>
      </c>
      <c r="L5529">
        <v>4884</v>
      </c>
    </row>
    <row r="5530" spans="1:12" x14ac:dyDescent="0.2">
      <c r="A5530">
        <v>2001</v>
      </c>
      <c r="B5530" t="s">
        <v>9</v>
      </c>
      <c r="C5530" t="s">
        <v>42</v>
      </c>
      <c r="D5530" t="s">
        <v>411</v>
      </c>
      <c r="E5530" t="s">
        <v>387</v>
      </c>
      <c r="F5530">
        <v>31872</v>
      </c>
      <c r="I5530">
        <v>21113</v>
      </c>
      <c r="J5530">
        <v>12544</v>
      </c>
      <c r="K5530">
        <v>558</v>
      </c>
      <c r="L5530">
        <v>5438</v>
      </c>
    </row>
    <row r="5531" spans="1:12" x14ac:dyDescent="0.2">
      <c r="A5531">
        <v>2001</v>
      </c>
      <c r="B5531" t="s">
        <v>9</v>
      </c>
      <c r="C5531" t="s">
        <v>42</v>
      </c>
      <c r="D5531" t="s">
        <v>412</v>
      </c>
      <c r="E5531" t="s">
        <v>387</v>
      </c>
      <c r="F5531">
        <v>17208</v>
      </c>
      <c r="I5531">
        <v>13627</v>
      </c>
      <c r="J5531">
        <v>14167</v>
      </c>
      <c r="K5531">
        <v>308</v>
      </c>
      <c r="L5531">
        <v>2240</v>
      </c>
    </row>
    <row r="5532" spans="1:12" x14ac:dyDescent="0.2">
      <c r="A5532">
        <v>2001</v>
      </c>
      <c r="B5532" t="s">
        <v>9</v>
      </c>
      <c r="C5532" t="s">
        <v>42</v>
      </c>
      <c r="D5532" t="s">
        <v>413</v>
      </c>
      <c r="E5532" t="s">
        <v>387</v>
      </c>
      <c r="F5532">
        <v>7305</v>
      </c>
      <c r="I5532">
        <v>7602</v>
      </c>
      <c r="J5532">
        <v>22880</v>
      </c>
      <c r="K5532">
        <v>259</v>
      </c>
      <c r="L5532">
        <v>827</v>
      </c>
    </row>
    <row r="5533" spans="1:12" x14ac:dyDescent="0.2">
      <c r="A5533">
        <v>2001</v>
      </c>
      <c r="B5533" t="s">
        <v>9</v>
      </c>
      <c r="C5533" t="s">
        <v>42</v>
      </c>
      <c r="D5533" t="s">
        <v>414</v>
      </c>
      <c r="E5533" t="s">
        <v>387</v>
      </c>
      <c r="F5533">
        <v>859</v>
      </c>
      <c r="I5533">
        <v>1022</v>
      </c>
      <c r="J5533">
        <v>11037</v>
      </c>
      <c r="K5533">
        <v>76</v>
      </c>
      <c r="L5533">
        <v>82</v>
      </c>
    </row>
    <row r="5534" spans="1:12" x14ac:dyDescent="0.2">
      <c r="A5534">
        <v>2001</v>
      </c>
      <c r="B5534" t="s">
        <v>9</v>
      </c>
      <c r="C5534" t="s">
        <v>42</v>
      </c>
      <c r="D5534" t="s">
        <v>415</v>
      </c>
      <c r="E5534" t="s">
        <v>387</v>
      </c>
      <c r="F5534">
        <v>126</v>
      </c>
      <c r="I5534">
        <v>110</v>
      </c>
      <c r="J5534">
        <v>3102</v>
      </c>
      <c r="K5534">
        <v>11</v>
      </c>
      <c r="L5534">
        <v>18</v>
      </c>
    </row>
    <row r="5535" spans="1:12" x14ac:dyDescent="0.2">
      <c r="A5535">
        <v>2001</v>
      </c>
      <c r="B5535" t="s">
        <v>9</v>
      </c>
      <c r="C5535" t="s">
        <v>42</v>
      </c>
      <c r="D5535" t="s">
        <v>416</v>
      </c>
      <c r="E5535" t="s">
        <v>387</v>
      </c>
      <c r="F5535">
        <v>30</v>
      </c>
      <c r="I5535">
        <v>25</v>
      </c>
      <c r="J5535">
        <v>161</v>
      </c>
      <c r="K5535">
        <v>1</v>
      </c>
      <c r="L5535">
        <v>3</v>
      </c>
    </row>
    <row r="5536" spans="1:12" x14ac:dyDescent="0.2">
      <c r="A5536">
        <v>2001</v>
      </c>
      <c r="B5536" t="s">
        <v>9</v>
      </c>
      <c r="C5536" t="s">
        <v>42</v>
      </c>
      <c r="D5536" t="s">
        <v>417</v>
      </c>
      <c r="E5536" t="s">
        <v>387</v>
      </c>
      <c r="F5536">
        <v>131142</v>
      </c>
      <c r="I5536">
        <v>110163</v>
      </c>
      <c r="J5536">
        <v>117461</v>
      </c>
      <c r="K5536">
        <v>11505</v>
      </c>
      <c r="L5536">
        <v>33485</v>
      </c>
    </row>
    <row r="5537" spans="1:12" x14ac:dyDescent="0.2">
      <c r="A5537">
        <v>2001</v>
      </c>
      <c r="B5537" t="s">
        <v>9</v>
      </c>
      <c r="C5537" t="s">
        <v>42</v>
      </c>
      <c r="D5537" t="s">
        <v>418</v>
      </c>
      <c r="E5537" t="s">
        <v>387</v>
      </c>
      <c r="F5537">
        <v>8290</v>
      </c>
      <c r="I5537">
        <v>8734</v>
      </c>
      <c r="J5537">
        <v>37019</v>
      </c>
      <c r="K5537">
        <v>346</v>
      </c>
      <c r="L5537">
        <v>927</v>
      </c>
    </row>
    <row r="5538" spans="1:12" x14ac:dyDescent="0.2">
      <c r="A5538">
        <v>2001</v>
      </c>
      <c r="B5538" t="s">
        <v>9</v>
      </c>
      <c r="C5538" t="s">
        <v>293</v>
      </c>
      <c r="D5538" t="s">
        <v>403</v>
      </c>
      <c r="E5538" t="s">
        <v>387</v>
      </c>
      <c r="F5538">
        <v>131437</v>
      </c>
      <c r="I5538">
        <v>117873</v>
      </c>
      <c r="J5538">
        <v>281944</v>
      </c>
      <c r="K5538">
        <v>9966</v>
      </c>
      <c r="L5538">
        <v>34335</v>
      </c>
    </row>
    <row r="5539" spans="1:12" x14ac:dyDescent="0.2">
      <c r="A5539">
        <v>2001</v>
      </c>
      <c r="B5539" t="s">
        <v>9</v>
      </c>
      <c r="C5539" t="s">
        <v>293</v>
      </c>
      <c r="D5539" t="s">
        <v>404</v>
      </c>
      <c r="E5539" t="s">
        <v>387</v>
      </c>
      <c r="F5539">
        <v>54</v>
      </c>
      <c r="I5539">
        <v>96</v>
      </c>
      <c r="J5539">
        <v>54571</v>
      </c>
      <c r="K5539">
        <v>91</v>
      </c>
      <c r="L5539">
        <v>5</v>
      </c>
    </row>
    <row r="5540" spans="1:12" x14ac:dyDescent="0.2">
      <c r="A5540">
        <v>2001</v>
      </c>
      <c r="B5540" t="s">
        <v>9</v>
      </c>
      <c r="C5540" t="s">
        <v>293</v>
      </c>
      <c r="D5540" t="s">
        <v>405</v>
      </c>
      <c r="E5540" t="s">
        <v>387</v>
      </c>
      <c r="F5540">
        <v>400</v>
      </c>
      <c r="I5540">
        <v>1580</v>
      </c>
      <c r="J5540">
        <v>60127</v>
      </c>
      <c r="K5540">
        <v>348</v>
      </c>
      <c r="L5540">
        <v>221</v>
      </c>
    </row>
    <row r="5541" spans="1:12" x14ac:dyDescent="0.2">
      <c r="A5541">
        <v>2001</v>
      </c>
      <c r="B5541" t="s">
        <v>9</v>
      </c>
      <c r="C5541" t="s">
        <v>293</v>
      </c>
      <c r="D5541" t="s">
        <v>406</v>
      </c>
      <c r="E5541" t="s">
        <v>387</v>
      </c>
      <c r="F5541">
        <v>6680</v>
      </c>
      <c r="I5541">
        <v>12036</v>
      </c>
      <c r="J5541">
        <v>34878</v>
      </c>
      <c r="K5541">
        <v>3426</v>
      </c>
      <c r="L5541">
        <v>3900</v>
      </c>
    </row>
    <row r="5542" spans="1:12" x14ac:dyDescent="0.2">
      <c r="A5542">
        <v>2001</v>
      </c>
      <c r="B5542" t="s">
        <v>9</v>
      </c>
      <c r="C5542" t="s">
        <v>293</v>
      </c>
      <c r="D5542" t="s">
        <v>407</v>
      </c>
      <c r="E5542" t="s">
        <v>387</v>
      </c>
      <c r="F5542">
        <v>14143</v>
      </c>
      <c r="I5542">
        <v>16383</v>
      </c>
      <c r="J5542">
        <v>12489</v>
      </c>
      <c r="K5542">
        <v>2619</v>
      </c>
      <c r="L5542">
        <v>5942</v>
      </c>
    </row>
    <row r="5543" spans="1:12" x14ac:dyDescent="0.2">
      <c r="A5543">
        <v>2001</v>
      </c>
      <c r="B5543" t="s">
        <v>9</v>
      </c>
      <c r="C5543" t="s">
        <v>293</v>
      </c>
      <c r="D5543" t="s">
        <v>408</v>
      </c>
      <c r="E5543" t="s">
        <v>387</v>
      </c>
      <c r="F5543">
        <v>17086</v>
      </c>
      <c r="I5543">
        <v>15836</v>
      </c>
      <c r="J5543">
        <v>8011</v>
      </c>
      <c r="K5543">
        <v>1260</v>
      </c>
      <c r="L5543">
        <v>5528</v>
      </c>
    </row>
    <row r="5544" spans="1:12" x14ac:dyDescent="0.2">
      <c r="A5544">
        <v>2001</v>
      </c>
      <c r="B5544" t="s">
        <v>9</v>
      </c>
      <c r="C5544" t="s">
        <v>293</v>
      </c>
      <c r="D5544" t="s">
        <v>409</v>
      </c>
      <c r="E5544" t="s">
        <v>387</v>
      </c>
      <c r="F5544">
        <v>19490</v>
      </c>
      <c r="I5544">
        <v>15252</v>
      </c>
      <c r="J5544">
        <v>5560</v>
      </c>
      <c r="K5544">
        <v>762</v>
      </c>
      <c r="L5544">
        <v>5378</v>
      </c>
    </row>
    <row r="5545" spans="1:12" x14ac:dyDescent="0.2">
      <c r="A5545">
        <v>2001</v>
      </c>
      <c r="B5545" t="s">
        <v>9</v>
      </c>
      <c r="C5545" t="s">
        <v>293</v>
      </c>
      <c r="D5545" t="s">
        <v>410</v>
      </c>
      <c r="E5545" t="s">
        <v>387</v>
      </c>
      <c r="F5545">
        <v>20299</v>
      </c>
      <c r="I5545">
        <v>14321</v>
      </c>
      <c r="J5545">
        <v>4304</v>
      </c>
      <c r="K5545">
        <v>411</v>
      </c>
      <c r="L5545">
        <v>4833</v>
      </c>
    </row>
    <row r="5546" spans="1:12" x14ac:dyDescent="0.2">
      <c r="A5546">
        <v>2001</v>
      </c>
      <c r="B5546" t="s">
        <v>9</v>
      </c>
      <c r="C5546" t="s">
        <v>293</v>
      </c>
      <c r="D5546" t="s">
        <v>411</v>
      </c>
      <c r="E5546" t="s">
        <v>387</v>
      </c>
      <c r="F5546">
        <v>29619</v>
      </c>
      <c r="I5546">
        <v>20553</v>
      </c>
      <c r="J5546">
        <v>7323</v>
      </c>
      <c r="K5546">
        <v>454</v>
      </c>
      <c r="L5546">
        <v>5399</v>
      </c>
    </row>
    <row r="5547" spans="1:12" x14ac:dyDescent="0.2">
      <c r="A5547">
        <v>2001</v>
      </c>
      <c r="B5547" t="s">
        <v>9</v>
      </c>
      <c r="C5547" t="s">
        <v>293</v>
      </c>
      <c r="D5547" t="s">
        <v>412</v>
      </c>
      <c r="E5547" t="s">
        <v>387</v>
      </c>
      <c r="F5547">
        <v>15993</v>
      </c>
      <c r="I5547">
        <v>13274</v>
      </c>
      <c r="J5547">
        <v>10478</v>
      </c>
      <c r="K5547">
        <v>279</v>
      </c>
      <c r="L5547">
        <v>2216</v>
      </c>
    </row>
    <row r="5548" spans="1:12" x14ac:dyDescent="0.2">
      <c r="A5548">
        <v>2001</v>
      </c>
      <c r="B5548" t="s">
        <v>9</v>
      </c>
      <c r="C5548" t="s">
        <v>293</v>
      </c>
      <c r="D5548" t="s">
        <v>413</v>
      </c>
      <c r="E5548" t="s">
        <v>387</v>
      </c>
      <c r="F5548">
        <v>6758</v>
      </c>
      <c r="I5548">
        <v>7432</v>
      </c>
      <c r="J5548">
        <v>19483</v>
      </c>
      <c r="K5548">
        <v>240</v>
      </c>
      <c r="L5548">
        <v>813</v>
      </c>
    </row>
    <row r="5549" spans="1:12" x14ac:dyDescent="0.2">
      <c r="A5549">
        <v>2001</v>
      </c>
      <c r="B5549" t="s">
        <v>9</v>
      </c>
      <c r="C5549" t="s">
        <v>293</v>
      </c>
      <c r="D5549" t="s">
        <v>414</v>
      </c>
      <c r="E5549" t="s">
        <v>387</v>
      </c>
      <c r="F5549">
        <v>767</v>
      </c>
      <c r="I5549">
        <v>983</v>
      </c>
      <c r="J5549">
        <v>9511</v>
      </c>
      <c r="K5549">
        <v>66</v>
      </c>
      <c r="L5549">
        <v>80</v>
      </c>
    </row>
    <row r="5550" spans="1:12" x14ac:dyDescent="0.2">
      <c r="A5550">
        <v>2001</v>
      </c>
      <c r="B5550" t="s">
        <v>9</v>
      </c>
      <c r="C5550" t="s">
        <v>293</v>
      </c>
      <c r="D5550" t="s">
        <v>415</v>
      </c>
      <c r="E5550" t="s">
        <v>387</v>
      </c>
      <c r="F5550">
        <v>118</v>
      </c>
      <c r="I5550">
        <v>102</v>
      </c>
      <c r="J5550">
        <v>2596</v>
      </c>
      <c r="K5550">
        <v>9</v>
      </c>
      <c r="L5550">
        <v>17</v>
      </c>
    </row>
    <row r="5551" spans="1:12" x14ac:dyDescent="0.2">
      <c r="A5551">
        <v>2001</v>
      </c>
      <c r="B5551" t="s">
        <v>9</v>
      </c>
      <c r="C5551" t="s">
        <v>293</v>
      </c>
      <c r="D5551" t="s">
        <v>416</v>
      </c>
      <c r="E5551" t="s">
        <v>387</v>
      </c>
      <c r="F5551">
        <v>30</v>
      </c>
      <c r="I5551">
        <v>25</v>
      </c>
      <c r="J5551">
        <v>142</v>
      </c>
      <c r="K5551">
        <v>1</v>
      </c>
      <c r="L5551">
        <v>3</v>
      </c>
    </row>
    <row r="5552" spans="1:12" x14ac:dyDescent="0.2">
      <c r="A5552">
        <v>2001</v>
      </c>
      <c r="B5552" t="s">
        <v>9</v>
      </c>
      <c r="C5552" t="s">
        <v>293</v>
      </c>
      <c r="D5552" t="s">
        <v>417</v>
      </c>
      <c r="E5552" t="s">
        <v>387</v>
      </c>
      <c r="F5552">
        <v>123310</v>
      </c>
      <c r="I5552">
        <v>107655</v>
      </c>
      <c r="J5552">
        <v>83043</v>
      </c>
      <c r="K5552">
        <v>9211</v>
      </c>
      <c r="L5552">
        <v>33196</v>
      </c>
    </row>
    <row r="5553" spans="1:12" x14ac:dyDescent="0.2">
      <c r="A5553">
        <v>2001</v>
      </c>
      <c r="B5553" t="s">
        <v>9</v>
      </c>
      <c r="C5553" t="s">
        <v>293</v>
      </c>
      <c r="D5553" t="s">
        <v>418</v>
      </c>
      <c r="E5553" t="s">
        <v>387</v>
      </c>
      <c r="F5553">
        <v>7643</v>
      </c>
      <c r="I5553">
        <v>8517</v>
      </c>
      <c r="J5553">
        <v>31590</v>
      </c>
      <c r="K5553">
        <v>315</v>
      </c>
      <c r="L5553">
        <v>910</v>
      </c>
    </row>
    <row r="5554" spans="1:12" x14ac:dyDescent="0.2">
      <c r="A5554">
        <v>2001</v>
      </c>
      <c r="B5554" t="s">
        <v>9</v>
      </c>
      <c r="C5554" t="s">
        <v>294</v>
      </c>
      <c r="D5554" t="s">
        <v>403</v>
      </c>
      <c r="E5554" t="s">
        <v>387</v>
      </c>
      <c r="F5554">
        <v>8514</v>
      </c>
      <c r="I5554">
        <v>2751</v>
      </c>
      <c r="J5554">
        <v>59354</v>
      </c>
      <c r="K5554">
        <v>2453</v>
      </c>
      <c r="L5554">
        <v>309</v>
      </c>
    </row>
    <row r="5555" spans="1:12" x14ac:dyDescent="0.2">
      <c r="A5555">
        <v>2001</v>
      </c>
      <c r="B5555" t="s">
        <v>9</v>
      </c>
      <c r="C5555" t="s">
        <v>294</v>
      </c>
      <c r="D5555" t="s">
        <v>404</v>
      </c>
      <c r="E5555" t="s">
        <v>387</v>
      </c>
      <c r="F5555">
        <v>4</v>
      </c>
      <c r="I5555">
        <v>1</v>
      </c>
      <c r="J5555">
        <v>6281</v>
      </c>
      <c r="K5555">
        <v>33</v>
      </c>
      <c r="L5555">
        <v>0</v>
      </c>
    </row>
    <row r="5556" spans="1:12" x14ac:dyDescent="0.2">
      <c r="A5556">
        <v>2001</v>
      </c>
      <c r="B5556" t="s">
        <v>9</v>
      </c>
      <c r="C5556" t="s">
        <v>294</v>
      </c>
      <c r="D5556" t="s">
        <v>405</v>
      </c>
      <c r="E5556" t="s">
        <v>387</v>
      </c>
      <c r="F5556">
        <v>31</v>
      </c>
      <c r="I5556">
        <v>25</v>
      </c>
      <c r="J5556">
        <v>7405</v>
      </c>
      <c r="K5556">
        <v>95</v>
      </c>
      <c r="L5556">
        <v>3</v>
      </c>
    </row>
    <row r="5557" spans="1:12" x14ac:dyDescent="0.2">
      <c r="A5557">
        <v>2001</v>
      </c>
      <c r="B5557" t="s">
        <v>9</v>
      </c>
      <c r="C5557" t="s">
        <v>294</v>
      </c>
      <c r="D5557" t="s">
        <v>406</v>
      </c>
      <c r="E5557" t="s">
        <v>387</v>
      </c>
      <c r="F5557">
        <v>266</v>
      </c>
      <c r="I5557">
        <v>184</v>
      </c>
      <c r="J5557">
        <v>6985</v>
      </c>
      <c r="K5557">
        <v>476</v>
      </c>
      <c r="L5557">
        <v>34</v>
      </c>
    </row>
    <row r="5558" spans="1:12" x14ac:dyDescent="0.2">
      <c r="A5558">
        <v>2001</v>
      </c>
      <c r="B5558" t="s">
        <v>9</v>
      </c>
      <c r="C5558" t="s">
        <v>294</v>
      </c>
      <c r="D5558" t="s">
        <v>407</v>
      </c>
      <c r="E5558" t="s">
        <v>387</v>
      </c>
      <c r="F5558">
        <v>644</v>
      </c>
      <c r="I5558">
        <v>319</v>
      </c>
      <c r="J5558">
        <v>6119</v>
      </c>
      <c r="K5558">
        <v>816</v>
      </c>
      <c r="L5558">
        <v>38</v>
      </c>
    </row>
    <row r="5559" spans="1:12" x14ac:dyDescent="0.2">
      <c r="A5559">
        <v>2001</v>
      </c>
      <c r="B5559" t="s">
        <v>9</v>
      </c>
      <c r="C5559" t="s">
        <v>294</v>
      </c>
      <c r="D5559" t="s">
        <v>408</v>
      </c>
      <c r="E5559" t="s">
        <v>387</v>
      </c>
      <c r="F5559">
        <v>914</v>
      </c>
      <c r="I5559">
        <v>343</v>
      </c>
      <c r="J5559">
        <v>4949</v>
      </c>
      <c r="K5559">
        <v>517</v>
      </c>
      <c r="L5559">
        <v>50</v>
      </c>
    </row>
    <row r="5560" spans="1:12" x14ac:dyDescent="0.2">
      <c r="A5560">
        <v>2001</v>
      </c>
      <c r="B5560" t="s">
        <v>9</v>
      </c>
      <c r="C5560" t="s">
        <v>294</v>
      </c>
      <c r="D5560" t="s">
        <v>409</v>
      </c>
      <c r="E5560" t="s">
        <v>387</v>
      </c>
      <c r="F5560">
        <v>1131</v>
      </c>
      <c r="I5560">
        <v>362</v>
      </c>
      <c r="J5560">
        <v>4043</v>
      </c>
      <c r="K5560">
        <v>250</v>
      </c>
      <c r="L5560">
        <v>53</v>
      </c>
    </row>
    <row r="5561" spans="1:12" x14ac:dyDescent="0.2">
      <c r="A5561">
        <v>2001</v>
      </c>
      <c r="B5561" t="s">
        <v>9</v>
      </c>
      <c r="C5561" t="s">
        <v>294</v>
      </c>
      <c r="D5561" t="s">
        <v>410</v>
      </c>
      <c r="E5561" t="s">
        <v>387</v>
      </c>
      <c r="F5561">
        <v>1409</v>
      </c>
      <c r="I5561">
        <v>387</v>
      </c>
      <c r="J5561">
        <v>3412</v>
      </c>
      <c r="K5561">
        <v>102</v>
      </c>
      <c r="L5561">
        <v>51</v>
      </c>
    </row>
    <row r="5562" spans="1:12" x14ac:dyDescent="0.2">
      <c r="A5562">
        <v>2001</v>
      </c>
      <c r="B5562" t="s">
        <v>9</v>
      </c>
      <c r="C5562" t="s">
        <v>294</v>
      </c>
      <c r="D5562" t="s">
        <v>411</v>
      </c>
      <c r="E5562" t="s">
        <v>387</v>
      </c>
      <c r="F5562">
        <v>2253</v>
      </c>
      <c r="I5562">
        <v>560</v>
      </c>
      <c r="J5562">
        <v>5221</v>
      </c>
      <c r="K5562">
        <v>104</v>
      </c>
      <c r="L5562">
        <v>39</v>
      </c>
    </row>
    <row r="5563" spans="1:12" x14ac:dyDescent="0.2">
      <c r="A5563">
        <v>2001</v>
      </c>
      <c r="B5563" t="s">
        <v>9</v>
      </c>
      <c r="C5563" t="s">
        <v>294</v>
      </c>
      <c r="D5563" t="s">
        <v>412</v>
      </c>
      <c r="E5563" t="s">
        <v>387</v>
      </c>
      <c r="F5563">
        <v>1215</v>
      </c>
      <c r="I5563">
        <v>353</v>
      </c>
      <c r="J5563">
        <v>3689</v>
      </c>
      <c r="K5563">
        <v>29</v>
      </c>
      <c r="L5563">
        <v>24</v>
      </c>
    </row>
    <row r="5564" spans="1:12" x14ac:dyDescent="0.2">
      <c r="A5564">
        <v>2001</v>
      </c>
      <c r="B5564" t="s">
        <v>9</v>
      </c>
      <c r="C5564" t="s">
        <v>294</v>
      </c>
      <c r="D5564" t="s">
        <v>413</v>
      </c>
      <c r="E5564" t="s">
        <v>387</v>
      </c>
      <c r="F5564">
        <v>547</v>
      </c>
      <c r="I5564">
        <v>170</v>
      </c>
      <c r="J5564">
        <v>3397</v>
      </c>
      <c r="K5564">
        <v>19</v>
      </c>
      <c r="L5564">
        <v>14</v>
      </c>
    </row>
    <row r="5565" spans="1:12" x14ac:dyDescent="0.2">
      <c r="A5565">
        <v>2001</v>
      </c>
      <c r="B5565" t="s">
        <v>9</v>
      </c>
      <c r="C5565" t="s">
        <v>294</v>
      </c>
      <c r="D5565" t="s">
        <v>414</v>
      </c>
      <c r="E5565" t="s">
        <v>387</v>
      </c>
      <c r="F5565">
        <v>92</v>
      </c>
      <c r="I5565">
        <v>39</v>
      </c>
      <c r="J5565">
        <v>1526</v>
      </c>
      <c r="K5565">
        <v>10</v>
      </c>
      <c r="L5565">
        <v>2</v>
      </c>
    </row>
    <row r="5566" spans="1:12" x14ac:dyDescent="0.2">
      <c r="A5566">
        <v>2001</v>
      </c>
      <c r="B5566" t="s">
        <v>9</v>
      </c>
      <c r="C5566" t="s">
        <v>294</v>
      </c>
      <c r="D5566" t="s">
        <v>415</v>
      </c>
      <c r="E5566" t="s">
        <v>387</v>
      </c>
      <c r="F5566">
        <v>8</v>
      </c>
      <c r="I5566">
        <v>8</v>
      </c>
      <c r="J5566">
        <v>506</v>
      </c>
      <c r="K5566">
        <v>2</v>
      </c>
      <c r="L5566">
        <v>1</v>
      </c>
    </row>
    <row r="5567" spans="1:12" x14ac:dyDescent="0.2">
      <c r="A5567">
        <v>2001</v>
      </c>
      <c r="B5567" t="s">
        <v>9</v>
      </c>
      <c r="C5567" t="s">
        <v>294</v>
      </c>
      <c r="D5567" t="s">
        <v>416</v>
      </c>
      <c r="E5567" t="s">
        <v>387</v>
      </c>
      <c r="F5567">
        <v>0</v>
      </c>
      <c r="I5567">
        <v>0</v>
      </c>
      <c r="J5567">
        <v>19</v>
      </c>
      <c r="K5567">
        <v>0</v>
      </c>
      <c r="L5567">
        <v>0</v>
      </c>
    </row>
    <row r="5568" spans="1:12" x14ac:dyDescent="0.2">
      <c r="A5568">
        <v>2001</v>
      </c>
      <c r="B5568" t="s">
        <v>9</v>
      </c>
      <c r="C5568" t="s">
        <v>294</v>
      </c>
      <c r="D5568" t="s">
        <v>417</v>
      </c>
      <c r="E5568" t="s">
        <v>387</v>
      </c>
      <c r="F5568">
        <v>7832</v>
      </c>
      <c r="I5568">
        <v>2508</v>
      </c>
      <c r="J5568">
        <v>34418</v>
      </c>
      <c r="K5568">
        <v>2294</v>
      </c>
      <c r="L5568">
        <v>289</v>
      </c>
    </row>
    <row r="5569" spans="1:12" x14ac:dyDescent="0.2">
      <c r="A5569">
        <v>2001</v>
      </c>
      <c r="B5569" t="s">
        <v>9</v>
      </c>
      <c r="C5569" t="s">
        <v>294</v>
      </c>
      <c r="D5569" t="s">
        <v>418</v>
      </c>
      <c r="E5569" t="s">
        <v>387</v>
      </c>
      <c r="F5569">
        <v>647</v>
      </c>
      <c r="I5569">
        <v>217</v>
      </c>
      <c r="J5569">
        <v>5429</v>
      </c>
      <c r="K5569">
        <v>31</v>
      </c>
      <c r="L5569">
        <v>17</v>
      </c>
    </row>
    <row r="5570" spans="1:12" x14ac:dyDescent="0.2">
      <c r="A5570">
        <v>2001</v>
      </c>
      <c r="B5570" t="s">
        <v>11</v>
      </c>
      <c r="C5570" t="s">
        <v>42</v>
      </c>
      <c r="D5570" t="s">
        <v>403</v>
      </c>
      <c r="E5570" t="s">
        <v>387</v>
      </c>
      <c r="F5570">
        <v>122789</v>
      </c>
      <c r="I5570">
        <v>101925</v>
      </c>
      <c r="J5570">
        <v>254479</v>
      </c>
      <c r="K5570">
        <v>10973</v>
      </c>
      <c r="L5570">
        <v>37335</v>
      </c>
    </row>
    <row r="5571" spans="1:12" x14ac:dyDescent="0.2">
      <c r="A5571">
        <v>2001</v>
      </c>
      <c r="B5571" t="s">
        <v>11</v>
      </c>
      <c r="C5571" t="s">
        <v>42</v>
      </c>
      <c r="D5571" t="s">
        <v>404</v>
      </c>
      <c r="E5571" t="s">
        <v>387</v>
      </c>
      <c r="F5571">
        <v>268</v>
      </c>
      <c r="I5571">
        <v>1015</v>
      </c>
      <c r="J5571">
        <v>54968</v>
      </c>
      <c r="K5571">
        <v>173</v>
      </c>
      <c r="L5571">
        <v>89</v>
      </c>
    </row>
    <row r="5572" spans="1:12" x14ac:dyDescent="0.2">
      <c r="A5572">
        <v>2001</v>
      </c>
      <c r="B5572" t="s">
        <v>11</v>
      </c>
      <c r="C5572" t="s">
        <v>42</v>
      </c>
      <c r="D5572" t="s">
        <v>405</v>
      </c>
      <c r="E5572" t="s">
        <v>387</v>
      </c>
      <c r="F5572">
        <v>2094</v>
      </c>
      <c r="I5572">
        <v>5401</v>
      </c>
      <c r="J5572">
        <v>49550</v>
      </c>
      <c r="K5572">
        <v>581</v>
      </c>
      <c r="L5572">
        <v>810</v>
      </c>
    </row>
    <row r="5573" spans="1:12" x14ac:dyDescent="0.2">
      <c r="A5573">
        <v>2001</v>
      </c>
      <c r="B5573" t="s">
        <v>11</v>
      </c>
      <c r="C5573" t="s">
        <v>42</v>
      </c>
      <c r="D5573" t="s">
        <v>406</v>
      </c>
      <c r="E5573" t="s">
        <v>387</v>
      </c>
      <c r="F5573">
        <v>8705</v>
      </c>
      <c r="I5573">
        <v>12186</v>
      </c>
      <c r="J5573">
        <v>24413</v>
      </c>
      <c r="K5573">
        <v>3534</v>
      </c>
      <c r="L5573">
        <v>5150</v>
      </c>
    </row>
    <row r="5574" spans="1:12" x14ac:dyDescent="0.2">
      <c r="A5574">
        <v>2001</v>
      </c>
      <c r="B5574" t="s">
        <v>11</v>
      </c>
      <c r="C5574" t="s">
        <v>42</v>
      </c>
      <c r="D5574" t="s">
        <v>407</v>
      </c>
      <c r="E5574" t="s">
        <v>387</v>
      </c>
      <c r="F5574">
        <v>14509</v>
      </c>
      <c r="I5574">
        <v>13757</v>
      </c>
      <c r="J5574">
        <v>11888</v>
      </c>
      <c r="K5574">
        <v>2479</v>
      </c>
      <c r="L5574">
        <v>6254</v>
      </c>
    </row>
    <row r="5575" spans="1:12" x14ac:dyDescent="0.2">
      <c r="A5575">
        <v>2001</v>
      </c>
      <c r="B5575" t="s">
        <v>11</v>
      </c>
      <c r="C5575" t="s">
        <v>42</v>
      </c>
      <c r="D5575" t="s">
        <v>408</v>
      </c>
      <c r="E5575" t="s">
        <v>387</v>
      </c>
      <c r="F5575">
        <v>17656</v>
      </c>
      <c r="I5575">
        <v>14020</v>
      </c>
      <c r="J5575">
        <v>9979</v>
      </c>
      <c r="K5575">
        <v>1542</v>
      </c>
      <c r="L5575">
        <v>6159</v>
      </c>
    </row>
    <row r="5576" spans="1:12" x14ac:dyDescent="0.2">
      <c r="A5576">
        <v>2001</v>
      </c>
      <c r="B5576" t="s">
        <v>11</v>
      </c>
      <c r="C5576" t="s">
        <v>42</v>
      </c>
      <c r="D5576" t="s">
        <v>409</v>
      </c>
      <c r="E5576" t="s">
        <v>387</v>
      </c>
      <c r="F5576">
        <v>18212</v>
      </c>
      <c r="I5576">
        <v>12425</v>
      </c>
      <c r="J5576">
        <v>6653</v>
      </c>
      <c r="K5576">
        <v>723</v>
      </c>
      <c r="L5576">
        <v>5529</v>
      </c>
    </row>
    <row r="5577" spans="1:12" x14ac:dyDescent="0.2">
      <c r="A5577">
        <v>2001</v>
      </c>
      <c r="B5577" t="s">
        <v>11</v>
      </c>
      <c r="C5577" t="s">
        <v>42</v>
      </c>
      <c r="D5577" t="s">
        <v>410</v>
      </c>
      <c r="E5577" t="s">
        <v>387</v>
      </c>
      <c r="F5577">
        <v>17886</v>
      </c>
      <c r="I5577">
        <v>11424</v>
      </c>
      <c r="J5577">
        <v>5542</v>
      </c>
      <c r="K5577">
        <v>538</v>
      </c>
      <c r="L5577">
        <v>4898</v>
      </c>
    </row>
    <row r="5578" spans="1:12" x14ac:dyDescent="0.2">
      <c r="A5578">
        <v>2001</v>
      </c>
      <c r="B5578" t="s">
        <v>11</v>
      </c>
      <c r="C5578" t="s">
        <v>42</v>
      </c>
      <c r="D5578" t="s">
        <v>411</v>
      </c>
      <c r="E5578" t="s">
        <v>387</v>
      </c>
      <c r="F5578">
        <v>23663</v>
      </c>
      <c r="I5578">
        <v>14479</v>
      </c>
      <c r="J5578">
        <v>7328</v>
      </c>
      <c r="K5578">
        <v>523</v>
      </c>
      <c r="L5578">
        <v>5129</v>
      </c>
    </row>
    <row r="5579" spans="1:12" x14ac:dyDescent="0.2">
      <c r="A5579">
        <v>2001</v>
      </c>
      <c r="B5579" t="s">
        <v>11</v>
      </c>
      <c r="C5579" t="s">
        <v>42</v>
      </c>
      <c r="D5579" t="s">
        <v>412</v>
      </c>
      <c r="E5579" t="s">
        <v>387</v>
      </c>
      <c r="F5579">
        <v>12383</v>
      </c>
      <c r="I5579">
        <v>9070</v>
      </c>
      <c r="J5579">
        <v>7567</v>
      </c>
      <c r="K5579">
        <v>433</v>
      </c>
      <c r="L5579">
        <v>2249</v>
      </c>
    </row>
    <row r="5580" spans="1:12" x14ac:dyDescent="0.2">
      <c r="A5580">
        <v>2001</v>
      </c>
      <c r="B5580" t="s">
        <v>11</v>
      </c>
      <c r="C5580" t="s">
        <v>42</v>
      </c>
      <c r="D5580" t="s">
        <v>413</v>
      </c>
      <c r="E5580" t="s">
        <v>387</v>
      </c>
      <c r="F5580">
        <v>5767</v>
      </c>
      <c r="I5580">
        <v>5982</v>
      </c>
      <c r="J5580">
        <v>13718</v>
      </c>
      <c r="K5580">
        <v>340</v>
      </c>
      <c r="L5580">
        <v>928</v>
      </c>
    </row>
    <row r="5581" spans="1:12" x14ac:dyDescent="0.2">
      <c r="A5581">
        <v>2001</v>
      </c>
      <c r="B5581" t="s">
        <v>11</v>
      </c>
      <c r="C5581" t="s">
        <v>42</v>
      </c>
      <c r="D5581" t="s">
        <v>414</v>
      </c>
      <c r="E5581" t="s">
        <v>387</v>
      </c>
      <c r="F5581">
        <v>754</v>
      </c>
      <c r="I5581">
        <v>1018</v>
      </c>
      <c r="J5581">
        <v>7165</v>
      </c>
      <c r="K5581">
        <v>91</v>
      </c>
      <c r="L5581">
        <v>105</v>
      </c>
    </row>
    <row r="5582" spans="1:12" x14ac:dyDescent="0.2">
      <c r="A5582">
        <v>2001</v>
      </c>
      <c r="B5582" t="s">
        <v>11</v>
      </c>
      <c r="C5582" t="s">
        <v>42</v>
      </c>
      <c r="D5582" t="s">
        <v>415</v>
      </c>
      <c r="E5582" t="s">
        <v>387</v>
      </c>
      <c r="F5582">
        <v>119</v>
      </c>
      <c r="I5582">
        <v>190</v>
      </c>
      <c r="J5582">
        <v>2128</v>
      </c>
      <c r="K5582">
        <v>16</v>
      </c>
      <c r="L5582">
        <v>27</v>
      </c>
    </row>
    <row r="5583" spans="1:12" x14ac:dyDescent="0.2">
      <c r="A5583">
        <v>2001</v>
      </c>
      <c r="B5583" t="s">
        <v>11</v>
      </c>
      <c r="C5583" t="s">
        <v>42</v>
      </c>
      <c r="D5583" t="s">
        <v>416</v>
      </c>
      <c r="E5583" t="s">
        <v>387</v>
      </c>
      <c r="F5583">
        <v>773</v>
      </c>
      <c r="I5583">
        <v>958</v>
      </c>
      <c r="J5583">
        <v>1368</v>
      </c>
      <c r="K5583">
        <v>0</v>
      </c>
      <c r="L5583">
        <v>8</v>
      </c>
    </row>
    <row r="5584" spans="1:12" x14ac:dyDescent="0.2">
      <c r="A5584">
        <v>2001</v>
      </c>
      <c r="B5584" t="s">
        <v>11</v>
      </c>
      <c r="C5584" t="s">
        <v>42</v>
      </c>
      <c r="D5584" t="s">
        <v>417</v>
      </c>
      <c r="E5584" t="s">
        <v>387</v>
      </c>
      <c r="F5584">
        <v>113014</v>
      </c>
      <c r="I5584">
        <v>87361</v>
      </c>
      <c r="J5584">
        <v>73370</v>
      </c>
      <c r="K5584">
        <v>9772</v>
      </c>
      <c r="L5584">
        <v>35368</v>
      </c>
    </row>
    <row r="5585" spans="1:12" x14ac:dyDescent="0.2">
      <c r="A5585">
        <v>2001</v>
      </c>
      <c r="B5585" t="s">
        <v>11</v>
      </c>
      <c r="C5585" t="s">
        <v>42</v>
      </c>
      <c r="D5585" t="s">
        <v>418</v>
      </c>
      <c r="E5585" t="s">
        <v>387</v>
      </c>
      <c r="F5585">
        <v>6640</v>
      </c>
      <c r="I5585">
        <v>7190</v>
      </c>
      <c r="J5585">
        <v>23011</v>
      </c>
      <c r="K5585">
        <v>447</v>
      </c>
      <c r="L5585">
        <v>1060</v>
      </c>
    </row>
    <row r="5586" spans="1:12" x14ac:dyDescent="0.2">
      <c r="A5586">
        <v>2001</v>
      </c>
      <c r="B5586" t="s">
        <v>11</v>
      </c>
      <c r="C5586" t="s">
        <v>293</v>
      </c>
      <c r="D5586" t="s">
        <v>403</v>
      </c>
      <c r="E5586" t="s">
        <v>387</v>
      </c>
      <c r="F5586">
        <v>119385</v>
      </c>
      <c r="I5586">
        <v>98342</v>
      </c>
      <c r="J5586">
        <v>228659</v>
      </c>
      <c r="K5586">
        <v>9714</v>
      </c>
      <c r="L5586">
        <v>35678</v>
      </c>
    </row>
    <row r="5587" spans="1:12" x14ac:dyDescent="0.2">
      <c r="A5587">
        <v>2001</v>
      </c>
      <c r="B5587" t="s">
        <v>11</v>
      </c>
      <c r="C5587" t="s">
        <v>293</v>
      </c>
      <c r="D5587" t="s">
        <v>404</v>
      </c>
      <c r="E5587" t="s">
        <v>387</v>
      </c>
      <c r="F5587">
        <v>265</v>
      </c>
      <c r="I5587">
        <v>1012</v>
      </c>
      <c r="J5587">
        <v>51562</v>
      </c>
      <c r="K5587">
        <v>166</v>
      </c>
      <c r="L5587">
        <v>88</v>
      </c>
    </row>
    <row r="5588" spans="1:12" x14ac:dyDescent="0.2">
      <c r="A5588">
        <v>2001</v>
      </c>
      <c r="B5588" t="s">
        <v>11</v>
      </c>
      <c r="C5588" t="s">
        <v>293</v>
      </c>
      <c r="D5588" t="s">
        <v>405</v>
      </c>
      <c r="E5588" t="s">
        <v>387</v>
      </c>
      <c r="F5588">
        <v>2076</v>
      </c>
      <c r="I5588">
        <v>5367</v>
      </c>
      <c r="J5588">
        <v>45785</v>
      </c>
      <c r="K5588">
        <v>549</v>
      </c>
      <c r="L5588">
        <v>804</v>
      </c>
    </row>
    <row r="5589" spans="1:12" x14ac:dyDescent="0.2">
      <c r="A5589">
        <v>2001</v>
      </c>
      <c r="B5589" t="s">
        <v>11</v>
      </c>
      <c r="C5589" t="s">
        <v>293</v>
      </c>
      <c r="D5589" t="s">
        <v>406</v>
      </c>
      <c r="E5589" t="s">
        <v>387</v>
      </c>
      <c r="F5589">
        <v>8586</v>
      </c>
      <c r="I5589">
        <v>11914</v>
      </c>
      <c r="J5589">
        <v>21263</v>
      </c>
      <c r="K5589">
        <v>3221</v>
      </c>
      <c r="L5589">
        <v>5010</v>
      </c>
    </row>
    <row r="5590" spans="1:12" x14ac:dyDescent="0.2">
      <c r="A5590">
        <v>2001</v>
      </c>
      <c r="B5590" t="s">
        <v>11</v>
      </c>
      <c r="C5590" t="s">
        <v>293</v>
      </c>
      <c r="D5590" t="s">
        <v>407</v>
      </c>
      <c r="E5590" t="s">
        <v>387</v>
      </c>
      <c r="F5590">
        <v>14215</v>
      </c>
      <c r="I5590">
        <v>13341</v>
      </c>
      <c r="J5590">
        <v>9371</v>
      </c>
      <c r="K5590">
        <v>2080</v>
      </c>
      <c r="L5590">
        <v>6041</v>
      </c>
    </row>
    <row r="5591" spans="1:12" x14ac:dyDescent="0.2">
      <c r="A5591">
        <v>2001</v>
      </c>
      <c r="B5591" t="s">
        <v>11</v>
      </c>
      <c r="C5591" t="s">
        <v>293</v>
      </c>
      <c r="D5591" t="s">
        <v>408</v>
      </c>
      <c r="E5591" t="s">
        <v>387</v>
      </c>
      <c r="F5591">
        <v>17212</v>
      </c>
      <c r="I5591">
        <v>13527</v>
      </c>
      <c r="J5591">
        <v>7792</v>
      </c>
      <c r="K5591">
        <v>1339</v>
      </c>
      <c r="L5591">
        <v>5916</v>
      </c>
    </row>
    <row r="5592" spans="1:12" x14ac:dyDescent="0.2">
      <c r="A5592">
        <v>2001</v>
      </c>
      <c r="B5592" t="s">
        <v>11</v>
      </c>
      <c r="C5592" t="s">
        <v>293</v>
      </c>
      <c r="D5592" t="s">
        <v>409</v>
      </c>
      <c r="E5592" t="s">
        <v>387</v>
      </c>
      <c r="F5592">
        <v>17600</v>
      </c>
      <c r="I5592">
        <v>11882</v>
      </c>
      <c r="J5592">
        <v>4933</v>
      </c>
      <c r="K5592">
        <v>608</v>
      </c>
      <c r="L5592">
        <v>5266</v>
      </c>
    </row>
    <row r="5593" spans="1:12" x14ac:dyDescent="0.2">
      <c r="A5593">
        <v>2001</v>
      </c>
      <c r="B5593" t="s">
        <v>11</v>
      </c>
      <c r="C5593" t="s">
        <v>293</v>
      </c>
      <c r="D5593" t="s">
        <v>410</v>
      </c>
      <c r="E5593" t="s">
        <v>387</v>
      </c>
      <c r="F5593">
        <v>17294</v>
      </c>
      <c r="I5593">
        <v>10889</v>
      </c>
      <c r="J5593">
        <v>4136</v>
      </c>
      <c r="K5593">
        <v>458</v>
      </c>
      <c r="L5593">
        <v>4622</v>
      </c>
    </row>
    <row r="5594" spans="1:12" x14ac:dyDescent="0.2">
      <c r="A5594">
        <v>2001</v>
      </c>
      <c r="B5594" t="s">
        <v>11</v>
      </c>
      <c r="C5594" t="s">
        <v>293</v>
      </c>
      <c r="D5594" t="s">
        <v>411</v>
      </c>
      <c r="E5594" t="s">
        <v>387</v>
      </c>
      <c r="F5594">
        <v>22895</v>
      </c>
      <c r="I5594">
        <v>13818</v>
      </c>
      <c r="J5594">
        <v>5641</v>
      </c>
      <c r="K5594">
        <v>467</v>
      </c>
      <c r="L5594">
        <v>4839</v>
      </c>
    </row>
    <row r="5595" spans="1:12" x14ac:dyDescent="0.2">
      <c r="A5595">
        <v>2001</v>
      </c>
      <c r="B5595" t="s">
        <v>11</v>
      </c>
      <c r="C5595" t="s">
        <v>293</v>
      </c>
      <c r="D5595" t="s">
        <v>412</v>
      </c>
      <c r="E5595" t="s">
        <v>387</v>
      </c>
      <c r="F5595">
        <v>12059</v>
      </c>
      <c r="I5595">
        <v>8702</v>
      </c>
      <c r="J5595">
        <v>6533</v>
      </c>
      <c r="K5595">
        <v>407</v>
      </c>
      <c r="L5595">
        <v>2089</v>
      </c>
    </row>
    <row r="5596" spans="1:12" x14ac:dyDescent="0.2">
      <c r="A5596">
        <v>2001</v>
      </c>
      <c r="B5596" t="s">
        <v>11</v>
      </c>
      <c r="C5596" t="s">
        <v>293</v>
      </c>
      <c r="D5596" t="s">
        <v>413</v>
      </c>
      <c r="E5596" t="s">
        <v>387</v>
      </c>
      <c r="F5596">
        <v>5578</v>
      </c>
      <c r="I5596">
        <v>5763</v>
      </c>
      <c r="J5596">
        <v>12575</v>
      </c>
      <c r="K5596">
        <v>320</v>
      </c>
      <c r="L5596">
        <v>877</v>
      </c>
    </row>
    <row r="5597" spans="1:12" x14ac:dyDescent="0.2">
      <c r="A5597">
        <v>2001</v>
      </c>
      <c r="B5597" t="s">
        <v>11</v>
      </c>
      <c r="C5597" t="s">
        <v>293</v>
      </c>
      <c r="D5597" t="s">
        <v>414</v>
      </c>
      <c r="E5597" t="s">
        <v>387</v>
      </c>
      <c r="F5597">
        <v>723</v>
      </c>
      <c r="I5597">
        <v>987</v>
      </c>
      <c r="J5597">
        <v>6632</v>
      </c>
      <c r="K5597">
        <v>87</v>
      </c>
      <c r="L5597">
        <v>93</v>
      </c>
    </row>
    <row r="5598" spans="1:12" x14ac:dyDescent="0.2">
      <c r="A5598">
        <v>2001</v>
      </c>
      <c r="B5598" t="s">
        <v>11</v>
      </c>
      <c r="C5598" t="s">
        <v>293</v>
      </c>
      <c r="D5598" t="s">
        <v>415</v>
      </c>
      <c r="E5598" t="s">
        <v>387</v>
      </c>
      <c r="F5598">
        <v>111</v>
      </c>
      <c r="I5598">
        <v>184</v>
      </c>
      <c r="J5598">
        <v>1951</v>
      </c>
      <c r="K5598">
        <v>12</v>
      </c>
      <c r="L5598">
        <v>25</v>
      </c>
    </row>
    <row r="5599" spans="1:12" x14ac:dyDescent="0.2">
      <c r="A5599">
        <v>2001</v>
      </c>
      <c r="B5599" t="s">
        <v>11</v>
      </c>
      <c r="C5599" t="s">
        <v>293</v>
      </c>
      <c r="D5599" t="s">
        <v>416</v>
      </c>
      <c r="E5599" t="s">
        <v>387</v>
      </c>
      <c r="F5599">
        <v>771</v>
      </c>
      <c r="I5599">
        <v>956</v>
      </c>
      <c r="J5599">
        <v>1355</v>
      </c>
      <c r="K5599">
        <v>0</v>
      </c>
      <c r="L5599">
        <v>8</v>
      </c>
    </row>
    <row r="5600" spans="1:12" x14ac:dyDescent="0.2">
      <c r="A5600">
        <v>2001</v>
      </c>
      <c r="B5600" t="s">
        <v>11</v>
      </c>
      <c r="C5600" t="s">
        <v>293</v>
      </c>
      <c r="D5600" t="s">
        <v>417</v>
      </c>
      <c r="E5600" t="s">
        <v>387</v>
      </c>
      <c r="F5600">
        <v>109861</v>
      </c>
      <c r="I5600">
        <v>84073</v>
      </c>
      <c r="J5600">
        <v>59669</v>
      </c>
      <c r="K5600">
        <v>8580</v>
      </c>
      <c r="L5600">
        <v>33783</v>
      </c>
    </row>
    <row r="5601" spans="1:12" x14ac:dyDescent="0.2">
      <c r="A5601">
        <v>2001</v>
      </c>
      <c r="B5601" t="s">
        <v>11</v>
      </c>
      <c r="C5601" t="s">
        <v>293</v>
      </c>
      <c r="D5601" t="s">
        <v>418</v>
      </c>
      <c r="E5601" t="s">
        <v>387</v>
      </c>
      <c r="F5601">
        <v>6412</v>
      </c>
      <c r="I5601">
        <v>6934</v>
      </c>
      <c r="J5601">
        <v>21158</v>
      </c>
      <c r="K5601">
        <v>419</v>
      </c>
      <c r="L5601">
        <v>995</v>
      </c>
    </row>
    <row r="5602" spans="1:12" x14ac:dyDescent="0.2">
      <c r="A5602">
        <v>2001</v>
      </c>
      <c r="B5602" t="s">
        <v>11</v>
      </c>
      <c r="C5602" t="s">
        <v>294</v>
      </c>
      <c r="D5602" t="s">
        <v>403</v>
      </c>
      <c r="E5602" t="s">
        <v>387</v>
      </c>
      <c r="F5602">
        <v>3404</v>
      </c>
      <c r="I5602">
        <v>3583</v>
      </c>
      <c r="J5602">
        <v>25820</v>
      </c>
      <c r="K5602">
        <v>1259</v>
      </c>
      <c r="L5602">
        <v>1657</v>
      </c>
    </row>
    <row r="5603" spans="1:12" x14ac:dyDescent="0.2">
      <c r="A5603">
        <v>2001</v>
      </c>
      <c r="B5603" t="s">
        <v>11</v>
      </c>
      <c r="C5603" t="s">
        <v>294</v>
      </c>
      <c r="D5603" t="s">
        <v>404</v>
      </c>
      <c r="E5603" t="s">
        <v>387</v>
      </c>
      <c r="F5603">
        <v>3</v>
      </c>
      <c r="I5603">
        <v>3</v>
      </c>
      <c r="J5603">
        <v>3406</v>
      </c>
      <c r="K5603">
        <v>7</v>
      </c>
      <c r="L5603">
        <v>1</v>
      </c>
    </row>
    <row r="5604" spans="1:12" x14ac:dyDescent="0.2">
      <c r="A5604">
        <v>2001</v>
      </c>
      <c r="B5604" t="s">
        <v>11</v>
      </c>
      <c r="C5604" t="s">
        <v>294</v>
      </c>
      <c r="D5604" t="s">
        <v>405</v>
      </c>
      <c r="E5604" t="s">
        <v>387</v>
      </c>
      <c r="F5604">
        <v>18</v>
      </c>
      <c r="I5604">
        <v>34</v>
      </c>
      <c r="J5604">
        <v>3765</v>
      </c>
      <c r="K5604">
        <v>32</v>
      </c>
      <c r="L5604">
        <v>6</v>
      </c>
    </row>
    <row r="5605" spans="1:12" x14ac:dyDescent="0.2">
      <c r="A5605">
        <v>2001</v>
      </c>
      <c r="B5605" t="s">
        <v>11</v>
      </c>
      <c r="C5605" t="s">
        <v>294</v>
      </c>
      <c r="D5605" t="s">
        <v>406</v>
      </c>
      <c r="E5605" t="s">
        <v>387</v>
      </c>
      <c r="F5605">
        <v>119</v>
      </c>
      <c r="I5605">
        <v>272</v>
      </c>
      <c r="J5605">
        <v>3150</v>
      </c>
      <c r="K5605">
        <v>313</v>
      </c>
      <c r="L5605">
        <v>140</v>
      </c>
    </row>
    <row r="5606" spans="1:12" x14ac:dyDescent="0.2">
      <c r="A5606">
        <v>2001</v>
      </c>
      <c r="B5606" t="s">
        <v>11</v>
      </c>
      <c r="C5606" t="s">
        <v>294</v>
      </c>
      <c r="D5606" t="s">
        <v>407</v>
      </c>
      <c r="E5606" t="s">
        <v>387</v>
      </c>
      <c r="F5606">
        <v>294</v>
      </c>
      <c r="I5606">
        <v>416</v>
      </c>
      <c r="J5606">
        <v>2517</v>
      </c>
      <c r="K5606">
        <v>399</v>
      </c>
      <c r="L5606">
        <v>213</v>
      </c>
    </row>
    <row r="5607" spans="1:12" x14ac:dyDescent="0.2">
      <c r="A5607">
        <v>2001</v>
      </c>
      <c r="B5607" t="s">
        <v>11</v>
      </c>
      <c r="C5607" t="s">
        <v>294</v>
      </c>
      <c r="D5607" t="s">
        <v>408</v>
      </c>
      <c r="E5607" t="s">
        <v>387</v>
      </c>
      <c r="F5607">
        <v>444</v>
      </c>
      <c r="I5607">
        <v>493</v>
      </c>
      <c r="J5607">
        <v>2187</v>
      </c>
      <c r="K5607">
        <v>203</v>
      </c>
      <c r="L5607">
        <v>243</v>
      </c>
    </row>
    <row r="5608" spans="1:12" x14ac:dyDescent="0.2">
      <c r="A5608">
        <v>2001</v>
      </c>
      <c r="B5608" t="s">
        <v>11</v>
      </c>
      <c r="C5608" t="s">
        <v>294</v>
      </c>
      <c r="D5608" t="s">
        <v>409</v>
      </c>
      <c r="E5608" t="s">
        <v>387</v>
      </c>
      <c r="F5608">
        <v>612</v>
      </c>
      <c r="I5608">
        <v>543</v>
      </c>
      <c r="J5608">
        <v>1720</v>
      </c>
      <c r="K5608">
        <v>115</v>
      </c>
      <c r="L5608">
        <v>263</v>
      </c>
    </row>
    <row r="5609" spans="1:12" x14ac:dyDescent="0.2">
      <c r="A5609">
        <v>2001</v>
      </c>
      <c r="B5609" t="s">
        <v>11</v>
      </c>
      <c r="C5609" t="s">
        <v>294</v>
      </c>
      <c r="D5609" t="s">
        <v>410</v>
      </c>
      <c r="E5609" t="s">
        <v>387</v>
      </c>
      <c r="F5609">
        <v>592</v>
      </c>
      <c r="I5609">
        <v>535</v>
      </c>
      <c r="J5609">
        <v>1406</v>
      </c>
      <c r="K5609">
        <v>80</v>
      </c>
      <c r="L5609">
        <v>276</v>
      </c>
    </row>
    <row r="5610" spans="1:12" x14ac:dyDescent="0.2">
      <c r="A5610">
        <v>2001</v>
      </c>
      <c r="B5610" t="s">
        <v>11</v>
      </c>
      <c r="C5610" t="s">
        <v>294</v>
      </c>
      <c r="D5610" t="s">
        <v>411</v>
      </c>
      <c r="E5610" t="s">
        <v>387</v>
      </c>
      <c r="F5610">
        <v>768</v>
      </c>
      <c r="I5610">
        <v>661</v>
      </c>
      <c r="J5610">
        <v>1687</v>
      </c>
      <c r="K5610">
        <v>56</v>
      </c>
      <c r="L5610">
        <v>290</v>
      </c>
    </row>
    <row r="5611" spans="1:12" x14ac:dyDescent="0.2">
      <c r="A5611">
        <v>2001</v>
      </c>
      <c r="B5611" t="s">
        <v>11</v>
      </c>
      <c r="C5611" t="s">
        <v>294</v>
      </c>
      <c r="D5611" t="s">
        <v>412</v>
      </c>
      <c r="E5611" t="s">
        <v>387</v>
      </c>
      <c r="F5611">
        <v>324</v>
      </c>
      <c r="I5611">
        <v>368</v>
      </c>
      <c r="J5611">
        <v>1034</v>
      </c>
      <c r="K5611">
        <v>26</v>
      </c>
      <c r="L5611">
        <v>160</v>
      </c>
    </row>
    <row r="5612" spans="1:12" x14ac:dyDescent="0.2">
      <c r="A5612">
        <v>2001</v>
      </c>
      <c r="B5612" t="s">
        <v>11</v>
      </c>
      <c r="C5612" t="s">
        <v>294</v>
      </c>
      <c r="D5612" t="s">
        <v>413</v>
      </c>
      <c r="E5612" t="s">
        <v>387</v>
      </c>
      <c r="F5612">
        <v>189</v>
      </c>
      <c r="I5612">
        <v>219</v>
      </c>
      <c r="J5612">
        <v>1143</v>
      </c>
      <c r="K5612">
        <v>20</v>
      </c>
      <c r="L5612">
        <v>51</v>
      </c>
    </row>
    <row r="5613" spans="1:12" x14ac:dyDescent="0.2">
      <c r="A5613">
        <v>2001</v>
      </c>
      <c r="B5613" t="s">
        <v>11</v>
      </c>
      <c r="C5613" t="s">
        <v>294</v>
      </c>
      <c r="D5613" t="s">
        <v>414</v>
      </c>
      <c r="E5613" t="s">
        <v>387</v>
      </c>
      <c r="F5613">
        <v>31</v>
      </c>
      <c r="I5613">
        <v>31</v>
      </c>
      <c r="J5613">
        <v>533</v>
      </c>
      <c r="K5613">
        <v>4</v>
      </c>
      <c r="L5613">
        <v>12</v>
      </c>
    </row>
    <row r="5614" spans="1:12" x14ac:dyDescent="0.2">
      <c r="A5614">
        <v>2001</v>
      </c>
      <c r="B5614" t="s">
        <v>11</v>
      </c>
      <c r="C5614" t="s">
        <v>294</v>
      </c>
      <c r="D5614" t="s">
        <v>415</v>
      </c>
      <c r="E5614" t="s">
        <v>387</v>
      </c>
      <c r="F5614">
        <v>8</v>
      </c>
      <c r="I5614">
        <v>6</v>
      </c>
      <c r="J5614">
        <v>177</v>
      </c>
      <c r="K5614">
        <v>4</v>
      </c>
      <c r="L5614">
        <v>2</v>
      </c>
    </row>
    <row r="5615" spans="1:12" x14ac:dyDescent="0.2">
      <c r="A5615">
        <v>2001</v>
      </c>
      <c r="B5615" t="s">
        <v>11</v>
      </c>
      <c r="C5615" t="s">
        <v>294</v>
      </c>
      <c r="D5615" t="s">
        <v>416</v>
      </c>
      <c r="E5615" t="s">
        <v>387</v>
      </c>
      <c r="F5615">
        <v>2</v>
      </c>
      <c r="I5615">
        <v>2</v>
      </c>
      <c r="J5615">
        <v>13</v>
      </c>
      <c r="K5615">
        <v>0</v>
      </c>
      <c r="L5615">
        <v>0</v>
      </c>
    </row>
    <row r="5616" spans="1:12" x14ac:dyDescent="0.2">
      <c r="A5616">
        <v>2001</v>
      </c>
      <c r="B5616" t="s">
        <v>11</v>
      </c>
      <c r="C5616" t="s">
        <v>294</v>
      </c>
      <c r="D5616" t="s">
        <v>417</v>
      </c>
      <c r="E5616" t="s">
        <v>387</v>
      </c>
      <c r="F5616">
        <v>3153</v>
      </c>
      <c r="I5616">
        <v>3288</v>
      </c>
      <c r="J5616">
        <v>13701</v>
      </c>
      <c r="K5616">
        <v>1192</v>
      </c>
      <c r="L5616">
        <v>1585</v>
      </c>
    </row>
    <row r="5617" spans="1:12" x14ac:dyDescent="0.2">
      <c r="A5617">
        <v>2001</v>
      </c>
      <c r="B5617" t="s">
        <v>11</v>
      </c>
      <c r="C5617" t="s">
        <v>294</v>
      </c>
      <c r="D5617" t="s">
        <v>418</v>
      </c>
      <c r="E5617" t="s">
        <v>387</v>
      </c>
      <c r="F5617">
        <v>228</v>
      </c>
      <c r="I5617">
        <v>256</v>
      </c>
      <c r="J5617">
        <v>1853</v>
      </c>
      <c r="K5617">
        <v>28</v>
      </c>
      <c r="L5617">
        <v>65</v>
      </c>
    </row>
    <row r="5618" spans="1:12" x14ac:dyDescent="0.2">
      <c r="A5618">
        <v>2001</v>
      </c>
      <c r="B5618" t="s">
        <v>20</v>
      </c>
      <c r="C5618" t="s">
        <v>42</v>
      </c>
      <c r="D5618" t="s">
        <v>403</v>
      </c>
      <c r="E5618" t="s">
        <v>387</v>
      </c>
      <c r="F5618">
        <v>211550</v>
      </c>
      <c r="I5618">
        <v>151650</v>
      </c>
      <c r="J5618">
        <v>644908</v>
      </c>
      <c r="K5618">
        <v>25892</v>
      </c>
      <c r="L5618">
        <v>50146</v>
      </c>
    </row>
    <row r="5619" spans="1:12" x14ac:dyDescent="0.2">
      <c r="A5619">
        <v>2001</v>
      </c>
      <c r="B5619" t="s">
        <v>20</v>
      </c>
      <c r="C5619" t="s">
        <v>42</v>
      </c>
      <c r="D5619" t="s">
        <v>404</v>
      </c>
      <c r="E5619" t="s">
        <v>387</v>
      </c>
      <c r="F5619">
        <v>242</v>
      </c>
      <c r="I5619">
        <v>286</v>
      </c>
      <c r="J5619">
        <v>101603</v>
      </c>
      <c r="K5619">
        <v>402</v>
      </c>
      <c r="L5619">
        <v>22</v>
      </c>
    </row>
    <row r="5620" spans="1:12" x14ac:dyDescent="0.2">
      <c r="A5620">
        <v>2001</v>
      </c>
      <c r="B5620" t="s">
        <v>20</v>
      </c>
      <c r="C5620" t="s">
        <v>42</v>
      </c>
      <c r="D5620" t="s">
        <v>405</v>
      </c>
      <c r="E5620" t="s">
        <v>387</v>
      </c>
      <c r="F5620">
        <v>1446</v>
      </c>
      <c r="I5620">
        <v>2923</v>
      </c>
      <c r="J5620">
        <v>114747</v>
      </c>
      <c r="K5620">
        <v>1024</v>
      </c>
      <c r="L5620">
        <v>494</v>
      </c>
    </row>
    <row r="5621" spans="1:12" x14ac:dyDescent="0.2">
      <c r="A5621">
        <v>2001</v>
      </c>
      <c r="B5621" t="s">
        <v>20</v>
      </c>
      <c r="C5621" t="s">
        <v>42</v>
      </c>
      <c r="D5621" t="s">
        <v>406</v>
      </c>
      <c r="E5621" t="s">
        <v>387</v>
      </c>
      <c r="F5621">
        <v>10563</v>
      </c>
      <c r="I5621">
        <v>14654</v>
      </c>
      <c r="J5621">
        <v>76014</v>
      </c>
      <c r="K5621">
        <v>6740</v>
      </c>
      <c r="L5621">
        <v>5009</v>
      </c>
    </row>
    <row r="5622" spans="1:12" x14ac:dyDescent="0.2">
      <c r="A5622">
        <v>2001</v>
      </c>
      <c r="B5622" t="s">
        <v>20</v>
      </c>
      <c r="C5622" t="s">
        <v>42</v>
      </c>
      <c r="D5622" t="s">
        <v>407</v>
      </c>
      <c r="E5622" t="s">
        <v>387</v>
      </c>
      <c r="F5622">
        <v>21679</v>
      </c>
      <c r="I5622">
        <v>19616</v>
      </c>
      <c r="J5622">
        <v>47357</v>
      </c>
      <c r="K5622">
        <v>6685</v>
      </c>
      <c r="L5622">
        <v>7644</v>
      </c>
    </row>
    <row r="5623" spans="1:12" x14ac:dyDescent="0.2">
      <c r="A5623">
        <v>2001</v>
      </c>
      <c r="B5623" t="s">
        <v>20</v>
      </c>
      <c r="C5623" t="s">
        <v>42</v>
      </c>
      <c r="D5623" t="s">
        <v>408</v>
      </c>
      <c r="E5623" t="s">
        <v>387</v>
      </c>
      <c r="F5623">
        <v>28727</v>
      </c>
      <c r="I5623">
        <v>21277</v>
      </c>
      <c r="J5623">
        <v>39521</v>
      </c>
      <c r="K5623">
        <v>4245</v>
      </c>
      <c r="L5623">
        <v>8286</v>
      </c>
    </row>
    <row r="5624" spans="1:12" x14ac:dyDescent="0.2">
      <c r="A5624">
        <v>2001</v>
      </c>
      <c r="B5624" t="s">
        <v>20</v>
      </c>
      <c r="C5624" t="s">
        <v>42</v>
      </c>
      <c r="D5624" t="s">
        <v>409</v>
      </c>
      <c r="E5624" t="s">
        <v>387</v>
      </c>
      <c r="F5624">
        <v>30345</v>
      </c>
      <c r="I5624">
        <v>18920</v>
      </c>
      <c r="J5624">
        <v>28664</v>
      </c>
      <c r="K5624">
        <v>2248</v>
      </c>
      <c r="L5624">
        <v>7467</v>
      </c>
    </row>
    <row r="5625" spans="1:12" x14ac:dyDescent="0.2">
      <c r="A5625">
        <v>2001</v>
      </c>
      <c r="B5625" t="s">
        <v>20</v>
      </c>
      <c r="C5625" t="s">
        <v>42</v>
      </c>
      <c r="D5625" t="s">
        <v>410</v>
      </c>
      <c r="E5625" t="s">
        <v>387</v>
      </c>
      <c r="F5625">
        <v>31529</v>
      </c>
      <c r="I5625">
        <v>18265</v>
      </c>
      <c r="J5625">
        <v>25172</v>
      </c>
      <c r="K5625">
        <v>1569</v>
      </c>
      <c r="L5625">
        <v>7104</v>
      </c>
    </row>
    <row r="5626" spans="1:12" x14ac:dyDescent="0.2">
      <c r="A5626">
        <v>2001</v>
      </c>
      <c r="B5626" t="s">
        <v>20</v>
      </c>
      <c r="C5626" t="s">
        <v>42</v>
      </c>
      <c r="D5626" t="s">
        <v>411</v>
      </c>
      <c r="E5626" t="s">
        <v>387</v>
      </c>
      <c r="F5626">
        <v>44363</v>
      </c>
      <c r="I5626">
        <v>24460</v>
      </c>
      <c r="J5626">
        <v>33953</v>
      </c>
      <c r="K5626">
        <v>1318</v>
      </c>
      <c r="L5626">
        <v>7885</v>
      </c>
    </row>
    <row r="5627" spans="1:12" x14ac:dyDescent="0.2">
      <c r="A5627">
        <v>2001</v>
      </c>
      <c r="B5627" t="s">
        <v>20</v>
      </c>
      <c r="C5627" t="s">
        <v>42</v>
      </c>
      <c r="D5627" t="s">
        <v>412</v>
      </c>
      <c r="E5627" t="s">
        <v>387</v>
      </c>
      <c r="F5627">
        <v>24918</v>
      </c>
      <c r="I5627">
        <v>15875</v>
      </c>
      <c r="J5627">
        <v>23194</v>
      </c>
      <c r="K5627">
        <v>669</v>
      </c>
      <c r="L5627">
        <v>3770</v>
      </c>
    </row>
    <row r="5628" spans="1:12" x14ac:dyDescent="0.2">
      <c r="A5628">
        <v>2001</v>
      </c>
      <c r="B5628" t="s">
        <v>20</v>
      </c>
      <c r="C5628" t="s">
        <v>42</v>
      </c>
      <c r="D5628" t="s">
        <v>413</v>
      </c>
      <c r="E5628" t="s">
        <v>387</v>
      </c>
      <c r="F5628">
        <v>15086</v>
      </c>
      <c r="I5628">
        <v>12735</v>
      </c>
      <c r="J5628">
        <v>34943</v>
      </c>
      <c r="K5628">
        <v>736</v>
      </c>
      <c r="L5628">
        <v>2109</v>
      </c>
    </row>
    <row r="5629" spans="1:12" x14ac:dyDescent="0.2">
      <c r="A5629">
        <v>2001</v>
      </c>
      <c r="B5629" t="s">
        <v>20</v>
      </c>
      <c r="C5629" t="s">
        <v>42</v>
      </c>
      <c r="D5629" t="s">
        <v>414</v>
      </c>
      <c r="E5629" t="s">
        <v>387</v>
      </c>
      <c r="F5629">
        <v>2218</v>
      </c>
      <c r="I5629">
        <v>2218</v>
      </c>
      <c r="J5629">
        <v>19138</v>
      </c>
      <c r="K5629">
        <v>219</v>
      </c>
      <c r="L5629">
        <v>283</v>
      </c>
    </row>
    <row r="5630" spans="1:12" x14ac:dyDescent="0.2">
      <c r="A5630">
        <v>2001</v>
      </c>
      <c r="B5630" t="s">
        <v>20</v>
      </c>
      <c r="C5630" t="s">
        <v>42</v>
      </c>
      <c r="D5630" t="s">
        <v>415</v>
      </c>
      <c r="E5630" t="s">
        <v>387</v>
      </c>
      <c r="F5630">
        <v>309</v>
      </c>
      <c r="I5630">
        <v>337</v>
      </c>
      <c r="J5630">
        <v>6253</v>
      </c>
      <c r="K5630">
        <v>35</v>
      </c>
      <c r="L5630">
        <v>64</v>
      </c>
    </row>
    <row r="5631" spans="1:12" x14ac:dyDescent="0.2">
      <c r="A5631">
        <v>2001</v>
      </c>
      <c r="B5631" t="s">
        <v>20</v>
      </c>
      <c r="C5631" t="s">
        <v>42</v>
      </c>
      <c r="D5631" t="s">
        <v>416</v>
      </c>
      <c r="E5631" t="s">
        <v>387</v>
      </c>
      <c r="F5631">
        <v>125</v>
      </c>
      <c r="I5631">
        <v>84</v>
      </c>
      <c r="J5631">
        <v>520</v>
      </c>
      <c r="K5631">
        <v>2</v>
      </c>
      <c r="L5631">
        <v>9</v>
      </c>
    </row>
    <row r="5632" spans="1:12" x14ac:dyDescent="0.2">
      <c r="A5632">
        <v>2001</v>
      </c>
      <c r="B5632" t="s">
        <v>20</v>
      </c>
      <c r="C5632" t="s">
        <v>42</v>
      </c>
      <c r="D5632" t="s">
        <v>417</v>
      </c>
      <c r="E5632" t="s">
        <v>387</v>
      </c>
      <c r="F5632">
        <v>192124</v>
      </c>
      <c r="I5632">
        <v>133067</v>
      </c>
      <c r="J5632">
        <v>273875</v>
      </c>
      <c r="K5632">
        <v>23474</v>
      </c>
      <c r="L5632">
        <v>47165</v>
      </c>
    </row>
    <row r="5633" spans="1:12" x14ac:dyDescent="0.2">
      <c r="A5633">
        <v>2001</v>
      </c>
      <c r="B5633" t="s">
        <v>20</v>
      </c>
      <c r="C5633" t="s">
        <v>42</v>
      </c>
      <c r="D5633" t="s">
        <v>418</v>
      </c>
      <c r="E5633" t="s">
        <v>387</v>
      </c>
      <c r="F5633">
        <v>17613</v>
      </c>
      <c r="I5633">
        <v>15290</v>
      </c>
      <c r="J5633">
        <v>60334</v>
      </c>
      <c r="K5633">
        <v>990</v>
      </c>
      <c r="L5633">
        <v>2456</v>
      </c>
    </row>
    <row r="5634" spans="1:12" x14ac:dyDescent="0.2">
      <c r="A5634">
        <v>2001</v>
      </c>
      <c r="B5634" t="s">
        <v>20</v>
      </c>
      <c r="C5634" t="s">
        <v>293</v>
      </c>
      <c r="D5634" t="s">
        <v>403</v>
      </c>
      <c r="E5634" t="s">
        <v>387</v>
      </c>
      <c r="F5634">
        <v>187633</v>
      </c>
      <c r="I5634">
        <v>140050</v>
      </c>
      <c r="J5634">
        <v>361890</v>
      </c>
      <c r="K5634">
        <v>13866</v>
      </c>
      <c r="L5634">
        <v>46971</v>
      </c>
    </row>
    <row r="5635" spans="1:12" x14ac:dyDescent="0.2">
      <c r="A5635">
        <v>2001</v>
      </c>
      <c r="B5635" t="s">
        <v>20</v>
      </c>
      <c r="C5635" t="s">
        <v>293</v>
      </c>
      <c r="D5635" t="s">
        <v>404</v>
      </c>
      <c r="E5635" t="s">
        <v>387</v>
      </c>
      <c r="F5635">
        <v>201</v>
      </c>
      <c r="I5635">
        <v>264</v>
      </c>
      <c r="J5635">
        <v>70133</v>
      </c>
      <c r="K5635">
        <v>300</v>
      </c>
      <c r="L5635">
        <v>21</v>
      </c>
    </row>
    <row r="5636" spans="1:12" x14ac:dyDescent="0.2">
      <c r="A5636">
        <v>2001</v>
      </c>
      <c r="B5636" t="s">
        <v>20</v>
      </c>
      <c r="C5636" t="s">
        <v>293</v>
      </c>
      <c r="D5636" t="s">
        <v>405</v>
      </c>
      <c r="E5636" t="s">
        <v>387</v>
      </c>
      <c r="F5636">
        <v>1324</v>
      </c>
      <c r="I5636">
        <v>2809</v>
      </c>
      <c r="J5636">
        <v>76953</v>
      </c>
      <c r="K5636">
        <v>743</v>
      </c>
      <c r="L5636">
        <v>474</v>
      </c>
    </row>
    <row r="5637" spans="1:12" x14ac:dyDescent="0.2">
      <c r="A5637">
        <v>2001</v>
      </c>
      <c r="B5637" t="s">
        <v>20</v>
      </c>
      <c r="C5637" t="s">
        <v>293</v>
      </c>
      <c r="D5637" t="s">
        <v>406</v>
      </c>
      <c r="E5637" t="s">
        <v>387</v>
      </c>
      <c r="F5637">
        <v>9894</v>
      </c>
      <c r="I5637">
        <v>14127</v>
      </c>
      <c r="J5637">
        <v>42336</v>
      </c>
      <c r="K5637">
        <v>4408</v>
      </c>
      <c r="L5637">
        <v>4851</v>
      </c>
    </row>
    <row r="5638" spans="1:12" x14ac:dyDescent="0.2">
      <c r="A5638">
        <v>2001</v>
      </c>
      <c r="B5638" t="s">
        <v>20</v>
      </c>
      <c r="C5638" t="s">
        <v>293</v>
      </c>
      <c r="D5638" t="s">
        <v>407</v>
      </c>
      <c r="E5638" t="s">
        <v>387</v>
      </c>
      <c r="F5638">
        <v>20052</v>
      </c>
      <c r="I5638">
        <v>18519</v>
      </c>
      <c r="J5638">
        <v>18136</v>
      </c>
      <c r="K5638">
        <v>3206</v>
      </c>
      <c r="L5638">
        <v>7260</v>
      </c>
    </row>
    <row r="5639" spans="1:12" x14ac:dyDescent="0.2">
      <c r="A5639">
        <v>2001</v>
      </c>
      <c r="B5639" t="s">
        <v>20</v>
      </c>
      <c r="C5639" t="s">
        <v>293</v>
      </c>
      <c r="D5639" t="s">
        <v>408</v>
      </c>
      <c r="E5639" t="s">
        <v>387</v>
      </c>
      <c r="F5639">
        <v>25728</v>
      </c>
      <c r="I5639">
        <v>19481</v>
      </c>
      <c r="J5639">
        <v>13159</v>
      </c>
      <c r="K5639">
        <v>1850</v>
      </c>
      <c r="L5639">
        <v>7683</v>
      </c>
    </row>
    <row r="5640" spans="1:12" x14ac:dyDescent="0.2">
      <c r="A5640">
        <v>2001</v>
      </c>
      <c r="B5640" t="s">
        <v>20</v>
      </c>
      <c r="C5640" t="s">
        <v>293</v>
      </c>
      <c r="D5640" t="s">
        <v>409</v>
      </c>
      <c r="E5640" t="s">
        <v>387</v>
      </c>
      <c r="F5640">
        <v>26402</v>
      </c>
      <c r="I5640">
        <v>17108</v>
      </c>
      <c r="J5640">
        <v>8356</v>
      </c>
      <c r="K5640">
        <v>904</v>
      </c>
      <c r="L5640">
        <v>6886</v>
      </c>
    </row>
    <row r="5641" spans="1:12" x14ac:dyDescent="0.2">
      <c r="A5641">
        <v>2001</v>
      </c>
      <c r="B5641" t="s">
        <v>20</v>
      </c>
      <c r="C5641" t="s">
        <v>293</v>
      </c>
      <c r="D5641" t="s">
        <v>410</v>
      </c>
      <c r="E5641" t="s">
        <v>387</v>
      </c>
      <c r="F5641">
        <v>27268</v>
      </c>
      <c r="I5641">
        <v>16304</v>
      </c>
      <c r="J5641">
        <v>6485</v>
      </c>
      <c r="K5641">
        <v>636</v>
      </c>
      <c r="L5641">
        <v>6541</v>
      </c>
    </row>
    <row r="5642" spans="1:12" x14ac:dyDescent="0.2">
      <c r="A5642">
        <v>2001</v>
      </c>
      <c r="B5642" t="s">
        <v>20</v>
      </c>
      <c r="C5642" t="s">
        <v>293</v>
      </c>
      <c r="D5642" t="s">
        <v>411</v>
      </c>
      <c r="E5642" t="s">
        <v>387</v>
      </c>
      <c r="F5642">
        <v>38355</v>
      </c>
      <c r="I5642">
        <v>22241</v>
      </c>
      <c r="J5642">
        <v>8902</v>
      </c>
      <c r="K5642">
        <v>612</v>
      </c>
      <c r="L5642">
        <v>7382</v>
      </c>
    </row>
    <row r="5643" spans="1:12" x14ac:dyDescent="0.2">
      <c r="A5643">
        <v>2001</v>
      </c>
      <c r="B5643" t="s">
        <v>20</v>
      </c>
      <c r="C5643" t="s">
        <v>293</v>
      </c>
      <c r="D5643" t="s">
        <v>412</v>
      </c>
      <c r="E5643" t="s">
        <v>387</v>
      </c>
      <c r="F5643">
        <v>22124</v>
      </c>
      <c r="I5643">
        <v>14740</v>
      </c>
      <c r="J5643">
        <v>9877</v>
      </c>
      <c r="K5643">
        <v>416</v>
      </c>
      <c r="L5643">
        <v>3555</v>
      </c>
    </row>
    <row r="5644" spans="1:12" x14ac:dyDescent="0.2">
      <c r="A5644">
        <v>2001</v>
      </c>
      <c r="B5644" t="s">
        <v>20</v>
      </c>
      <c r="C5644" t="s">
        <v>293</v>
      </c>
      <c r="D5644" t="s">
        <v>413</v>
      </c>
      <c r="E5644" t="s">
        <v>387</v>
      </c>
      <c r="F5644">
        <v>13927</v>
      </c>
      <c r="I5644">
        <v>12016</v>
      </c>
      <c r="J5644">
        <v>22972</v>
      </c>
      <c r="K5644">
        <v>594</v>
      </c>
      <c r="L5644">
        <v>1986</v>
      </c>
    </row>
    <row r="5645" spans="1:12" x14ac:dyDescent="0.2">
      <c r="A5645">
        <v>2001</v>
      </c>
      <c r="B5645" t="s">
        <v>20</v>
      </c>
      <c r="C5645" t="s">
        <v>293</v>
      </c>
      <c r="D5645" t="s">
        <v>414</v>
      </c>
      <c r="E5645" t="s">
        <v>387</v>
      </c>
      <c r="F5645">
        <v>1975</v>
      </c>
      <c r="I5645">
        <v>2061</v>
      </c>
      <c r="J5645">
        <v>13678</v>
      </c>
      <c r="K5645">
        <v>173</v>
      </c>
      <c r="L5645">
        <v>264</v>
      </c>
    </row>
    <row r="5646" spans="1:12" x14ac:dyDescent="0.2">
      <c r="A5646">
        <v>2001</v>
      </c>
      <c r="B5646" t="s">
        <v>20</v>
      </c>
      <c r="C5646" t="s">
        <v>293</v>
      </c>
      <c r="D5646" t="s">
        <v>415</v>
      </c>
      <c r="E5646" t="s">
        <v>387</v>
      </c>
      <c r="F5646">
        <v>280</v>
      </c>
      <c r="I5646">
        <v>311</v>
      </c>
      <c r="J5646">
        <v>4339</v>
      </c>
      <c r="K5646">
        <v>24</v>
      </c>
      <c r="L5646">
        <v>61</v>
      </c>
    </row>
    <row r="5647" spans="1:12" x14ac:dyDescent="0.2">
      <c r="A5647">
        <v>2001</v>
      </c>
      <c r="B5647" t="s">
        <v>20</v>
      </c>
      <c r="C5647" t="s">
        <v>293</v>
      </c>
      <c r="D5647" t="s">
        <v>416</v>
      </c>
      <c r="E5647" t="s">
        <v>387</v>
      </c>
      <c r="F5647">
        <v>103</v>
      </c>
      <c r="I5647">
        <v>69</v>
      </c>
      <c r="J5647">
        <v>338</v>
      </c>
      <c r="K5647">
        <v>0</v>
      </c>
      <c r="L5647">
        <v>7</v>
      </c>
    </row>
    <row r="5648" spans="1:12" x14ac:dyDescent="0.2">
      <c r="A5648">
        <v>2001</v>
      </c>
      <c r="B5648" t="s">
        <v>20</v>
      </c>
      <c r="C5648" t="s">
        <v>293</v>
      </c>
      <c r="D5648" t="s">
        <v>417</v>
      </c>
      <c r="E5648" t="s">
        <v>387</v>
      </c>
      <c r="F5648">
        <v>169823</v>
      </c>
      <c r="I5648">
        <v>122520</v>
      </c>
      <c r="J5648">
        <v>107251</v>
      </c>
      <c r="K5648">
        <v>12032</v>
      </c>
      <c r="L5648">
        <v>44158</v>
      </c>
    </row>
    <row r="5649" spans="1:12" x14ac:dyDescent="0.2">
      <c r="A5649">
        <v>2001</v>
      </c>
      <c r="B5649" t="s">
        <v>20</v>
      </c>
      <c r="C5649" t="s">
        <v>293</v>
      </c>
      <c r="D5649" t="s">
        <v>418</v>
      </c>
      <c r="E5649" t="s">
        <v>387</v>
      </c>
      <c r="F5649">
        <v>16182</v>
      </c>
      <c r="I5649">
        <v>14388</v>
      </c>
      <c r="J5649">
        <v>40989</v>
      </c>
      <c r="K5649">
        <v>791</v>
      </c>
      <c r="L5649">
        <v>2311</v>
      </c>
    </row>
    <row r="5650" spans="1:12" x14ac:dyDescent="0.2">
      <c r="A5650">
        <v>2001</v>
      </c>
      <c r="B5650" t="s">
        <v>20</v>
      </c>
      <c r="C5650" t="s">
        <v>294</v>
      </c>
      <c r="D5650" t="s">
        <v>403</v>
      </c>
      <c r="E5650" t="s">
        <v>387</v>
      </c>
      <c r="F5650">
        <v>23917</v>
      </c>
      <c r="I5650">
        <v>11600</v>
      </c>
      <c r="J5650">
        <v>283018</v>
      </c>
      <c r="K5650">
        <v>12026</v>
      </c>
      <c r="L5650">
        <v>3175</v>
      </c>
    </row>
    <row r="5651" spans="1:12" x14ac:dyDescent="0.2">
      <c r="A5651">
        <v>2001</v>
      </c>
      <c r="B5651" t="s">
        <v>20</v>
      </c>
      <c r="C5651" t="s">
        <v>294</v>
      </c>
      <c r="D5651" t="s">
        <v>404</v>
      </c>
      <c r="E5651" t="s">
        <v>387</v>
      </c>
      <c r="F5651">
        <v>41</v>
      </c>
      <c r="I5651">
        <v>22</v>
      </c>
      <c r="J5651">
        <v>31470</v>
      </c>
      <c r="K5651">
        <v>102</v>
      </c>
      <c r="L5651">
        <v>1</v>
      </c>
    </row>
    <row r="5652" spans="1:12" x14ac:dyDescent="0.2">
      <c r="A5652">
        <v>2001</v>
      </c>
      <c r="B5652" t="s">
        <v>20</v>
      </c>
      <c r="C5652" t="s">
        <v>294</v>
      </c>
      <c r="D5652" t="s">
        <v>405</v>
      </c>
      <c r="E5652" t="s">
        <v>387</v>
      </c>
      <c r="F5652">
        <v>122</v>
      </c>
      <c r="I5652">
        <v>114</v>
      </c>
      <c r="J5652">
        <v>37794</v>
      </c>
      <c r="K5652">
        <v>281</v>
      </c>
      <c r="L5652">
        <v>20</v>
      </c>
    </row>
    <row r="5653" spans="1:12" x14ac:dyDescent="0.2">
      <c r="A5653">
        <v>2001</v>
      </c>
      <c r="B5653" t="s">
        <v>20</v>
      </c>
      <c r="C5653" t="s">
        <v>294</v>
      </c>
      <c r="D5653" t="s">
        <v>406</v>
      </c>
      <c r="E5653" t="s">
        <v>387</v>
      </c>
      <c r="F5653">
        <v>669</v>
      </c>
      <c r="I5653">
        <v>527</v>
      </c>
      <c r="J5653">
        <v>33678</v>
      </c>
      <c r="K5653">
        <v>2332</v>
      </c>
      <c r="L5653">
        <v>158</v>
      </c>
    </row>
    <row r="5654" spans="1:12" x14ac:dyDescent="0.2">
      <c r="A5654">
        <v>2001</v>
      </c>
      <c r="B5654" t="s">
        <v>20</v>
      </c>
      <c r="C5654" t="s">
        <v>294</v>
      </c>
      <c r="D5654" t="s">
        <v>407</v>
      </c>
      <c r="E5654" t="s">
        <v>387</v>
      </c>
      <c r="F5654">
        <v>1627</v>
      </c>
      <c r="I5654">
        <v>1097</v>
      </c>
      <c r="J5654">
        <v>29221</v>
      </c>
      <c r="K5654">
        <v>3479</v>
      </c>
      <c r="L5654">
        <v>384</v>
      </c>
    </row>
    <row r="5655" spans="1:12" x14ac:dyDescent="0.2">
      <c r="A5655">
        <v>2001</v>
      </c>
      <c r="B5655" t="s">
        <v>20</v>
      </c>
      <c r="C5655" t="s">
        <v>294</v>
      </c>
      <c r="D5655" t="s">
        <v>408</v>
      </c>
      <c r="E5655" t="s">
        <v>387</v>
      </c>
      <c r="F5655">
        <v>2999</v>
      </c>
      <c r="I5655">
        <v>1796</v>
      </c>
      <c r="J5655">
        <v>26362</v>
      </c>
      <c r="K5655">
        <v>2395</v>
      </c>
      <c r="L5655">
        <v>603</v>
      </c>
    </row>
    <row r="5656" spans="1:12" x14ac:dyDescent="0.2">
      <c r="A5656">
        <v>2001</v>
      </c>
      <c r="B5656" t="s">
        <v>20</v>
      </c>
      <c r="C5656" t="s">
        <v>294</v>
      </c>
      <c r="D5656" t="s">
        <v>409</v>
      </c>
      <c r="E5656" t="s">
        <v>387</v>
      </c>
      <c r="F5656">
        <v>3943</v>
      </c>
      <c r="I5656">
        <v>1812</v>
      </c>
      <c r="J5656">
        <v>20308</v>
      </c>
      <c r="K5656">
        <v>1344</v>
      </c>
      <c r="L5656">
        <v>581</v>
      </c>
    </row>
    <row r="5657" spans="1:12" x14ac:dyDescent="0.2">
      <c r="A5657">
        <v>2001</v>
      </c>
      <c r="B5657" t="s">
        <v>20</v>
      </c>
      <c r="C5657" t="s">
        <v>294</v>
      </c>
      <c r="D5657" t="s">
        <v>410</v>
      </c>
      <c r="E5657" t="s">
        <v>387</v>
      </c>
      <c r="F5657">
        <v>4261</v>
      </c>
      <c r="I5657">
        <v>1961</v>
      </c>
      <c r="J5657">
        <v>18687</v>
      </c>
      <c r="K5657">
        <v>933</v>
      </c>
      <c r="L5657">
        <v>563</v>
      </c>
    </row>
    <row r="5658" spans="1:12" x14ac:dyDescent="0.2">
      <c r="A5658">
        <v>2001</v>
      </c>
      <c r="B5658" t="s">
        <v>20</v>
      </c>
      <c r="C5658" t="s">
        <v>294</v>
      </c>
      <c r="D5658" t="s">
        <v>411</v>
      </c>
      <c r="E5658" t="s">
        <v>387</v>
      </c>
      <c r="F5658">
        <v>6008</v>
      </c>
      <c r="I5658">
        <v>2219</v>
      </c>
      <c r="J5658">
        <v>25051</v>
      </c>
      <c r="K5658">
        <v>706</v>
      </c>
      <c r="L5658">
        <v>503</v>
      </c>
    </row>
    <row r="5659" spans="1:12" x14ac:dyDescent="0.2">
      <c r="A5659">
        <v>2001</v>
      </c>
      <c r="B5659" t="s">
        <v>20</v>
      </c>
      <c r="C5659" t="s">
        <v>294</v>
      </c>
      <c r="D5659" t="s">
        <v>412</v>
      </c>
      <c r="E5659" t="s">
        <v>387</v>
      </c>
      <c r="F5659">
        <v>2794</v>
      </c>
      <c r="I5659">
        <v>1135</v>
      </c>
      <c r="J5659">
        <v>13317</v>
      </c>
      <c r="K5659">
        <v>253</v>
      </c>
      <c r="L5659">
        <v>215</v>
      </c>
    </row>
    <row r="5660" spans="1:12" x14ac:dyDescent="0.2">
      <c r="A5660">
        <v>2001</v>
      </c>
      <c r="B5660" t="s">
        <v>20</v>
      </c>
      <c r="C5660" t="s">
        <v>294</v>
      </c>
      <c r="D5660" t="s">
        <v>413</v>
      </c>
      <c r="E5660" t="s">
        <v>387</v>
      </c>
      <c r="F5660">
        <v>1159</v>
      </c>
      <c r="I5660">
        <v>719</v>
      </c>
      <c r="J5660">
        <v>11971</v>
      </c>
      <c r="K5660">
        <v>142</v>
      </c>
      <c r="L5660">
        <v>123</v>
      </c>
    </row>
    <row r="5661" spans="1:12" x14ac:dyDescent="0.2">
      <c r="A5661">
        <v>2001</v>
      </c>
      <c r="B5661" t="s">
        <v>20</v>
      </c>
      <c r="C5661" t="s">
        <v>294</v>
      </c>
      <c r="D5661" t="s">
        <v>414</v>
      </c>
      <c r="E5661" t="s">
        <v>387</v>
      </c>
      <c r="F5661">
        <v>243</v>
      </c>
      <c r="I5661">
        <v>157</v>
      </c>
      <c r="J5661">
        <v>5460</v>
      </c>
      <c r="K5661">
        <v>46</v>
      </c>
      <c r="L5661">
        <v>19</v>
      </c>
    </row>
    <row r="5662" spans="1:12" x14ac:dyDescent="0.2">
      <c r="A5662">
        <v>2001</v>
      </c>
      <c r="B5662" t="s">
        <v>20</v>
      </c>
      <c r="C5662" t="s">
        <v>294</v>
      </c>
      <c r="D5662" t="s">
        <v>415</v>
      </c>
      <c r="E5662" t="s">
        <v>387</v>
      </c>
      <c r="F5662">
        <v>29</v>
      </c>
      <c r="I5662">
        <v>26</v>
      </c>
      <c r="J5662">
        <v>1914</v>
      </c>
      <c r="K5662">
        <v>11</v>
      </c>
      <c r="L5662">
        <v>3</v>
      </c>
    </row>
    <row r="5663" spans="1:12" x14ac:dyDescent="0.2">
      <c r="A5663">
        <v>2001</v>
      </c>
      <c r="B5663" t="s">
        <v>20</v>
      </c>
      <c r="C5663" t="s">
        <v>294</v>
      </c>
      <c r="D5663" t="s">
        <v>416</v>
      </c>
      <c r="E5663" t="s">
        <v>387</v>
      </c>
      <c r="F5663">
        <v>22</v>
      </c>
      <c r="I5663">
        <v>15</v>
      </c>
      <c r="J5663">
        <v>182</v>
      </c>
      <c r="K5663">
        <v>2</v>
      </c>
      <c r="L5663">
        <v>2</v>
      </c>
    </row>
    <row r="5664" spans="1:12" x14ac:dyDescent="0.2">
      <c r="A5664">
        <v>2001</v>
      </c>
      <c r="B5664" t="s">
        <v>20</v>
      </c>
      <c r="C5664" t="s">
        <v>294</v>
      </c>
      <c r="D5664" t="s">
        <v>417</v>
      </c>
      <c r="E5664" t="s">
        <v>387</v>
      </c>
      <c r="F5664">
        <v>22301</v>
      </c>
      <c r="I5664">
        <v>10547</v>
      </c>
      <c r="J5664">
        <v>166624</v>
      </c>
      <c r="K5664">
        <v>11442</v>
      </c>
      <c r="L5664">
        <v>3007</v>
      </c>
    </row>
    <row r="5665" spans="1:12" x14ac:dyDescent="0.2">
      <c r="A5665">
        <v>2001</v>
      </c>
      <c r="B5665" t="s">
        <v>20</v>
      </c>
      <c r="C5665" t="s">
        <v>294</v>
      </c>
      <c r="D5665" t="s">
        <v>418</v>
      </c>
      <c r="E5665" t="s">
        <v>387</v>
      </c>
      <c r="F5665">
        <v>1431</v>
      </c>
      <c r="I5665">
        <v>902</v>
      </c>
      <c r="J5665">
        <v>19345</v>
      </c>
      <c r="K5665">
        <v>199</v>
      </c>
      <c r="L5665">
        <v>145</v>
      </c>
    </row>
    <row r="5666" spans="1:12" x14ac:dyDescent="0.2">
      <c r="A5666">
        <v>2001</v>
      </c>
      <c r="B5666" t="s">
        <v>19</v>
      </c>
      <c r="C5666" t="s">
        <v>42</v>
      </c>
      <c r="D5666" t="s">
        <v>403</v>
      </c>
      <c r="E5666" t="s">
        <v>387</v>
      </c>
      <c r="F5666">
        <v>336498</v>
      </c>
      <c r="I5666">
        <v>107516</v>
      </c>
      <c r="J5666">
        <v>748576</v>
      </c>
      <c r="K5666">
        <v>20620</v>
      </c>
      <c r="L5666">
        <v>26055</v>
      </c>
    </row>
    <row r="5667" spans="1:12" x14ac:dyDescent="0.2">
      <c r="A5667">
        <v>2001</v>
      </c>
      <c r="B5667" t="s">
        <v>19</v>
      </c>
      <c r="C5667" t="s">
        <v>42</v>
      </c>
      <c r="D5667" t="s">
        <v>404</v>
      </c>
      <c r="E5667" t="s">
        <v>387</v>
      </c>
      <c r="F5667">
        <v>326</v>
      </c>
      <c r="I5667">
        <v>305</v>
      </c>
      <c r="J5667">
        <v>131829</v>
      </c>
      <c r="K5667">
        <v>389</v>
      </c>
      <c r="L5667">
        <v>29</v>
      </c>
    </row>
    <row r="5668" spans="1:12" x14ac:dyDescent="0.2">
      <c r="A5668">
        <v>2001</v>
      </c>
      <c r="B5668" t="s">
        <v>19</v>
      </c>
      <c r="C5668" t="s">
        <v>42</v>
      </c>
      <c r="D5668" t="s">
        <v>405</v>
      </c>
      <c r="E5668" t="s">
        <v>387</v>
      </c>
      <c r="F5668">
        <v>5634</v>
      </c>
      <c r="I5668">
        <v>4482</v>
      </c>
      <c r="J5668">
        <v>135265</v>
      </c>
      <c r="K5668">
        <v>1092</v>
      </c>
      <c r="L5668">
        <v>753</v>
      </c>
    </row>
    <row r="5669" spans="1:12" x14ac:dyDescent="0.2">
      <c r="A5669">
        <v>2001</v>
      </c>
      <c r="B5669" t="s">
        <v>19</v>
      </c>
      <c r="C5669" t="s">
        <v>42</v>
      </c>
      <c r="D5669" t="s">
        <v>406</v>
      </c>
      <c r="E5669" t="s">
        <v>387</v>
      </c>
      <c r="F5669">
        <v>24518</v>
      </c>
      <c r="I5669">
        <v>12576</v>
      </c>
      <c r="J5669">
        <v>78968</v>
      </c>
      <c r="K5669">
        <v>6035</v>
      </c>
      <c r="L5669">
        <v>3602</v>
      </c>
    </row>
    <row r="5670" spans="1:12" x14ac:dyDescent="0.2">
      <c r="A5670">
        <v>2001</v>
      </c>
      <c r="B5670" t="s">
        <v>19</v>
      </c>
      <c r="C5670" t="s">
        <v>42</v>
      </c>
      <c r="D5670" t="s">
        <v>407</v>
      </c>
      <c r="E5670" t="s">
        <v>387</v>
      </c>
      <c r="F5670">
        <v>35992</v>
      </c>
      <c r="I5670">
        <v>13770</v>
      </c>
      <c r="J5670">
        <v>49478</v>
      </c>
      <c r="K5670">
        <v>5436</v>
      </c>
      <c r="L5670">
        <v>3834</v>
      </c>
    </row>
    <row r="5671" spans="1:12" x14ac:dyDescent="0.2">
      <c r="A5671">
        <v>2001</v>
      </c>
      <c r="B5671" t="s">
        <v>19</v>
      </c>
      <c r="C5671" t="s">
        <v>42</v>
      </c>
      <c r="D5671" t="s">
        <v>408</v>
      </c>
      <c r="E5671" t="s">
        <v>387</v>
      </c>
      <c r="F5671">
        <v>44990</v>
      </c>
      <c r="I5671">
        <v>14274</v>
      </c>
      <c r="J5671">
        <v>39432</v>
      </c>
      <c r="K5671">
        <v>3195</v>
      </c>
      <c r="L5671">
        <v>4058</v>
      </c>
    </row>
    <row r="5672" spans="1:12" x14ac:dyDescent="0.2">
      <c r="A5672">
        <v>2001</v>
      </c>
      <c r="B5672" t="s">
        <v>19</v>
      </c>
      <c r="C5672" t="s">
        <v>42</v>
      </c>
      <c r="D5672" t="s">
        <v>409</v>
      </c>
      <c r="E5672" t="s">
        <v>387</v>
      </c>
      <c r="F5672">
        <v>48424</v>
      </c>
      <c r="I5672">
        <v>12525</v>
      </c>
      <c r="J5672">
        <v>28002</v>
      </c>
      <c r="K5672">
        <v>1358</v>
      </c>
      <c r="L5672">
        <v>3689</v>
      </c>
    </row>
    <row r="5673" spans="1:12" x14ac:dyDescent="0.2">
      <c r="A5673">
        <v>2001</v>
      </c>
      <c r="B5673" t="s">
        <v>19</v>
      </c>
      <c r="C5673" t="s">
        <v>42</v>
      </c>
      <c r="D5673" t="s">
        <v>410</v>
      </c>
      <c r="E5673" t="s">
        <v>387</v>
      </c>
      <c r="F5673">
        <v>47466</v>
      </c>
      <c r="I5673">
        <v>11884</v>
      </c>
      <c r="J5673">
        <v>23769</v>
      </c>
      <c r="K5673">
        <v>878</v>
      </c>
      <c r="L5673">
        <v>3313</v>
      </c>
    </row>
    <row r="5674" spans="1:12" x14ac:dyDescent="0.2">
      <c r="A5674">
        <v>2001</v>
      </c>
      <c r="B5674" t="s">
        <v>19</v>
      </c>
      <c r="C5674" t="s">
        <v>42</v>
      </c>
      <c r="D5674" t="s">
        <v>411</v>
      </c>
      <c r="E5674" t="s">
        <v>387</v>
      </c>
      <c r="F5674">
        <v>63321</v>
      </c>
      <c r="I5674">
        <v>15482</v>
      </c>
      <c r="J5674">
        <v>33251</v>
      </c>
      <c r="K5674">
        <v>951</v>
      </c>
      <c r="L5674">
        <v>3462</v>
      </c>
    </row>
    <row r="5675" spans="1:12" x14ac:dyDescent="0.2">
      <c r="A5675">
        <v>2001</v>
      </c>
      <c r="B5675" t="s">
        <v>19</v>
      </c>
      <c r="C5675" t="s">
        <v>42</v>
      </c>
      <c r="D5675" t="s">
        <v>412</v>
      </c>
      <c r="E5675" t="s">
        <v>387</v>
      </c>
      <c r="F5675">
        <v>35173</v>
      </c>
      <c r="I5675">
        <v>10322</v>
      </c>
      <c r="J5675">
        <v>25804</v>
      </c>
      <c r="K5675">
        <v>486</v>
      </c>
      <c r="L5675">
        <v>1853</v>
      </c>
    </row>
    <row r="5676" spans="1:12" x14ac:dyDescent="0.2">
      <c r="A5676">
        <v>2001</v>
      </c>
      <c r="B5676" t="s">
        <v>19</v>
      </c>
      <c r="C5676" t="s">
        <v>42</v>
      </c>
      <c r="D5676" t="s">
        <v>413</v>
      </c>
      <c r="E5676" t="s">
        <v>387</v>
      </c>
      <c r="F5676">
        <v>25832</v>
      </c>
      <c r="I5676">
        <v>9719</v>
      </c>
      <c r="J5676">
        <v>45489</v>
      </c>
      <c r="K5676">
        <v>542</v>
      </c>
      <c r="L5676">
        <v>1243</v>
      </c>
    </row>
    <row r="5677" spans="1:12" x14ac:dyDescent="0.2">
      <c r="A5677">
        <v>2001</v>
      </c>
      <c r="B5677" t="s">
        <v>19</v>
      </c>
      <c r="C5677" t="s">
        <v>42</v>
      </c>
      <c r="D5677" t="s">
        <v>414</v>
      </c>
      <c r="E5677" t="s">
        <v>387</v>
      </c>
      <c r="F5677">
        <v>3606</v>
      </c>
      <c r="I5677">
        <v>1793</v>
      </c>
      <c r="J5677">
        <v>24195</v>
      </c>
      <c r="K5677">
        <v>208</v>
      </c>
      <c r="L5677">
        <v>175</v>
      </c>
    </row>
    <row r="5678" spans="1:12" x14ac:dyDescent="0.2">
      <c r="A5678">
        <v>2001</v>
      </c>
      <c r="B5678" t="s">
        <v>19</v>
      </c>
      <c r="C5678" t="s">
        <v>42</v>
      </c>
      <c r="D5678" t="s">
        <v>415</v>
      </c>
      <c r="E5678" t="s">
        <v>387</v>
      </c>
      <c r="F5678">
        <v>735</v>
      </c>
      <c r="I5678">
        <v>291</v>
      </c>
      <c r="J5678">
        <v>8799</v>
      </c>
      <c r="K5678">
        <v>40</v>
      </c>
      <c r="L5678">
        <v>25</v>
      </c>
    </row>
    <row r="5679" spans="1:12" x14ac:dyDescent="0.2">
      <c r="A5679">
        <v>2001</v>
      </c>
      <c r="B5679" t="s">
        <v>19</v>
      </c>
      <c r="C5679" t="s">
        <v>42</v>
      </c>
      <c r="D5679" t="s">
        <v>416</v>
      </c>
      <c r="E5679" t="s">
        <v>387</v>
      </c>
      <c r="F5679">
        <v>481</v>
      </c>
      <c r="I5679">
        <v>93</v>
      </c>
      <c r="J5679">
        <v>928</v>
      </c>
      <c r="K5679">
        <v>10</v>
      </c>
      <c r="L5679">
        <v>19</v>
      </c>
    </row>
    <row r="5680" spans="1:12" x14ac:dyDescent="0.2">
      <c r="A5680">
        <v>2001</v>
      </c>
      <c r="B5680" t="s">
        <v>19</v>
      </c>
      <c r="C5680" t="s">
        <v>42</v>
      </c>
      <c r="D5680" t="s">
        <v>417</v>
      </c>
      <c r="E5680" t="s">
        <v>387</v>
      </c>
      <c r="F5680">
        <v>299884</v>
      </c>
      <c r="I5680">
        <v>90833</v>
      </c>
      <c r="J5680">
        <v>278704</v>
      </c>
      <c r="K5680">
        <v>18339</v>
      </c>
      <c r="L5680">
        <v>23811</v>
      </c>
    </row>
    <row r="5681" spans="1:12" x14ac:dyDescent="0.2">
      <c r="A5681">
        <v>2001</v>
      </c>
      <c r="B5681" t="s">
        <v>19</v>
      </c>
      <c r="C5681" t="s">
        <v>42</v>
      </c>
      <c r="D5681" t="s">
        <v>418</v>
      </c>
      <c r="E5681" t="s">
        <v>387</v>
      </c>
      <c r="F5681">
        <v>30173</v>
      </c>
      <c r="I5681">
        <v>11803</v>
      </c>
      <c r="J5681">
        <v>78483</v>
      </c>
      <c r="K5681">
        <v>790</v>
      </c>
      <c r="L5681">
        <v>1443</v>
      </c>
    </row>
    <row r="5682" spans="1:12" x14ac:dyDescent="0.2">
      <c r="A5682">
        <v>2001</v>
      </c>
      <c r="B5682" t="s">
        <v>19</v>
      </c>
      <c r="C5682" t="s">
        <v>293</v>
      </c>
      <c r="D5682" t="s">
        <v>403</v>
      </c>
      <c r="E5682" t="s">
        <v>387</v>
      </c>
      <c r="F5682">
        <v>315452</v>
      </c>
      <c r="I5682">
        <v>103138</v>
      </c>
      <c r="J5682">
        <v>552930</v>
      </c>
      <c r="K5682">
        <v>15639</v>
      </c>
      <c r="L5682">
        <v>24903</v>
      </c>
    </row>
    <row r="5683" spans="1:12" x14ac:dyDescent="0.2">
      <c r="A5683">
        <v>2001</v>
      </c>
      <c r="B5683" t="s">
        <v>19</v>
      </c>
      <c r="C5683" t="s">
        <v>293</v>
      </c>
      <c r="D5683" t="s">
        <v>404</v>
      </c>
      <c r="E5683" t="s">
        <v>387</v>
      </c>
      <c r="F5683">
        <v>310</v>
      </c>
      <c r="I5683">
        <v>296</v>
      </c>
      <c r="J5683">
        <v>109940</v>
      </c>
      <c r="K5683">
        <v>338</v>
      </c>
      <c r="L5683">
        <v>26</v>
      </c>
    </row>
    <row r="5684" spans="1:12" x14ac:dyDescent="0.2">
      <c r="A5684">
        <v>2001</v>
      </c>
      <c r="B5684" t="s">
        <v>19</v>
      </c>
      <c r="C5684" t="s">
        <v>293</v>
      </c>
      <c r="D5684" t="s">
        <v>405</v>
      </c>
      <c r="E5684" t="s">
        <v>387</v>
      </c>
      <c r="F5684">
        <v>5484</v>
      </c>
      <c r="I5684">
        <v>4418</v>
      </c>
      <c r="J5684">
        <v>109662</v>
      </c>
      <c r="K5684">
        <v>948</v>
      </c>
      <c r="L5684">
        <v>738</v>
      </c>
    </row>
    <row r="5685" spans="1:12" x14ac:dyDescent="0.2">
      <c r="A5685">
        <v>2001</v>
      </c>
      <c r="B5685" t="s">
        <v>19</v>
      </c>
      <c r="C5685" t="s">
        <v>293</v>
      </c>
      <c r="D5685" t="s">
        <v>406</v>
      </c>
      <c r="E5685" t="s">
        <v>387</v>
      </c>
      <c r="F5685">
        <v>23826</v>
      </c>
      <c r="I5685">
        <v>12304</v>
      </c>
      <c r="J5685">
        <v>56462</v>
      </c>
      <c r="K5685">
        <v>5027</v>
      </c>
      <c r="L5685">
        <v>3527</v>
      </c>
    </row>
    <row r="5686" spans="1:12" x14ac:dyDescent="0.2">
      <c r="A5686">
        <v>2001</v>
      </c>
      <c r="B5686" t="s">
        <v>19</v>
      </c>
      <c r="C5686" t="s">
        <v>293</v>
      </c>
      <c r="D5686" t="s">
        <v>407</v>
      </c>
      <c r="E5686" t="s">
        <v>387</v>
      </c>
      <c r="F5686">
        <v>34474</v>
      </c>
      <c r="I5686">
        <v>13390</v>
      </c>
      <c r="J5686">
        <v>29904</v>
      </c>
      <c r="K5686">
        <v>3742</v>
      </c>
      <c r="L5686">
        <v>3725</v>
      </c>
    </row>
    <row r="5687" spans="1:12" x14ac:dyDescent="0.2">
      <c r="A5687">
        <v>2001</v>
      </c>
      <c r="B5687" t="s">
        <v>19</v>
      </c>
      <c r="C5687" t="s">
        <v>293</v>
      </c>
      <c r="D5687" t="s">
        <v>408</v>
      </c>
      <c r="E5687" t="s">
        <v>387</v>
      </c>
      <c r="F5687">
        <v>42449</v>
      </c>
      <c r="I5687">
        <v>13721</v>
      </c>
      <c r="J5687">
        <v>22445</v>
      </c>
      <c r="K5687">
        <v>2197</v>
      </c>
      <c r="L5687">
        <v>3878</v>
      </c>
    </row>
    <row r="5688" spans="1:12" x14ac:dyDescent="0.2">
      <c r="A5688">
        <v>2001</v>
      </c>
      <c r="B5688" t="s">
        <v>19</v>
      </c>
      <c r="C5688" t="s">
        <v>293</v>
      </c>
      <c r="D5688" t="s">
        <v>409</v>
      </c>
      <c r="E5688" t="s">
        <v>387</v>
      </c>
      <c r="F5688">
        <v>45028</v>
      </c>
      <c r="I5688">
        <v>11868</v>
      </c>
      <c r="J5688">
        <v>14611</v>
      </c>
      <c r="K5688">
        <v>950</v>
      </c>
      <c r="L5688">
        <v>3521</v>
      </c>
    </row>
    <row r="5689" spans="1:12" x14ac:dyDescent="0.2">
      <c r="A5689">
        <v>2001</v>
      </c>
      <c r="B5689" t="s">
        <v>19</v>
      </c>
      <c r="C5689" t="s">
        <v>293</v>
      </c>
      <c r="D5689" t="s">
        <v>410</v>
      </c>
      <c r="E5689" t="s">
        <v>387</v>
      </c>
      <c r="F5689">
        <v>43879</v>
      </c>
      <c r="I5689">
        <v>11168</v>
      </c>
      <c r="J5689">
        <v>11877</v>
      </c>
      <c r="K5689">
        <v>615</v>
      </c>
      <c r="L5689">
        <v>3103</v>
      </c>
    </row>
    <row r="5690" spans="1:12" x14ac:dyDescent="0.2">
      <c r="A5690">
        <v>2001</v>
      </c>
      <c r="B5690" t="s">
        <v>19</v>
      </c>
      <c r="C5690" t="s">
        <v>293</v>
      </c>
      <c r="D5690" t="s">
        <v>411</v>
      </c>
      <c r="E5690" t="s">
        <v>387</v>
      </c>
      <c r="F5690">
        <v>58245</v>
      </c>
      <c r="I5690">
        <v>14622</v>
      </c>
      <c r="J5690">
        <v>16645</v>
      </c>
      <c r="K5690">
        <v>717</v>
      </c>
      <c r="L5690">
        <v>3245</v>
      </c>
    </row>
    <row r="5691" spans="1:12" x14ac:dyDescent="0.2">
      <c r="A5691">
        <v>2001</v>
      </c>
      <c r="B5691" t="s">
        <v>19</v>
      </c>
      <c r="C5691" t="s">
        <v>293</v>
      </c>
      <c r="D5691" t="s">
        <v>412</v>
      </c>
      <c r="E5691" t="s">
        <v>387</v>
      </c>
      <c r="F5691">
        <v>32762</v>
      </c>
      <c r="I5691">
        <v>9850</v>
      </c>
      <c r="J5691">
        <v>15720</v>
      </c>
      <c r="K5691">
        <v>404</v>
      </c>
      <c r="L5691">
        <v>1739</v>
      </c>
    </row>
    <row r="5692" spans="1:12" x14ac:dyDescent="0.2">
      <c r="A5692">
        <v>2001</v>
      </c>
      <c r="B5692" t="s">
        <v>19</v>
      </c>
      <c r="C5692" t="s">
        <v>293</v>
      </c>
      <c r="D5692" t="s">
        <v>413</v>
      </c>
      <c r="E5692" t="s">
        <v>387</v>
      </c>
      <c r="F5692">
        <v>24502</v>
      </c>
      <c r="I5692">
        <v>9395</v>
      </c>
      <c r="J5692">
        <v>35105</v>
      </c>
      <c r="K5692">
        <v>480</v>
      </c>
      <c r="L5692">
        <v>1193</v>
      </c>
    </row>
    <row r="5693" spans="1:12" x14ac:dyDescent="0.2">
      <c r="A5693">
        <v>2001</v>
      </c>
      <c r="B5693" t="s">
        <v>19</v>
      </c>
      <c r="C5693" t="s">
        <v>293</v>
      </c>
      <c r="D5693" t="s">
        <v>414</v>
      </c>
      <c r="E5693" t="s">
        <v>387</v>
      </c>
      <c r="F5693">
        <v>3350</v>
      </c>
      <c r="I5693">
        <v>1737</v>
      </c>
      <c r="J5693">
        <v>19473</v>
      </c>
      <c r="K5693">
        <v>180</v>
      </c>
      <c r="L5693">
        <v>165</v>
      </c>
    </row>
    <row r="5694" spans="1:12" x14ac:dyDescent="0.2">
      <c r="A5694">
        <v>2001</v>
      </c>
      <c r="B5694" t="s">
        <v>19</v>
      </c>
      <c r="C5694" t="s">
        <v>293</v>
      </c>
      <c r="D5694" t="s">
        <v>415</v>
      </c>
      <c r="E5694" t="s">
        <v>387</v>
      </c>
      <c r="F5694">
        <v>679</v>
      </c>
      <c r="I5694">
        <v>278</v>
      </c>
      <c r="J5694">
        <v>7038</v>
      </c>
      <c r="K5694">
        <v>35</v>
      </c>
      <c r="L5694">
        <v>24</v>
      </c>
    </row>
    <row r="5695" spans="1:12" x14ac:dyDescent="0.2">
      <c r="A5695">
        <v>2001</v>
      </c>
      <c r="B5695" t="s">
        <v>19</v>
      </c>
      <c r="C5695" t="s">
        <v>293</v>
      </c>
      <c r="D5695" t="s">
        <v>416</v>
      </c>
      <c r="E5695" t="s">
        <v>387</v>
      </c>
      <c r="F5695">
        <v>464</v>
      </c>
      <c r="I5695">
        <v>91</v>
      </c>
      <c r="J5695">
        <v>755</v>
      </c>
      <c r="K5695">
        <v>6</v>
      </c>
      <c r="L5695">
        <v>19</v>
      </c>
    </row>
    <row r="5696" spans="1:12" x14ac:dyDescent="0.2">
      <c r="A5696">
        <v>2001</v>
      </c>
      <c r="B5696" t="s">
        <v>19</v>
      </c>
      <c r="C5696" t="s">
        <v>293</v>
      </c>
      <c r="D5696" t="s">
        <v>417</v>
      </c>
      <c r="E5696" t="s">
        <v>387</v>
      </c>
      <c r="F5696">
        <v>280663</v>
      </c>
      <c r="I5696">
        <v>86923</v>
      </c>
      <c r="J5696">
        <v>167664</v>
      </c>
      <c r="K5696">
        <v>13652</v>
      </c>
      <c r="L5696">
        <v>22738</v>
      </c>
    </row>
    <row r="5697" spans="1:12" x14ac:dyDescent="0.2">
      <c r="A5697">
        <v>2001</v>
      </c>
      <c r="B5697" t="s">
        <v>19</v>
      </c>
      <c r="C5697" t="s">
        <v>293</v>
      </c>
      <c r="D5697" t="s">
        <v>418</v>
      </c>
      <c r="E5697" t="s">
        <v>387</v>
      </c>
      <c r="F5697">
        <v>28531</v>
      </c>
      <c r="I5697">
        <v>11410</v>
      </c>
      <c r="J5697">
        <v>61616</v>
      </c>
      <c r="K5697">
        <v>695</v>
      </c>
      <c r="L5697">
        <v>1382</v>
      </c>
    </row>
    <row r="5698" spans="1:12" x14ac:dyDescent="0.2">
      <c r="A5698">
        <v>2001</v>
      </c>
      <c r="B5698" t="s">
        <v>19</v>
      </c>
      <c r="C5698" t="s">
        <v>294</v>
      </c>
      <c r="D5698" t="s">
        <v>403</v>
      </c>
      <c r="E5698" t="s">
        <v>387</v>
      </c>
      <c r="F5698">
        <v>21046</v>
      </c>
      <c r="I5698">
        <v>4378</v>
      </c>
      <c r="J5698">
        <v>195646</v>
      </c>
      <c r="K5698">
        <v>4981</v>
      </c>
      <c r="L5698">
        <v>1152</v>
      </c>
    </row>
    <row r="5699" spans="1:12" x14ac:dyDescent="0.2">
      <c r="A5699">
        <v>2001</v>
      </c>
      <c r="B5699" t="s">
        <v>19</v>
      </c>
      <c r="C5699" t="s">
        <v>294</v>
      </c>
      <c r="D5699" t="s">
        <v>404</v>
      </c>
      <c r="E5699" t="s">
        <v>387</v>
      </c>
      <c r="F5699">
        <v>16</v>
      </c>
      <c r="I5699">
        <v>9</v>
      </c>
      <c r="J5699">
        <v>21889</v>
      </c>
      <c r="K5699">
        <v>51</v>
      </c>
      <c r="L5699">
        <v>3</v>
      </c>
    </row>
    <row r="5700" spans="1:12" x14ac:dyDescent="0.2">
      <c r="A5700">
        <v>2001</v>
      </c>
      <c r="B5700" t="s">
        <v>19</v>
      </c>
      <c r="C5700" t="s">
        <v>294</v>
      </c>
      <c r="D5700" t="s">
        <v>405</v>
      </c>
      <c r="E5700" t="s">
        <v>387</v>
      </c>
      <c r="F5700">
        <v>150</v>
      </c>
      <c r="I5700">
        <v>64</v>
      </c>
      <c r="J5700">
        <v>25603</v>
      </c>
      <c r="K5700">
        <v>144</v>
      </c>
      <c r="L5700">
        <v>15</v>
      </c>
    </row>
    <row r="5701" spans="1:12" x14ac:dyDescent="0.2">
      <c r="A5701">
        <v>2001</v>
      </c>
      <c r="B5701" t="s">
        <v>19</v>
      </c>
      <c r="C5701" t="s">
        <v>294</v>
      </c>
      <c r="D5701" t="s">
        <v>406</v>
      </c>
      <c r="E5701" t="s">
        <v>387</v>
      </c>
      <c r="F5701">
        <v>692</v>
      </c>
      <c r="I5701">
        <v>272</v>
      </c>
      <c r="J5701">
        <v>22506</v>
      </c>
      <c r="K5701">
        <v>1008</v>
      </c>
      <c r="L5701">
        <v>75</v>
      </c>
    </row>
    <row r="5702" spans="1:12" x14ac:dyDescent="0.2">
      <c r="A5702">
        <v>2001</v>
      </c>
      <c r="B5702" t="s">
        <v>19</v>
      </c>
      <c r="C5702" t="s">
        <v>294</v>
      </c>
      <c r="D5702" t="s">
        <v>407</v>
      </c>
      <c r="E5702" t="s">
        <v>387</v>
      </c>
      <c r="F5702">
        <v>1518</v>
      </c>
      <c r="I5702">
        <v>380</v>
      </c>
      <c r="J5702">
        <v>19574</v>
      </c>
      <c r="K5702">
        <v>1694</v>
      </c>
      <c r="L5702">
        <v>109</v>
      </c>
    </row>
    <row r="5703" spans="1:12" x14ac:dyDescent="0.2">
      <c r="A5703">
        <v>2001</v>
      </c>
      <c r="B5703" t="s">
        <v>19</v>
      </c>
      <c r="C5703" t="s">
        <v>294</v>
      </c>
      <c r="D5703" t="s">
        <v>408</v>
      </c>
      <c r="E5703" t="s">
        <v>387</v>
      </c>
      <c r="F5703">
        <v>2541</v>
      </c>
      <c r="I5703">
        <v>553</v>
      </c>
      <c r="J5703">
        <v>16987</v>
      </c>
      <c r="K5703">
        <v>998</v>
      </c>
      <c r="L5703">
        <v>180</v>
      </c>
    </row>
    <row r="5704" spans="1:12" x14ac:dyDescent="0.2">
      <c r="A5704">
        <v>2001</v>
      </c>
      <c r="B5704" t="s">
        <v>19</v>
      </c>
      <c r="C5704" t="s">
        <v>294</v>
      </c>
      <c r="D5704" t="s">
        <v>409</v>
      </c>
      <c r="E5704" t="s">
        <v>387</v>
      </c>
      <c r="F5704">
        <v>3396</v>
      </c>
      <c r="I5704">
        <v>657</v>
      </c>
      <c r="J5704">
        <v>13391</v>
      </c>
      <c r="K5704">
        <v>408</v>
      </c>
      <c r="L5704">
        <v>168</v>
      </c>
    </row>
    <row r="5705" spans="1:12" x14ac:dyDescent="0.2">
      <c r="A5705">
        <v>2001</v>
      </c>
      <c r="B5705" t="s">
        <v>19</v>
      </c>
      <c r="C5705" t="s">
        <v>294</v>
      </c>
      <c r="D5705" t="s">
        <v>410</v>
      </c>
      <c r="E5705" t="s">
        <v>387</v>
      </c>
      <c r="F5705">
        <v>3587</v>
      </c>
      <c r="I5705">
        <v>716</v>
      </c>
      <c r="J5705">
        <v>11892</v>
      </c>
      <c r="K5705">
        <v>263</v>
      </c>
      <c r="L5705">
        <v>210</v>
      </c>
    </row>
    <row r="5706" spans="1:12" x14ac:dyDescent="0.2">
      <c r="A5706">
        <v>2001</v>
      </c>
      <c r="B5706" t="s">
        <v>19</v>
      </c>
      <c r="C5706" t="s">
        <v>294</v>
      </c>
      <c r="D5706" t="s">
        <v>411</v>
      </c>
      <c r="E5706" t="s">
        <v>387</v>
      </c>
      <c r="F5706">
        <v>5076</v>
      </c>
      <c r="I5706">
        <v>860</v>
      </c>
      <c r="J5706">
        <v>16606</v>
      </c>
      <c r="K5706">
        <v>234</v>
      </c>
      <c r="L5706">
        <v>217</v>
      </c>
    </row>
    <row r="5707" spans="1:12" x14ac:dyDescent="0.2">
      <c r="A5707">
        <v>2001</v>
      </c>
      <c r="B5707" t="s">
        <v>19</v>
      </c>
      <c r="C5707" t="s">
        <v>294</v>
      </c>
      <c r="D5707" t="s">
        <v>412</v>
      </c>
      <c r="E5707" t="s">
        <v>387</v>
      </c>
      <c r="F5707">
        <v>2411</v>
      </c>
      <c r="I5707">
        <v>472</v>
      </c>
      <c r="J5707">
        <v>10084</v>
      </c>
      <c r="K5707">
        <v>82</v>
      </c>
      <c r="L5707">
        <v>114</v>
      </c>
    </row>
    <row r="5708" spans="1:12" x14ac:dyDescent="0.2">
      <c r="A5708">
        <v>2001</v>
      </c>
      <c r="B5708" t="s">
        <v>19</v>
      </c>
      <c r="C5708" t="s">
        <v>294</v>
      </c>
      <c r="D5708" t="s">
        <v>413</v>
      </c>
      <c r="E5708" t="s">
        <v>387</v>
      </c>
      <c r="F5708">
        <v>1330</v>
      </c>
      <c r="I5708">
        <v>324</v>
      </c>
      <c r="J5708">
        <v>10384</v>
      </c>
      <c r="K5708">
        <v>62</v>
      </c>
      <c r="L5708">
        <v>50</v>
      </c>
    </row>
    <row r="5709" spans="1:12" x14ac:dyDescent="0.2">
      <c r="A5709">
        <v>2001</v>
      </c>
      <c r="B5709" t="s">
        <v>19</v>
      </c>
      <c r="C5709" t="s">
        <v>294</v>
      </c>
      <c r="D5709" t="s">
        <v>414</v>
      </c>
      <c r="E5709" t="s">
        <v>387</v>
      </c>
      <c r="F5709">
        <v>256</v>
      </c>
      <c r="I5709">
        <v>56</v>
      </c>
      <c r="J5709">
        <v>4722</v>
      </c>
      <c r="K5709">
        <v>28</v>
      </c>
      <c r="L5709">
        <v>10</v>
      </c>
    </row>
    <row r="5710" spans="1:12" x14ac:dyDescent="0.2">
      <c r="A5710">
        <v>2001</v>
      </c>
      <c r="B5710" t="s">
        <v>19</v>
      </c>
      <c r="C5710" t="s">
        <v>294</v>
      </c>
      <c r="D5710" t="s">
        <v>415</v>
      </c>
      <c r="E5710" t="s">
        <v>387</v>
      </c>
      <c r="F5710">
        <v>56</v>
      </c>
      <c r="I5710">
        <v>13</v>
      </c>
      <c r="J5710">
        <v>1761</v>
      </c>
      <c r="K5710">
        <v>5</v>
      </c>
      <c r="L5710">
        <v>1</v>
      </c>
    </row>
    <row r="5711" spans="1:12" x14ac:dyDescent="0.2">
      <c r="A5711">
        <v>2001</v>
      </c>
      <c r="B5711" t="s">
        <v>19</v>
      </c>
      <c r="C5711" t="s">
        <v>294</v>
      </c>
      <c r="D5711" t="s">
        <v>416</v>
      </c>
      <c r="E5711" t="s">
        <v>387</v>
      </c>
      <c r="F5711">
        <v>17</v>
      </c>
      <c r="I5711">
        <v>2</v>
      </c>
      <c r="J5711">
        <v>173</v>
      </c>
      <c r="K5711">
        <v>4</v>
      </c>
      <c r="L5711">
        <v>0</v>
      </c>
    </row>
    <row r="5712" spans="1:12" x14ac:dyDescent="0.2">
      <c r="A5712">
        <v>2001</v>
      </c>
      <c r="B5712" t="s">
        <v>19</v>
      </c>
      <c r="C5712" t="s">
        <v>294</v>
      </c>
      <c r="D5712" t="s">
        <v>417</v>
      </c>
      <c r="E5712" t="s">
        <v>387</v>
      </c>
      <c r="F5712">
        <v>19221</v>
      </c>
      <c r="I5712">
        <v>3910</v>
      </c>
      <c r="J5712">
        <v>111040</v>
      </c>
      <c r="K5712">
        <v>4687</v>
      </c>
      <c r="L5712">
        <v>1073</v>
      </c>
    </row>
    <row r="5713" spans="1:12" x14ac:dyDescent="0.2">
      <c r="A5713">
        <v>2001</v>
      </c>
      <c r="B5713" t="s">
        <v>19</v>
      </c>
      <c r="C5713" t="s">
        <v>294</v>
      </c>
      <c r="D5713" t="s">
        <v>418</v>
      </c>
      <c r="E5713" t="s">
        <v>387</v>
      </c>
      <c r="F5713">
        <v>1642</v>
      </c>
      <c r="I5713">
        <v>393</v>
      </c>
      <c r="J5713">
        <v>16867</v>
      </c>
      <c r="K5713">
        <v>95</v>
      </c>
      <c r="L5713">
        <v>61</v>
      </c>
    </row>
    <row r="5714" spans="1:12" x14ac:dyDescent="0.2">
      <c r="A5714">
        <v>2001</v>
      </c>
      <c r="B5714" t="s">
        <v>26</v>
      </c>
      <c r="C5714" t="s">
        <v>42</v>
      </c>
      <c r="D5714" t="s">
        <v>403</v>
      </c>
      <c r="E5714" t="s">
        <v>387</v>
      </c>
      <c r="F5714">
        <v>322393</v>
      </c>
      <c r="I5714">
        <v>157722</v>
      </c>
      <c r="J5714">
        <v>914786</v>
      </c>
      <c r="K5714">
        <v>31046</v>
      </c>
      <c r="L5714">
        <v>33419</v>
      </c>
    </row>
    <row r="5715" spans="1:12" x14ac:dyDescent="0.2">
      <c r="A5715">
        <v>2001</v>
      </c>
      <c r="B5715" t="s">
        <v>26</v>
      </c>
      <c r="C5715" t="s">
        <v>42</v>
      </c>
      <c r="D5715" t="s">
        <v>404</v>
      </c>
      <c r="E5715" t="s">
        <v>387</v>
      </c>
      <c r="F5715">
        <v>1282</v>
      </c>
      <c r="I5715">
        <v>1005</v>
      </c>
      <c r="J5715">
        <v>183765</v>
      </c>
      <c r="K5715">
        <v>1267</v>
      </c>
      <c r="L5715">
        <v>97</v>
      </c>
    </row>
    <row r="5716" spans="1:12" x14ac:dyDescent="0.2">
      <c r="A5716">
        <v>2001</v>
      </c>
      <c r="B5716" t="s">
        <v>26</v>
      </c>
      <c r="C5716" t="s">
        <v>42</v>
      </c>
      <c r="D5716" t="s">
        <v>405</v>
      </c>
      <c r="E5716" t="s">
        <v>387</v>
      </c>
      <c r="F5716">
        <v>7837</v>
      </c>
      <c r="I5716">
        <v>7883</v>
      </c>
      <c r="J5716">
        <v>170351</v>
      </c>
      <c r="K5716">
        <v>2443</v>
      </c>
      <c r="L5716">
        <v>1066</v>
      </c>
    </row>
    <row r="5717" spans="1:12" x14ac:dyDescent="0.2">
      <c r="A5717">
        <v>2001</v>
      </c>
      <c r="B5717" t="s">
        <v>26</v>
      </c>
      <c r="C5717" t="s">
        <v>42</v>
      </c>
      <c r="D5717" t="s">
        <v>406</v>
      </c>
      <c r="E5717" t="s">
        <v>387</v>
      </c>
      <c r="F5717">
        <v>21386</v>
      </c>
      <c r="I5717">
        <v>14691</v>
      </c>
      <c r="J5717">
        <v>84323</v>
      </c>
      <c r="K5717">
        <v>8563</v>
      </c>
      <c r="L5717">
        <v>3369</v>
      </c>
    </row>
    <row r="5718" spans="1:12" x14ac:dyDescent="0.2">
      <c r="A5718">
        <v>2001</v>
      </c>
      <c r="B5718" t="s">
        <v>26</v>
      </c>
      <c r="C5718" t="s">
        <v>42</v>
      </c>
      <c r="D5718" t="s">
        <v>407</v>
      </c>
      <c r="E5718" t="s">
        <v>387</v>
      </c>
      <c r="F5718">
        <v>39159</v>
      </c>
      <c r="I5718">
        <v>20176</v>
      </c>
      <c r="J5718">
        <v>48922</v>
      </c>
      <c r="K5718">
        <v>5812</v>
      </c>
      <c r="L5718">
        <v>5082</v>
      </c>
    </row>
    <row r="5719" spans="1:12" x14ac:dyDescent="0.2">
      <c r="A5719">
        <v>2001</v>
      </c>
      <c r="B5719" t="s">
        <v>26</v>
      </c>
      <c r="C5719" t="s">
        <v>42</v>
      </c>
      <c r="D5719" t="s">
        <v>408</v>
      </c>
      <c r="E5719" t="s">
        <v>387</v>
      </c>
      <c r="F5719">
        <v>46682</v>
      </c>
      <c r="I5719">
        <v>21970</v>
      </c>
      <c r="J5719">
        <v>42192</v>
      </c>
      <c r="K5719">
        <v>3835</v>
      </c>
      <c r="L5719">
        <v>5227</v>
      </c>
    </row>
    <row r="5720" spans="1:12" x14ac:dyDescent="0.2">
      <c r="A5720">
        <v>2001</v>
      </c>
      <c r="B5720" t="s">
        <v>26</v>
      </c>
      <c r="C5720" t="s">
        <v>42</v>
      </c>
      <c r="D5720" t="s">
        <v>409</v>
      </c>
      <c r="E5720" t="s">
        <v>387</v>
      </c>
      <c r="F5720">
        <v>47240</v>
      </c>
      <c r="I5720">
        <v>20060</v>
      </c>
      <c r="J5720">
        <v>32828</v>
      </c>
      <c r="K5720">
        <v>2280</v>
      </c>
      <c r="L5720">
        <v>4938</v>
      </c>
    </row>
    <row r="5721" spans="1:12" x14ac:dyDescent="0.2">
      <c r="A5721">
        <v>2001</v>
      </c>
      <c r="B5721" t="s">
        <v>26</v>
      </c>
      <c r="C5721" t="s">
        <v>42</v>
      </c>
      <c r="D5721" t="s">
        <v>410</v>
      </c>
      <c r="E5721" t="s">
        <v>387</v>
      </c>
      <c r="F5721">
        <v>43187</v>
      </c>
      <c r="I5721">
        <v>17858</v>
      </c>
      <c r="J5721">
        <v>29576</v>
      </c>
      <c r="K5721">
        <v>1871</v>
      </c>
      <c r="L5721">
        <v>4157</v>
      </c>
    </row>
    <row r="5722" spans="1:12" x14ac:dyDescent="0.2">
      <c r="A5722">
        <v>2001</v>
      </c>
      <c r="B5722" t="s">
        <v>26</v>
      </c>
      <c r="C5722" t="s">
        <v>42</v>
      </c>
      <c r="D5722" t="s">
        <v>411</v>
      </c>
      <c r="E5722" t="s">
        <v>387</v>
      </c>
      <c r="F5722">
        <v>54298</v>
      </c>
      <c r="I5722">
        <v>21918</v>
      </c>
      <c r="J5722">
        <v>37566</v>
      </c>
      <c r="K5722">
        <v>1735</v>
      </c>
      <c r="L5722">
        <v>4626</v>
      </c>
    </row>
    <row r="5723" spans="1:12" x14ac:dyDescent="0.2">
      <c r="A5723">
        <v>2001</v>
      </c>
      <c r="B5723" t="s">
        <v>26</v>
      </c>
      <c r="C5723" t="s">
        <v>42</v>
      </c>
      <c r="D5723" t="s">
        <v>412</v>
      </c>
      <c r="E5723" t="s">
        <v>387</v>
      </c>
      <c r="F5723">
        <v>30375</v>
      </c>
      <c r="I5723">
        <v>14156</v>
      </c>
      <c r="J5723">
        <v>27915</v>
      </c>
      <c r="K5723">
        <v>896</v>
      </c>
      <c r="L5723">
        <v>2417</v>
      </c>
    </row>
    <row r="5724" spans="1:12" x14ac:dyDescent="0.2">
      <c r="A5724">
        <v>2001</v>
      </c>
      <c r="B5724" t="s">
        <v>26</v>
      </c>
      <c r="C5724" t="s">
        <v>42</v>
      </c>
      <c r="D5724" t="s">
        <v>413</v>
      </c>
      <c r="E5724" t="s">
        <v>387</v>
      </c>
      <c r="F5724">
        <v>25184</v>
      </c>
      <c r="I5724">
        <v>14557</v>
      </c>
      <c r="J5724">
        <v>55838</v>
      </c>
      <c r="K5724">
        <v>1578</v>
      </c>
      <c r="L5724">
        <v>2034</v>
      </c>
    </row>
    <row r="5725" spans="1:12" x14ac:dyDescent="0.2">
      <c r="A5725">
        <v>2001</v>
      </c>
      <c r="B5725" t="s">
        <v>26</v>
      </c>
      <c r="C5725" t="s">
        <v>42</v>
      </c>
      <c r="D5725" t="s">
        <v>414</v>
      </c>
      <c r="E5725" t="s">
        <v>387</v>
      </c>
      <c r="F5725">
        <v>3690</v>
      </c>
      <c r="I5725">
        <v>2389</v>
      </c>
      <c r="J5725">
        <v>29517</v>
      </c>
      <c r="K5725">
        <v>644</v>
      </c>
      <c r="L5725">
        <v>254</v>
      </c>
    </row>
    <row r="5726" spans="1:12" x14ac:dyDescent="0.2">
      <c r="A5726">
        <v>2001</v>
      </c>
      <c r="B5726" t="s">
        <v>26</v>
      </c>
      <c r="C5726" t="s">
        <v>42</v>
      </c>
      <c r="D5726" t="s">
        <v>415</v>
      </c>
      <c r="E5726" t="s">
        <v>387</v>
      </c>
      <c r="F5726">
        <v>1181</v>
      </c>
      <c r="I5726">
        <v>676</v>
      </c>
      <c r="J5726">
        <v>14438</v>
      </c>
      <c r="K5726">
        <v>78</v>
      </c>
      <c r="L5726">
        <v>76</v>
      </c>
    </row>
    <row r="5727" spans="1:12" x14ac:dyDescent="0.2">
      <c r="A5727">
        <v>2001</v>
      </c>
      <c r="B5727" t="s">
        <v>26</v>
      </c>
      <c r="C5727" t="s">
        <v>42</v>
      </c>
      <c r="D5727" t="s">
        <v>416</v>
      </c>
      <c r="E5727" t="s">
        <v>387</v>
      </c>
      <c r="F5727">
        <v>892</v>
      </c>
      <c r="I5727">
        <v>383</v>
      </c>
      <c r="J5727">
        <v>1752</v>
      </c>
      <c r="K5727">
        <v>44</v>
      </c>
      <c r="L5727">
        <v>76</v>
      </c>
    </row>
    <row r="5728" spans="1:12" x14ac:dyDescent="0.2">
      <c r="A5728">
        <v>2001</v>
      </c>
      <c r="B5728" t="s">
        <v>26</v>
      </c>
      <c r="C5728" t="s">
        <v>42</v>
      </c>
      <c r="D5728" t="s">
        <v>417</v>
      </c>
      <c r="E5728" t="s">
        <v>387</v>
      </c>
      <c r="F5728">
        <v>282327</v>
      </c>
      <c r="I5728">
        <v>130829</v>
      </c>
      <c r="J5728">
        <v>303322</v>
      </c>
      <c r="K5728">
        <v>24992</v>
      </c>
      <c r="L5728">
        <v>29816</v>
      </c>
    </row>
    <row r="5729" spans="1:12" x14ac:dyDescent="0.2">
      <c r="A5729">
        <v>2001</v>
      </c>
      <c r="B5729" t="s">
        <v>26</v>
      </c>
      <c r="C5729" t="s">
        <v>42</v>
      </c>
      <c r="D5729" t="s">
        <v>418</v>
      </c>
      <c r="E5729" t="s">
        <v>387</v>
      </c>
      <c r="F5729">
        <v>30055</v>
      </c>
      <c r="I5729">
        <v>17622</v>
      </c>
      <c r="J5729">
        <v>99793</v>
      </c>
      <c r="K5729">
        <v>2300</v>
      </c>
      <c r="L5729">
        <v>2364</v>
      </c>
    </row>
    <row r="5730" spans="1:12" x14ac:dyDescent="0.2">
      <c r="A5730">
        <v>2001</v>
      </c>
      <c r="B5730" t="s">
        <v>26</v>
      </c>
      <c r="C5730" t="s">
        <v>293</v>
      </c>
      <c r="D5730" t="s">
        <v>403</v>
      </c>
      <c r="E5730" t="s">
        <v>387</v>
      </c>
      <c r="F5730">
        <v>297066</v>
      </c>
      <c r="I5730">
        <v>147471</v>
      </c>
      <c r="J5730">
        <v>619190</v>
      </c>
      <c r="K5730">
        <v>18147</v>
      </c>
      <c r="L5730">
        <v>31217</v>
      </c>
    </row>
    <row r="5731" spans="1:12" x14ac:dyDescent="0.2">
      <c r="A5731">
        <v>2001</v>
      </c>
      <c r="B5731" t="s">
        <v>26</v>
      </c>
      <c r="C5731" t="s">
        <v>293</v>
      </c>
      <c r="D5731" t="s">
        <v>404</v>
      </c>
      <c r="E5731" t="s">
        <v>387</v>
      </c>
      <c r="F5731">
        <v>1160</v>
      </c>
      <c r="I5731">
        <v>926</v>
      </c>
      <c r="J5731">
        <v>141379</v>
      </c>
      <c r="K5731">
        <v>888</v>
      </c>
      <c r="L5731">
        <v>89</v>
      </c>
    </row>
    <row r="5732" spans="1:12" x14ac:dyDescent="0.2">
      <c r="A5732">
        <v>2001</v>
      </c>
      <c r="B5732" t="s">
        <v>26</v>
      </c>
      <c r="C5732" t="s">
        <v>293</v>
      </c>
      <c r="D5732" t="s">
        <v>405</v>
      </c>
      <c r="E5732" t="s">
        <v>387</v>
      </c>
      <c r="F5732">
        <v>7421</v>
      </c>
      <c r="I5732">
        <v>7538</v>
      </c>
      <c r="J5732">
        <v>127314</v>
      </c>
      <c r="K5732">
        <v>1644</v>
      </c>
      <c r="L5732">
        <v>1026</v>
      </c>
    </row>
    <row r="5733" spans="1:12" x14ac:dyDescent="0.2">
      <c r="A5733">
        <v>2001</v>
      </c>
      <c r="B5733" t="s">
        <v>26</v>
      </c>
      <c r="C5733" t="s">
        <v>293</v>
      </c>
      <c r="D5733" t="s">
        <v>406</v>
      </c>
      <c r="E5733" t="s">
        <v>387</v>
      </c>
      <c r="F5733">
        <v>20331</v>
      </c>
      <c r="I5733">
        <v>13986</v>
      </c>
      <c r="J5733">
        <v>51578</v>
      </c>
      <c r="K5733">
        <v>5349</v>
      </c>
      <c r="L5733">
        <v>3197</v>
      </c>
    </row>
    <row r="5734" spans="1:12" x14ac:dyDescent="0.2">
      <c r="A5734">
        <v>2001</v>
      </c>
      <c r="B5734" t="s">
        <v>26</v>
      </c>
      <c r="C5734" t="s">
        <v>293</v>
      </c>
      <c r="D5734" t="s">
        <v>407</v>
      </c>
      <c r="E5734" t="s">
        <v>387</v>
      </c>
      <c r="F5734">
        <v>36858</v>
      </c>
      <c r="I5734">
        <v>19092</v>
      </c>
      <c r="J5734">
        <v>22909</v>
      </c>
      <c r="K5734">
        <v>2810</v>
      </c>
      <c r="L5734">
        <v>4808</v>
      </c>
    </row>
    <row r="5735" spans="1:12" x14ac:dyDescent="0.2">
      <c r="A5735">
        <v>2001</v>
      </c>
      <c r="B5735" t="s">
        <v>26</v>
      </c>
      <c r="C5735" t="s">
        <v>293</v>
      </c>
      <c r="D5735" t="s">
        <v>408</v>
      </c>
      <c r="E5735" t="s">
        <v>387</v>
      </c>
      <c r="F5735">
        <v>43141</v>
      </c>
      <c r="I5735">
        <v>20470</v>
      </c>
      <c r="J5735">
        <v>18866</v>
      </c>
      <c r="K5735">
        <v>1907</v>
      </c>
      <c r="L5735">
        <v>4879</v>
      </c>
    </row>
    <row r="5736" spans="1:12" x14ac:dyDescent="0.2">
      <c r="A5736">
        <v>2001</v>
      </c>
      <c r="B5736" t="s">
        <v>26</v>
      </c>
      <c r="C5736" t="s">
        <v>293</v>
      </c>
      <c r="D5736" t="s">
        <v>409</v>
      </c>
      <c r="E5736" t="s">
        <v>387</v>
      </c>
      <c r="F5736">
        <v>43250</v>
      </c>
      <c r="I5736">
        <v>18563</v>
      </c>
      <c r="J5736">
        <v>14689</v>
      </c>
      <c r="K5736">
        <v>1153</v>
      </c>
      <c r="L5736">
        <v>4554</v>
      </c>
    </row>
    <row r="5737" spans="1:12" x14ac:dyDescent="0.2">
      <c r="A5737">
        <v>2001</v>
      </c>
      <c r="B5737" t="s">
        <v>26</v>
      </c>
      <c r="C5737" t="s">
        <v>293</v>
      </c>
      <c r="D5737" t="s">
        <v>410</v>
      </c>
      <c r="E5737" t="s">
        <v>387</v>
      </c>
      <c r="F5737">
        <v>39214</v>
      </c>
      <c r="I5737">
        <v>16385</v>
      </c>
      <c r="J5737">
        <v>12702</v>
      </c>
      <c r="K5737">
        <v>937</v>
      </c>
      <c r="L5737">
        <v>3834</v>
      </c>
    </row>
    <row r="5738" spans="1:12" x14ac:dyDescent="0.2">
      <c r="A5738">
        <v>2001</v>
      </c>
      <c r="B5738" t="s">
        <v>26</v>
      </c>
      <c r="C5738" t="s">
        <v>293</v>
      </c>
      <c r="D5738" t="s">
        <v>411</v>
      </c>
      <c r="E5738" t="s">
        <v>387</v>
      </c>
      <c r="F5738">
        <v>49006</v>
      </c>
      <c r="I5738">
        <v>20237</v>
      </c>
      <c r="J5738">
        <v>16727</v>
      </c>
      <c r="K5738">
        <v>951</v>
      </c>
      <c r="L5738">
        <v>4313</v>
      </c>
    </row>
    <row r="5739" spans="1:12" x14ac:dyDescent="0.2">
      <c r="A5739">
        <v>2001</v>
      </c>
      <c r="B5739" t="s">
        <v>26</v>
      </c>
      <c r="C5739" t="s">
        <v>293</v>
      </c>
      <c r="D5739" t="s">
        <v>412</v>
      </c>
      <c r="E5739" t="s">
        <v>387</v>
      </c>
      <c r="F5739">
        <v>27698</v>
      </c>
      <c r="I5739">
        <v>13239</v>
      </c>
      <c r="J5739">
        <v>15319</v>
      </c>
      <c r="K5739">
        <v>610</v>
      </c>
      <c r="L5739">
        <v>2248</v>
      </c>
    </row>
    <row r="5740" spans="1:12" x14ac:dyDescent="0.2">
      <c r="A5740">
        <v>2001</v>
      </c>
      <c r="B5740" t="s">
        <v>26</v>
      </c>
      <c r="C5740" t="s">
        <v>293</v>
      </c>
      <c r="D5740" t="s">
        <v>413</v>
      </c>
      <c r="E5740" t="s">
        <v>387</v>
      </c>
      <c r="F5740">
        <v>23628</v>
      </c>
      <c r="I5740">
        <v>13767</v>
      </c>
      <c r="J5740">
        <v>40875</v>
      </c>
      <c r="K5740">
        <v>1273</v>
      </c>
      <c r="L5740">
        <v>1891</v>
      </c>
    </row>
    <row r="5741" spans="1:12" x14ac:dyDescent="0.2">
      <c r="A5741">
        <v>2001</v>
      </c>
      <c r="B5741" t="s">
        <v>26</v>
      </c>
      <c r="C5741" t="s">
        <v>293</v>
      </c>
      <c r="D5741" t="s">
        <v>414</v>
      </c>
      <c r="E5741" t="s">
        <v>387</v>
      </c>
      <c r="F5741">
        <v>3426</v>
      </c>
      <c r="I5741">
        <v>2248</v>
      </c>
      <c r="J5741">
        <v>23239</v>
      </c>
      <c r="K5741">
        <v>549</v>
      </c>
      <c r="L5741">
        <v>234</v>
      </c>
    </row>
    <row r="5742" spans="1:12" x14ac:dyDescent="0.2">
      <c r="A5742">
        <v>2001</v>
      </c>
      <c r="B5742" t="s">
        <v>26</v>
      </c>
      <c r="C5742" t="s">
        <v>293</v>
      </c>
      <c r="D5742" t="s">
        <v>415</v>
      </c>
      <c r="E5742" t="s">
        <v>387</v>
      </c>
      <c r="F5742">
        <v>1090</v>
      </c>
      <c r="I5742">
        <v>650</v>
      </c>
      <c r="J5742">
        <v>11511</v>
      </c>
      <c r="K5742">
        <v>54</v>
      </c>
      <c r="L5742">
        <v>72</v>
      </c>
    </row>
    <row r="5743" spans="1:12" x14ac:dyDescent="0.2">
      <c r="A5743">
        <v>2001</v>
      </c>
      <c r="B5743" t="s">
        <v>26</v>
      </c>
      <c r="C5743" t="s">
        <v>293</v>
      </c>
      <c r="D5743" t="s">
        <v>416</v>
      </c>
      <c r="E5743" t="s">
        <v>387</v>
      </c>
      <c r="F5743">
        <v>843</v>
      </c>
      <c r="I5743">
        <v>370</v>
      </c>
      <c r="J5743">
        <v>1309</v>
      </c>
      <c r="K5743">
        <v>22</v>
      </c>
      <c r="L5743">
        <v>72</v>
      </c>
    </row>
    <row r="5744" spans="1:12" x14ac:dyDescent="0.2">
      <c r="A5744">
        <v>2001</v>
      </c>
      <c r="B5744" t="s">
        <v>26</v>
      </c>
      <c r="C5744" t="s">
        <v>293</v>
      </c>
      <c r="D5744" t="s">
        <v>417</v>
      </c>
      <c r="E5744" t="s">
        <v>387</v>
      </c>
      <c r="F5744">
        <v>259498</v>
      </c>
      <c r="I5744">
        <v>121972</v>
      </c>
      <c r="J5744">
        <v>152790</v>
      </c>
      <c r="K5744">
        <v>13717</v>
      </c>
      <c r="L5744">
        <v>27833</v>
      </c>
    </row>
    <row r="5745" spans="1:12" x14ac:dyDescent="0.2">
      <c r="A5745">
        <v>2001</v>
      </c>
      <c r="B5745" t="s">
        <v>26</v>
      </c>
      <c r="C5745" t="s">
        <v>293</v>
      </c>
      <c r="D5745" t="s">
        <v>418</v>
      </c>
      <c r="E5745" t="s">
        <v>387</v>
      </c>
      <c r="F5745">
        <v>28144</v>
      </c>
      <c r="I5745">
        <v>16665</v>
      </c>
      <c r="J5745">
        <v>75625</v>
      </c>
      <c r="K5745">
        <v>1876</v>
      </c>
      <c r="L5745">
        <v>2197</v>
      </c>
    </row>
    <row r="5746" spans="1:12" x14ac:dyDescent="0.2">
      <c r="A5746">
        <v>2001</v>
      </c>
      <c r="B5746" t="s">
        <v>26</v>
      </c>
      <c r="C5746" t="s">
        <v>294</v>
      </c>
      <c r="D5746" t="s">
        <v>403</v>
      </c>
      <c r="E5746" t="s">
        <v>387</v>
      </c>
      <c r="F5746">
        <v>25327</v>
      </c>
      <c r="I5746">
        <v>10251</v>
      </c>
      <c r="J5746">
        <v>295596</v>
      </c>
      <c r="K5746">
        <v>12899</v>
      </c>
      <c r="L5746">
        <v>2202</v>
      </c>
    </row>
    <row r="5747" spans="1:12" x14ac:dyDescent="0.2">
      <c r="A5747">
        <v>2001</v>
      </c>
      <c r="B5747" t="s">
        <v>26</v>
      </c>
      <c r="C5747" t="s">
        <v>294</v>
      </c>
      <c r="D5747" t="s">
        <v>404</v>
      </c>
      <c r="E5747" t="s">
        <v>387</v>
      </c>
      <c r="F5747">
        <v>122</v>
      </c>
      <c r="I5747">
        <v>79</v>
      </c>
      <c r="J5747">
        <v>42386</v>
      </c>
      <c r="K5747">
        <v>379</v>
      </c>
      <c r="L5747">
        <v>8</v>
      </c>
    </row>
    <row r="5748" spans="1:12" x14ac:dyDescent="0.2">
      <c r="A5748">
        <v>2001</v>
      </c>
      <c r="B5748" t="s">
        <v>26</v>
      </c>
      <c r="C5748" t="s">
        <v>294</v>
      </c>
      <c r="D5748" t="s">
        <v>405</v>
      </c>
      <c r="E5748" t="s">
        <v>387</v>
      </c>
      <c r="F5748">
        <v>416</v>
      </c>
      <c r="I5748">
        <v>345</v>
      </c>
      <c r="J5748">
        <v>43037</v>
      </c>
      <c r="K5748">
        <v>799</v>
      </c>
      <c r="L5748">
        <v>40</v>
      </c>
    </row>
    <row r="5749" spans="1:12" x14ac:dyDescent="0.2">
      <c r="A5749">
        <v>2001</v>
      </c>
      <c r="B5749" t="s">
        <v>26</v>
      </c>
      <c r="C5749" t="s">
        <v>294</v>
      </c>
      <c r="D5749" t="s">
        <v>406</v>
      </c>
      <c r="E5749" t="s">
        <v>387</v>
      </c>
      <c r="F5749">
        <v>1055</v>
      </c>
      <c r="I5749">
        <v>705</v>
      </c>
      <c r="J5749">
        <v>32745</v>
      </c>
      <c r="K5749">
        <v>3214</v>
      </c>
      <c r="L5749">
        <v>172</v>
      </c>
    </row>
    <row r="5750" spans="1:12" x14ac:dyDescent="0.2">
      <c r="A5750">
        <v>2001</v>
      </c>
      <c r="B5750" t="s">
        <v>26</v>
      </c>
      <c r="C5750" t="s">
        <v>294</v>
      </c>
      <c r="D5750" t="s">
        <v>407</v>
      </c>
      <c r="E5750" t="s">
        <v>387</v>
      </c>
      <c r="F5750">
        <v>2301</v>
      </c>
      <c r="I5750">
        <v>1084</v>
      </c>
      <c r="J5750">
        <v>26013</v>
      </c>
      <c r="K5750">
        <v>3002</v>
      </c>
      <c r="L5750">
        <v>274</v>
      </c>
    </row>
    <row r="5751" spans="1:12" x14ac:dyDescent="0.2">
      <c r="A5751">
        <v>2001</v>
      </c>
      <c r="B5751" t="s">
        <v>26</v>
      </c>
      <c r="C5751" t="s">
        <v>294</v>
      </c>
      <c r="D5751" t="s">
        <v>408</v>
      </c>
      <c r="E5751" t="s">
        <v>387</v>
      </c>
      <c r="F5751">
        <v>3541</v>
      </c>
      <c r="I5751">
        <v>1500</v>
      </c>
      <c r="J5751">
        <v>23326</v>
      </c>
      <c r="K5751">
        <v>1928</v>
      </c>
      <c r="L5751">
        <v>348</v>
      </c>
    </row>
    <row r="5752" spans="1:12" x14ac:dyDescent="0.2">
      <c r="A5752">
        <v>2001</v>
      </c>
      <c r="B5752" t="s">
        <v>26</v>
      </c>
      <c r="C5752" t="s">
        <v>294</v>
      </c>
      <c r="D5752" t="s">
        <v>409</v>
      </c>
      <c r="E5752" t="s">
        <v>387</v>
      </c>
      <c r="F5752">
        <v>3990</v>
      </c>
      <c r="I5752">
        <v>1497</v>
      </c>
      <c r="J5752">
        <v>18139</v>
      </c>
      <c r="K5752">
        <v>1127</v>
      </c>
      <c r="L5752">
        <v>384</v>
      </c>
    </row>
    <row r="5753" spans="1:12" x14ac:dyDescent="0.2">
      <c r="A5753">
        <v>2001</v>
      </c>
      <c r="B5753" t="s">
        <v>26</v>
      </c>
      <c r="C5753" t="s">
        <v>294</v>
      </c>
      <c r="D5753" t="s">
        <v>410</v>
      </c>
      <c r="E5753" t="s">
        <v>387</v>
      </c>
      <c r="F5753">
        <v>3973</v>
      </c>
      <c r="I5753">
        <v>1473</v>
      </c>
      <c r="J5753">
        <v>16874</v>
      </c>
      <c r="K5753">
        <v>934</v>
      </c>
      <c r="L5753">
        <v>323</v>
      </c>
    </row>
    <row r="5754" spans="1:12" x14ac:dyDescent="0.2">
      <c r="A5754">
        <v>2001</v>
      </c>
      <c r="B5754" t="s">
        <v>26</v>
      </c>
      <c r="C5754" t="s">
        <v>294</v>
      </c>
      <c r="D5754" t="s">
        <v>411</v>
      </c>
      <c r="E5754" t="s">
        <v>387</v>
      </c>
      <c r="F5754">
        <v>5292</v>
      </c>
      <c r="I5754">
        <v>1681</v>
      </c>
      <c r="J5754">
        <v>20839</v>
      </c>
      <c r="K5754">
        <v>784</v>
      </c>
      <c r="L5754">
        <v>313</v>
      </c>
    </row>
    <row r="5755" spans="1:12" x14ac:dyDescent="0.2">
      <c r="A5755">
        <v>2001</v>
      </c>
      <c r="B5755" t="s">
        <v>26</v>
      </c>
      <c r="C5755" t="s">
        <v>294</v>
      </c>
      <c r="D5755" t="s">
        <v>412</v>
      </c>
      <c r="E5755" t="s">
        <v>387</v>
      </c>
      <c r="F5755">
        <v>2677</v>
      </c>
      <c r="I5755">
        <v>917</v>
      </c>
      <c r="J5755">
        <v>12596</v>
      </c>
      <c r="K5755">
        <v>286</v>
      </c>
      <c r="L5755">
        <v>169</v>
      </c>
    </row>
    <row r="5756" spans="1:12" x14ac:dyDescent="0.2">
      <c r="A5756">
        <v>2001</v>
      </c>
      <c r="B5756" t="s">
        <v>26</v>
      </c>
      <c r="C5756" t="s">
        <v>294</v>
      </c>
      <c r="D5756" t="s">
        <v>413</v>
      </c>
      <c r="E5756" t="s">
        <v>387</v>
      </c>
      <c r="F5756">
        <v>1556</v>
      </c>
      <c r="I5756">
        <v>790</v>
      </c>
      <c r="J5756">
        <v>14963</v>
      </c>
      <c r="K5756">
        <v>305</v>
      </c>
      <c r="L5756">
        <v>143</v>
      </c>
    </row>
    <row r="5757" spans="1:12" x14ac:dyDescent="0.2">
      <c r="A5757">
        <v>2001</v>
      </c>
      <c r="B5757" t="s">
        <v>26</v>
      </c>
      <c r="C5757" t="s">
        <v>294</v>
      </c>
      <c r="D5757" t="s">
        <v>414</v>
      </c>
      <c r="E5757" t="s">
        <v>387</v>
      </c>
      <c r="F5757">
        <v>264</v>
      </c>
      <c r="I5757">
        <v>141</v>
      </c>
      <c r="J5757">
        <v>6278</v>
      </c>
      <c r="K5757">
        <v>95</v>
      </c>
      <c r="L5757">
        <v>20</v>
      </c>
    </row>
    <row r="5758" spans="1:12" x14ac:dyDescent="0.2">
      <c r="A5758">
        <v>2001</v>
      </c>
      <c r="B5758" t="s">
        <v>26</v>
      </c>
      <c r="C5758" t="s">
        <v>294</v>
      </c>
      <c r="D5758" t="s">
        <v>415</v>
      </c>
      <c r="E5758" t="s">
        <v>387</v>
      </c>
      <c r="F5758">
        <v>91</v>
      </c>
      <c r="I5758">
        <v>26</v>
      </c>
      <c r="J5758">
        <v>2927</v>
      </c>
      <c r="K5758">
        <v>24</v>
      </c>
      <c r="L5758">
        <v>4</v>
      </c>
    </row>
    <row r="5759" spans="1:12" x14ac:dyDescent="0.2">
      <c r="A5759">
        <v>2001</v>
      </c>
      <c r="B5759" t="s">
        <v>26</v>
      </c>
      <c r="C5759" t="s">
        <v>294</v>
      </c>
      <c r="D5759" t="s">
        <v>416</v>
      </c>
      <c r="E5759" t="s">
        <v>387</v>
      </c>
      <c r="F5759">
        <v>49</v>
      </c>
      <c r="I5759">
        <v>13</v>
      </c>
      <c r="J5759">
        <v>443</v>
      </c>
      <c r="K5759">
        <v>22</v>
      </c>
      <c r="L5759">
        <v>4</v>
      </c>
    </row>
    <row r="5760" spans="1:12" x14ac:dyDescent="0.2">
      <c r="A5760">
        <v>2001</v>
      </c>
      <c r="B5760" t="s">
        <v>26</v>
      </c>
      <c r="C5760" t="s">
        <v>294</v>
      </c>
      <c r="D5760" t="s">
        <v>417</v>
      </c>
      <c r="E5760" t="s">
        <v>387</v>
      </c>
      <c r="F5760">
        <v>22829</v>
      </c>
      <c r="I5760">
        <v>8857</v>
      </c>
      <c r="J5760">
        <v>150532</v>
      </c>
      <c r="K5760">
        <v>11275</v>
      </c>
      <c r="L5760">
        <v>1983</v>
      </c>
    </row>
    <row r="5761" spans="1:12" x14ac:dyDescent="0.2">
      <c r="A5761">
        <v>2001</v>
      </c>
      <c r="B5761" t="s">
        <v>26</v>
      </c>
      <c r="C5761" t="s">
        <v>294</v>
      </c>
      <c r="D5761" t="s">
        <v>418</v>
      </c>
      <c r="E5761" t="s">
        <v>387</v>
      </c>
      <c r="F5761">
        <v>1911</v>
      </c>
      <c r="I5761">
        <v>957</v>
      </c>
      <c r="J5761">
        <v>24168</v>
      </c>
      <c r="K5761">
        <v>424</v>
      </c>
      <c r="L5761">
        <v>167</v>
      </c>
    </row>
    <row r="5762" spans="1:12" x14ac:dyDescent="0.2">
      <c r="A5762">
        <v>2001</v>
      </c>
      <c r="B5762" t="s">
        <v>1</v>
      </c>
      <c r="C5762" t="s">
        <v>42</v>
      </c>
      <c r="D5762" t="s">
        <v>403</v>
      </c>
      <c r="E5762" t="s">
        <v>387</v>
      </c>
      <c r="F5762">
        <v>169896</v>
      </c>
      <c r="I5762">
        <v>30608</v>
      </c>
      <c r="J5762">
        <v>281283</v>
      </c>
      <c r="K5762">
        <v>5532</v>
      </c>
      <c r="L5762">
        <v>6400</v>
      </c>
    </row>
    <row r="5763" spans="1:12" x14ac:dyDescent="0.2">
      <c r="A5763">
        <v>2001</v>
      </c>
      <c r="B5763" t="s">
        <v>1</v>
      </c>
      <c r="C5763" t="s">
        <v>42</v>
      </c>
      <c r="D5763" t="s">
        <v>404</v>
      </c>
      <c r="E5763" t="s">
        <v>387</v>
      </c>
      <c r="F5763">
        <v>293</v>
      </c>
      <c r="I5763">
        <v>354</v>
      </c>
      <c r="J5763">
        <v>60912</v>
      </c>
      <c r="K5763">
        <v>260</v>
      </c>
      <c r="L5763">
        <v>22</v>
      </c>
    </row>
    <row r="5764" spans="1:12" x14ac:dyDescent="0.2">
      <c r="A5764">
        <v>2001</v>
      </c>
      <c r="B5764" t="s">
        <v>1</v>
      </c>
      <c r="C5764" t="s">
        <v>42</v>
      </c>
      <c r="D5764" t="s">
        <v>405</v>
      </c>
      <c r="E5764" t="s">
        <v>387</v>
      </c>
      <c r="F5764">
        <v>4937</v>
      </c>
      <c r="I5764">
        <v>2738</v>
      </c>
      <c r="J5764">
        <v>55327</v>
      </c>
      <c r="K5764">
        <v>569</v>
      </c>
      <c r="L5764">
        <v>362</v>
      </c>
    </row>
    <row r="5765" spans="1:12" x14ac:dyDescent="0.2">
      <c r="A5765">
        <v>2001</v>
      </c>
      <c r="B5765" t="s">
        <v>1</v>
      </c>
      <c r="C5765" t="s">
        <v>42</v>
      </c>
      <c r="D5765" t="s">
        <v>406</v>
      </c>
      <c r="E5765" t="s">
        <v>387</v>
      </c>
      <c r="F5765">
        <v>14019</v>
      </c>
      <c r="I5765">
        <v>3662</v>
      </c>
      <c r="J5765">
        <v>21149</v>
      </c>
      <c r="K5765">
        <v>1305</v>
      </c>
      <c r="L5765">
        <v>872</v>
      </c>
    </row>
    <row r="5766" spans="1:12" x14ac:dyDescent="0.2">
      <c r="A5766">
        <v>2001</v>
      </c>
      <c r="B5766" t="s">
        <v>1</v>
      </c>
      <c r="C5766" t="s">
        <v>42</v>
      </c>
      <c r="D5766" t="s">
        <v>407</v>
      </c>
      <c r="E5766" t="s">
        <v>387</v>
      </c>
      <c r="F5766">
        <v>21354</v>
      </c>
      <c r="I5766">
        <v>3509</v>
      </c>
      <c r="J5766">
        <v>11737</v>
      </c>
      <c r="K5766">
        <v>989</v>
      </c>
      <c r="L5766">
        <v>861</v>
      </c>
    </row>
    <row r="5767" spans="1:12" x14ac:dyDescent="0.2">
      <c r="A5767">
        <v>2001</v>
      </c>
      <c r="B5767" t="s">
        <v>1</v>
      </c>
      <c r="C5767" t="s">
        <v>42</v>
      </c>
      <c r="D5767" t="s">
        <v>408</v>
      </c>
      <c r="E5767" t="s">
        <v>387</v>
      </c>
      <c r="F5767">
        <v>23978</v>
      </c>
      <c r="I5767">
        <v>3569</v>
      </c>
      <c r="J5767">
        <v>10458</v>
      </c>
      <c r="K5767">
        <v>764</v>
      </c>
      <c r="L5767">
        <v>863</v>
      </c>
    </row>
    <row r="5768" spans="1:12" x14ac:dyDescent="0.2">
      <c r="A5768">
        <v>2001</v>
      </c>
      <c r="B5768" t="s">
        <v>1</v>
      </c>
      <c r="C5768" t="s">
        <v>42</v>
      </c>
      <c r="D5768" t="s">
        <v>409</v>
      </c>
      <c r="E5768" t="s">
        <v>387</v>
      </c>
      <c r="F5768">
        <v>23463</v>
      </c>
      <c r="I5768">
        <v>3175</v>
      </c>
      <c r="J5768">
        <v>8191</v>
      </c>
      <c r="K5768">
        <v>407</v>
      </c>
      <c r="L5768">
        <v>898</v>
      </c>
    </row>
    <row r="5769" spans="1:12" x14ac:dyDescent="0.2">
      <c r="A5769">
        <v>2001</v>
      </c>
      <c r="B5769" t="s">
        <v>1</v>
      </c>
      <c r="C5769" t="s">
        <v>42</v>
      </c>
      <c r="D5769" t="s">
        <v>410</v>
      </c>
      <c r="E5769" t="s">
        <v>387</v>
      </c>
      <c r="F5769">
        <v>21097</v>
      </c>
      <c r="I5769">
        <v>2932</v>
      </c>
      <c r="J5769">
        <v>7153</v>
      </c>
      <c r="K5769">
        <v>327</v>
      </c>
      <c r="L5769">
        <v>730</v>
      </c>
    </row>
    <row r="5770" spans="1:12" x14ac:dyDescent="0.2">
      <c r="A5770">
        <v>2001</v>
      </c>
      <c r="B5770" t="s">
        <v>1</v>
      </c>
      <c r="C5770" t="s">
        <v>42</v>
      </c>
      <c r="D5770" t="s">
        <v>411</v>
      </c>
      <c r="E5770" t="s">
        <v>387</v>
      </c>
      <c r="F5770">
        <v>27214</v>
      </c>
      <c r="I5770">
        <v>3693</v>
      </c>
      <c r="J5770">
        <v>9085</v>
      </c>
      <c r="K5770">
        <v>298</v>
      </c>
      <c r="L5770">
        <v>840</v>
      </c>
    </row>
    <row r="5771" spans="1:12" x14ac:dyDescent="0.2">
      <c r="A5771">
        <v>2001</v>
      </c>
      <c r="B5771" t="s">
        <v>1</v>
      </c>
      <c r="C5771" t="s">
        <v>42</v>
      </c>
      <c r="D5771" t="s">
        <v>412</v>
      </c>
      <c r="E5771" t="s">
        <v>387</v>
      </c>
      <c r="F5771">
        <v>15668</v>
      </c>
      <c r="I5771">
        <v>2527</v>
      </c>
      <c r="J5771">
        <v>7003</v>
      </c>
      <c r="K5771">
        <v>143</v>
      </c>
      <c r="L5771">
        <v>421</v>
      </c>
    </row>
    <row r="5772" spans="1:12" x14ac:dyDescent="0.2">
      <c r="A5772">
        <v>2001</v>
      </c>
      <c r="B5772" t="s">
        <v>1</v>
      </c>
      <c r="C5772" t="s">
        <v>42</v>
      </c>
      <c r="D5772" t="s">
        <v>413</v>
      </c>
      <c r="E5772" t="s">
        <v>387</v>
      </c>
      <c r="F5772">
        <v>14965</v>
      </c>
      <c r="I5772">
        <v>3476</v>
      </c>
      <c r="J5772">
        <v>18017</v>
      </c>
      <c r="K5772">
        <v>334</v>
      </c>
      <c r="L5772">
        <v>441</v>
      </c>
    </row>
    <row r="5773" spans="1:12" x14ac:dyDescent="0.2">
      <c r="A5773">
        <v>2001</v>
      </c>
      <c r="B5773" t="s">
        <v>1</v>
      </c>
      <c r="C5773" t="s">
        <v>42</v>
      </c>
      <c r="D5773" t="s">
        <v>414</v>
      </c>
      <c r="E5773" t="s">
        <v>387</v>
      </c>
      <c r="F5773">
        <v>2384</v>
      </c>
      <c r="I5773">
        <v>802</v>
      </c>
      <c r="J5773">
        <v>11295</v>
      </c>
      <c r="K5773">
        <v>112</v>
      </c>
      <c r="L5773">
        <v>76</v>
      </c>
    </row>
    <row r="5774" spans="1:12" x14ac:dyDescent="0.2">
      <c r="A5774">
        <v>2001</v>
      </c>
      <c r="B5774" t="s">
        <v>1</v>
      </c>
      <c r="C5774" t="s">
        <v>42</v>
      </c>
      <c r="D5774" t="s">
        <v>415</v>
      </c>
      <c r="E5774" t="s">
        <v>387</v>
      </c>
      <c r="F5774">
        <v>432</v>
      </c>
      <c r="I5774">
        <v>160</v>
      </c>
      <c r="J5774">
        <v>5870</v>
      </c>
      <c r="K5774">
        <v>22</v>
      </c>
      <c r="L5774">
        <v>13</v>
      </c>
    </row>
    <row r="5775" spans="1:12" x14ac:dyDescent="0.2">
      <c r="A5775">
        <v>2001</v>
      </c>
      <c r="B5775" t="s">
        <v>1</v>
      </c>
      <c r="C5775" t="s">
        <v>42</v>
      </c>
      <c r="D5775" t="s">
        <v>416</v>
      </c>
      <c r="E5775" t="s">
        <v>387</v>
      </c>
      <c r="F5775">
        <v>92</v>
      </c>
      <c r="I5775">
        <v>11</v>
      </c>
      <c r="J5775">
        <v>199</v>
      </c>
      <c r="K5775">
        <v>2</v>
      </c>
      <c r="L5775">
        <v>1</v>
      </c>
    </row>
    <row r="5776" spans="1:12" x14ac:dyDescent="0.2">
      <c r="A5776">
        <v>2001</v>
      </c>
      <c r="B5776" t="s">
        <v>1</v>
      </c>
      <c r="C5776" t="s">
        <v>42</v>
      </c>
      <c r="D5776" t="s">
        <v>417</v>
      </c>
      <c r="E5776" t="s">
        <v>387</v>
      </c>
      <c r="F5776">
        <v>146793</v>
      </c>
      <c r="I5776">
        <v>23067</v>
      </c>
      <c r="J5776">
        <v>74776</v>
      </c>
      <c r="K5776">
        <v>4233</v>
      </c>
      <c r="L5776">
        <v>5485</v>
      </c>
    </row>
    <row r="5777" spans="1:12" x14ac:dyDescent="0.2">
      <c r="A5777">
        <v>2001</v>
      </c>
      <c r="B5777" t="s">
        <v>1</v>
      </c>
      <c r="C5777" t="s">
        <v>42</v>
      </c>
      <c r="D5777" t="s">
        <v>418</v>
      </c>
      <c r="E5777" t="s">
        <v>387</v>
      </c>
      <c r="F5777">
        <v>17781</v>
      </c>
      <c r="I5777">
        <v>4438</v>
      </c>
      <c r="J5777">
        <v>35182</v>
      </c>
      <c r="K5777">
        <v>468</v>
      </c>
      <c r="L5777">
        <v>530</v>
      </c>
    </row>
    <row r="5778" spans="1:12" x14ac:dyDescent="0.2">
      <c r="A5778">
        <v>2001</v>
      </c>
      <c r="B5778" t="s">
        <v>1</v>
      </c>
      <c r="C5778" t="s">
        <v>293</v>
      </c>
      <c r="D5778" t="s">
        <v>403</v>
      </c>
      <c r="E5778" t="s">
        <v>387</v>
      </c>
      <c r="F5778">
        <v>163306</v>
      </c>
      <c r="I5778">
        <v>28854</v>
      </c>
      <c r="J5778">
        <v>215130</v>
      </c>
      <c r="K5778">
        <v>3551</v>
      </c>
      <c r="L5778">
        <v>5935</v>
      </c>
    </row>
    <row r="5779" spans="1:12" x14ac:dyDescent="0.2">
      <c r="A5779">
        <v>2001</v>
      </c>
      <c r="B5779" t="s">
        <v>1</v>
      </c>
      <c r="C5779" t="s">
        <v>293</v>
      </c>
      <c r="D5779" t="s">
        <v>404</v>
      </c>
      <c r="E5779" t="s">
        <v>387</v>
      </c>
      <c r="F5779">
        <v>269</v>
      </c>
      <c r="I5779">
        <v>351</v>
      </c>
      <c r="J5779">
        <v>51212</v>
      </c>
      <c r="K5779">
        <v>205</v>
      </c>
      <c r="L5779">
        <v>20</v>
      </c>
    </row>
    <row r="5780" spans="1:12" x14ac:dyDescent="0.2">
      <c r="A5780">
        <v>2001</v>
      </c>
      <c r="B5780" t="s">
        <v>1</v>
      </c>
      <c r="C5780" t="s">
        <v>293</v>
      </c>
      <c r="D5780" t="s">
        <v>405</v>
      </c>
      <c r="E5780" t="s">
        <v>387</v>
      </c>
      <c r="F5780">
        <v>4758</v>
      </c>
      <c r="I5780">
        <v>2693</v>
      </c>
      <c r="J5780">
        <v>45253</v>
      </c>
      <c r="K5780">
        <v>426</v>
      </c>
      <c r="L5780">
        <v>352</v>
      </c>
    </row>
    <row r="5781" spans="1:12" x14ac:dyDescent="0.2">
      <c r="A5781">
        <v>2001</v>
      </c>
      <c r="B5781" t="s">
        <v>1</v>
      </c>
      <c r="C5781" t="s">
        <v>293</v>
      </c>
      <c r="D5781" t="s">
        <v>406</v>
      </c>
      <c r="E5781" t="s">
        <v>387</v>
      </c>
      <c r="F5781">
        <v>13716</v>
      </c>
      <c r="I5781">
        <v>3563</v>
      </c>
      <c r="J5781">
        <v>14537</v>
      </c>
      <c r="K5781">
        <v>871</v>
      </c>
      <c r="L5781">
        <v>839</v>
      </c>
    </row>
    <row r="5782" spans="1:12" x14ac:dyDescent="0.2">
      <c r="A5782">
        <v>2001</v>
      </c>
      <c r="B5782" t="s">
        <v>1</v>
      </c>
      <c r="C5782" t="s">
        <v>293</v>
      </c>
      <c r="D5782" t="s">
        <v>407</v>
      </c>
      <c r="E5782" t="s">
        <v>387</v>
      </c>
      <c r="F5782">
        <v>20724</v>
      </c>
      <c r="I5782">
        <v>3352</v>
      </c>
      <c r="J5782">
        <v>6541</v>
      </c>
      <c r="K5782">
        <v>537</v>
      </c>
      <c r="L5782">
        <v>822</v>
      </c>
    </row>
    <row r="5783" spans="1:12" x14ac:dyDescent="0.2">
      <c r="A5783">
        <v>2001</v>
      </c>
      <c r="B5783" t="s">
        <v>1</v>
      </c>
      <c r="C5783" t="s">
        <v>293</v>
      </c>
      <c r="D5783" t="s">
        <v>408</v>
      </c>
      <c r="E5783" t="s">
        <v>387</v>
      </c>
      <c r="F5783">
        <v>23060</v>
      </c>
      <c r="I5783">
        <v>3330</v>
      </c>
      <c r="J5783">
        <v>5413</v>
      </c>
      <c r="K5783">
        <v>419</v>
      </c>
      <c r="L5783">
        <v>796</v>
      </c>
    </row>
    <row r="5784" spans="1:12" x14ac:dyDescent="0.2">
      <c r="A5784">
        <v>2001</v>
      </c>
      <c r="B5784" t="s">
        <v>1</v>
      </c>
      <c r="C5784" t="s">
        <v>293</v>
      </c>
      <c r="D5784" t="s">
        <v>409</v>
      </c>
      <c r="E5784" t="s">
        <v>387</v>
      </c>
      <c r="F5784">
        <v>22435</v>
      </c>
      <c r="I5784">
        <v>2915</v>
      </c>
      <c r="J5784">
        <v>4046</v>
      </c>
      <c r="K5784">
        <v>250</v>
      </c>
      <c r="L5784">
        <v>817</v>
      </c>
    </row>
    <row r="5785" spans="1:12" x14ac:dyDescent="0.2">
      <c r="A5785">
        <v>2001</v>
      </c>
      <c r="B5785" t="s">
        <v>1</v>
      </c>
      <c r="C5785" t="s">
        <v>293</v>
      </c>
      <c r="D5785" t="s">
        <v>410</v>
      </c>
      <c r="E5785" t="s">
        <v>387</v>
      </c>
      <c r="F5785">
        <v>20137</v>
      </c>
      <c r="I5785">
        <v>2649</v>
      </c>
      <c r="J5785">
        <v>3290</v>
      </c>
      <c r="K5785">
        <v>194</v>
      </c>
      <c r="L5785">
        <v>663</v>
      </c>
    </row>
    <row r="5786" spans="1:12" x14ac:dyDescent="0.2">
      <c r="A5786">
        <v>2001</v>
      </c>
      <c r="B5786" t="s">
        <v>1</v>
      </c>
      <c r="C5786" t="s">
        <v>293</v>
      </c>
      <c r="D5786" t="s">
        <v>411</v>
      </c>
      <c r="E5786" t="s">
        <v>387</v>
      </c>
      <c r="F5786">
        <v>25956</v>
      </c>
      <c r="I5786">
        <v>3408</v>
      </c>
      <c r="J5786">
        <v>4567</v>
      </c>
      <c r="K5786">
        <v>173</v>
      </c>
      <c r="L5786">
        <v>753</v>
      </c>
    </row>
    <row r="5787" spans="1:12" x14ac:dyDescent="0.2">
      <c r="A5787">
        <v>2001</v>
      </c>
      <c r="B5787" t="s">
        <v>1</v>
      </c>
      <c r="C5787" t="s">
        <v>293</v>
      </c>
      <c r="D5787" t="s">
        <v>412</v>
      </c>
      <c r="E5787" t="s">
        <v>387</v>
      </c>
      <c r="F5787">
        <v>15009</v>
      </c>
      <c r="I5787">
        <v>2368</v>
      </c>
      <c r="J5787">
        <v>4374</v>
      </c>
      <c r="K5787">
        <v>100</v>
      </c>
      <c r="L5787">
        <v>394</v>
      </c>
    </row>
    <row r="5788" spans="1:12" x14ac:dyDescent="0.2">
      <c r="A5788">
        <v>2001</v>
      </c>
      <c r="B5788" t="s">
        <v>1</v>
      </c>
      <c r="C5788" t="s">
        <v>293</v>
      </c>
      <c r="D5788" t="s">
        <v>413</v>
      </c>
      <c r="E5788" t="s">
        <v>387</v>
      </c>
      <c r="F5788">
        <v>14426</v>
      </c>
      <c r="I5788">
        <v>3288</v>
      </c>
      <c r="J5788">
        <v>14163</v>
      </c>
      <c r="K5788">
        <v>253</v>
      </c>
      <c r="L5788">
        <v>397</v>
      </c>
    </row>
    <row r="5789" spans="1:12" x14ac:dyDescent="0.2">
      <c r="A5789">
        <v>2001</v>
      </c>
      <c r="B5789" t="s">
        <v>1</v>
      </c>
      <c r="C5789" t="s">
        <v>293</v>
      </c>
      <c r="D5789" t="s">
        <v>414</v>
      </c>
      <c r="E5789" t="s">
        <v>387</v>
      </c>
      <c r="F5789">
        <v>2305</v>
      </c>
      <c r="I5789">
        <v>772</v>
      </c>
      <c r="J5789">
        <v>9690</v>
      </c>
      <c r="K5789">
        <v>103</v>
      </c>
      <c r="L5789">
        <v>69</v>
      </c>
    </row>
    <row r="5790" spans="1:12" x14ac:dyDescent="0.2">
      <c r="A5790">
        <v>2001</v>
      </c>
      <c r="B5790" t="s">
        <v>1</v>
      </c>
      <c r="C5790" t="s">
        <v>293</v>
      </c>
      <c r="D5790" t="s">
        <v>415</v>
      </c>
      <c r="E5790" t="s">
        <v>387</v>
      </c>
      <c r="F5790">
        <v>425</v>
      </c>
      <c r="I5790">
        <v>155</v>
      </c>
      <c r="J5790">
        <v>5157</v>
      </c>
      <c r="K5790">
        <v>18</v>
      </c>
      <c r="L5790">
        <v>12</v>
      </c>
    </row>
    <row r="5791" spans="1:12" x14ac:dyDescent="0.2">
      <c r="A5791">
        <v>2001</v>
      </c>
      <c r="B5791" t="s">
        <v>1</v>
      </c>
      <c r="C5791" t="s">
        <v>293</v>
      </c>
      <c r="D5791" t="s">
        <v>416</v>
      </c>
      <c r="E5791" t="s">
        <v>387</v>
      </c>
      <c r="F5791">
        <v>86</v>
      </c>
      <c r="I5791">
        <v>10</v>
      </c>
      <c r="J5791">
        <v>160</v>
      </c>
      <c r="K5791">
        <v>2</v>
      </c>
      <c r="L5791">
        <v>1</v>
      </c>
    </row>
    <row r="5792" spans="1:12" x14ac:dyDescent="0.2">
      <c r="A5792">
        <v>2001</v>
      </c>
      <c r="B5792" t="s">
        <v>1</v>
      </c>
      <c r="C5792" t="s">
        <v>293</v>
      </c>
      <c r="D5792" t="s">
        <v>417</v>
      </c>
      <c r="E5792" t="s">
        <v>387</v>
      </c>
      <c r="F5792">
        <v>141037</v>
      </c>
      <c r="I5792">
        <v>21585</v>
      </c>
      <c r="J5792">
        <v>42768</v>
      </c>
      <c r="K5792">
        <v>2544</v>
      </c>
      <c r="L5792">
        <v>5084</v>
      </c>
    </row>
    <row r="5793" spans="1:12" x14ac:dyDescent="0.2">
      <c r="A5793">
        <v>2001</v>
      </c>
      <c r="B5793" t="s">
        <v>1</v>
      </c>
      <c r="C5793" t="s">
        <v>293</v>
      </c>
      <c r="D5793" t="s">
        <v>418</v>
      </c>
      <c r="E5793" t="s">
        <v>387</v>
      </c>
      <c r="F5793">
        <v>17156</v>
      </c>
      <c r="I5793">
        <v>4215</v>
      </c>
      <c r="J5793">
        <v>29010</v>
      </c>
      <c r="K5793">
        <v>374</v>
      </c>
      <c r="L5793">
        <v>478</v>
      </c>
    </row>
    <row r="5794" spans="1:12" x14ac:dyDescent="0.2">
      <c r="A5794">
        <v>2001</v>
      </c>
      <c r="B5794" t="s">
        <v>1</v>
      </c>
      <c r="C5794" t="s">
        <v>294</v>
      </c>
      <c r="D5794" t="s">
        <v>403</v>
      </c>
      <c r="E5794" t="s">
        <v>387</v>
      </c>
      <c r="F5794">
        <v>6590</v>
      </c>
      <c r="I5794">
        <v>1754</v>
      </c>
      <c r="J5794">
        <v>66153</v>
      </c>
      <c r="K5794">
        <v>1981</v>
      </c>
      <c r="L5794">
        <v>465</v>
      </c>
    </row>
    <row r="5795" spans="1:12" x14ac:dyDescent="0.2">
      <c r="A5795">
        <v>2001</v>
      </c>
      <c r="B5795" t="s">
        <v>1</v>
      </c>
      <c r="C5795" t="s">
        <v>294</v>
      </c>
      <c r="D5795" t="s">
        <v>404</v>
      </c>
      <c r="E5795" t="s">
        <v>387</v>
      </c>
      <c r="F5795">
        <v>24</v>
      </c>
      <c r="I5795">
        <v>3</v>
      </c>
      <c r="J5795">
        <v>9700</v>
      </c>
      <c r="K5795">
        <v>55</v>
      </c>
      <c r="L5795">
        <v>2</v>
      </c>
    </row>
    <row r="5796" spans="1:12" x14ac:dyDescent="0.2">
      <c r="A5796">
        <v>2001</v>
      </c>
      <c r="B5796" t="s">
        <v>1</v>
      </c>
      <c r="C5796" t="s">
        <v>294</v>
      </c>
      <c r="D5796" t="s">
        <v>405</v>
      </c>
      <c r="E5796" t="s">
        <v>387</v>
      </c>
      <c r="F5796">
        <v>179</v>
      </c>
      <c r="I5796">
        <v>45</v>
      </c>
      <c r="J5796">
        <v>10074</v>
      </c>
      <c r="K5796">
        <v>143</v>
      </c>
      <c r="L5796">
        <v>10</v>
      </c>
    </row>
    <row r="5797" spans="1:12" x14ac:dyDescent="0.2">
      <c r="A5797">
        <v>2001</v>
      </c>
      <c r="B5797" t="s">
        <v>1</v>
      </c>
      <c r="C5797" t="s">
        <v>294</v>
      </c>
      <c r="D5797" t="s">
        <v>406</v>
      </c>
      <c r="E5797" t="s">
        <v>387</v>
      </c>
      <c r="F5797">
        <v>303</v>
      </c>
      <c r="I5797">
        <v>99</v>
      </c>
      <c r="J5797">
        <v>6612</v>
      </c>
      <c r="K5797">
        <v>434</v>
      </c>
      <c r="L5797">
        <v>33</v>
      </c>
    </row>
    <row r="5798" spans="1:12" x14ac:dyDescent="0.2">
      <c r="A5798">
        <v>2001</v>
      </c>
      <c r="B5798" t="s">
        <v>1</v>
      </c>
      <c r="C5798" t="s">
        <v>294</v>
      </c>
      <c r="D5798" t="s">
        <v>407</v>
      </c>
      <c r="E5798" t="s">
        <v>387</v>
      </c>
      <c r="F5798">
        <v>630</v>
      </c>
      <c r="I5798">
        <v>157</v>
      </c>
      <c r="J5798">
        <v>5196</v>
      </c>
      <c r="K5798">
        <v>452</v>
      </c>
      <c r="L5798">
        <v>39</v>
      </c>
    </row>
    <row r="5799" spans="1:12" x14ac:dyDescent="0.2">
      <c r="A5799">
        <v>2001</v>
      </c>
      <c r="B5799" t="s">
        <v>1</v>
      </c>
      <c r="C5799" t="s">
        <v>294</v>
      </c>
      <c r="D5799" t="s">
        <v>408</v>
      </c>
      <c r="E5799" t="s">
        <v>387</v>
      </c>
      <c r="F5799">
        <v>918</v>
      </c>
      <c r="I5799">
        <v>239</v>
      </c>
      <c r="J5799">
        <v>5045</v>
      </c>
      <c r="K5799">
        <v>345</v>
      </c>
      <c r="L5799">
        <v>67</v>
      </c>
    </row>
    <row r="5800" spans="1:12" x14ac:dyDescent="0.2">
      <c r="A5800">
        <v>2001</v>
      </c>
      <c r="B5800" t="s">
        <v>1</v>
      </c>
      <c r="C5800" t="s">
        <v>294</v>
      </c>
      <c r="D5800" t="s">
        <v>409</v>
      </c>
      <c r="E5800" t="s">
        <v>387</v>
      </c>
      <c r="F5800">
        <v>1028</v>
      </c>
      <c r="I5800">
        <v>260</v>
      </c>
      <c r="J5800">
        <v>4145</v>
      </c>
      <c r="K5800">
        <v>157</v>
      </c>
      <c r="L5800">
        <v>81</v>
      </c>
    </row>
    <row r="5801" spans="1:12" x14ac:dyDescent="0.2">
      <c r="A5801">
        <v>2001</v>
      </c>
      <c r="B5801" t="s">
        <v>1</v>
      </c>
      <c r="C5801" t="s">
        <v>294</v>
      </c>
      <c r="D5801" t="s">
        <v>410</v>
      </c>
      <c r="E5801" t="s">
        <v>387</v>
      </c>
      <c r="F5801">
        <v>960</v>
      </c>
      <c r="I5801">
        <v>283</v>
      </c>
      <c r="J5801">
        <v>3863</v>
      </c>
      <c r="K5801">
        <v>133</v>
      </c>
      <c r="L5801">
        <v>67</v>
      </c>
    </row>
    <row r="5802" spans="1:12" x14ac:dyDescent="0.2">
      <c r="A5802">
        <v>2001</v>
      </c>
      <c r="B5802" t="s">
        <v>1</v>
      </c>
      <c r="C5802" t="s">
        <v>294</v>
      </c>
      <c r="D5802" t="s">
        <v>411</v>
      </c>
      <c r="E5802" t="s">
        <v>387</v>
      </c>
      <c r="F5802">
        <v>1258</v>
      </c>
      <c r="I5802">
        <v>285</v>
      </c>
      <c r="J5802">
        <v>4518</v>
      </c>
      <c r="K5802">
        <v>125</v>
      </c>
      <c r="L5802">
        <v>87</v>
      </c>
    </row>
    <row r="5803" spans="1:12" x14ac:dyDescent="0.2">
      <c r="A5803">
        <v>2001</v>
      </c>
      <c r="B5803" t="s">
        <v>1</v>
      </c>
      <c r="C5803" t="s">
        <v>294</v>
      </c>
      <c r="D5803" t="s">
        <v>412</v>
      </c>
      <c r="E5803" t="s">
        <v>387</v>
      </c>
      <c r="F5803">
        <v>659</v>
      </c>
      <c r="I5803">
        <v>159</v>
      </c>
      <c r="J5803">
        <v>2629</v>
      </c>
      <c r="K5803">
        <v>43</v>
      </c>
      <c r="L5803">
        <v>27</v>
      </c>
    </row>
    <row r="5804" spans="1:12" x14ac:dyDescent="0.2">
      <c r="A5804">
        <v>2001</v>
      </c>
      <c r="B5804" t="s">
        <v>1</v>
      </c>
      <c r="C5804" t="s">
        <v>294</v>
      </c>
      <c r="D5804" t="s">
        <v>413</v>
      </c>
      <c r="E5804" t="s">
        <v>387</v>
      </c>
      <c r="F5804">
        <v>539</v>
      </c>
      <c r="I5804">
        <v>188</v>
      </c>
      <c r="J5804">
        <v>3854</v>
      </c>
      <c r="K5804">
        <v>81</v>
      </c>
      <c r="L5804">
        <v>44</v>
      </c>
    </row>
    <row r="5805" spans="1:12" x14ac:dyDescent="0.2">
      <c r="A5805">
        <v>2001</v>
      </c>
      <c r="B5805" t="s">
        <v>1</v>
      </c>
      <c r="C5805" t="s">
        <v>294</v>
      </c>
      <c r="D5805" t="s">
        <v>414</v>
      </c>
      <c r="E5805" t="s">
        <v>387</v>
      </c>
      <c r="F5805">
        <v>79</v>
      </c>
      <c r="I5805">
        <v>30</v>
      </c>
      <c r="J5805">
        <v>1605</v>
      </c>
      <c r="K5805">
        <v>9</v>
      </c>
      <c r="L5805">
        <v>7</v>
      </c>
    </row>
    <row r="5806" spans="1:12" x14ac:dyDescent="0.2">
      <c r="A5806">
        <v>2001</v>
      </c>
      <c r="B5806" t="s">
        <v>1</v>
      </c>
      <c r="C5806" t="s">
        <v>294</v>
      </c>
      <c r="D5806" t="s">
        <v>415</v>
      </c>
      <c r="E5806" t="s">
        <v>387</v>
      </c>
      <c r="F5806">
        <v>7</v>
      </c>
      <c r="I5806">
        <v>5</v>
      </c>
      <c r="J5806">
        <v>713</v>
      </c>
      <c r="K5806">
        <v>4</v>
      </c>
      <c r="L5806">
        <v>1</v>
      </c>
    </row>
    <row r="5807" spans="1:12" x14ac:dyDescent="0.2">
      <c r="A5807">
        <v>2001</v>
      </c>
      <c r="B5807" t="s">
        <v>1</v>
      </c>
      <c r="C5807" t="s">
        <v>294</v>
      </c>
      <c r="D5807" t="s">
        <v>416</v>
      </c>
      <c r="E5807" t="s">
        <v>387</v>
      </c>
      <c r="F5807">
        <v>6</v>
      </c>
      <c r="I5807">
        <v>1</v>
      </c>
      <c r="J5807">
        <v>39</v>
      </c>
      <c r="K5807">
        <v>0</v>
      </c>
      <c r="L5807">
        <v>0</v>
      </c>
    </row>
    <row r="5808" spans="1:12" x14ac:dyDescent="0.2">
      <c r="A5808">
        <v>2001</v>
      </c>
      <c r="B5808" t="s">
        <v>1</v>
      </c>
      <c r="C5808" t="s">
        <v>294</v>
      </c>
      <c r="D5808" t="s">
        <v>417</v>
      </c>
      <c r="E5808" t="s">
        <v>387</v>
      </c>
      <c r="F5808">
        <v>5756</v>
      </c>
      <c r="I5808">
        <v>1482</v>
      </c>
      <c r="J5808">
        <v>32008</v>
      </c>
      <c r="K5808">
        <v>1689</v>
      </c>
      <c r="L5808">
        <v>401</v>
      </c>
    </row>
    <row r="5809" spans="1:12" x14ac:dyDescent="0.2">
      <c r="A5809">
        <v>2001</v>
      </c>
      <c r="B5809" t="s">
        <v>1</v>
      </c>
      <c r="C5809" t="s">
        <v>294</v>
      </c>
      <c r="D5809" t="s">
        <v>418</v>
      </c>
      <c r="E5809" t="s">
        <v>387</v>
      </c>
      <c r="F5809">
        <v>625</v>
      </c>
      <c r="I5809">
        <v>223</v>
      </c>
      <c r="J5809">
        <v>6172</v>
      </c>
      <c r="K5809">
        <v>94</v>
      </c>
      <c r="L5809">
        <v>52</v>
      </c>
    </row>
    <row r="5810" spans="1:12" x14ac:dyDescent="0.2">
      <c r="A5810">
        <v>2001</v>
      </c>
      <c r="B5810" t="s">
        <v>10</v>
      </c>
      <c r="C5810" t="s">
        <v>42</v>
      </c>
      <c r="D5810" t="s">
        <v>403</v>
      </c>
      <c r="E5810" t="s">
        <v>387</v>
      </c>
      <c r="F5810">
        <v>198291</v>
      </c>
      <c r="I5810">
        <v>62056</v>
      </c>
      <c r="J5810">
        <v>487177</v>
      </c>
      <c r="K5810">
        <v>13143</v>
      </c>
      <c r="L5810">
        <v>9634</v>
      </c>
    </row>
    <row r="5811" spans="1:12" x14ac:dyDescent="0.2">
      <c r="A5811">
        <v>2001</v>
      </c>
      <c r="B5811" t="s">
        <v>10</v>
      </c>
      <c r="C5811" t="s">
        <v>42</v>
      </c>
      <c r="D5811" t="s">
        <v>404</v>
      </c>
      <c r="E5811" t="s">
        <v>387</v>
      </c>
      <c r="F5811">
        <v>297</v>
      </c>
      <c r="I5811">
        <v>271</v>
      </c>
      <c r="J5811">
        <v>95817</v>
      </c>
      <c r="K5811">
        <v>465</v>
      </c>
      <c r="L5811">
        <v>18</v>
      </c>
    </row>
    <row r="5812" spans="1:12" x14ac:dyDescent="0.2">
      <c r="A5812">
        <v>2001</v>
      </c>
      <c r="B5812" t="s">
        <v>10</v>
      </c>
      <c r="C5812" t="s">
        <v>42</v>
      </c>
      <c r="D5812" t="s">
        <v>405</v>
      </c>
      <c r="E5812" t="s">
        <v>387</v>
      </c>
      <c r="F5812">
        <v>4580</v>
      </c>
      <c r="I5812">
        <v>3472</v>
      </c>
      <c r="J5812">
        <v>90052</v>
      </c>
      <c r="K5812">
        <v>1301</v>
      </c>
      <c r="L5812">
        <v>472</v>
      </c>
    </row>
    <row r="5813" spans="1:12" x14ac:dyDescent="0.2">
      <c r="A5813">
        <v>2001</v>
      </c>
      <c r="B5813" t="s">
        <v>10</v>
      </c>
      <c r="C5813" t="s">
        <v>42</v>
      </c>
      <c r="D5813" t="s">
        <v>406</v>
      </c>
      <c r="E5813" t="s">
        <v>387</v>
      </c>
      <c r="F5813">
        <v>14592</v>
      </c>
      <c r="I5813">
        <v>6531</v>
      </c>
      <c r="J5813">
        <v>41132</v>
      </c>
      <c r="K5813">
        <v>3144</v>
      </c>
      <c r="L5813">
        <v>1169</v>
      </c>
    </row>
    <row r="5814" spans="1:12" x14ac:dyDescent="0.2">
      <c r="A5814">
        <v>2001</v>
      </c>
      <c r="B5814" t="s">
        <v>10</v>
      </c>
      <c r="C5814" t="s">
        <v>42</v>
      </c>
      <c r="D5814" t="s">
        <v>407</v>
      </c>
      <c r="E5814" t="s">
        <v>387</v>
      </c>
      <c r="F5814">
        <v>22234</v>
      </c>
      <c r="I5814">
        <v>7141</v>
      </c>
      <c r="J5814">
        <v>24706</v>
      </c>
      <c r="K5814">
        <v>2623</v>
      </c>
      <c r="L5814">
        <v>1178</v>
      </c>
    </row>
    <row r="5815" spans="1:12" x14ac:dyDescent="0.2">
      <c r="A5815">
        <v>2001</v>
      </c>
      <c r="B5815" t="s">
        <v>10</v>
      </c>
      <c r="C5815" t="s">
        <v>42</v>
      </c>
      <c r="D5815" t="s">
        <v>408</v>
      </c>
      <c r="E5815" t="s">
        <v>387</v>
      </c>
      <c r="F5815">
        <v>26161</v>
      </c>
      <c r="I5815">
        <v>7695</v>
      </c>
      <c r="J5815">
        <v>21746</v>
      </c>
      <c r="K5815">
        <v>1838</v>
      </c>
      <c r="L5815">
        <v>1342</v>
      </c>
    </row>
    <row r="5816" spans="1:12" x14ac:dyDescent="0.2">
      <c r="A5816">
        <v>2001</v>
      </c>
      <c r="B5816" t="s">
        <v>10</v>
      </c>
      <c r="C5816" t="s">
        <v>42</v>
      </c>
      <c r="D5816" t="s">
        <v>409</v>
      </c>
      <c r="E5816" t="s">
        <v>387</v>
      </c>
      <c r="F5816">
        <v>28404</v>
      </c>
      <c r="I5816">
        <v>7461</v>
      </c>
      <c r="J5816">
        <v>18478</v>
      </c>
      <c r="K5816">
        <v>1129</v>
      </c>
      <c r="L5816">
        <v>1317</v>
      </c>
    </row>
    <row r="5817" spans="1:12" x14ac:dyDescent="0.2">
      <c r="A5817">
        <v>2001</v>
      </c>
      <c r="B5817" t="s">
        <v>10</v>
      </c>
      <c r="C5817" t="s">
        <v>42</v>
      </c>
      <c r="D5817" t="s">
        <v>410</v>
      </c>
      <c r="E5817" t="s">
        <v>387</v>
      </c>
      <c r="F5817">
        <v>26313</v>
      </c>
      <c r="I5817">
        <v>6725</v>
      </c>
      <c r="J5817">
        <v>16792</v>
      </c>
      <c r="K5817">
        <v>870</v>
      </c>
      <c r="L5817">
        <v>1202</v>
      </c>
    </row>
    <row r="5818" spans="1:12" x14ac:dyDescent="0.2">
      <c r="A5818">
        <v>2001</v>
      </c>
      <c r="B5818" t="s">
        <v>10</v>
      </c>
      <c r="C5818" t="s">
        <v>42</v>
      </c>
      <c r="D5818" t="s">
        <v>411</v>
      </c>
      <c r="E5818" t="s">
        <v>387</v>
      </c>
      <c r="F5818">
        <v>33927</v>
      </c>
      <c r="I5818">
        <v>8600</v>
      </c>
      <c r="J5818">
        <v>21689</v>
      </c>
      <c r="K5818">
        <v>825</v>
      </c>
      <c r="L5818">
        <v>1344</v>
      </c>
    </row>
    <row r="5819" spans="1:12" x14ac:dyDescent="0.2">
      <c r="A5819">
        <v>2001</v>
      </c>
      <c r="B5819" t="s">
        <v>10</v>
      </c>
      <c r="C5819" t="s">
        <v>42</v>
      </c>
      <c r="D5819" t="s">
        <v>412</v>
      </c>
      <c r="E5819" t="s">
        <v>387</v>
      </c>
      <c r="F5819">
        <v>19376</v>
      </c>
      <c r="I5819">
        <v>5894</v>
      </c>
      <c r="J5819">
        <v>15390</v>
      </c>
      <c r="K5819">
        <v>381</v>
      </c>
      <c r="L5819">
        <v>777</v>
      </c>
    </row>
    <row r="5820" spans="1:12" x14ac:dyDescent="0.2">
      <c r="A5820">
        <v>2001</v>
      </c>
      <c r="B5820" t="s">
        <v>10</v>
      </c>
      <c r="C5820" t="s">
        <v>42</v>
      </c>
      <c r="D5820" t="s">
        <v>413</v>
      </c>
      <c r="E5820" t="s">
        <v>387</v>
      </c>
      <c r="F5820">
        <v>19235</v>
      </c>
      <c r="I5820">
        <v>6773</v>
      </c>
      <c r="J5820">
        <v>32469</v>
      </c>
      <c r="K5820">
        <v>398</v>
      </c>
      <c r="L5820">
        <v>685</v>
      </c>
    </row>
    <row r="5821" spans="1:12" x14ac:dyDescent="0.2">
      <c r="A5821">
        <v>2001</v>
      </c>
      <c r="B5821" t="s">
        <v>10</v>
      </c>
      <c r="C5821" t="s">
        <v>42</v>
      </c>
      <c r="D5821" t="s">
        <v>414</v>
      </c>
      <c r="E5821" t="s">
        <v>387</v>
      </c>
      <c r="F5821">
        <v>2628</v>
      </c>
      <c r="I5821">
        <v>1238</v>
      </c>
      <c r="J5821">
        <v>17582</v>
      </c>
      <c r="K5821">
        <v>128</v>
      </c>
      <c r="L5821">
        <v>105</v>
      </c>
    </row>
    <row r="5822" spans="1:12" x14ac:dyDescent="0.2">
      <c r="A5822">
        <v>2001</v>
      </c>
      <c r="B5822" t="s">
        <v>10</v>
      </c>
      <c r="C5822" t="s">
        <v>42</v>
      </c>
      <c r="D5822" t="s">
        <v>415</v>
      </c>
      <c r="E5822" t="s">
        <v>387</v>
      </c>
      <c r="F5822">
        <v>478</v>
      </c>
      <c r="I5822">
        <v>235</v>
      </c>
      <c r="J5822">
        <v>8312</v>
      </c>
      <c r="K5822">
        <v>34</v>
      </c>
      <c r="L5822">
        <v>19</v>
      </c>
    </row>
    <row r="5823" spans="1:12" x14ac:dyDescent="0.2">
      <c r="A5823">
        <v>2001</v>
      </c>
      <c r="B5823" t="s">
        <v>10</v>
      </c>
      <c r="C5823" t="s">
        <v>42</v>
      </c>
      <c r="D5823" t="s">
        <v>416</v>
      </c>
      <c r="E5823" t="s">
        <v>387</v>
      </c>
      <c r="F5823">
        <v>66</v>
      </c>
      <c r="I5823">
        <v>20</v>
      </c>
      <c r="J5823">
        <v>312</v>
      </c>
      <c r="K5823">
        <v>7</v>
      </c>
      <c r="L5823">
        <v>6</v>
      </c>
    </row>
    <row r="5824" spans="1:12" x14ac:dyDescent="0.2">
      <c r="A5824">
        <v>2001</v>
      </c>
      <c r="B5824" t="s">
        <v>10</v>
      </c>
      <c r="C5824" t="s">
        <v>42</v>
      </c>
      <c r="D5824" t="s">
        <v>417</v>
      </c>
      <c r="E5824" t="s">
        <v>387</v>
      </c>
      <c r="F5824">
        <v>171007</v>
      </c>
      <c r="I5824">
        <v>50047</v>
      </c>
      <c r="J5824">
        <v>159933</v>
      </c>
      <c r="K5824">
        <v>10810</v>
      </c>
      <c r="L5824">
        <v>8329</v>
      </c>
    </row>
    <row r="5825" spans="1:12" x14ac:dyDescent="0.2">
      <c r="A5825">
        <v>2001</v>
      </c>
      <c r="B5825" t="s">
        <v>10</v>
      </c>
      <c r="C5825" t="s">
        <v>42</v>
      </c>
      <c r="D5825" t="s">
        <v>418</v>
      </c>
      <c r="E5825" t="s">
        <v>387</v>
      </c>
      <c r="F5825">
        <v>22341</v>
      </c>
      <c r="I5825">
        <v>8246</v>
      </c>
      <c r="J5825">
        <v>58363</v>
      </c>
      <c r="K5825">
        <v>560</v>
      </c>
      <c r="L5825">
        <v>809</v>
      </c>
    </row>
    <row r="5826" spans="1:12" x14ac:dyDescent="0.2">
      <c r="A5826">
        <v>2001</v>
      </c>
      <c r="B5826" t="s">
        <v>10</v>
      </c>
      <c r="C5826" t="s">
        <v>293</v>
      </c>
      <c r="D5826" t="s">
        <v>403</v>
      </c>
      <c r="E5826" t="s">
        <v>387</v>
      </c>
      <c r="F5826">
        <v>179128</v>
      </c>
      <c r="I5826">
        <v>56309</v>
      </c>
      <c r="J5826">
        <v>277363</v>
      </c>
      <c r="K5826">
        <v>4610</v>
      </c>
      <c r="L5826">
        <v>8229</v>
      </c>
    </row>
    <row r="5827" spans="1:12" x14ac:dyDescent="0.2">
      <c r="A5827">
        <v>2001</v>
      </c>
      <c r="B5827" t="s">
        <v>10</v>
      </c>
      <c r="C5827" t="s">
        <v>293</v>
      </c>
      <c r="D5827" t="s">
        <v>404</v>
      </c>
      <c r="E5827" t="s">
        <v>387</v>
      </c>
      <c r="F5827">
        <v>258</v>
      </c>
      <c r="I5827">
        <v>244</v>
      </c>
      <c r="J5827">
        <v>66018</v>
      </c>
      <c r="K5827">
        <v>235</v>
      </c>
      <c r="L5827">
        <v>15</v>
      </c>
    </row>
    <row r="5828" spans="1:12" x14ac:dyDescent="0.2">
      <c r="A5828">
        <v>2001</v>
      </c>
      <c r="B5828" t="s">
        <v>10</v>
      </c>
      <c r="C5828" t="s">
        <v>293</v>
      </c>
      <c r="D5828" t="s">
        <v>405</v>
      </c>
      <c r="E5828" t="s">
        <v>387</v>
      </c>
      <c r="F5828">
        <v>4348</v>
      </c>
      <c r="I5828">
        <v>3330</v>
      </c>
      <c r="J5828">
        <v>58724</v>
      </c>
      <c r="K5828">
        <v>713</v>
      </c>
      <c r="L5828">
        <v>437</v>
      </c>
    </row>
    <row r="5829" spans="1:12" x14ac:dyDescent="0.2">
      <c r="A5829">
        <v>2001</v>
      </c>
      <c r="B5829" t="s">
        <v>10</v>
      </c>
      <c r="C5829" t="s">
        <v>293</v>
      </c>
      <c r="D5829" t="s">
        <v>406</v>
      </c>
      <c r="E5829" t="s">
        <v>387</v>
      </c>
      <c r="F5829">
        <v>13824</v>
      </c>
      <c r="I5829">
        <v>6179</v>
      </c>
      <c r="J5829">
        <v>19027</v>
      </c>
      <c r="K5829">
        <v>1236</v>
      </c>
      <c r="L5829">
        <v>1058</v>
      </c>
    </row>
    <row r="5830" spans="1:12" x14ac:dyDescent="0.2">
      <c r="A5830">
        <v>2001</v>
      </c>
      <c r="B5830" t="s">
        <v>10</v>
      </c>
      <c r="C5830" t="s">
        <v>293</v>
      </c>
      <c r="D5830" t="s">
        <v>407</v>
      </c>
      <c r="E5830" t="s">
        <v>387</v>
      </c>
      <c r="F5830">
        <v>20673</v>
      </c>
      <c r="I5830">
        <v>6608</v>
      </c>
      <c r="J5830">
        <v>7783</v>
      </c>
      <c r="K5830">
        <v>702</v>
      </c>
      <c r="L5830">
        <v>1056</v>
      </c>
    </row>
    <row r="5831" spans="1:12" x14ac:dyDescent="0.2">
      <c r="A5831">
        <v>2001</v>
      </c>
      <c r="B5831" t="s">
        <v>10</v>
      </c>
      <c r="C5831" t="s">
        <v>293</v>
      </c>
      <c r="D5831" t="s">
        <v>408</v>
      </c>
      <c r="E5831" t="s">
        <v>387</v>
      </c>
      <c r="F5831">
        <v>23831</v>
      </c>
      <c r="I5831">
        <v>6955</v>
      </c>
      <c r="J5831">
        <v>6385</v>
      </c>
      <c r="K5831">
        <v>480</v>
      </c>
      <c r="L5831">
        <v>1143</v>
      </c>
    </row>
    <row r="5832" spans="1:12" x14ac:dyDescent="0.2">
      <c r="A5832">
        <v>2001</v>
      </c>
      <c r="B5832" t="s">
        <v>10</v>
      </c>
      <c r="C5832" t="s">
        <v>293</v>
      </c>
      <c r="D5832" t="s">
        <v>409</v>
      </c>
      <c r="E5832" t="s">
        <v>387</v>
      </c>
      <c r="F5832">
        <v>25490</v>
      </c>
      <c r="I5832">
        <v>6601</v>
      </c>
      <c r="J5832">
        <v>5031</v>
      </c>
      <c r="K5832">
        <v>304</v>
      </c>
      <c r="L5832">
        <v>1097</v>
      </c>
    </row>
    <row r="5833" spans="1:12" x14ac:dyDescent="0.2">
      <c r="A5833">
        <v>2001</v>
      </c>
      <c r="B5833" t="s">
        <v>10</v>
      </c>
      <c r="C5833" t="s">
        <v>293</v>
      </c>
      <c r="D5833" t="s">
        <v>410</v>
      </c>
      <c r="E5833" t="s">
        <v>387</v>
      </c>
      <c r="F5833">
        <v>23161</v>
      </c>
      <c r="I5833">
        <v>5839</v>
      </c>
      <c r="J5833">
        <v>4307</v>
      </c>
      <c r="K5833">
        <v>218</v>
      </c>
      <c r="L5833">
        <v>985</v>
      </c>
    </row>
    <row r="5834" spans="1:12" x14ac:dyDescent="0.2">
      <c r="A5834">
        <v>2001</v>
      </c>
      <c r="B5834" t="s">
        <v>10</v>
      </c>
      <c r="C5834" t="s">
        <v>293</v>
      </c>
      <c r="D5834" t="s">
        <v>411</v>
      </c>
      <c r="E5834" t="s">
        <v>387</v>
      </c>
      <c r="F5834">
        <v>29816</v>
      </c>
      <c r="I5834">
        <v>7607</v>
      </c>
      <c r="J5834">
        <v>6100</v>
      </c>
      <c r="K5834">
        <v>237</v>
      </c>
      <c r="L5834">
        <v>1113</v>
      </c>
    </row>
    <row r="5835" spans="1:12" x14ac:dyDescent="0.2">
      <c r="A5835">
        <v>2001</v>
      </c>
      <c r="B5835" t="s">
        <v>10</v>
      </c>
      <c r="C5835" t="s">
        <v>293</v>
      </c>
      <c r="D5835" t="s">
        <v>412</v>
      </c>
      <c r="E5835" t="s">
        <v>387</v>
      </c>
      <c r="F5835">
        <v>17242</v>
      </c>
      <c r="I5835">
        <v>5325</v>
      </c>
      <c r="J5835">
        <v>6220</v>
      </c>
      <c r="K5835">
        <v>132</v>
      </c>
      <c r="L5835">
        <v>638</v>
      </c>
    </row>
    <row r="5836" spans="1:12" x14ac:dyDescent="0.2">
      <c r="A5836">
        <v>2001</v>
      </c>
      <c r="B5836" t="s">
        <v>10</v>
      </c>
      <c r="C5836" t="s">
        <v>293</v>
      </c>
      <c r="D5836" t="s">
        <v>413</v>
      </c>
      <c r="E5836" t="s">
        <v>387</v>
      </c>
      <c r="F5836">
        <v>17692</v>
      </c>
      <c r="I5836">
        <v>6281</v>
      </c>
      <c r="J5836">
        <v>20926</v>
      </c>
      <c r="K5836">
        <v>237</v>
      </c>
      <c r="L5836">
        <v>589</v>
      </c>
    </row>
    <row r="5837" spans="1:12" x14ac:dyDescent="0.2">
      <c r="A5837">
        <v>2001</v>
      </c>
      <c r="B5837" t="s">
        <v>10</v>
      </c>
      <c r="C5837" t="s">
        <v>293</v>
      </c>
      <c r="D5837" t="s">
        <v>414</v>
      </c>
      <c r="E5837" t="s">
        <v>387</v>
      </c>
      <c r="F5837">
        <v>2313</v>
      </c>
      <c r="I5837">
        <v>1111</v>
      </c>
      <c r="J5837">
        <v>12605</v>
      </c>
      <c r="K5837">
        <v>89</v>
      </c>
      <c r="L5837">
        <v>77</v>
      </c>
    </row>
    <row r="5838" spans="1:12" x14ac:dyDescent="0.2">
      <c r="A5838">
        <v>2001</v>
      </c>
      <c r="B5838" t="s">
        <v>10</v>
      </c>
      <c r="C5838" t="s">
        <v>293</v>
      </c>
      <c r="D5838" t="s">
        <v>415</v>
      </c>
      <c r="E5838" t="s">
        <v>387</v>
      </c>
      <c r="F5838">
        <v>427</v>
      </c>
      <c r="I5838">
        <v>212</v>
      </c>
      <c r="J5838">
        <v>6184</v>
      </c>
      <c r="K5838">
        <v>25</v>
      </c>
      <c r="L5838">
        <v>16</v>
      </c>
    </row>
    <row r="5839" spans="1:12" x14ac:dyDescent="0.2">
      <c r="A5839">
        <v>2001</v>
      </c>
      <c r="B5839" t="s">
        <v>10</v>
      </c>
      <c r="C5839" t="s">
        <v>293</v>
      </c>
      <c r="D5839" t="s">
        <v>416</v>
      </c>
      <c r="E5839" t="s">
        <v>387</v>
      </c>
      <c r="F5839">
        <v>53</v>
      </c>
      <c r="I5839">
        <v>17</v>
      </c>
      <c r="J5839">
        <v>163</v>
      </c>
      <c r="K5839">
        <v>2</v>
      </c>
      <c r="L5839">
        <v>5</v>
      </c>
    </row>
    <row r="5840" spans="1:12" x14ac:dyDescent="0.2">
      <c r="A5840">
        <v>2001</v>
      </c>
      <c r="B5840" t="s">
        <v>10</v>
      </c>
      <c r="C5840" t="s">
        <v>293</v>
      </c>
      <c r="D5840" t="s">
        <v>417</v>
      </c>
      <c r="E5840" t="s">
        <v>387</v>
      </c>
      <c r="F5840">
        <v>154037</v>
      </c>
      <c r="I5840">
        <v>45114</v>
      </c>
      <c r="J5840">
        <v>54853</v>
      </c>
      <c r="K5840">
        <v>3309</v>
      </c>
      <c r="L5840">
        <v>7090</v>
      </c>
    </row>
    <row r="5841" spans="1:12" x14ac:dyDescent="0.2">
      <c r="A5841">
        <v>2001</v>
      </c>
      <c r="B5841" t="s">
        <v>10</v>
      </c>
      <c r="C5841" t="s">
        <v>293</v>
      </c>
      <c r="D5841" t="s">
        <v>418</v>
      </c>
      <c r="E5841" t="s">
        <v>387</v>
      </c>
      <c r="F5841">
        <v>20432</v>
      </c>
      <c r="I5841">
        <v>7604</v>
      </c>
      <c r="J5841">
        <v>39715</v>
      </c>
      <c r="K5841">
        <v>351</v>
      </c>
      <c r="L5841">
        <v>682</v>
      </c>
    </row>
    <row r="5842" spans="1:12" x14ac:dyDescent="0.2">
      <c r="A5842">
        <v>2001</v>
      </c>
      <c r="B5842" t="s">
        <v>10</v>
      </c>
      <c r="C5842" t="s">
        <v>294</v>
      </c>
      <c r="D5842" t="s">
        <v>403</v>
      </c>
      <c r="E5842" t="s">
        <v>387</v>
      </c>
      <c r="F5842">
        <v>19163</v>
      </c>
      <c r="I5842">
        <v>5747</v>
      </c>
      <c r="J5842">
        <v>209814</v>
      </c>
      <c r="K5842">
        <v>8533</v>
      </c>
      <c r="L5842">
        <v>1405</v>
      </c>
    </row>
    <row r="5843" spans="1:12" x14ac:dyDescent="0.2">
      <c r="A5843">
        <v>2001</v>
      </c>
      <c r="B5843" t="s">
        <v>10</v>
      </c>
      <c r="C5843" t="s">
        <v>294</v>
      </c>
      <c r="D5843" t="s">
        <v>404</v>
      </c>
      <c r="E5843" t="s">
        <v>387</v>
      </c>
      <c r="F5843">
        <v>39</v>
      </c>
      <c r="I5843">
        <v>27</v>
      </c>
      <c r="J5843">
        <v>29799</v>
      </c>
      <c r="K5843">
        <v>230</v>
      </c>
      <c r="L5843">
        <v>3</v>
      </c>
    </row>
    <row r="5844" spans="1:12" x14ac:dyDescent="0.2">
      <c r="A5844">
        <v>2001</v>
      </c>
      <c r="B5844" t="s">
        <v>10</v>
      </c>
      <c r="C5844" t="s">
        <v>294</v>
      </c>
      <c r="D5844" t="s">
        <v>405</v>
      </c>
      <c r="E5844" t="s">
        <v>387</v>
      </c>
      <c r="F5844">
        <v>232</v>
      </c>
      <c r="I5844">
        <v>142</v>
      </c>
      <c r="J5844">
        <v>31328</v>
      </c>
      <c r="K5844">
        <v>588</v>
      </c>
      <c r="L5844">
        <v>35</v>
      </c>
    </row>
    <row r="5845" spans="1:12" x14ac:dyDescent="0.2">
      <c r="A5845">
        <v>2001</v>
      </c>
      <c r="B5845" t="s">
        <v>10</v>
      </c>
      <c r="C5845" t="s">
        <v>294</v>
      </c>
      <c r="D5845" t="s">
        <v>406</v>
      </c>
      <c r="E5845" t="s">
        <v>387</v>
      </c>
      <c r="F5845">
        <v>768</v>
      </c>
      <c r="I5845">
        <v>352</v>
      </c>
      <c r="J5845">
        <v>22105</v>
      </c>
      <c r="K5845">
        <v>1908</v>
      </c>
      <c r="L5845">
        <v>111</v>
      </c>
    </row>
    <row r="5846" spans="1:12" x14ac:dyDescent="0.2">
      <c r="A5846">
        <v>2001</v>
      </c>
      <c r="B5846" t="s">
        <v>10</v>
      </c>
      <c r="C5846" t="s">
        <v>294</v>
      </c>
      <c r="D5846" t="s">
        <v>407</v>
      </c>
      <c r="E5846" t="s">
        <v>387</v>
      </c>
      <c r="F5846">
        <v>1561</v>
      </c>
      <c r="I5846">
        <v>533</v>
      </c>
      <c r="J5846">
        <v>16923</v>
      </c>
      <c r="K5846">
        <v>1921</v>
      </c>
      <c r="L5846">
        <v>122</v>
      </c>
    </row>
    <row r="5847" spans="1:12" x14ac:dyDescent="0.2">
      <c r="A5847">
        <v>2001</v>
      </c>
      <c r="B5847" t="s">
        <v>10</v>
      </c>
      <c r="C5847" t="s">
        <v>294</v>
      </c>
      <c r="D5847" t="s">
        <v>408</v>
      </c>
      <c r="E5847" t="s">
        <v>387</v>
      </c>
      <c r="F5847">
        <v>2330</v>
      </c>
      <c r="I5847">
        <v>740</v>
      </c>
      <c r="J5847">
        <v>15361</v>
      </c>
      <c r="K5847">
        <v>1358</v>
      </c>
      <c r="L5847">
        <v>199</v>
      </c>
    </row>
    <row r="5848" spans="1:12" x14ac:dyDescent="0.2">
      <c r="A5848">
        <v>2001</v>
      </c>
      <c r="B5848" t="s">
        <v>10</v>
      </c>
      <c r="C5848" t="s">
        <v>294</v>
      </c>
      <c r="D5848" t="s">
        <v>409</v>
      </c>
      <c r="E5848" t="s">
        <v>387</v>
      </c>
      <c r="F5848">
        <v>2914</v>
      </c>
      <c r="I5848">
        <v>860</v>
      </c>
      <c r="J5848">
        <v>13447</v>
      </c>
      <c r="K5848">
        <v>825</v>
      </c>
      <c r="L5848">
        <v>220</v>
      </c>
    </row>
    <row r="5849" spans="1:12" x14ac:dyDescent="0.2">
      <c r="A5849">
        <v>2001</v>
      </c>
      <c r="B5849" t="s">
        <v>10</v>
      </c>
      <c r="C5849" t="s">
        <v>294</v>
      </c>
      <c r="D5849" t="s">
        <v>410</v>
      </c>
      <c r="E5849" t="s">
        <v>387</v>
      </c>
      <c r="F5849">
        <v>3152</v>
      </c>
      <c r="I5849">
        <v>886</v>
      </c>
      <c r="J5849">
        <v>12485</v>
      </c>
      <c r="K5849">
        <v>652</v>
      </c>
      <c r="L5849">
        <v>217</v>
      </c>
    </row>
    <row r="5850" spans="1:12" x14ac:dyDescent="0.2">
      <c r="A5850">
        <v>2001</v>
      </c>
      <c r="B5850" t="s">
        <v>10</v>
      </c>
      <c r="C5850" t="s">
        <v>294</v>
      </c>
      <c r="D5850" t="s">
        <v>411</v>
      </c>
      <c r="E5850" t="s">
        <v>387</v>
      </c>
      <c r="F5850">
        <v>4111</v>
      </c>
      <c r="I5850">
        <v>993</v>
      </c>
      <c r="J5850">
        <v>15589</v>
      </c>
      <c r="K5850">
        <v>588</v>
      </c>
      <c r="L5850">
        <v>231</v>
      </c>
    </row>
    <row r="5851" spans="1:12" x14ac:dyDescent="0.2">
      <c r="A5851">
        <v>2001</v>
      </c>
      <c r="B5851" t="s">
        <v>10</v>
      </c>
      <c r="C5851" t="s">
        <v>294</v>
      </c>
      <c r="D5851" t="s">
        <v>412</v>
      </c>
      <c r="E5851" t="s">
        <v>387</v>
      </c>
      <c r="F5851">
        <v>2134</v>
      </c>
      <c r="I5851">
        <v>569</v>
      </c>
      <c r="J5851">
        <v>9170</v>
      </c>
      <c r="K5851">
        <v>249</v>
      </c>
      <c r="L5851">
        <v>139</v>
      </c>
    </row>
    <row r="5852" spans="1:12" x14ac:dyDescent="0.2">
      <c r="A5852">
        <v>2001</v>
      </c>
      <c r="B5852" t="s">
        <v>10</v>
      </c>
      <c r="C5852" t="s">
        <v>294</v>
      </c>
      <c r="D5852" t="s">
        <v>413</v>
      </c>
      <c r="E5852" t="s">
        <v>387</v>
      </c>
      <c r="F5852">
        <v>1543</v>
      </c>
      <c r="I5852">
        <v>492</v>
      </c>
      <c r="J5852">
        <v>11543</v>
      </c>
      <c r="K5852">
        <v>161</v>
      </c>
      <c r="L5852">
        <v>96</v>
      </c>
    </row>
    <row r="5853" spans="1:12" x14ac:dyDescent="0.2">
      <c r="A5853">
        <v>2001</v>
      </c>
      <c r="B5853" t="s">
        <v>10</v>
      </c>
      <c r="C5853" t="s">
        <v>294</v>
      </c>
      <c r="D5853" t="s">
        <v>414</v>
      </c>
      <c r="E5853" t="s">
        <v>387</v>
      </c>
      <c r="F5853">
        <v>315</v>
      </c>
      <c r="I5853">
        <v>127</v>
      </c>
      <c r="J5853">
        <v>4977</v>
      </c>
      <c r="K5853">
        <v>39</v>
      </c>
      <c r="L5853">
        <v>28</v>
      </c>
    </row>
    <row r="5854" spans="1:12" x14ac:dyDescent="0.2">
      <c r="A5854">
        <v>2001</v>
      </c>
      <c r="B5854" t="s">
        <v>10</v>
      </c>
      <c r="C5854" t="s">
        <v>294</v>
      </c>
      <c r="D5854" t="s">
        <v>415</v>
      </c>
      <c r="E5854" t="s">
        <v>387</v>
      </c>
      <c r="F5854">
        <v>51</v>
      </c>
      <c r="I5854">
        <v>23</v>
      </c>
      <c r="J5854">
        <v>2128</v>
      </c>
      <c r="K5854">
        <v>9</v>
      </c>
      <c r="L5854">
        <v>3</v>
      </c>
    </row>
    <row r="5855" spans="1:12" x14ac:dyDescent="0.2">
      <c r="A5855">
        <v>2001</v>
      </c>
      <c r="B5855" t="s">
        <v>10</v>
      </c>
      <c r="C5855" t="s">
        <v>294</v>
      </c>
      <c r="D5855" t="s">
        <v>416</v>
      </c>
      <c r="E5855" t="s">
        <v>387</v>
      </c>
      <c r="F5855">
        <v>13</v>
      </c>
      <c r="I5855">
        <v>3</v>
      </c>
      <c r="J5855">
        <v>149</v>
      </c>
      <c r="K5855">
        <v>5</v>
      </c>
      <c r="L5855">
        <v>1</v>
      </c>
    </row>
    <row r="5856" spans="1:12" x14ac:dyDescent="0.2">
      <c r="A5856">
        <v>2001</v>
      </c>
      <c r="B5856" t="s">
        <v>10</v>
      </c>
      <c r="C5856" t="s">
        <v>294</v>
      </c>
      <c r="D5856" t="s">
        <v>417</v>
      </c>
      <c r="E5856" t="s">
        <v>387</v>
      </c>
      <c r="F5856">
        <v>16970</v>
      </c>
      <c r="I5856">
        <v>4933</v>
      </c>
      <c r="J5856">
        <v>105080</v>
      </c>
      <c r="K5856">
        <v>7501</v>
      </c>
      <c r="L5856">
        <v>1239</v>
      </c>
    </row>
    <row r="5857" spans="1:12" x14ac:dyDescent="0.2">
      <c r="A5857">
        <v>2001</v>
      </c>
      <c r="B5857" t="s">
        <v>10</v>
      </c>
      <c r="C5857" t="s">
        <v>294</v>
      </c>
      <c r="D5857" t="s">
        <v>418</v>
      </c>
      <c r="E5857" t="s">
        <v>387</v>
      </c>
      <c r="F5857">
        <v>1909</v>
      </c>
      <c r="I5857">
        <v>642</v>
      </c>
      <c r="J5857">
        <v>18648</v>
      </c>
      <c r="K5857">
        <v>209</v>
      </c>
      <c r="L5857">
        <v>127</v>
      </c>
    </row>
    <row r="5858" spans="1:12" x14ac:dyDescent="0.2">
      <c r="A5858">
        <v>2001</v>
      </c>
      <c r="B5858" t="s">
        <v>6</v>
      </c>
      <c r="C5858" t="s">
        <v>42</v>
      </c>
      <c r="D5858" t="s">
        <v>403</v>
      </c>
      <c r="E5858" t="s">
        <v>387</v>
      </c>
      <c r="F5858">
        <v>228293</v>
      </c>
      <c r="I5858">
        <v>73470</v>
      </c>
      <c r="J5858">
        <v>484314</v>
      </c>
      <c r="K5858">
        <v>10857</v>
      </c>
      <c r="L5858">
        <v>12475</v>
      </c>
    </row>
    <row r="5859" spans="1:12" x14ac:dyDescent="0.2">
      <c r="A5859">
        <v>2001</v>
      </c>
      <c r="B5859" t="s">
        <v>6</v>
      </c>
      <c r="C5859" t="s">
        <v>42</v>
      </c>
      <c r="D5859" t="s">
        <v>404</v>
      </c>
      <c r="E5859" t="s">
        <v>387</v>
      </c>
      <c r="F5859">
        <v>508</v>
      </c>
      <c r="I5859">
        <v>265</v>
      </c>
      <c r="J5859">
        <v>98132</v>
      </c>
      <c r="K5859">
        <v>455</v>
      </c>
      <c r="L5859">
        <v>23</v>
      </c>
    </row>
    <row r="5860" spans="1:12" x14ac:dyDescent="0.2">
      <c r="A5860">
        <v>2001</v>
      </c>
      <c r="B5860" t="s">
        <v>6</v>
      </c>
      <c r="C5860" t="s">
        <v>42</v>
      </c>
      <c r="D5860" t="s">
        <v>405</v>
      </c>
      <c r="E5860" t="s">
        <v>387</v>
      </c>
      <c r="F5860">
        <v>5528</v>
      </c>
      <c r="I5860">
        <v>4075</v>
      </c>
      <c r="J5860">
        <v>94131</v>
      </c>
      <c r="K5860">
        <v>968</v>
      </c>
      <c r="L5860">
        <v>579</v>
      </c>
    </row>
    <row r="5861" spans="1:12" x14ac:dyDescent="0.2">
      <c r="A5861">
        <v>2001</v>
      </c>
      <c r="B5861" t="s">
        <v>6</v>
      </c>
      <c r="C5861" t="s">
        <v>42</v>
      </c>
      <c r="D5861" t="s">
        <v>406</v>
      </c>
      <c r="E5861" t="s">
        <v>387</v>
      </c>
      <c r="F5861">
        <v>18306</v>
      </c>
      <c r="I5861">
        <v>8438</v>
      </c>
      <c r="J5861">
        <v>39570</v>
      </c>
      <c r="K5861">
        <v>2814</v>
      </c>
      <c r="L5861">
        <v>1762</v>
      </c>
    </row>
    <row r="5862" spans="1:12" x14ac:dyDescent="0.2">
      <c r="A5862">
        <v>2001</v>
      </c>
      <c r="B5862" t="s">
        <v>6</v>
      </c>
      <c r="C5862" t="s">
        <v>42</v>
      </c>
      <c r="D5862" t="s">
        <v>407</v>
      </c>
      <c r="E5862" t="s">
        <v>387</v>
      </c>
      <c r="F5862">
        <v>26882</v>
      </c>
      <c r="I5862">
        <v>8538</v>
      </c>
      <c r="J5862">
        <v>22361</v>
      </c>
      <c r="K5862">
        <v>1943</v>
      </c>
      <c r="L5862">
        <v>1639</v>
      </c>
    </row>
    <row r="5863" spans="1:12" x14ac:dyDescent="0.2">
      <c r="A5863">
        <v>2001</v>
      </c>
      <c r="B5863" t="s">
        <v>6</v>
      </c>
      <c r="C5863" t="s">
        <v>42</v>
      </c>
      <c r="D5863" t="s">
        <v>408</v>
      </c>
      <c r="E5863" t="s">
        <v>387</v>
      </c>
      <c r="F5863">
        <v>29810</v>
      </c>
      <c r="I5863">
        <v>8890</v>
      </c>
      <c r="J5863">
        <v>19945</v>
      </c>
      <c r="K5863">
        <v>1328</v>
      </c>
      <c r="L5863">
        <v>1799</v>
      </c>
    </row>
    <row r="5864" spans="1:12" x14ac:dyDescent="0.2">
      <c r="A5864">
        <v>2001</v>
      </c>
      <c r="B5864" t="s">
        <v>6</v>
      </c>
      <c r="C5864" t="s">
        <v>42</v>
      </c>
      <c r="D5864" t="s">
        <v>409</v>
      </c>
      <c r="E5864" t="s">
        <v>387</v>
      </c>
      <c r="F5864">
        <v>32711</v>
      </c>
      <c r="I5864">
        <v>8859</v>
      </c>
      <c r="J5864">
        <v>16418</v>
      </c>
      <c r="K5864">
        <v>855</v>
      </c>
      <c r="L5864">
        <v>1734</v>
      </c>
    </row>
    <row r="5865" spans="1:12" x14ac:dyDescent="0.2">
      <c r="A5865">
        <v>2001</v>
      </c>
      <c r="B5865" t="s">
        <v>6</v>
      </c>
      <c r="C5865" t="s">
        <v>42</v>
      </c>
      <c r="D5865" t="s">
        <v>410</v>
      </c>
      <c r="E5865" t="s">
        <v>387</v>
      </c>
      <c r="F5865">
        <v>29758</v>
      </c>
      <c r="I5865">
        <v>7875</v>
      </c>
      <c r="J5865">
        <v>14220</v>
      </c>
      <c r="K5865">
        <v>624</v>
      </c>
      <c r="L5865">
        <v>1473</v>
      </c>
    </row>
    <row r="5866" spans="1:12" x14ac:dyDescent="0.2">
      <c r="A5866">
        <v>2001</v>
      </c>
      <c r="B5866" t="s">
        <v>6</v>
      </c>
      <c r="C5866" t="s">
        <v>42</v>
      </c>
      <c r="D5866" t="s">
        <v>411</v>
      </c>
      <c r="E5866" t="s">
        <v>387</v>
      </c>
      <c r="F5866">
        <v>38868</v>
      </c>
      <c r="I5866">
        <v>10167</v>
      </c>
      <c r="J5866">
        <v>17939</v>
      </c>
      <c r="K5866">
        <v>618</v>
      </c>
      <c r="L5866">
        <v>1634</v>
      </c>
    </row>
    <row r="5867" spans="1:12" x14ac:dyDescent="0.2">
      <c r="A5867">
        <v>2001</v>
      </c>
      <c r="B5867" t="s">
        <v>6</v>
      </c>
      <c r="C5867" t="s">
        <v>42</v>
      </c>
      <c r="D5867" t="s">
        <v>412</v>
      </c>
      <c r="E5867" t="s">
        <v>387</v>
      </c>
      <c r="F5867">
        <v>22053</v>
      </c>
      <c r="I5867">
        <v>6630</v>
      </c>
      <c r="J5867">
        <v>14525</v>
      </c>
      <c r="K5867">
        <v>288</v>
      </c>
      <c r="L5867">
        <v>807</v>
      </c>
    </row>
    <row r="5868" spans="1:12" x14ac:dyDescent="0.2">
      <c r="A5868">
        <v>2001</v>
      </c>
      <c r="B5868" t="s">
        <v>6</v>
      </c>
      <c r="C5868" t="s">
        <v>42</v>
      </c>
      <c r="D5868" t="s">
        <v>413</v>
      </c>
      <c r="E5868" t="s">
        <v>387</v>
      </c>
      <c r="F5868">
        <v>19395</v>
      </c>
      <c r="I5868">
        <v>7599</v>
      </c>
      <c r="J5868">
        <v>31871</v>
      </c>
      <c r="K5868">
        <v>673</v>
      </c>
      <c r="L5868">
        <v>838</v>
      </c>
    </row>
    <row r="5869" spans="1:12" x14ac:dyDescent="0.2">
      <c r="A5869">
        <v>2001</v>
      </c>
      <c r="B5869" t="s">
        <v>6</v>
      </c>
      <c r="C5869" t="s">
        <v>42</v>
      </c>
      <c r="D5869" t="s">
        <v>414</v>
      </c>
      <c r="E5869" t="s">
        <v>387</v>
      </c>
      <c r="F5869">
        <v>3221</v>
      </c>
      <c r="I5869">
        <v>1651</v>
      </c>
      <c r="J5869">
        <v>20028</v>
      </c>
      <c r="K5869">
        <v>243</v>
      </c>
      <c r="L5869">
        <v>136</v>
      </c>
    </row>
    <row r="5870" spans="1:12" x14ac:dyDescent="0.2">
      <c r="A5870">
        <v>2001</v>
      </c>
      <c r="B5870" t="s">
        <v>6</v>
      </c>
      <c r="C5870" t="s">
        <v>42</v>
      </c>
      <c r="D5870" t="s">
        <v>415</v>
      </c>
      <c r="E5870" t="s">
        <v>387</v>
      </c>
      <c r="F5870">
        <v>788</v>
      </c>
      <c r="I5870">
        <v>387</v>
      </c>
      <c r="J5870">
        <v>9467</v>
      </c>
      <c r="K5870">
        <v>32</v>
      </c>
      <c r="L5870">
        <v>41</v>
      </c>
    </row>
    <row r="5871" spans="1:12" x14ac:dyDescent="0.2">
      <c r="A5871">
        <v>2001</v>
      </c>
      <c r="B5871" t="s">
        <v>6</v>
      </c>
      <c r="C5871" t="s">
        <v>42</v>
      </c>
      <c r="D5871" t="s">
        <v>416</v>
      </c>
      <c r="E5871" t="s">
        <v>387</v>
      </c>
      <c r="F5871">
        <v>465</v>
      </c>
      <c r="I5871">
        <v>96</v>
      </c>
      <c r="J5871">
        <v>773</v>
      </c>
      <c r="K5871">
        <v>16</v>
      </c>
      <c r="L5871">
        <v>10</v>
      </c>
    </row>
    <row r="5872" spans="1:12" x14ac:dyDescent="0.2">
      <c r="A5872">
        <v>2001</v>
      </c>
      <c r="B5872" t="s">
        <v>6</v>
      </c>
      <c r="C5872" t="s">
        <v>42</v>
      </c>
      <c r="D5872" t="s">
        <v>417</v>
      </c>
      <c r="E5872" t="s">
        <v>387</v>
      </c>
      <c r="F5872">
        <v>198388</v>
      </c>
      <c r="I5872">
        <v>59397</v>
      </c>
      <c r="J5872">
        <v>144978</v>
      </c>
      <c r="K5872">
        <v>8470</v>
      </c>
      <c r="L5872">
        <v>10848</v>
      </c>
    </row>
    <row r="5873" spans="1:12" x14ac:dyDescent="0.2">
      <c r="A5873">
        <v>2001</v>
      </c>
      <c r="B5873" t="s">
        <v>6</v>
      </c>
      <c r="C5873" t="s">
        <v>42</v>
      </c>
      <c r="D5873" t="s">
        <v>418</v>
      </c>
      <c r="E5873" t="s">
        <v>387</v>
      </c>
      <c r="F5873">
        <v>23404</v>
      </c>
      <c r="I5873">
        <v>9637</v>
      </c>
      <c r="J5873">
        <v>61366</v>
      </c>
      <c r="K5873">
        <v>948</v>
      </c>
      <c r="L5873">
        <v>1015</v>
      </c>
    </row>
    <row r="5874" spans="1:12" x14ac:dyDescent="0.2">
      <c r="A5874">
        <v>2001</v>
      </c>
      <c r="B5874" t="s">
        <v>6</v>
      </c>
      <c r="C5874" t="s">
        <v>293</v>
      </c>
      <c r="D5874" t="s">
        <v>403</v>
      </c>
      <c r="E5874" t="s">
        <v>387</v>
      </c>
      <c r="F5874">
        <v>217056</v>
      </c>
      <c r="I5874">
        <v>68800</v>
      </c>
      <c r="J5874">
        <v>351818</v>
      </c>
      <c r="K5874">
        <v>7024</v>
      </c>
      <c r="L5874">
        <v>11439</v>
      </c>
    </row>
    <row r="5875" spans="1:12" x14ac:dyDescent="0.2">
      <c r="A5875">
        <v>2001</v>
      </c>
      <c r="B5875" t="s">
        <v>6</v>
      </c>
      <c r="C5875" t="s">
        <v>293</v>
      </c>
      <c r="D5875" t="s">
        <v>404</v>
      </c>
      <c r="E5875" t="s">
        <v>387</v>
      </c>
      <c r="F5875">
        <v>442</v>
      </c>
      <c r="I5875">
        <v>240</v>
      </c>
      <c r="J5875">
        <v>79702</v>
      </c>
      <c r="K5875">
        <v>364</v>
      </c>
      <c r="L5875">
        <v>22</v>
      </c>
    </row>
    <row r="5876" spans="1:12" x14ac:dyDescent="0.2">
      <c r="A5876">
        <v>2001</v>
      </c>
      <c r="B5876" t="s">
        <v>6</v>
      </c>
      <c r="C5876" t="s">
        <v>293</v>
      </c>
      <c r="D5876" t="s">
        <v>405</v>
      </c>
      <c r="E5876" t="s">
        <v>387</v>
      </c>
      <c r="F5876">
        <v>5338</v>
      </c>
      <c r="I5876">
        <v>3949</v>
      </c>
      <c r="J5876">
        <v>74815</v>
      </c>
      <c r="K5876">
        <v>745</v>
      </c>
      <c r="L5876">
        <v>554</v>
      </c>
    </row>
    <row r="5877" spans="1:12" x14ac:dyDescent="0.2">
      <c r="A5877">
        <v>2001</v>
      </c>
      <c r="B5877" t="s">
        <v>6</v>
      </c>
      <c r="C5877" t="s">
        <v>293</v>
      </c>
      <c r="D5877" t="s">
        <v>406</v>
      </c>
      <c r="E5877" t="s">
        <v>387</v>
      </c>
      <c r="F5877">
        <v>17775</v>
      </c>
      <c r="I5877">
        <v>8121</v>
      </c>
      <c r="J5877">
        <v>25922</v>
      </c>
      <c r="K5877">
        <v>1960</v>
      </c>
      <c r="L5877">
        <v>1679</v>
      </c>
    </row>
    <row r="5878" spans="1:12" x14ac:dyDescent="0.2">
      <c r="A5878">
        <v>2001</v>
      </c>
      <c r="B5878" t="s">
        <v>6</v>
      </c>
      <c r="C5878" t="s">
        <v>293</v>
      </c>
      <c r="D5878" t="s">
        <v>407</v>
      </c>
      <c r="E5878" t="s">
        <v>387</v>
      </c>
      <c r="F5878">
        <v>25869</v>
      </c>
      <c r="I5878">
        <v>8030</v>
      </c>
      <c r="J5878">
        <v>10884</v>
      </c>
      <c r="K5878">
        <v>998</v>
      </c>
      <c r="L5878">
        <v>1523</v>
      </c>
    </row>
    <row r="5879" spans="1:12" x14ac:dyDescent="0.2">
      <c r="A5879">
        <v>2001</v>
      </c>
      <c r="B5879" t="s">
        <v>6</v>
      </c>
      <c r="C5879" t="s">
        <v>293</v>
      </c>
      <c r="D5879" t="s">
        <v>408</v>
      </c>
      <c r="E5879" t="s">
        <v>387</v>
      </c>
      <c r="F5879">
        <v>28287</v>
      </c>
      <c r="I5879">
        <v>8231</v>
      </c>
      <c r="J5879">
        <v>9199</v>
      </c>
      <c r="K5879">
        <v>702</v>
      </c>
      <c r="L5879">
        <v>1635</v>
      </c>
    </row>
    <row r="5880" spans="1:12" x14ac:dyDescent="0.2">
      <c r="A5880">
        <v>2001</v>
      </c>
      <c r="B5880" t="s">
        <v>6</v>
      </c>
      <c r="C5880" t="s">
        <v>293</v>
      </c>
      <c r="D5880" t="s">
        <v>409</v>
      </c>
      <c r="E5880" t="s">
        <v>387</v>
      </c>
      <c r="F5880">
        <v>30898</v>
      </c>
      <c r="I5880">
        <v>8153</v>
      </c>
      <c r="J5880">
        <v>7428</v>
      </c>
      <c r="K5880">
        <v>461</v>
      </c>
      <c r="L5880">
        <v>1581</v>
      </c>
    </row>
    <row r="5881" spans="1:12" x14ac:dyDescent="0.2">
      <c r="A5881">
        <v>2001</v>
      </c>
      <c r="B5881" t="s">
        <v>6</v>
      </c>
      <c r="C5881" t="s">
        <v>293</v>
      </c>
      <c r="D5881" t="s">
        <v>410</v>
      </c>
      <c r="E5881" t="s">
        <v>387</v>
      </c>
      <c r="F5881">
        <v>27935</v>
      </c>
      <c r="I5881">
        <v>7152</v>
      </c>
      <c r="J5881">
        <v>6106</v>
      </c>
      <c r="K5881">
        <v>358</v>
      </c>
      <c r="L5881">
        <v>1305</v>
      </c>
    </row>
    <row r="5882" spans="1:12" x14ac:dyDescent="0.2">
      <c r="A5882">
        <v>2001</v>
      </c>
      <c r="B5882" t="s">
        <v>6</v>
      </c>
      <c r="C5882" t="s">
        <v>293</v>
      </c>
      <c r="D5882" t="s">
        <v>411</v>
      </c>
      <c r="E5882" t="s">
        <v>387</v>
      </c>
      <c r="F5882">
        <v>36565</v>
      </c>
      <c r="I5882">
        <v>9378</v>
      </c>
      <c r="J5882">
        <v>8635</v>
      </c>
      <c r="K5882">
        <v>389</v>
      </c>
      <c r="L5882">
        <v>1454</v>
      </c>
    </row>
    <row r="5883" spans="1:12" x14ac:dyDescent="0.2">
      <c r="A5883">
        <v>2001</v>
      </c>
      <c r="B5883" t="s">
        <v>6</v>
      </c>
      <c r="C5883" t="s">
        <v>293</v>
      </c>
      <c r="D5883" t="s">
        <v>412</v>
      </c>
      <c r="E5883" t="s">
        <v>387</v>
      </c>
      <c r="F5883">
        <v>20982</v>
      </c>
      <c r="I5883">
        <v>6226</v>
      </c>
      <c r="J5883">
        <v>8976</v>
      </c>
      <c r="K5883">
        <v>210</v>
      </c>
      <c r="L5883">
        <v>736</v>
      </c>
    </row>
    <row r="5884" spans="1:12" x14ac:dyDescent="0.2">
      <c r="A5884">
        <v>2001</v>
      </c>
      <c r="B5884" t="s">
        <v>6</v>
      </c>
      <c r="C5884" t="s">
        <v>293</v>
      </c>
      <c r="D5884" t="s">
        <v>413</v>
      </c>
      <c r="E5884" t="s">
        <v>387</v>
      </c>
      <c r="F5884">
        <v>18750</v>
      </c>
      <c r="I5884">
        <v>7300</v>
      </c>
      <c r="J5884">
        <v>25365</v>
      </c>
      <c r="K5884">
        <v>593</v>
      </c>
      <c r="L5884">
        <v>780</v>
      </c>
    </row>
    <row r="5885" spans="1:12" x14ac:dyDescent="0.2">
      <c r="A5885">
        <v>2001</v>
      </c>
      <c r="B5885" t="s">
        <v>6</v>
      </c>
      <c r="C5885" t="s">
        <v>293</v>
      </c>
      <c r="D5885" t="s">
        <v>414</v>
      </c>
      <c r="E5885" t="s">
        <v>387</v>
      </c>
      <c r="F5885">
        <v>3059</v>
      </c>
      <c r="I5885">
        <v>1565</v>
      </c>
      <c r="J5885">
        <v>17020</v>
      </c>
      <c r="K5885">
        <v>212</v>
      </c>
      <c r="L5885">
        <v>120</v>
      </c>
    </row>
    <row r="5886" spans="1:12" x14ac:dyDescent="0.2">
      <c r="A5886">
        <v>2001</v>
      </c>
      <c r="B5886" t="s">
        <v>6</v>
      </c>
      <c r="C5886" t="s">
        <v>293</v>
      </c>
      <c r="D5886" t="s">
        <v>415</v>
      </c>
      <c r="E5886" t="s">
        <v>387</v>
      </c>
      <c r="F5886">
        <v>726</v>
      </c>
      <c r="I5886">
        <v>370</v>
      </c>
      <c r="J5886">
        <v>8146</v>
      </c>
      <c r="K5886">
        <v>24</v>
      </c>
      <c r="L5886">
        <v>41</v>
      </c>
    </row>
    <row r="5887" spans="1:12" x14ac:dyDescent="0.2">
      <c r="A5887">
        <v>2001</v>
      </c>
      <c r="B5887" t="s">
        <v>6</v>
      </c>
      <c r="C5887" t="s">
        <v>293</v>
      </c>
      <c r="D5887" t="s">
        <v>416</v>
      </c>
      <c r="E5887" t="s">
        <v>387</v>
      </c>
      <c r="F5887">
        <v>430</v>
      </c>
      <c r="I5887">
        <v>85</v>
      </c>
      <c r="J5887">
        <v>469</v>
      </c>
      <c r="K5887">
        <v>8</v>
      </c>
      <c r="L5887">
        <v>9</v>
      </c>
    </row>
    <row r="5888" spans="1:12" x14ac:dyDescent="0.2">
      <c r="A5888">
        <v>2001</v>
      </c>
      <c r="B5888" t="s">
        <v>6</v>
      </c>
      <c r="C5888" t="s">
        <v>293</v>
      </c>
      <c r="D5888" t="s">
        <v>417</v>
      </c>
      <c r="E5888" t="s">
        <v>387</v>
      </c>
      <c r="F5888">
        <v>188311</v>
      </c>
      <c r="I5888">
        <v>55291</v>
      </c>
      <c r="J5888">
        <v>77150</v>
      </c>
      <c r="K5888">
        <v>5078</v>
      </c>
      <c r="L5888">
        <v>9913</v>
      </c>
    </row>
    <row r="5889" spans="1:12" x14ac:dyDescent="0.2">
      <c r="A5889">
        <v>2001</v>
      </c>
      <c r="B5889" t="s">
        <v>6</v>
      </c>
      <c r="C5889" t="s">
        <v>293</v>
      </c>
      <c r="D5889" t="s">
        <v>418</v>
      </c>
      <c r="E5889" t="s">
        <v>387</v>
      </c>
      <c r="F5889">
        <v>22535</v>
      </c>
      <c r="I5889">
        <v>9235</v>
      </c>
      <c r="J5889">
        <v>50531</v>
      </c>
      <c r="K5889">
        <v>829</v>
      </c>
      <c r="L5889">
        <v>941</v>
      </c>
    </row>
    <row r="5890" spans="1:12" x14ac:dyDescent="0.2">
      <c r="A5890">
        <v>2001</v>
      </c>
      <c r="B5890" t="s">
        <v>6</v>
      </c>
      <c r="C5890" t="s">
        <v>294</v>
      </c>
      <c r="D5890" t="s">
        <v>403</v>
      </c>
      <c r="E5890" t="s">
        <v>387</v>
      </c>
      <c r="F5890">
        <v>11237</v>
      </c>
      <c r="I5890">
        <v>4670</v>
      </c>
      <c r="J5890">
        <v>132496</v>
      </c>
      <c r="K5890">
        <v>3833</v>
      </c>
      <c r="L5890">
        <v>1036</v>
      </c>
    </row>
    <row r="5891" spans="1:12" x14ac:dyDescent="0.2">
      <c r="A5891">
        <v>2001</v>
      </c>
      <c r="B5891" t="s">
        <v>6</v>
      </c>
      <c r="C5891" t="s">
        <v>294</v>
      </c>
      <c r="D5891" t="s">
        <v>404</v>
      </c>
      <c r="E5891" t="s">
        <v>387</v>
      </c>
      <c r="F5891">
        <v>66</v>
      </c>
      <c r="I5891">
        <v>25</v>
      </c>
      <c r="J5891">
        <v>18430</v>
      </c>
      <c r="K5891">
        <v>91</v>
      </c>
      <c r="L5891">
        <v>1</v>
      </c>
    </row>
    <row r="5892" spans="1:12" x14ac:dyDescent="0.2">
      <c r="A5892">
        <v>2001</v>
      </c>
      <c r="B5892" t="s">
        <v>6</v>
      </c>
      <c r="C5892" t="s">
        <v>294</v>
      </c>
      <c r="D5892" t="s">
        <v>405</v>
      </c>
      <c r="E5892" t="s">
        <v>387</v>
      </c>
      <c r="F5892">
        <v>190</v>
      </c>
      <c r="I5892">
        <v>126</v>
      </c>
      <c r="J5892">
        <v>19316</v>
      </c>
      <c r="K5892">
        <v>223</v>
      </c>
      <c r="L5892">
        <v>25</v>
      </c>
    </row>
    <row r="5893" spans="1:12" x14ac:dyDescent="0.2">
      <c r="A5893">
        <v>2001</v>
      </c>
      <c r="B5893" t="s">
        <v>6</v>
      </c>
      <c r="C5893" t="s">
        <v>294</v>
      </c>
      <c r="D5893" t="s">
        <v>406</v>
      </c>
      <c r="E5893" t="s">
        <v>387</v>
      </c>
      <c r="F5893">
        <v>531</v>
      </c>
      <c r="I5893">
        <v>317</v>
      </c>
      <c r="J5893">
        <v>13648</v>
      </c>
      <c r="K5893">
        <v>854</v>
      </c>
      <c r="L5893">
        <v>83</v>
      </c>
    </row>
    <row r="5894" spans="1:12" x14ac:dyDescent="0.2">
      <c r="A5894">
        <v>2001</v>
      </c>
      <c r="B5894" t="s">
        <v>6</v>
      </c>
      <c r="C5894" t="s">
        <v>294</v>
      </c>
      <c r="D5894" t="s">
        <v>407</v>
      </c>
      <c r="E5894" t="s">
        <v>387</v>
      </c>
      <c r="F5894">
        <v>1013</v>
      </c>
      <c r="I5894">
        <v>508</v>
      </c>
      <c r="J5894">
        <v>11477</v>
      </c>
      <c r="K5894">
        <v>945</v>
      </c>
      <c r="L5894">
        <v>116</v>
      </c>
    </row>
    <row r="5895" spans="1:12" x14ac:dyDescent="0.2">
      <c r="A5895">
        <v>2001</v>
      </c>
      <c r="B5895" t="s">
        <v>6</v>
      </c>
      <c r="C5895" t="s">
        <v>294</v>
      </c>
      <c r="D5895" t="s">
        <v>408</v>
      </c>
      <c r="E5895" t="s">
        <v>387</v>
      </c>
      <c r="F5895">
        <v>1523</v>
      </c>
      <c r="I5895">
        <v>659</v>
      </c>
      <c r="J5895">
        <v>10746</v>
      </c>
      <c r="K5895">
        <v>626</v>
      </c>
      <c r="L5895">
        <v>164</v>
      </c>
    </row>
    <row r="5896" spans="1:12" x14ac:dyDescent="0.2">
      <c r="A5896">
        <v>2001</v>
      </c>
      <c r="B5896" t="s">
        <v>6</v>
      </c>
      <c r="C5896" t="s">
        <v>294</v>
      </c>
      <c r="D5896" t="s">
        <v>409</v>
      </c>
      <c r="E5896" t="s">
        <v>387</v>
      </c>
      <c r="F5896">
        <v>1813</v>
      </c>
      <c r="I5896">
        <v>706</v>
      </c>
      <c r="J5896">
        <v>8990</v>
      </c>
      <c r="K5896">
        <v>394</v>
      </c>
      <c r="L5896">
        <v>153</v>
      </c>
    </row>
    <row r="5897" spans="1:12" x14ac:dyDescent="0.2">
      <c r="A5897">
        <v>2001</v>
      </c>
      <c r="B5897" t="s">
        <v>6</v>
      </c>
      <c r="C5897" t="s">
        <v>294</v>
      </c>
      <c r="D5897" t="s">
        <v>410</v>
      </c>
      <c r="E5897" t="s">
        <v>387</v>
      </c>
      <c r="F5897">
        <v>1823</v>
      </c>
      <c r="I5897">
        <v>723</v>
      </c>
      <c r="J5897">
        <v>8114</v>
      </c>
      <c r="K5897">
        <v>266</v>
      </c>
      <c r="L5897">
        <v>168</v>
      </c>
    </row>
    <row r="5898" spans="1:12" x14ac:dyDescent="0.2">
      <c r="A5898">
        <v>2001</v>
      </c>
      <c r="B5898" t="s">
        <v>6</v>
      </c>
      <c r="C5898" t="s">
        <v>294</v>
      </c>
      <c r="D5898" t="s">
        <v>411</v>
      </c>
      <c r="E5898" t="s">
        <v>387</v>
      </c>
      <c r="F5898">
        <v>2303</v>
      </c>
      <c r="I5898">
        <v>789</v>
      </c>
      <c r="J5898">
        <v>9304</v>
      </c>
      <c r="K5898">
        <v>229</v>
      </c>
      <c r="L5898">
        <v>180</v>
      </c>
    </row>
    <row r="5899" spans="1:12" x14ac:dyDescent="0.2">
      <c r="A5899">
        <v>2001</v>
      </c>
      <c r="B5899" t="s">
        <v>6</v>
      </c>
      <c r="C5899" t="s">
        <v>294</v>
      </c>
      <c r="D5899" t="s">
        <v>412</v>
      </c>
      <c r="E5899" t="s">
        <v>387</v>
      </c>
      <c r="F5899">
        <v>1071</v>
      </c>
      <c r="I5899">
        <v>404</v>
      </c>
      <c r="J5899">
        <v>5549</v>
      </c>
      <c r="K5899">
        <v>78</v>
      </c>
      <c r="L5899">
        <v>71</v>
      </c>
    </row>
    <row r="5900" spans="1:12" x14ac:dyDescent="0.2">
      <c r="A5900">
        <v>2001</v>
      </c>
      <c r="B5900" t="s">
        <v>6</v>
      </c>
      <c r="C5900" t="s">
        <v>294</v>
      </c>
      <c r="D5900" t="s">
        <v>413</v>
      </c>
      <c r="E5900" t="s">
        <v>387</v>
      </c>
      <c r="F5900">
        <v>645</v>
      </c>
      <c r="I5900">
        <v>299</v>
      </c>
      <c r="J5900">
        <v>6506</v>
      </c>
      <c r="K5900">
        <v>80</v>
      </c>
      <c r="L5900">
        <v>58</v>
      </c>
    </row>
    <row r="5901" spans="1:12" x14ac:dyDescent="0.2">
      <c r="A5901">
        <v>2001</v>
      </c>
      <c r="B5901" t="s">
        <v>6</v>
      </c>
      <c r="C5901" t="s">
        <v>294</v>
      </c>
      <c r="D5901" t="s">
        <v>414</v>
      </c>
      <c r="E5901" t="s">
        <v>387</v>
      </c>
      <c r="F5901">
        <v>162</v>
      </c>
      <c r="I5901">
        <v>86</v>
      </c>
      <c r="J5901">
        <v>3008</v>
      </c>
      <c r="K5901">
        <v>31</v>
      </c>
      <c r="L5901">
        <v>16</v>
      </c>
    </row>
    <row r="5902" spans="1:12" x14ac:dyDescent="0.2">
      <c r="A5902">
        <v>2001</v>
      </c>
      <c r="B5902" t="s">
        <v>6</v>
      </c>
      <c r="C5902" t="s">
        <v>294</v>
      </c>
      <c r="D5902" t="s">
        <v>415</v>
      </c>
      <c r="E5902" t="s">
        <v>387</v>
      </c>
      <c r="F5902">
        <v>62</v>
      </c>
      <c r="I5902">
        <v>17</v>
      </c>
      <c r="J5902">
        <v>1321</v>
      </c>
      <c r="K5902">
        <v>8</v>
      </c>
      <c r="L5902">
        <v>0</v>
      </c>
    </row>
    <row r="5903" spans="1:12" x14ac:dyDescent="0.2">
      <c r="A5903">
        <v>2001</v>
      </c>
      <c r="B5903" t="s">
        <v>6</v>
      </c>
      <c r="C5903" t="s">
        <v>294</v>
      </c>
      <c r="D5903" t="s">
        <v>416</v>
      </c>
      <c r="E5903" t="s">
        <v>387</v>
      </c>
      <c r="F5903">
        <v>35</v>
      </c>
      <c r="I5903">
        <v>11</v>
      </c>
      <c r="J5903">
        <v>304</v>
      </c>
      <c r="K5903">
        <v>8</v>
      </c>
      <c r="L5903">
        <v>1</v>
      </c>
    </row>
    <row r="5904" spans="1:12" x14ac:dyDescent="0.2">
      <c r="A5904">
        <v>2001</v>
      </c>
      <c r="B5904" t="s">
        <v>6</v>
      </c>
      <c r="C5904" t="s">
        <v>294</v>
      </c>
      <c r="D5904" t="s">
        <v>417</v>
      </c>
      <c r="E5904" t="s">
        <v>387</v>
      </c>
      <c r="F5904">
        <v>10077</v>
      </c>
      <c r="I5904">
        <v>4106</v>
      </c>
      <c r="J5904">
        <v>67828</v>
      </c>
      <c r="K5904">
        <v>3392</v>
      </c>
      <c r="L5904">
        <v>935</v>
      </c>
    </row>
    <row r="5905" spans="1:12" x14ac:dyDescent="0.2">
      <c r="A5905">
        <v>2001</v>
      </c>
      <c r="B5905" t="s">
        <v>6</v>
      </c>
      <c r="C5905" t="s">
        <v>294</v>
      </c>
      <c r="D5905" t="s">
        <v>418</v>
      </c>
      <c r="E5905" t="s">
        <v>387</v>
      </c>
      <c r="F5905">
        <v>869</v>
      </c>
      <c r="I5905">
        <v>402</v>
      </c>
      <c r="J5905">
        <v>10835</v>
      </c>
      <c r="K5905">
        <v>119</v>
      </c>
      <c r="L5905">
        <v>74</v>
      </c>
    </row>
    <row r="5906" spans="1:12" x14ac:dyDescent="0.2">
      <c r="A5906">
        <v>2001</v>
      </c>
      <c r="B5906" t="s">
        <v>272</v>
      </c>
      <c r="C5906" t="s">
        <v>42</v>
      </c>
      <c r="D5906" t="s">
        <v>403</v>
      </c>
      <c r="E5906" t="s">
        <v>387</v>
      </c>
      <c r="F5906">
        <v>339256</v>
      </c>
      <c r="I5906">
        <v>93810</v>
      </c>
      <c r="J5906">
        <v>958584</v>
      </c>
      <c r="K5906">
        <v>27512</v>
      </c>
      <c r="L5906">
        <v>16401</v>
      </c>
    </row>
    <row r="5907" spans="1:12" x14ac:dyDescent="0.2">
      <c r="A5907">
        <v>2001</v>
      </c>
      <c r="B5907" t="s">
        <v>272</v>
      </c>
      <c r="C5907" t="s">
        <v>42</v>
      </c>
      <c r="D5907" t="s">
        <v>404</v>
      </c>
      <c r="E5907" t="s">
        <v>387</v>
      </c>
      <c r="F5907">
        <v>696</v>
      </c>
      <c r="I5907">
        <v>942</v>
      </c>
      <c r="J5907">
        <v>167230</v>
      </c>
      <c r="K5907">
        <v>711</v>
      </c>
      <c r="L5907">
        <v>34</v>
      </c>
    </row>
    <row r="5908" spans="1:12" x14ac:dyDescent="0.2">
      <c r="A5908">
        <v>2001</v>
      </c>
      <c r="B5908" t="s">
        <v>272</v>
      </c>
      <c r="C5908" t="s">
        <v>42</v>
      </c>
      <c r="D5908" t="s">
        <v>405</v>
      </c>
      <c r="E5908" t="s">
        <v>387</v>
      </c>
      <c r="F5908">
        <v>6362</v>
      </c>
      <c r="I5908">
        <v>6494</v>
      </c>
      <c r="J5908">
        <v>169433</v>
      </c>
      <c r="K5908">
        <v>1713</v>
      </c>
      <c r="L5908">
        <v>615</v>
      </c>
    </row>
    <row r="5909" spans="1:12" x14ac:dyDescent="0.2">
      <c r="A5909">
        <v>2001</v>
      </c>
      <c r="B5909" t="s">
        <v>272</v>
      </c>
      <c r="C5909" t="s">
        <v>42</v>
      </c>
      <c r="D5909" t="s">
        <v>406</v>
      </c>
      <c r="E5909" t="s">
        <v>387</v>
      </c>
      <c r="F5909">
        <v>24091</v>
      </c>
      <c r="I5909">
        <v>10860</v>
      </c>
      <c r="J5909">
        <v>89777</v>
      </c>
      <c r="K5909">
        <v>6446</v>
      </c>
      <c r="L5909">
        <v>2101</v>
      </c>
    </row>
    <row r="5910" spans="1:12" x14ac:dyDescent="0.2">
      <c r="A5910">
        <v>2001</v>
      </c>
      <c r="B5910" t="s">
        <v>272</v>
      </c>
      <c r="C5910" t="s">
        <v>42</v>
      </c>
      <c r="D5910" t="s">
        <v>407</v>
      </c>
      <c r="E5910" t="s">
        <v>387</v>
      </c>
      <c r="F5910">
        <v>41333</v>
      </c>
      <c r="I5910">
        <v>11281</v>
      </c>
      <c r="J5910">
        <v>66439</v>
      </c>
      <c r="K5910">
        <v>6551</v>
      </c>
      <c r="L5910">
        <v>2353</v>
      </c>
    </row>
    <row r="5911" spans="1:12" x14ac:dyDescent="0.2">
      <c r="A5911">
        <v>2001</v>
      </c>
      <c r="B5911" t="s">
        <v>272</v>
      </c>
      <c r="C5911" t="s">
        <v>42</v>
      </c>
      <c r="D5911" t="s">
        <v>408</v>
      </c>
      <c r="E5911" t="s">
        <v>387</v>
      </c>
      <c r="F5911">
        <v>48054</v>
      </c>
      <c r="I5911">
        <v>11612</v>
      </c>
      <c r="J5911">
        <v>56826</v>
      </c>
      <c r="K5911">
        <v>4449</v>
      </c>
      <c r="L5911">
        <v>2393</v>
      </c>
    </row>
    <row r="5912" spans="1:12" x14ac:dyDescent="0.2">
      <c r="A5912">
        <v>2001</v>
      </c>
      <c r="B5912" t="s">
        <v>272</v>
      </c>
      <c r="C5912" t="s">
        <v>42</v>
      </c>
      <c r="D5912" t="s">
        <v>409</v>
      </c>
      <c r="E5912" t="s">
        <v>387</v>
      </c>
      <c r="F5912">
        <v>49553</v>
      </c>
      <c r="I5912">
        <v>10914</v>
      </c>
      <c r="J5912">
        <v>43023</v>
      </c>
      <c r="K5912">
        <v>2548</v>
      </c>
      <c r="L5912">
        <v>2337</v>
      </c>
    </row>
    <row r="5913" spans="1:12" x14ac:dyDescent="0.2">
      <c r="A5913">
        <v>2001</v>
      </c>
      <c r="B5913" t="s">
        <v>272</v>
      </c>
      <c r="C5913" t="s">
        <v>42</v>
      </c>
      <c r="D5913" t="s">
        <v>410</v>
      </c>
      <c r="E5913" t="s">
        <v>387</v>
      </c>
      <c r="F5913">
        <v>45526</v>
      </c>
      <c r="I5913">
        <v>9945</v>
      </c>
      <c r="J5913">
        <v>36205</v>
      </c>
      <c r="K5913">
        <v>1808</v>
      </c>
      <c r="L5913">
        <v>2113</v>
      </c>
    </row>
    <row r="5914" spans="1:12" x14ac:dyDescent="0.2">
      <c r="A5914">
        <v>2001</v>
      </c>
      <c r="B5914" t="s">
        <v>272</v>
      </c>
      <c r="C5914" t="s">
        <v>42</v>
      </c>
      <c r="D5914" t="s">
        <v>411</v>
      </c>
      <c r="E5914" t="s">
        <v>387</v>
      </c>
      <c r="F5914">
        <v>58225</v>
      </c>
      <c r="I5914">
        <v>12070</v>
      </c>
      <c r="J5914">
        <v>45244</v>
      </c>
      <c r="K5914">
        <v>1384</v>
      </c>
      <c r="L5914">
        <v>2158</v>
      </c>
    </row>
    <row r="5915" spans="1:12" x14ac:dyDescent="0.2">
      <c r="A5915">
        <v>2001</v>
      </c>
      <c r="B5915" t="s">
        <v>272</v>
      </c>
      <c r="C5915" t="s">
        <v>42</v>
      </c>
      <c r="D5915" t="s">
        <v>412</v>
      </c>
      <c r="E5915" t="s">
        <v>387</v>
      </c>
      <c r="F5915">
        <v>32013</v>
      </c>
      <c r="I5915">
        <v>7916</v>
      </c>
      <c r="J5915">
        <v>31946</v>
      </c>
      <c r="K5915">
        <v>725</v>
      </c>
      <c r="L5915">
        <v>1110</v>
      </c>
    </row>
    <row r="5916" spans="1:12" x14ac:dyDescent="0.2">
      <c r="A5916">
        <v>2001</v>
      </c>
      <c r="B5916" t="s">
        <v>272</v>
      </c>
      <c r="C5916" t="s">
        <v>42</v>
      </c>
      <c r="D5916" t="s">
        <v>413</v>
      </c>
      <c r="E5916" t="s">
        <v>387</v>
      </c>
      <c r="F5916">
        <v>27688</v>
      </c>
      <c r="I5916">
        <v>9414</v>
      </c>
      <c r="J5916">
        <v>54428</v>
      </c>
      <c r="K5916">
        <v>788</v>
      </c>
      <c r="L5916">
        <v>976</v>
      </c>
    </row>
    <row r="5917" spans="1:12" x14ac:dyDescent="0.2">
      <c r="A5917">
        <v>2001</v>
      </c>
      <c r="B5917" t="s">
        <v>272</v>
      </c>
      <c r="C5917" t="s">
        <v>42</v>
      </c>
      <c r="D5917" t="s">
        <v>414</v>
      </c>
      <c r="E5917" t="s">
        <v>387</v>
      </c>
      <c r="F5917">
        <v>4207</v>
      </c>
      <c r="I5917">
        <v>1908</v>
      </c>
      <c r="J5917">
        <v>29723</v>
      </c>
      <c r="K5917">
        <v>284</v>
      </c>
      <c r="L5917">
        <v>171</v>
      </c>
    </row>
    <row r="5918" spans="1:12" x14ac:dyDescent="0.2">
      <c r="A5918">
        <v>2001</v>
      </c>
      <c r="B5918" t="s">
        <v>272</v>
      </c>
      <c r="C5918" t="s">
        <v>42</v>
      </c>
      <c r="D5918" t="s">
        <v>415</v>
      </c>
      <c r="E5918" t="s">
        <v>387</v>
      </c>
      <c r="F5918">
        <v>1108</v>
      </c>
      <c r="I5918">
        <v>364</v>
      </c>
      <c r="J5918">
        <v>13498</v>
      </c>
      <c r="K5918">
        <v>70</v>
      </c>
      <c r="L5918">
        <v>23</v>
      </c>
    </row>
    <row r="5919" spans="1:12" x14ac:dyDescent="0.2">
      <c r="A5919">
        <v>2001</v>
      </c>
      <c r="B5919" t="s">
        <v>272</v>
      </c>
      <c r="C5919" t="s">
        <v>42</v>
      </c>
      <c r="D5919" t="s">
        <v>416</v>
      </c>
      <c r="E5919" t="s">
        <v>387</v>
      </c>
      <c r="F5919">
        <v>400</v>
      </c>
      <c r="I5919">
        <v>90</v>
      </c>
      <c r="J5919">
        <v>1459</v>
      </c>
      <c r="K5919">
        <v>35</v>
      </c>
      <c r="L5919">
        <v>17</v>
      </c>
    </row>
    <row r="5920" spans="1:12" x14ac:dyDescent="0.2">
      <c r="A5920">
        <v>2001</v>
      </c>
      <c r="B5920" t="s">
        <v>272</v>
      </c>
      <c r="C5920" t="s">
        <v>42</v>
      </c>
      <c r="D5920" t="s">
        <v>417</v>
      </c>
      <c r="E5920" t="s">
        <v>387</v>
      </c>
      <c r="F5920">
        <v>298795</v>
      </c>
      <c r="I5920">
        <v>74598</v>
      </c>
      <c r="J5920">
        <v>369460</v>
      </c>
      <c r="K5920">
        <v>23911</v>
      </c>
      <c r="L5920">
        <v>14565</v>
      </c>
    </row>
    <row r="5921" spans="1:12" x14ac:dyDescent="0.2">
      <c r="A5921">
        <v>2001</v>
      </c>
      <c r="B5921" t="s">
        <v>272</v>
      </c>
      <c r="C5921" t="s">
        <v>42</v>
      </c>
      <c r="D5921" t="s">
        <v>418</v>
      </c>
      <c r="E5921" t="s">
        <v>387</v>
      </c>
      <c r="F5921">
        <v>33003</v>
      </c>
      <c r="I5921">
        <v>11686</v>
      </c>
      <c r="J5921">
        <v>97649</v>
      </c>
      <c r="K5921">
        <v>1142</v>
      </c>
      <c r="L5921">
        <v>1170</v>
      </c>
    </row>
    <row r="5922" spans="1:12" x14ac:dyDescent="0.2">
      <c r="A5922">
        <v>2001</v>
      </c>
      <c r="B5922" t="s">
        <v>272</v>
      </c>
      <c r="C5922" t="s">
        <v>293</v>
      </c>
      <c r="D5922" t="s">
        <v>403</v>
      </c>
      <c r="E5922" t="s">
        <v>387</v>
      </c>
      <c r="F5922">
        <v>293921</v>
      </c>
      <c r="I5922">
        <v>86244</v>
      </c>
      <c r="J5922">
        <v>494885</v>
      </c>
      <c r="K5922">
        <v>10474</v>
      </c>
      <c r="L5922">
        <v>14436</v>
      </c>
    </row>
    <row r="5923" spans="1:12" x14ac:dyDescent="0.2">
      <c r="A5923">
        <v>2001</v>
      </c>
      <c r="B5923" t="s">
        <v>272</v>
      </c>
      <c r="C5923" t="s">
        <v>293</v>
      </c>
      <c r="D5923" t="s">
        <v>404</v>
      </c>
      <c r="E5923" t="s">
        <v>387</v>
      </c>
      <c r="F5923">
        <v>613</v>
      </c>
      <c r="I5923">
        <v>888</v>
      </c>
      <c r="J5923">
        <v>106539</v>
      </c>
      <c r="K5923">
        <v>367</v>
      </c>
      <c r="L5923">
        <v>33</v>
      </c>
    </row>
    <row r="5924" spans="1:12" x14ac:dyDescent="0.2">
      <c r="A5924">
        <v>2001</v>
      </c>
      <c r="B5924" t="s">
        <v>272</v>
      </c>
      <c r="C5924" t="s">
        <v>293</v>
      </c>
      <c r="D5924" t="s">
        <v>405</v>
      </c>
      <c r="E5924" t="s">
        <v>387</v>
      </c>
      <c r="F5924">
        <v>5962</v>
      </c>
      <c r="I5924">
        <v>6335</v>
      </c>
      <c r="J5924">
        <v>105657</v>
      </c>
      <c r="K5924">
        <v>915</v>
      </c>
      <c r="L5924">
        <v>579</v>
      </c>
    </row>
    <row r="5925" spans="1:12" x14ac:dyDescent="0.2">
      <c r="A5925">
        <v>2001</v>
      </c>
      <c r="B5925" t="s">
        <v>272</v>
      </c>
      <c r="C5925" t="s">
        <v>293</v>
      </c>
      <c r="D5925" t="s">
        <v>406</v>
      </c>
      <c r="E5925" t="s">
        <v>387</v>
      </c>
      <c r="F5925">
        <v>22577</v>
      </c>
      <c r="I5925">
        <v>10377</v>
      </c>
      <c r="J5925">
        <v>40134</v>
      </c>
      <c r="K5925">
        <v>2750</v>
      </c>
      <c r="L5925">
        <v>1972</v>
      </c>
    </row>
    <row r="5926" spans="1:12" x14ac:dyDescent="0.2">
      <c r="A5926">
        <v>2001</v>
      </c>
      <c r="B5926" t="s">
        <v>272</v>
      </c>
      <c r="C5926" t="s">
        <v>293</v>
      </c>
      <c r="D5926" t="s">
        <v>407</v>
      </c>
      <c r="E5926" t="s">
        <v>387</v>
      </c>
      <c r="F5926">
        <v>36891</v>
      </c>
      <c r="I5926">
        <v>10421</v>
      </c>
      <c r="J5926">
        <v>19885</v>
      </c>
      <c r="K5926">
        <v>1806</v>
      </c>
      <c r="L5926">
        <v>2078</v>
      </c>
    </row>
    <row r="5927" spans="1:12" x14ac:dyDescent="0.2">
      <c r="A5927">
        <v>2001</v>
      </c>
      <c r="B5927" t="s">
        <v>272</v>
      </c>
      <c r="C5927" t="s">
        <v>293</v>
      </c>
      <c r="D5927" t="s">
        <v>408</v>
      </c>
      <c r="E5927" t="s">
        <v>387</v>
      </c>
      <c r="F5927">
        <v>40994</v>
      </c>
      <c r="I5927">
        <v>10519</v>
      </c>
      <c r="J5927">
        <v>16054</v>
      </c>
      <c r="K5927">
        <v>1342</v>
      </c>
      <c r="L5927">
        <v>2069</v>
      </c>
    </row>
    <row r="5928" spans="1:12" x14ac:dyDescent="0.2">
      <c r="A5928">
        <v>2001</v>
      </c>
      <c r="B5928" t="s">
        <v>272</v>
      </c>
      <c r="C5928" t="s">
        <v>293</v>
      </c>
      <c r="D5928" t="s">
        <v>409</v>
      </c>
      <c r="E5928" t="s">
        <v>387</v>
      </c>
      <c r="F5928">
        <v>41603</v>
      </c>
      <c r="I5928">
        <v>9711</v>
      </c>
      <c r="J5928">
        <v>11321</v>
      </c>
      <c r="K5928">
        <v>832</v>
      </c>
      <c r="L5928">
        <v>2001</v>
      </c>
    </row>
    <row r="5929" spans="1:12" x14ac:dyDescent="0.2">
      <c r="A5929">
        <v>2001</v>
      </c>
      <c r="B5929" t="s">
        <v>272</v>
      </c>
      <c r="C5929" t="s">
        <v>293</v>
      </c>
      <c r="D5929" t="s">
        <v>410</v>
      </c>
      <c r="E5929" t="s">
        <v>387</v>
      </c>
      <c r="F5929">
        <v>37801</v>
      </c>
      <c r="I5929">
        <v>8720</v>
      </c>
      <c r="J5929">
        <v>8873</v>
      </c>
      <c r="K5929">
        <v>630</v>
      </c>
      <c r="L5929">
        <v>1779</v>
      </c>
    </row>
    <row r="5930" spans="1:12" x14ac:dyDescent="0.2">
      <c r="A5930">
        <v>2001</v>
      </c>
      <c r="B5930" t="s">
        <v>272</v>
      </c>
      <c r="C5930" t="s">
        <v>293</v>
      </c>
      <c r="D5930" t="s">
        <v>411</v>
      </c>
      <c r="E5930" t="s">
        <v>387</v>
      </c>
      <c r="F5930">
        <v>48566</v>
      </c>
      <c r="I5930">
        <v>10801</v>
      </c>
      <c r="J5930">
        <v>11848</v>
      </c>
      <c r="K5930">
        <v>571</v>
      </c>
      <c r="L5930">
        <v>1865</v>
      </c>
    </row>
    <row r="5931" spans="1:12" x14ac:dyDescent="0.2">
      <c r="A5931">
        <v>2001</v>
      </c>
      <c r="B5931" t="s">
        <v>272</v>
      </c>
      <c r="C5931" t="s">
        <v>293</v>
      </c>
      <c r="D5931" t="s">
        <v>412</v>
      </c>
      <c r="E5931" t="s">
        <v>387</v>
      </c>
      <c r="F5931">
        <v>27980</v>
      </c>
      <c r="I5931">
        <v>7327</v>
      </c>
      <c r="J5931">
        <v>12131</v>
      </c>
      <c r="K5931">
        <v>414</v>
      </c>
      <c r="L5931">
        <v>981</v>
      </c>
    </row>
    <row r="5932" spans="1:12" x14ac:dyDescent="0.2">
      <c r="A5932">
        <v>2001</v>
      </c>
      <c r="B5932" t="s">
        <v>272</v>
      </c>
      <c r="C5932" t="s">
        <v>293</v>
      </c>
      <c r="D5932" t="s">
        <v>413</v>
      </c>
      <c r="E5932" t="s">
        <v>387</v>
      </c>
      <c r="F5932">
        <v>25724</v>
      </c>
      <c r="I5932">
        <v>8889</v>
      </c>
      <c r="J5932">
        <v>33029</v>
      </c>
      <c r="K5932">
        <v>563</v>
      </c>
      <c r="L5932">
        <v>880</v>
      </c>
    </row>
    <row r="5933" spans="1:12" x14ac:dyDescent="0.2">
      <c r="A5933">
        <v>2001</v>
      </c>
      <c r="B5933" t="s">
        <v>272</v>
      </c>
      <c r="C5933" t="s">
        <v>293</v>
      </c>
      <c r="D5933" t="s">
        <v>414</v>
      </c>
      <c r="E5933" t="s">
        <v>387</v>
      </c>
      <c r="F5933">
        <v>3852</v>
      </c>
      <c r="I5933">
        <v>1825</v>
      </c>
      <c r="J5933">
        <v>20783</v>
      </c>
      <c r="K5933">
        <v>217</v>
      </c>
      <c r="L5933">
        <v>162</v>
      </c>
    </row>
    <row r="5934" spans="1:12" x14ac:dyDescent="0.2">
      <c r="A5934">
        <v>2001</v>
      </c>
      <c r="B5934" t="s">
        <v>272</v>
      </c>
      <c r="C5934" t="s">
        <v>293</v>
      </c>
      <c r="D5934" t="s">
        <v>415</v>
      </c>
      <c r="E5934" t="s">
        <v>387</v>
      </c>
      <c r="F5934">
        <v>998</v>
      </c>
      <c r="I5934">
        <v>346</v>
      </c>
      <c r="J5934">
        <v>9923</v>
      </c>
      <c r="K5934">
        <v>47</v>
      </c>
      <c r="L5934">
        <v>22</v>
      </c>
    </row>
    <row r="5935" spans="1:12" x14ac:dyDescent="0.2">
      <c r="A5935">
        <v>2001</v>
      </c>
      <c r="B5935" t="s">
        <v>272</v>
      </c>
      <c r="C5935" t="s">
        <v>293</v>
      </c>
      <c r="D5935" t="s">
        <v>416</v>
      </c>
      <c r="E5935" t="s">
        <v>387</v>
      </c>
      <c r="F5935">
        <v>360</v>
      </c>
      <c r="I5935">
        <v>85</v>
      </c>
      <c r="J5935">
        <v>805</v>
      </c>
      <c r="K5935">
        <v>20</v>
      </c>
      <c r="L5935">
        <v>15</v>
      </c>
    </row>
    <row r="5936" spans="1:12" x14ac:dyDescent="0.2">
      <c r="A5936">
        <v>2001</v>
      </c>
      <c r="B5936" t="s">
        <v>272</v>
      </c>
      <c r="C5936" t="s">
        <v>293</v>
      </c>
      <c r="D5936" t="s">
        <v>417</v>
      </c>
      <c r="E5936" t="s">
        <v>387</v>
      </c>
      <c r="F5936">
        <v>256412</v>
      </c>
      <c r="I5936">
        <v>67876</v>
      </c>
      <c r="J5936">
        <v>120246</v>
      </c>
      <c r="K5936">
        <v>8345</v>
      </c>
      <c r="L5936">
        <v>12745</v>
      </c>
    </row>
    <row r="5937" spans="1:12" x14ac:dyDescent="0.2">
      <c r="A5937">
        <v>2001</v>
      </c>
      <c r="B5937" t="s">
        <v>272</v>
      </c>
      <c r="C5937" t="s">
        <v>293</v>
      </c>
      <c r="D5937" t="s">
        <v>418</v>
      </c>
      <c r="E5937" t="s">
        <v>387</v>
      </c>
      <c r="F5937">
        <v>30574</v>
      </c>
      <c r="I5937">
        <v>11060</v>
      </c>
      <c r="J5937">
        <v>63735</v>
      </c>
      <c r="K5937">
        <v>827</v>
      </c>
      <c r="L5937">
        <v>1064</v>
      </c>
    </row>
    <row r="5938" spans="1:12" x14ac:dyDescent="0.2">
      <c r="A5938">
        <v>2001</v>
      </c>
      <c r="B5938" t="s">
        <v>272</v>
      </c>
      <c r="C5938" t="s">
        <v>294</v>
      </c>
      <c r="D5938" t="s">
        <v>403</v>
      </c>
      <c r="E5938" t="s">
        <v>387</v>
      </c>
      <c r="F5938">
        <v>45335</v>
      </c>
      <c r="I5938">
        <v>7566</v>
      </c>
      <c r="J5938">
        <v>463699</v>
      </c>
      <c r="K5938">
        <v>17038</v>
      </c>
      <c r="L5938">
        <v>1965</v>
      </c>
    </row>
    <row r="5939" spans="1:12" x14ac:dyDescent="0.2">
      <c r="A5939">
        <v>2001</v>
      </c>
      <c r="B5939" t="s">
        <v>272</v>
      </c>
      <c r="C5939" t="s">
        <v>294</v>
      </c>
      <c r="D5939" t="s">
        <v>404</v>
      </c>
      <c r="E5939" t="s">
        <v>387</v>
      </c>
      <c r="F5939">
        <v>83</v>
      </c>
      <c r="I5939">
        <v>54</v>
      </c>
      <c r="J5939">
        <v>60691</v>
      </c>
      <c r="K5939">
        <v>344</v>
      </c>
      <c r="L5939">
        <v>1</v>
      </c>
    </row>
    <row r="5940" spans="1:12" x14ac:dyDescent="0.2">
      <c r="A5940">
        <v>2001</v>
      </c>
      <c r="B5940" t="s">
        <v>272</v>
      </c>
      <c r="C5940" t="s">
        <v>294</v>
      </c>
      <c r="D5940" t="s">
        <v>405</v>
      </c>
      <c r="E5940" t="s">
        <v>387</v>
      </c>
      <c r="F5940">
        <v>400</v>
      </c>
      <c r="I5940">
        <v>159</v>
      </c>
      <c r="J5940">
        <v>63776</v>
      </c>
      <c r="K5940">
        <v>798</v>
      </c>
      <c r="L5940">
        <v>36</v>
      </c>
    </row>
    <row r="5941" spans="1:12" x14ac:dyDescent="0.2">
      <c r="A5941">
        <v>2001</v>
      </c>
      <c r="B5941" t="s">
        <v>272</v>
      </c>
      <c r="C5941" t="s">
        <v>294</v>
      </c>
      <c r="D5941" t="s">
        <v>406</v>
      </c>
      <c r="E5941" t="s">
        <v>387</v>
      </c>
      <c r="F5941">
        <v>1514</v>
      </c>
      <c r="I5941">
        <v>483</v>
      </c>
      <c r="J5941">
        <v>49643</v>
      </c>
      <c r="K5941">
        <v>3696</v>
      </c>
      <c r="L5941">
        <v>129</v>
      </c>
    </row>
    <row r="5942" spans="1:12" x14ac:dyDescent="0.2">
      <c r="A5942">
        <v>2001</v>
      </c>
      <c r="B5942" t="s">
        <v>272</v>
      </c>
      <c r="C5942" t="s">
        <v>294</v>
      </c>
      <c r="D5942" t="s">
        <v>407</v>
      </c>
      <c r="E5942" t="s">
        <v>387</v>
      </c>
      <c r="F5942">
        <v>4442</v>
      </c>
      <c r="I5942">
        <v>860</v>
      </c>
      <c r="J5942">
        <v>46554</v>
      </c>
      <c r="K5942">
        <v>4745</v>
      </c>
      <c r="L5942">
        <v>275</v>
      </c>
    </row>
    <row r="5943" spans="1:12" x14ac:dyDescent="0.2">
      <c r="A5943">
        <v>2001</v>
      </c>
      <c r="B5943" t="s">
        <v>272</v>
      </c>
      <c r="C5943" t="s">
        <v>294</v>
      </c>
      <c r="D5943" t="s">
        <v>408</v>
      </c>
      <c r="E5943" t="s">
        <v>387</v>
      </c>
      <c r="F5943">
        <v>7060</v>
      </c>
      <c r="I5943">
        <v>1093</v>
      </c>
      <c r="J5943">
        <v>40772</v>
      </c>
      <c r="K5943">
        <v>3107</v>
      </c>
      <c r="L5943">
        <v>324</v>
      </c>
    </row>
    <row r="5944" spans="1:12" x14ac:dyDescent="0.2">
      <c r="A5944">
        <v>2001</v>
      </c>
      <c r="B5944" t="s">
        <v>272</v>
      </c>
      <c r="C5944" t="s">
        <v>294</v>
      </c>
      <c r="D5944" t="s">
        <v>409</v>
      </c>
      <c r="E5944" t="s">
        <v>387</v>
      </c>
      <c r="F5944">
        <v>7950</v>
      </c>
      <c r="I5944">
        <v>1203</v>
      </c>
      <c r="J5944">
        <v>31702</v>
      </c>
      <c r="K5944">
        <v>1716</v>
      </c>
      <c r="L5944">
        <v>336</v>
      </c>
    </row>
    <row r="5945" spans="1:12" x14ac:dyDescent="0.2">
      <c r="A5945">
        <v>2001</v>
      </c>
      <c r="B5945" t="s">
        <v>272</v>
      </c>
      <c r="C5945" t="s">
        <v>294</v>
      </c>
      <c r="D5945" t="s">
        <v>410</v>
      </c>
      <c r="E5945" t="s">
        <v>387</v>
      </c>
      <c r="F5945">
        <v>7725</v>
      </c>
      <c r="I5945">
        <v>1225</v>
      </c>
      <c r="J5945">
        <v>27332</v>
      </c>
      <c r="K5945">
        <v>1178</v>
      </c>
      <c r="L5945">
        <v>334</v>
      </c>
    </row>
    <row r="5946" spans="1:12" x14ac:dyDescent="0.2">
      <c r="A5946">
        <v>2001</v>
      </c>
      <c r="B5946" t="s">
        <v>272</v>
      </c>
      <c r="C5946" t="s">
        <v>294</v>
      </c>
      <c r="D5946" t="s">
        <v>411</v>
      </c>
      <c r="E5946" t="s">
        <v>387</v>
      </c>
      <c r="F5946">
        <v>9659</v>
      </c>
      <c r="I5946">
        <v>1269</v>
      </c>
      <c r="J5946">
        <v>33396</v>
      </c>
      <c r="K5946">
        <v>813</v>
      </c>
      <c r="L5946">
        <v>293</v>
      </c>
    </row>
    <row r="5947" spans="1:12" x14ac:dyDescent="0.2">
      <c r="A5947">
        <v>2001</v>
      </c>
      <c r="B5947" t="s">
        <v>272</v>
      </c>
      <c r="C5947" t="s">
        <v>294</v>
      </c>
      <c r="D5947" t="s">
        <v>412</v>
      </c>
      <c r="E5947" t="s">
        <v>387</v>
      </c>
      <c r="F5947">
        <v>4033</v>
      </c>
      <c r="I5947">
        <v>589</v>
      </c>
      <c r="J5947">
        <v>19815</v>
      </c>
      <c r="K5947">
        <v>311</v>
      </c>
      <c r="L5947">
        <v>129</v>
      </c>
    </row>
    <row r="5948" spans="1:12" x14ac:dyDescent="0.2">
      <c r="A5948">
        <v>2001</v>
      </c>
      <c r="B5948" t="s">
        <v>272</v>
      </c>
      <c r="C5948" t="s">
        <v>294</v>
      </c>
      <c r="D5948" t="s">
        <v>413</v>
      </c>
      <c r="E5948" t="s">
        <v>387</v>
      </c>
      <c r="F5948">
        <v>1964</v>
      </c>
      <c r="I5948">
        <v>525</v>
      </c>
      <c r="J5948">
        <v>21399</v>
      </c>
      <c r="K5948">
        <v>225</v>
      </c>
      <c r="L5948">
        <v>96</v>
      </c>
    </row>
    <row r="5949" spans="1:12" x14ac:dyDescent="0.2">
      <c r="A5949">
        <v>2001</v>
      </c>
      <c r="B5949" t="s">
        <v>272</v>
      </c>
      <c r="C5949" t="s">
        <v>294</v>
      </c>
      <c r="D5949" t="s">
        <v>414</v>
      </c>
      <c r="E5949" t="s">
        <v>387</v>
      </c>
      <c r="F5949">
        <v>355</v>
      </c>
      <c r="I5949">
        <v>83</v>
      </c>
      <c r="J5949">
        <v>8940</v>
      </c>
      <c r="K5949">
        <v>67</v>
      </c>
      <c r="L5949">
        <v>9</v>
      </c>
    </row>
    <row r="5950" spans="1:12" x14ac:dyDescent="0.2">
      <c r="A5950">
        <v>2001</v>
      </c>
      <c r="B5950" t="s">
        <v>272</v>
      </c>
      <c r="C5950" t="s">
        <v>294</v>
      </c>
      <c r="D5950" t="s">
        <v>415</v>
      </c>
      <c r="E5950" t="s">
        <v>387</v>
      </c>
      <c r="F5950">
        <v>110</v>
      </c>
      <c r="I5950">
        <v>18</v>
      </c>
      <c r="J5950">
        <v>3575</v>
      </c>
      <c r="K5950">
        <v>23</v>
      </c>
      <c r="L5950">
        <v>1</v>
      </c>
    </row>
    <row r="5951" spans="1:12" x14ac:dyDescent="0.2">
      <c r="A5951">
        <v>2001</v>
      </c>
      <c r="B5951" t="s">
        <v>272</v>
      </c>
      <c r="C5951" t="s">
        <v>294</v>
      </c>
      <c r="D5951" t="s">
        <v>416</v>
      </c>
      <c r="E5951" t="s">
        <v>387</v>
      </c>
      <c r="F5951">
        <v>40</v>
      </c>
      <c r="I5951">
        <v>5</v>
      </c>
      <c r="J5951">
        <v>654</v>
      </c>
      <c r="K5951">
        <v>15</v>
      </c>
      <c r="L5951">
        <v>2</v>
      </c>
    </row>
    <row r="5952" spans="1:12" x14ac:dyDescent="0.2">
      <c r="A5952">
        <v>2001</v>
      </c>
      <c r="B5952" t="s">
        <v>272</v>
      </c>
      <c r="C5952" t="s">
        <v>294</v>
      </c>
      <c r="D5952" t="s">
        <v>417</v>
      </c>
      <c r="E5952" t="s">
        <v>387</v>
      </c>
      <c r="F5952">
        <v>42383</v>
      </c>
      <c r="I5952">
        <v>6722</v>
      </c>
      <c r="J5952">
        <v>249214</v>
      </c>
      <c r="K5952">
        <v>15566</v>
      </c>
      <c r="L5952">
        <v>1820</v>
      </c>
    </row>
    <row r="5953" spans="1:12" x14ac:dyDescent="0.2">
      <c r="A5953">
        <v>2001</v>
      </c>
      <c r="B5953" t="s">
        <v>272</v>
      </c>
      <c r="C5953" t="s">
        <v>294</v>
      </c>
      <c r="D5953" t="s">
        <v>418</v>
      </c>
      <c r="E5953" t="s">
        <v>387</v>
      </c>
      <c r="F5953">
        <v>2429</v>
      </c>
      <c r="I5953">
        <v>626</v>
      </c>
      <c r="J5953">
        <v>33914</v>
      </c>
      <c r="K5953">
        <v>315</v>
      </c>
      <c r="L5953">
        <v>106</v>
      </c>
    </row>
    <row r="5954" spans="1:12" x14ac:dyDescent="0.2">
      <c r="A5954">
        <v>2001</v>
      </c>
      <c r="B5954" t="s">
        <v>30</v>
      </c>
      <c r="C5954" t="s">
        <v>42</v>
      </c>
      <c r="D5954" t="s">
        <v>403</v>
      </c>
      <c r="E5954" t="s">
        <v>387</v>
      </c>
      <c r="F5954">
        <v>645811</v>
      </c>
      <c r="I5954">
        <v>171905</v>
      </c>
      <c r="J5954">
        <v>1585168</v>
      </c>
      <c r="K5954">
        <v>35545</v>
      </c>
      <c r="L5954">
        <v>26701</v>
      </c>
    </row>
    <row r="5955" spans="1:12" x14ac:dyDescent="0.2">
      <c r="A5955">
        <v>2001</v>
      </c>
      <c r="B5955" t="s">
        <v>30</v>
      </c>
      <c r="C5955" t="s">
        <v>42</v>
      </c>
      <c r="D5955" t="s">
        <v>404</v>
      </c>
      <c r="E5955" t="s">
        <v>387</v>
      </c>
      <c r="F5955">
        <v>1352</v>
      </c>
      <c r="I5955">
        <v>1177</v>
      </c>
      <c r="J5955">
        <v>272792</v>
      </c>
      <c r="K5955">
        <v>968</v>
      </c>
      <c r="L5955">
        <v>88</v>
      </c>
    </row>
    <row r="5956" spans="1:12" x14ac:dyDescent="0.2">
      <c r="A5956">
        <v>2001</v>
      </c>
      <c r="B5956" t="s">
        <v>30</v>
      </c>
      <c r="C5956" t="s">
        <v>42</v>
      </c>
      <c r="D5956" t="s">
        <v>405</v>
      </c>
      <c r="E5956" t="s">
        <v>387</v>
      </c>
      <c r="F5956">
        <v>13755</v>
      </c>
      <c r="I5956">
        <v>11004</v>
      </c>
      <c r="J5956">
        <v>266829</v>
      </c>
      <c r="K5956">
        <v>2287</v>
      </c>
      <c r="L5956">
        <v>1179</v>
      </c>
    </row>
    <row r="5957" spans="1:12" x14ac:dyDescent="0.2">
      <c r="A5957">
        <v>2001</v>
      </c>
      <c r="B5957" t="s">
        <v>30</v>
      </c>
      <c r="C5957" t="s">
        <v>42</v>
      </c>
      <c r="D5957" t="s">
        <v>406</v>
      </c>
      <c r="E5957" t="s">
        <v>387</v>
      </c>
      <c r="F5957">
        <v>54576</v>
      </c>
      <c r="I5957">
        <v>22150</v>
      </c>
      <c r="J5957">
        <v>156048</v>
      </c>
      <c r="K5957">
        <v>8416</v>
      </c>
      <c r="L5957">
        <v>4384</v>
      </c>
    </row>
    <row r="5958" spans="1:12" x14ac:dyDescent="0.2">
      <c r="A5958">
        <v>2001</v>
      </c>
      <c r="B5958" t="s">
        <v>30</v>
      </c>
      <c r="C5958" t="s">
        <v>42</v>
      </c>
      <c r="D5958" t="s">
        <v>407</v>
      </c>
      <c r="E5958" t="s">
        <v>387</v>
      </c>
      <c r="F5958">
        <v>84805</v>
      </c>
      <c r="I5958">
        <v>22050</v>
      </c>
      <c r="J5958">
        <v>106847</v>
      </c>
      <c r="K5958">
        <v>9434</v>
      </c>
      <c r="L5958">
        <v>4598</v>
      </c>
    </row>
    <row r="5959" spans="1:12" x14ac:dyDescent="0.2">
      <c r="A5959">
        <v>2001</v>
      </c>
      <c r="B5959" t="s">
        <v>30</v>
      </c>
      <c r="C5959" t="s">
        <v>42</v>
      </c>
      <c r="D5959" t="s">
        <v>408</v>
      </c>
      <c r="E5959" t="s">
        <v>387</v>
      </c>
      <c r="F5959">
        <v>89212</v>
      </c>
      <c r="I5959">
        <v>20799</v>
      </c>
      <c r="J5959">
        <v>88530</v>
      </c>
      <c r="K5959">
        <v>5895</v>
      </c>
      <c r="L5959">
        <v>4190</v>
      </c>
    </row>
    <row r="5960" spans="1:12" x14ac:dyDescent="0.2">
      <c r="A5960">
        <v>2001</v>
      </c>
      <c r="B5960" t="s">
        <v>30</v>
      </c>
      <c r="C5960" t="s">
        <v>42</v>
      </c>
      <c r="D5960" t="s">
        <v>409</v>
      </c>
      <c r="E5960" t="s">
        <v>387</v>
      </c>
      <c r="F5960">
        <v>89861</v>
      </c>
      <c r="I5960">
        <v>19283</v>
      </c>
      <c r="J5960">
        <v>69919</v>
      </c>
      <c r="K5960">
        <v>3056</v>
      </c>
      <c r="L5960">
        <v>3475</v>
      </c>
    </row>
    <row r="5961" spans="1:12" x14ac:dyDescent="0.2">
      <c r="A5961">
        <v>2001</v>
      </c>
      <c r="B5961" t="s">
        <v>30</v>
      </c>
      <c r="C5961" t="s">
        <v>42</v>
      </c>
      <c r="D5961" t="s">
        <v>410</v>
      </c>
      <c r="E5961" t="s">
        <v>387</v>
      </c>
      <c r="F5961">
        <v>87483</v>
      </c>
      <c r="I5961">
        <v>18174</v>
      </c>
      <c r="J5961">
        <v>62243</v>
      </c>
      <c r="K5961">
        <v>1934</v>
      </c>
      <c r="L5961">
        <v>3103</v>
      </c>
    </row>
    <row r="5962" spans="1:12" x14ac:dyDescent="0.2">
      <c r="A5962">
        <v>2001</v>
      </c>
      <c r="B5962" t="s">
        <v>30</v>
      </c>
      <c r="C5962" t="s">
        <v>42</v>
      </c>
      <c r="D5962" t="s">
        <v>411</v>
      </c>
      <c r="E5962" t="s">
        <v>387</v>
      </c>
      <c r="F5962">
        <v>119779</v>
      </c>
      <c r="I5962">
        <v>24800</v>
      </c>
      <c r="J5962">
        <v>83253</v>
      </c>
      <c r="K5962">
        <v>1790</v>
      </c>
      <c r="L5962">
        <v>3342</v>
      </c>
    </row>
    <row r="5963" spans="1:12" x14ac:dyDescent="0.2">
      <c r="A5963">
        <v>2001</v>
      </c>
      <c r="B5963" t="s">
        <v>30</v>
      </c>
      <c r="C5963" t="s">
        <v>42</v>
      </c>
      <c r="D5963" t="s">
        <v>412</v>
      </c>
      <c r="E5963" t="s">
        <v>387</v>
      </c>
      <c r="F5963">
        <v>62332</v>
      </c>
      <c r="I5963">
        <v>16143</v>
      </c>
      <c r="J5963">
        <v>61366</v>
      </c>
      <c r="K5963">
        <v>634</v>
      </c>
      <c r="L5963">
        <v>1362</v>
      </c>
    </row>
    <row r="5964" spans="1:12" x14ac:dyDescent="0.2">
      <c r="A5964">
        <v>2001</v>
      </c>
      <c r="B5964" t="s">
        <v>30</v>
      </c>
      <c r="C5964" t="s">
        <v>42</v>
      </c>
      <c r="D5964" t="s">
        <v>413</v>
      </c>
      <c r="E5964" t="s">
        <v>387</v>
      </c>
      <c r="F5964">
        <v>34404</v>
      </c>
      <c r="I5964">
        <v>12966</v>
      </c>
      <c r="J5964">
        <v>87731</v>
      </c>
      <c r="K5964">
        <v>770</v>
      </c>
      <c r="L5964">
        <v>775</v>
      </c>
    </row>
    <row r="5965" spans="1:12" x14ac:dyDescent="0.2">
      <c r="A5965">
        <v>2001</v>
      </c>
      <c r="B5965" t="s">
        <v>30</v>
      </c>
      <c r="C5965" t="s">
        <v>42</v>
      </c>
      <c r="D5965" t="s">
        <v>414</v>
      </c>
      <c r="E5965" t="s">
        <v>387</v>
      </c>
      <c r="F5965">
        <v>5092</v>
      </c>
      <c r="I5965">
        <v>2525</v>
      </c>
      <c r="J5965">
        <v>45042</v>
      </c>
      <c r="K5965">
        <v>270</v>
      </c>
      <c r="L5965">
        <v>131</v>
      </c>
    </row>
    <row r="5966" spans="1:12" x14ac:dyDescent="0.2">
      <c r="A5966">
        <v>2001</v>
      </c>
      <c r="B5966" t="s">
        <v>30</v>
      </c>
      <c r="C5966" t="s">
        <v>42</v>
      </c>
      <c r="D5966" t="s">
        <v>415</v>
      </c>
      <c r="E5966" t="s">
        <v>387</v>
      </c>
      <c r="F5966">
        <v>1320</v>
      </c>
      <c r="I5966">
        <v>478</v>
      </c>
      <c r="J5966">
        <v>15554</v>
      </c>
      <c r="K5966">
        <v>59</v>
      </c>
      <c r="L5966">
        <v>41</v>
      </c>
    </row>
    <row r="5967" spans="1:12" x14ac:dyDescent="0.2">
      <c r="A5967">
        <v>2001</v>
      </c>
      <c r="B5967" t="s">
        <v>30</v>
      </c>
      <c r="C5967" t="s">
        <v>42</v>
      </c>
      <c r="D5967" t="s">
        <v>416</v>
      </c>
      <c r="E5967" t="s">
        <v>387</v>
      </c>
      <c r="F5967">
        <v>1840</v>
      </c>
      <c r="I5967">
        <v>356</v>
      </c>
      <c r="J5967">
        <v>3176</v>
      </c>
      <c r="K5967">
        <v>32</v>
      </c>
      <c r="L5967">
        <v>33</v>
      </c>
    </row>
    <row r="5968" spans="1:12" x14ac:dyDescent="0.2">
      <c r="A5968">
        <v>2001</v>
      </c>
      <c r="B5968" t="s">
        <v>30</v>
      </c>
      <c r="C5968" t="s">
        <v>42</v>
      </c>
      <c r="D5968" t="s">
        <v>417</v>
      </c>
      <c r="E5968" t="s">
        <v>387</v>
      </c>
      <c r="F5968">
        <v>588048</v>
      </c>
      <c r="I5968">
        <v>143399</v>
      </c>
      <c r="J5968">
        <v>628206</v>
      </c>
      <c r="K5968">
        <v>31159</v>
      </c>
      <c r="L5968">
        <v>24454</v>
      </c>
    </row>
    <row r="5969" spans="1:12" x14ac:dyDescent="0.2">
      <c r="A5969">
        <v>2001</v>
      </c>
      <c r="B5969" t="s">
        <v>30</v>
      </c>
      <c r="C5969" t="s">
        <v>42</v>
      </c>
      <c r="D5969" t="s">
        <v>418</v>
      </c>
      <c r="E5969" t="s">
        <v>387</v>
      </c>
      <c r="F5969">
        <v>40816</v>
      </c>
      <c r="I5969">
        <v>15969</v>
      </c>
      <c r="J5969">
        <v>148327</v>
      </c>
      <c r="K5969">
        <v>1099</v>
      </c>
      <c r="L5969">
        <v>947</v>
      </c>
    </row>
    <row r="5970" spans="1:12" x14ac:dyDescent="0.2">
      <c r="A5970">
        <v>2001</v>
      </c>
      <c r="B5970" t="s">
        <v>30</v>
      </c>
      <c r="C5970" t="s">
        <v>293</v>
      </c>
      <c r="D5970" t="s">
        <v>403</v>
      </c>
      <c r="E5970" t="s">
        <v>387</v>
      </c>
      <c r="F5970">
        <v>555505</v>
      </c>
      <c r="I5970">
        <v>151925</v>
      </c>
      <c r="J5970">
        <v>777589</v>
      </c>
      <c r="K5970">
        <v>13802</v>
      </c>
      <c r="L5970">
        <v>23307</v>
      </c>
    </row>
    <row r="5971" spans="1:12" x14ac:dyDescent="0.2">
      <c r="A5971">
        <v>2001</v>
      </c>
      <c r="B5971" t="s">
        <v>30</v>
      </c>
      <c r="C5971" t="s">
        <v>293</v>
      </c>
      <c r="D5971" t="s">
        <v>404</v>
      </c>
      <c r="E5971" t="s">
        <v>387</v>
      </c>
      <c r="F5971">
        <v>1229</v>
      </c>
      <c r="I5971">
        <v>1109</v>
      </c>
      <c r="J5971">
        <v>172400</v>
      </c>
      <c r="K5971">
        <v>682</v>
      </c>
      <c r="L5971">
        <v>85</v>
      </c>
    </row>
    <row r="5972" spans="1:12" x14ac:dyDescent="0.2">
      <c r="A5972">
        <v>2001</v>
      </c>
      <c r="B5972" t="s">
        <v>30</v>
      </c>
      <c r="C5972" t="s">
        <v>293</v>
      </c>
      <c r="D5972" t="s">
        <v>405</v>
      </c>
      <c r="E5972" t="s">
        <v>387</v>
      </c>
      <c r="F5972">
        <v>12688</v>
      </c>
      <c r="I5972">
        <v>10473</v>
      </c>
      <c r="J5972">
        <v>157383</v>
      </c>
      <c r="K5972">
        <v>1391</v>
      </c>
      <c r="L5972">
        <v>1099</v>
      </c>
    </row>
    <row r="5973" spans="1:12" x14ac:dyDescent="0.2">
      <c r="A5973">
        <v>2001</v>
      </c>
      <c r="B5973" t="s">
        <v>30</v>
      </c>
      <c r="C5973" t="s">
        <v>293</v>
      </c>
      <c r="D5973" t="s">
        <v>406</v>
      </c>
      <c r="E5973" t="s">
        <v>387</v>
      </c>
      <c r="F5973">
        <v>50153</v>
      </c>
      <c r="I5973">
        <v>20471</v>
      </c>
      <c r="J5973">
        <v>68950</v>
      </c>
      <c r="K5973">
        <v>4049</v>
      </c>
      <c r="L5973">
        <v>3968</v>
      </c>
    </row>
    <row r="5974" spans="1:12" x14ac:dyDescent="0.2">
      <c r="A5974">
        <v>2001</v>
      </c>
      <c r="B5974" t="s">
        <v>30</v>
      </c>
      <c r="C5974" t="s">
        <v>293</v>
      </c>
      <c r="D5974" t="s">
        <v>407</v>
      </c>
      <c r="E5974" t="s">
        <v>387</v>
      </c>
      <c r="F5974">
        <v>75842</v>
      </c>
      <c r="I5974">
        <v>19534</v>
      </c>
      <c r="J5974">
        <v>26762</v>
      </c>
      <c r="K5974">
        <v>2824</v>
      </c>
      <c r="L5974">
        <v>4067</v>
      </c>
    </row>
    <row r="5975" spans="1:12" x14ac:dyDescent="0.2">
      <c r="A5975">
        <v>2001</v>
      </c>
      <c r="B5975" t="s">
        <v>30</v>
      </c>
      <c r="C5975" t="s">
        <v>293</v>
      </c>
      <c r="D5975" t="s">
        <v>408</v>
      </c>
      <c r="E5975" t="s">
        <v>387</v>
      </c>
      <c r="F5975">
        <v>76104</v>
      </c>
      <c r="I5975">
        <v>17803</v>
      </c>
      <c r="J5975">
        <v>19571</v>
      </c>
      <c r="K5975">
        <v>1616</v>
      </c>
      <c r="L5975">
        <v>3605</v>
      </c>
    </row>
    <row r="5976" spans="1:12" x14ac:dyDescent="0.2">
      <c r="A5976">
        <v>2001</v>
      </c>
      <c r="B5976" t="s">
        <v>30</v>
      </c>
      <c r="C5976" t="s">
        <v>293</v>
      </c>
      <c r="D5976" t="s">
        <v>409</v>
      </c>
      <c r="E5976" t="s">
        <v>387</v>
      </c>
      <c r="F5976">
        <v>75040</v>
      </c>
      <c r="I5976">
        <v>16130</v>
      </c>
      <c r="J5976">
        <v>14518</v>
      </c>
      <c r="K5976">
        <v>822</v>
      </c>
      <c r="L5976">
        <v>2935</v>
      </c>
    </row>
    <row r="5977" spans="1:12" x14ac:dyDescent="0.2">
      <c r="A5977">
        <v>2001</v>
      </c>
      <c r="B5977" t="s">
        <v>30</v>
      </c>
      <c r="C5977" t="s">
        <v>293</v>
      </c>
      <c r="D5977" t="s">
        <v>410</v>
      </c>
      <c r="E5977" t="s">
        <v>387</v>
      </c>
      <c r="F5977">
        <v>72498</v>
      </c>
      <c r="I5977">
        <v>15179</v>
      </c>
      <c r="J5977">
        <v>13118</v>
      </c>
      <c r="K5977">
        <v>592</v>
      </c>
      <c r="L5977">
        <v>2583</v>
      </c>
    </row>
    <row r="5978" spans="1:12" x14ac:dyDescent="0.2">
      <c r="A5978">
        <v>2001</v>
      </c>
      <c r="B5978" t="s">
        <v>30</v>
      </c>
      <c r="C5978" t="s">
        <v>293</v>
      </c>
      <c r="D5978" t="s">
        <v>411</v>
      </c>
      <c r="E5978" t="s">
        <v>387</v>
      </c>
      <c r="F5978">
        <v>100445</v>
      </c>
      <c r="I5978">
        <v>21409</v>
      </c>
      <c r="J5978">
        <v>19539</v>
      </c>
      <c r="K5978">
        <v>576</v>
      </c>
      <c r="L5978">
        <v>2887</v>
      </c>
    </row>
    <row r="5979" spans="1:12" x14ac:dyDescent="0.2">
      <c r="A5979">
        <v>2001</v>
      </c>
      <c r="B5979" t="s">
        <v>30</v>
      </c>
      <c r="C5979" t="s">
        <v>293</v>
      </c>
      <c r="D5979" t="s">
        <v>412</v>
      </c>
      <c r="E5979" t="s">
        <v>387</v>
      </c>
      <c r="F5979">
        <v>53559</v>
      </c>
      <c r="I5979">
        <v>14705</v>
      </c>
      <c r="J5979">
        <v>22467</v>
      </c>
      <c r="K5979">
        <v>350</v>
      </c>
      <c r="L5979">
        <v>1218</v>
      </c>
    </row>
    <row r="5980" spans="1:12" x14ac:dyDescent="0.2">
      <c r="A5980">
        <v>2001</v>
      </c>
      <c r="B5980" t="s">
        <v>30</v>
      </c>
      <c r="C5980" t="s">
        <v>293</v>
      </c>
      <c r="D5980" t="s">
        <v>413</v>
      </c>
      <c r="E5980" t="s">
        <v>387</v>
      </c>
      <c r="F5980">
        <v>30662</v>
      </c>
      <c r="I5980">
        <v>11984</v>
      </c>
      <c r="J5980">
        <v>50687</v>
      </c>
      <c r="K5980">
        <v>621</v>
      </c>
      <c r="L5980">
        <v>677</v>
      </c>
    </row>
    <row r="5981" spans="1:12" x14ac:dyDescent="0.2">
      <c r="A5981">
        <v>2001</v>
      </c>
      <c r="B5981" t="s">
        <v>30</v>
      </c>
      <c r="C5981" t="s">
        <v>293</v>
      </c>
      <c r="D5981" t="s">
        <v>414</v>
      </c>
      <c r="E5981" t="s">
        <v>387</v>
      </c>
      <c r="F5981">
        <v>4372</v>
      </c>
      <c r="I5981">
        <v>2342</v>
      </c>
      <c r="J5981">
        <v>29010</v>
      </c>
      <c r="K5981">
        <v>221</v>
      </c>
      <c r="L5981">
        <v>115</v>
      </c>
    </row>
    <row r="5982" spans="1:12" x14ac:dyDescent="0.2">
      <c r="A5982">
        <v>2001</v>
      </c>
      <c r="B5982" t="s">
        <v>30</v>
      </c>
      <c r="C5982" t="s">
        <v>293</v>
      </c>
      <c r="D5982" t="s">
        <v>415</v>
      </c>
      <c r="E5982" t="s">
        <v>387</v>
      </c>
      <c r="F5982">
        <v>1116</v>
      </c>
      <c r="I5982">
        <v>434</v>
      </c>
      <c r="J5982">
        <v>9918</v>
      </c>
      <c r="K5982">
        <v>35</v>
      </c>
      <c r="L5982">
        <v>35</v>
      </c>
    </row>
    <row r="5983" spans="1:12" x14ac:dyDescent="0.2">
      <c r="A5983">
        <v>2001</v>
      </c>
      <c r="B5983" t="s">
        <v>30</v>
      </c>
      <c r="C5983" t="s">
        <v>293</v>
      </c>
      <c r="D5983" t="s">
        <v>416</v>
      </c>
      <c r="E5983" t="s">
        <v>387</v>
      </c>
      <c r="F5983">
        <v>1797</v>
      </c>
      <c r="I5983">
        <v>352</v>
      </c>
      <c r="J5983">
        <v>2597</v>
      </c>
      <c r="K5983">
        <v>23</v>
      </c>
      <c r="L5983">
        <v>33</v>
      </c>
    </row>
    <row r="5984" spans="1:12" x14ac:dyDescent="0.2">
      <c r="A5984">
        <v>2001</v>
      </c>
      <c r="B5984" t="s">
        <v>30</v>
      </c>
      <c r="C5984" t="s">
        <v>293</v>
      </c>
      <c r="D5984" t="s">
        <v>417</v>
      </c>
      <c r="E5984" t="s">
        <v>387</v>
      </c>
      <c r="F5984">
        <v>503641</v>
      </c>
      <c r="I5984">
        <v>125231</v>
      </c>
      <c r="J5984">
        <v>184925</v>
      </c>
      <c r="K5984">
        <v>10829</v>
      </c>
      <c r="L5984">
        <v>21263</v>
      </c>
    </row>
    <row r="5985" spans="1:12" x14ac:dyDescent="0.2">
      <c r="A5985">
        <v>2001</v>
      </c>
      <c r="B5985" t="s">
        <v>30</v>
      </c>
      <c r="C5985" t="s">
        <v>293</v>
      </c>
      <c r="D5985" t="s">
        <v>418</v>
      </c>
      <c r="E5985" t="s">
        <v>387</v>
      </c>
      <c r="F5985">
        <v>36150</v>
      </c>
      <c r="I5985">
        <v>14760</v>
      </c>
      <c r="J5985">
        <v>89615</v>
      </c>
      <c r="K5985">
        <v>877</v>
      </c>
      <c r="L5985">
        <v>827</v>
      </c>
    </row>
    <row r="5986" spans="1:12" x14ac:dyDescent="0.2">
      <c r="A5986">
        <v>2001</v>
      </c>
      <c r="B5986" t="s">
        <v>30</v>
      </c>
      <c r="C5986" t="s">
        <v>294</v>
      </c>
      <c r="D5986" t="s">
        <v>403</v>
      </c>
      <c r="E5986" t="s">
        <v>387</v>
      </c>
      <c r="F5986">
        <v>90306</v>
      </c>
      <c r="I5986">
        <v>19980</v>
      </c>
      <c r="J5986">
        <v>807579</v>
      </c>
      <c r="K5986">
        <v>21743</v>
      </c>
      <c r="L5986">
        <v>3394</v>
      </c>
    </row>
    <row r="5987" spans="1:12" x14ac:dyDescent="0.2">
      <c r="A5987">
        <v>2001</v>
      </c>
      <c r="B5987" t="s">
        <v>30</v>
      </c>
      <c r="C5987" t="s">
        <v>294</v>
      </c>
      <c r="D5987" t="s">
        <v>404</v>
      </c>
      <c r="E5987" t="s">
        <v>387</v>
      </c>
      <c r="F5987">
        <v>123</v>
      </c>
      <c r="I5987">
        <v>68</v>
      </c>
      <c r="J5987">
        <v>100392</v>
      </c>
      <c r="K5987">
        <v>286</v>
      </c>
      <c r="L5987">
        <v>3</v>
      </c>
    </row>
    <row r="5988" spans="1:12" x14ac:dyDescent="0.2">
      <c r="A5988">
        <v>2001</v>
      </c>
      <c r="B5988" t="s">
        <v>30</v>
      </c>
      <c r="C5988" t="s">
        <v>294</v>
      </c>
      <c r="D5988" t="s">
        <v>405</v>
      </c>
      <c r="E5988" t="s">
        <v>387</v>
      </c>
      <c r="F5988">
        <v>1067</v>
      </c>
      <c r="I5988">
        <v>531</v>
      </c>
      <c r="J5988">
        <v>109446</v>
      </c>
      <c r="K5988">
        <v>896</v>
      </c>
      <c r="L5988">
        <v>80</v>
      </c>
    </row>
    <row r="5989" spans="1:12" x14ac:dyDescent="0.2">
      <c r="A5989">
        <v>2001</v>
      </c>
      <c r="B5989" t="s">
        <v>30</v>
      </c>
      <c r="C5989" t="s">
        <v>294</v>
      </c>
      <c r="D5989" t="s">
        <v>406</v>
      </c>
      <c r="E5989" t="s">
        <v>387</v>
      </c>
      <c r="F5989">
        <v>4423</v>
      </c>
      <c r="I5989">
        <v>1679</v>
      </c>
      <c r="J5989">
        <v>87098</v>
      </c>
      <c r="K5989">
        <v>4367</v>
      </c>
      <c r="L5989">
        <v>416</v>
      </c>
    </row>
    <row r="5990" spans="1:12" x14ac:dyDescent="0.2">
      <c r="A5990">
        <v>2001</v>
      </c>
      <c r="B5990" t="s">
        <v>30</v>
      </c>
      <c r="C5990" t="s">
        <v>294</v>
      </c>
      <c r="D5990" t="s">
        <v>407</v>
      </c>
      <c r="E5990" t="s">
        <v>387</v>
      </c>
      <c r="F5990">
        <v>8963</v>
      </c>
      <c r="I5990">
        <v>2516</v>
      </c>
      <c r="J5990">
        <v>80085</v>
      </c>
      <c r="K5990">
        <v>6610</v>
      </c>
      <c r="L5990">
        <v>531</v>
      </c>
    </row>
    <row r="5991" spans="1:12" x14ac:dyDescent="0.2">
      <c r="A5991">
        <v>2001</v>
      </c>
      <c r="B5991" t="s">
        <v>30</v>
      </c>
      <c r="C5991" t="s">
        <v>294</v>
      </c>
      <c r="D5991" t="s">
        <v>408</v>
      </c>
      <c r="E5991" t="s">
        <v>387</v>
      </c>
      <c r="F5991">
        <v>13108</v>
      </c>
      <c r="I5991">
        <v>2996</v>
      </c>
      <c r="J5991">
        <v>68959</v>
      </c>
      <c r="K5991">
        <v>4279</v>
      </c>
      <c r="L5991">
        <v>585</v>
      </c>
    </row>
    <row r="5992" spans="1:12" x14ac:dyDescent="0.2">
      <c r="A5992">
        <v>2001</v>
      </c>
      <c r="B5992" t="s">
        <v>30</v>
      </c>
      <c r="C5992" t="s">
        <v>294</v>
      </c>
      <c r="D5992" t="s">
        <v>409</v>
      </c>
      <c r="E5992" t="s">
        <v>387</v>
      </c>
      <c r="F5992">
        <v>14821</v>
      </c>
      <c r="I5992">
        <v>3153</v>
      </c>
      <c r="J5992">
        <v>55401</v>
      </c>
      <c r="K5992">
        <v>2234</v>
      </c>
      <c r="L5992">
        <v>540</v>
      </c>
    </row>
    <row r="5993" spans="1:12" x14ac:dyDescent="0.2">
      <c r="A5993">
        <v>2001</v>
      </c>
      <c r="B5993" t="s">
        <v>30</v>
      </c>
      <c r="C5993" t="s">
        <v>294</v>
      </c>
      <c r="D5993" t="s">
        <v>410</v>
      </c>
      <c r="E5993" t="s">
        <v>387</v>
      </c>
      <c r="F5993">
        <v>14985</v>
      </c>
      <c r="I5993">
        <v>2995</v>
      </c>
      <c r="J5993">
        <v>49125</v>
      </c>
      <c r="K5993">
        <v>1342</v>
      </c>
      <c r="L5993">
        <v>520</v>
      </c>
    </row>
    <row r="5994" spans="1:12" x14ac:dyDescent="0.2">
      <c r="A5994">
        <v>2001</v>
      </c>
      <c r="B5994" t="s">
        <v>30</v>
      </c>
      <c r="C5994" t="s">
        <v>294</v>
      </c>
      <c r="D5994" t="s">
        <v>411</v>
      </c>
      <c r="E5994" t="s">
        <v>387</v>
      </c>
      <c r="F5994">
        <v>19334</v>
      </c>
      <c r="I5994">
        <v>3391</v>
      </c>
      <c r="J5994">
        <v>63714</v>
      </c>
      <c r="K5994">
        <v>1214</v>
      </c>
      <c r="L5994">
        <v>455</v>
      </c>
    </row>
    <row r="5995" spans="1:12" x14ac:dyDescent="0.2">
      <c r="A5995">
        <v>2001</v>
      </c>
      <c r="B5995" t="s">
        <v>30</v>
      </c>
      <c r="C5995" t="s">
        <v>294</v>
      </c>
      <c r="D5995" t="s">
        <v>412</v>
      </c>
      <c r="E5995" t="s">
        <v>387</v>
      </c>
      <c r="F5995">
        <v>8773</v>
      </c>
      <c r="I5995">
        <v>1438</v>
      </c>
      <c r="J5995">
        <v>38899</v>
      </c>
      <c r="K5995">
        <v>284</v>
      </c>
      <c r="L5995">
        <v>144</v>
      </c>
    </row>
    <row r="5996" spans="1:12" x14ac:dyDescent="0.2">
      <c r="A5996">
        <v>2001</v>
      </c>
      <c r="B5996" t="s">
        <v>30</v>
      </c>
      <c r="C5996" t="s">
        <v>294</v>
      </c>
      <c r="D5996" t="s">
        <v>413</v>
      </c>
      <c r="E5996" t="s">
        <v>387</v>
      </c>
      <c r="F5996">
        <v>3742</v>
      </c>
      <c r="I5996">
        <v>982</v>
      </c>
      <c r="J5996">
        <v>37044</v>
      </c>
      <c r="K5996">
        <v>149</v>
      </c>
      <c r="L5996">
        <v>98</v>
      </c>
    </row>
    <row r="5997" spans="1:12" x14ac:dyDescent="0.2">
      <c r="A5997">
        <v>2001</v>
      </c>
      <c r="B5997" t="s">
        <v>30</v>
      </c>
      <c r="C5997" t="s">
        <v>294</v>
      </c>
      <c r="D5997" t="s">
        <v>414</v>
      </c>
      <c r="E5997" t="s">
        <v>387</v>
      </c>
      <c r="F5997">
        <v>720</v>
      </c>
      <c r="I5997">
        <v>183</v>
      </c>
      <c r="J5997">
        <v>16032</v>
      </c>
      <c r="K5997">
        <v>49</v>
      </c>
      <c r="L5997">
        <v>16</v>
      </c>
    </row>
    <row r="5998" spans="1:12" x14ac:dyDescent="0.2">
      <c r="A5998">
        <v>2001</v>
      </c>
      <c r="B5998" t="s">
        <v>30</v>
      </c>
      <c r="C5998" t="s">
        <v>294</v>
      </c>
      <c r="D5998" t="s">
        <v>415</v>
      </c>
      <c r="E5998" t="s">
        <v>387</v>
      </c>
      <c r="F5998">
        <v>204</v>
      </c>
      <c r="I5998">
        <v>44</v>
      </c>
      <c r="J5998">
        <v>5636</v>
      </c>
      <c r="K5998">
        <v>24</v>
      </c>
      <c r="L5998">
        <v>6</v>
      </c>
    </row>
    <row r="5999" spans="1:12" x14ac:dyDescent="0.2">
      <c r="A5999">
        <v>2001</v>
      </c>
      <c r="B5999" t="s">
        <v>30</v>
      </c>
      <c r="C5999" t="s">
        <v>294</v>
      </c>
      <c r="D5999" t="s">
        <v>416</v>
      </c>
      <c r="E5999" t="s">
        <v>387</v>
      </c>
      <c r="F5999">
        <v>43</v>
      </c>
      <c r="I5999">
        <v>4</v>
      </c>
      <c r="J5999">
        <v>579</v>
      </c>
      <c r="K5999">
        <v>9</v>
      </c>
      <c r="L5999">
        <v>0</v>
      </c>
    </row>
    <row r="6000" spans="1:12" x14ac:dyDescent="0.2">
      <c r="A6000">
        <v>2001</v>
      </c>
      <c r="B6000" t="s">
        <v>30</v>
      </c>
      <c r="C6000" t="s">
        <v>294</v>
      </c>
      <c r="D6000" t="s">
        <v>417</v>
      </c>
      <c r="E6000" t="s">
        <v>387</v>
      </c>
      <c r="F6000">
        <v>84407</v>
      </c>
      <c r="I6000">
        <v>18168</v>
      </c>
      <c r="J6000">
        <v>443281</v>
      </c>
      <c r="K6000">
        <v>20330</v>
      </c>
      <c r="L6000">
        <v>3191</v>
      </c>
    </row>
    <row r="6001" spans="1:12" x14ac:dyDescent="0.2">
      <c r="A6001">
        <v>2001</v>
      </c>
      <c r="B6001" t="s">
        <v>30</v>
      </c>
      <c r="C6001" t="s">
        <v>294</v>
      </c>
      <c r="D6001" t="s">
        <v>418</v>
      </c>
      <c r="E6001" t="s">
        <v>387</v>
      </c>
      <c r="F6001">
        <v>4666</v>
      </c>
      <c r="I6001">
        <v>1209</v>
      </c>
      <c r="J6001">
        <v>58712</v>
      </c>
      <c r="K6001">
        <v>222</v>
      </c>
      <c r="L6001">
        <v>120</v>
      </c>
    </row>
    <row r="6002" spans="1:12" x14ac:dyDescent="0.2">
      <c r="A6002">
        <v>2001</v>
      </c>
      <c r="B6002" t="s">
        <v>8</v>
      </c>
      <c r="C6002" t="s">
        <v>42</v>
      </c>
      <c r="D6002" t="s">
        <v>403</v>
      </c>
      <c r="E6002" t="s">
        <v>387</v>
      </c>
      <c r="F6002">
        <v>524878</v>
      </c>
      <c r="I6002">
        <v>211776</v>
      </c>
      <c r="J6002">
        <v>3017448</v>
      </c>
      <c r="K6002">
        <v>124209</v>
      </c>
      <c r="L6002">
        <v>47396</v>
      </c>
    </row>
    <row r="6003" spans="1:12" x14ac:dyDescent="0.2">
      <c r="A6003">
        <v>2001</v>
      </c>
      <c r="B6003" t="s">
        <v>8</v>
      </c>
      <c r="C6003" t="s">
        <v>42</v>
      </c>
      <c r="D6003" t="s">
        <v>404</v>
      </c>
      <c r="E6003" t="s">
        <v>387</v>
      </c>
      <c r="F6003">
        <v>832</v>
      </c>
      <c r="I6003">
        <v>992</v>
      </c>
      <c r="J6003">
        <v>399314</v>
      </c>
      <c r="K6003">
        <v>1689</v>
      </c>
      <c r="L6003">
        <v>139</v>
      </c>
    </row>
    <row r="6004" spans="1:12" x14ac:dyDescent="0.2">
      <c r="A6004">
        <v>2001</v>
      </c>
      <c r="B6004" t="s">
        <v>8</v>
      </c>
      <c r="C6004" t="s">
        <v>42</v>
      </c>
      <c r="D6004" t="s">
        <v>405</v>
      </c>
      <c r="E6004" t="s">
        <v>387</v>
      </c>
      <c r="F6004">
        <v>7778</v>
      </c>
      <c r="I6004">
        <v>8763</v>
      </c>
      <c r="J6004">
        <v>390758</v>
      </c>
      <c r="K6004">
        <v>4047</v>
      </c>
      <c r="L6004">
        <v>1515</v>
      </c>
    </row>
    <row r="6005" spans="1:12" x14ac:dyDescent="0.2">
      <c r="A6005">
        <v>2001</v>
      </c>
      <c r="B6005" t="s">
        <v>8</v>
      </c>
      <c r="C6005" t="s">
        <v>42</v>
      </c>
      <c r="D6005" t="s">
        <v>406</v>
      </c>
      <c r="E6005" t="s">
        <v>387</v>
      </c>
      <c r="F6005">
        <v>35046</v>
      </c>
      <c r="I6005">
        <v>25360</v>
      </c>
      <c r="J6005">
        <v>287869</v>
      </c>
      <c r="K6005">
        <v>27216</v>
      </c>
      <c r="L6005">
        <v>8305</v>
      </c>
    </row>
    <row r="6006" spans="1:12" x14ac:dyDescent="0.2">
      <c r="A6006">
        <v>2001</v>
      </c>
      <c r="B6006" t="s">
        <v>8</v>
      </c>
      <c r="C6006" t="s">
        <v>42</v>
      </c>
      <c r="D6006" t="s">
        <v>407</v>
      </c>
      <c r="E6006" t="s">
        <v>387</v>
      </c>
      <c r="F6006">
        <v>66726</v>
      </c>
      <c r="I6006">
        <v>29830</v>
      </c>
      <c r="J6006">
        <v>266727</v>
      </c>
      <c r="K6006">
        <v>34703</v>
      </c>
      <c r="L6006">
        <v>8732</v>
      </c>
    </row>
    <row r="6007" spans="1:12" x14ac:dyDescent="0.2">
      <c r="A6007">
        <v>2001</v>
      </c>
      <c r="B6007" t="s">
        <v>8</v>
      </c>
      <c r="C6007" t="s">
        <v>42</v>
      </c>
      <c r="D6007" t="s">
        <v>408</v>
      </c>
      <c r="E6007" t="s">
        <v>387</v>
      </c>
      <c r="F6007">
        <v>83503</v>
      </c>
      <c r="I6007">
        <v>29824</v>
      </c>
      <c r="J6007">
        <v>272601</v>
      </c>
      <c r="K6007">
        <v>24207</v>
      </c>
      <c r="L6007">
        <v>8004</v>
      </c>
    </row>
    <row r="6008" spans="1:12" x14ac:dyDescent="0.2">
      <c r="A6008">
        <v>2001</v>
      </c>
      <c r="B6008" t="s">
        <v>8</v>
      </c>
      <c r="C6008" t="s">
        <v>42</v>
      </c>
      <c r="D6008" t="s">
        <v>409</v>
      </c>
      <c r="E6008" t="s">
        <v>387</v>
      </c>
      <c r="F6008">
        <v>81423</v>
      </c>
      <c r="I6008">
        <v>26730</v>
      </c>
      <c r="J6008">
        <v>222009</v>
      </c>
      <c r="K6008">
        <v>12438</v>
      </c>
      <c r="L6008">
        <v>6210</v>
      </c>
    </row>
    <row r="6009" spans="1:12" x14ac:dyDescent="0.2">
      <c r="A6009">
        <v>2001</v>
      </c>
      <c r="B6009" t="s">
        <v>8</v>
      </c>
      <c r="C6009" t="s">
        <v>42</v>
      </c>
      <c r="D6009" t="s">
        <v>410</v>
      </c>
      <c r="E6009" t="s">
        <v>387</v>
      </c>
      <c r="F6009">
        <v>81805</v>
      </c>
      <c r="I6009">
        <v>27064</v>
      </c>
      <c r="J6009">
        <v>196107</v>
      </c>
      <c r="K6009">
        <v>8830</v>
      </c>
      <c r="L6009">
        <v>5916</v>
      </c>
    </row>
    <row r="6010" spans="1:12" x14ac:dyDescent="0.2">
      <c r="A6010">
        <v>2001</v>
      </c>
      <c r="B6010" t="s">
        <v>8</v>
      </c>
      <c r="C6010" t="s">
        <v>42</v>
      </c>
      <c r="D6010" t="s">
        <v>411</v>
      </c>
      <c r="E6010" t="s">
        <v>387</v>
      </c>
      <c r="F6010">
        <v>106526</v>
      </c>
      <c r="I6010">
        <v>33964</v>
      </c>
      <c r="J6010">
        <v>249122</v>
      </c>
      <c r="K6010">
        <v>7342</v>
      </c>
      <c r="L6010">
        <v>5724</v>
      </c>
    </row>
    <row r="6011" spans="1:12" x14ac:dyDescent="0.2">
      <c r="A6011">
        <v>2001</v>
      </c>
      <c r="B6011" t="s">
        <v>8</v>
      </c>
      <c r="C6011" t="s">
        <v>42</v>
      </c>
      <c r="D6011" t="s">
        <v>412</v>
      </c>
      <c r="E6011" t="s">
        <v>387</v>
      </c>
      <c r="F6011">
        <v>43561</v>
      </c>
      <c r="I6011">
        <v>17568</v>
      </c>
      <c r="J6011">
        <v>150997</v>
      </c>
      <c r="K6011">
        <v>2038</v>
      </c>
      <c r="L6011">
        <v>1902</v>
      </c>
    </row>
    <row r="6012" spans="1:12" x14ac:dyDescent="0.2">
      <c r="A6012">
        <v>2001</v>
      </c>
      <c r="B6012" t="s">
        <v>8</v>
      </c>
      <c r="C6012" t="s">
        <v>42</v>
      </c>
      <c r="D6012" t="s">
        <v>413</v>
      </c>
      <c r="E6012" t="s">
        <v>387</v>
      </c>
      <c r="F6012">
        <v>14480</v>
      </c>
      <c r="I6012">
        <v>9599</v>
      </c>
      <c r="J6012">
        <v>120961</v>
      </c>
      <c r="K6012">
        <v>1270</v>
      </c>
      <c r="L6012">
        <v>794</v>
      </c>
    </row>
    <row r="6013" spans="1:12" x14ac:dyDescent="0.2">
      <c r="A6013">
        <v>2001</v>
      </c>
      <c r="B6013" t="s">
        <v>8</v>
      </c>
      <c r="C6013" t="s">
        <v>42</v>
      </c>
      <c r="D6013" t="s">
        <v>414</v>
      </c>
      <c r="E6013" t="s">
        <v>387</v>
      </c>
      <c r="F6013">
        <v>2156</v>
      </c>
      <c r="I6013">
        <v>1602</v>
      </c>
      <c r="J6013">
        <v>50991</v>
      </c>
      <c r="K6013">
        <v>332</v>
      </c>
      <c r="L6013">
        <v>113</v>
      </c>
    </row>
    <row r="6014" spans="1:12" x14ac:dyDescent="0.2">
      <c r="A6014">
        <v>2001</v>
      </c>
      <c r="B6014" t="s">
        <v>8</v>
      </c>
      <c r="C6014" t="s">
        <v>42</v>
      </c>
      <c r="D6014" t="s">
        <v>415</v>
      </c>
      <c r="E6014" t="s">
        <v>387</v>
      </c>
      <c r="F6014">
        <v>726</v>
      </c>
      <c r="I6014">
        <v>323</v>
      </c>
      <c r="J6014">
        <v>18051</v>
      </c>
      <c r="K6014">
        <v>68</v>
      </c>
      <c r="L6014">
        <v>28</v>
      </c>
    </row>
    <row r="6015" spans="1:12" x14ac:dyDescent="0.2">
      <c r="A6015">
        <v>2001</v>
      </c>
      <c r="B6015" t="s">
        <v>8</v>
      </c>
      <c r="C6015" t="s">
        <v>42</v>
      </c>
      <c r="D6015" t="s">
        <v>416</v>
      </c>
      <c r="E6015" t="s">
        <v>387</v>
      </c>
      <c r="F6015">
        <v>316</v>
      </c>
      <c r="I6015">
        <v>157</v>
      </c>
      <c r="J6015">
        <v>2109</v>
      </c>
      <c r="K6015">
        <v>29</v>
      </c>
      <c r="L6015">
        <v>14</v>
      </c>
    </row>
    <row r="6016" spans="1:12" x14ac:dyDescent="0.2">
      <c r="A6016">
        <v>2001</v>
      </c>
      <c r="B6016" t="s">
        <v>8</v>
      </c>
      <c r="C6016" t="s">
        <v>42</v>
      </c>
      <c r="D6016" t="s">
        <v>417</v>
      </c>
      <c r="E6016" t="s">
        <v>387</v>
      </c>
      <c r="F6016">
        <v>498590</v>
      </c>
      <c r="I6016">
        <v>190340</v>
      </c>
      <c r="J6016">
        <v>1645432</v>
      </c>
      <c r="K6016">
        <v>116774</v>
      </c>
      <c r="L6016">
        <v>44793</v>
      </c>
    </row>
    <row r="6017" spans="1:12" x14ac:dyDescent="0.2">
      <c r="A6017">
        <v>2001</v>
      </c>
      <c r="B6017" t="s">
        <v>8</v>
      </c>
      <c r="C6017" t="s">
        <v>42</v>
      </c>
      <c r="D6017" t="s">
        <v>418</v>
      </c>
      <c r="E6017" t="s">
        <v>387</v>
      </c>
      <c r="F6017">
        <v>17362</v>
      </c>
      <c r="I6017">
        <v>11524</v>
      </c>
      <c r="J6017">
        <v>190003</v>
      </c>
      <c r="K6017">
        <v>1670</v>
      </c>
      <c r="L6017">
        <v>935</v>
      </c>
    </row>
    <row r="6018" spans="1:12" x14ac:dyDescent="0.2">
      <c r="A6018">
        <v>2001</v>
      </c>
      <c r="B6018" t="s">
        <v>8</v>
      </c>
      <c r="C6018" t="s">
        <v>293</v>
      </c>
      <c r="D6018" t="s">
        <v>403</v>
      </c>
      <c r="E6018" t="s">
        <v>387</v>
      </c>
      <c r="F6018">
        <v>264878</v>
      </c>
      <c r="I6018">
        <v>166833</v>
      </c>
      <c r="J6018">
        <v>649542</v>
      </c>
      <c r="K6018">
        <v>29798</v>
      </c>
      <c r="L6018">
        <v>37539</v>
      </c>
    </row>
    <row r="6019" spans="1:12" x14ac:dyDescent="0.2">
      <c r="A6019">
        <v>2001</v>
      </c>
      <c r="B6019" t="s">
        <v>8</v>
      </c>
      <c r="C6019" t="s">
        <v>293</v>
      </c>
      <c r="D6019" t="s">
        <v>404</v>
      </c>
      <c r="E6019" t="s">
        <v>387</v>
      </c>
      <c r="F6019">
        <v>406</v>
      </c>
      <c r="I6019">
        <v>796</v>
      </c>
      <c r="J6019">
        <v>122426</v>
      </c>
      <c r="K6019">
        <v>467</v>
      </c>
      <c r="L6019">
        <v>113</v>
      </c>
    </row>
    <row r="6020" spans="1:12" x14ac:dyDescent="0.2">
      <c r="A6020">
        <v>2001</v>
      </c>
      <c r="B6020" t="s">
        <v>8</v>
      </c>
      <c r="C6020" t="s">
        <v>293</v>
      </c>
      <c r="D6020" t="s">
        <v>405</v>
      </c>
      <c r="E6020" t="s">
        <v>387</v>
      </c>
      <c r="F6020">
        <v>5358</v>
      </c>
      <c r="I6020">
        <v>7796</v>
      </c>
      <c r="J6020">
        <v>109936</v>
      </c>
      <c r="K6020">
        <v>1459</v>
      </c>
      <c r="L6020">
        <v>1357</v>
      </c>
    </row>
    <row r="6021" spans="1:12" x14ac:dyDescent="0.2">
      <c r="A6021">
        <v>2001</v>
      </c>
      <c r="B6021" t="s">
        <v>8</v>
      </c>
      <c r="C6021" t="s">
        <v>293</v>
      </c>
      <c r="D6021" t="s">
        <v>406</v>
      </c>
      <c r="E6021" t="s">
        <v>387</v>
      </c>
      <c r="F6021">
        <v>23855</v>
      </c>
      <c r="I6021">
        <v>21409</v>
      </c>
      <c r="J6021">
        <v>56813</v>
      </c>
      <c r="K6021">
        <v>9020</v>
      </c>
      <c r="L6021">
        <v>7180</v>
      </c>
    </row>
    <row r="6022" spans="1:12" x14ac:dyDescent="0.2">
      <c r="A6022">
        <v>2001</v>
      </c>
      <c r="B6022" t="s">
        <v>8</v>
      </c>
      <c r="C6022" t="s">
        <v>293</v>
      </c>
      <c r="D6022" t="s">
        <v>407</v>
      </c>
      <c r="E6022" t="s">
        <v>387</v>
      </c>
      <c r="F6022">
        <v>34924</v>
      </c>
      <c r="I6022">
        <v>23133</v>
      </c>
      <c r="J6022">
        <v>37463</v>
      </c>
      <c r="K6022">
        <v>7103</v>
      </c>
      <c r="L6022">
        <v>6699</v>
      </c>
    </row>
    <row r="6023" spans="1:12" x14ac:dyDescent="0.2">
      <c r="A6023">
        <v>2001</v>
      </c>
      <c r="B6023" t="s">
        <v>8</v>
      </c>
      <c r="C6023" t="s">
        <v>293</v>
      </c>
      <c r="D6023" t="s">
        <v>408</v>
      </c>
      <c r="E6023" t="s">
        <v>387</v>
      </c>
      <c r="F6023">
        <v>38806</v>
      </c>
      <c r="I6023">
        <v>22732</v>
      </c>
      <c r="J6023">
        <v>33243</v>
      </c>
      <c r="K6023">
        <v>4735</v>
      </c>
      <c r="L6023">
        <v>6186</v>
      </c>
    </row>
    <row r="6024" spans="1:12" x14ac:dyDescent="0.2">
      <c r="A6024">
        <v>2001</v>
      </c>
      <c r="B6024" t="s">
        <v>8</v>
      </c>
      <c r="C6024" t="s">
        <v>293</v>
      </c>
      <c r="D6024" t="s">
        <v>409</v>
      </c>
      <c r="E6024" t="s">
        <v>387</v>
      </c>
      <c r="F6024">
        <v>37312</v>
      </c>
      <c r="I6024">
        <v>19982</v>
      </c>
      <c r="J6024">
        <v>24600</v>
      </c>
      <c r="K6024">
        <v>2435</v>
      </c>
      <c r="L6024">
        <v>4718</v>
      </c>
    </row>
    <row r="6025" spans="1:12" x14ac:dyDescent="0.2">
      <c r="A6025">
        <v>2001</v>
      </c>
      <c r="B6025" t="s">
        <v>8</v>
      </c>
      <c r="C6025" t="s">
        <v>293</v>
      </c>
      <c r="D6025" t="s">
        <v>410</v>
      </c>
      <c r="E6025" t="s">
        <v>387</v>
      </c>
      <c r="F6025">
        <v>37998</v>
      </c>
      <c r="I6025">
        <v>20176</v>
      </c>
      <c r="J6025">
        <v>21408</v>
      </c>
      <c r="K6025">
        <v>1756</v>
      </c>
      <c r="L6025">
        <v>4479</v>
      </c>
    </row>
    <row r="6026" spans="1:12" x14ac:dyDescent="0.2">
      <c r="A6026">
        <v>2001</v>
      </c>
      <c r="B6026" t="s">
        <v>8</v>
      </c>
      <c r="C6026" t="s">
        <v>293</v>
      </c>
      <c r="D6026" t="s">
        <v>411</v>
      </c>
      <c r="E6026" t="s">
        <v>387</v>
      </c>
      <c r="F6026">
        <v>50640</v>
      </c>
      <c r="I6026">
        <v>26287</v>
      </c>
      <c r="J6026">
        <v>30261</v>
      </c>
      <c r="K6026">
        <v>1606</v>
      </c>
      <c r="L6026">
        <v>4477</v>
      </c>
    </row>
    <row r="6027" spans="1:12" x14ac:dyDescent="0.2">
      <c r="A6027">
        <v>2001</v>
      </c>
      <c r="B6027" t="s">
        <v>8</v>
      </c>
      <c r="C6027" t="s">
        <v>293</v>
      </c>
      <c r="D6027" t="s">
        <v>412</v>
      </c>
      <c r="E6027" t="s">
        <v>387</v>
      </c>
      <c r="F6027">
        <v>23826</v>
      </c>
      <c r="I6027">
        <v>14571</v>
      </c>
      <c r="J6027">
        <v>26453</v>
      </c>
      <c r="K6027">
        <v>578</v>
      </c>
      <c r="L6027">
        <v>1546</v>
      </c>
    </row>
    <row r="6028" spans="1:12" x14ac:dyDescent="0.2">
      <c r="A6028">
        <v>2001</v>
      </c>
      <c r="B6028" t="s">
        <v>8</v>
      </c>
      <c r="C6028" t="s">
        <v>293</v>
      </c>
      <c r="D6028" t="s">
        <v>413</v>
      </c>
      <c r="E6028" t="s">
        <v>387</v>
      </c>
      <c r="F6028">
        <v>9878</v>
      </c>
      <c r="I6028">
        <v>8231</v>
      </c>
      <c r="J6028">
        <v>34643</v>
      </c>
      <c r="K6028">
        <v>487</v>
      </c>
      <c r="L6028">
        <v>663</v>
      </c>
    </row>
    <row r="6029" spans="1:12" x14ac:dyDescent="0.2">
      <c r="A6029">
        <v>2001</v>
      </c>
      <c r="B6029" t="s">
        <v>8</v>
      </c>
      <c r="C6029" t="s">
        <v>293</v>
      </c>
      <c r="D6029" t="s">
        <v>414</v>
      </c>
      <c r="E6029" t="s">
        <v>387</v>
      </c>
      <c r="F6029">
        <v>1281</v>
      </c>
      <c r="I6029">
        <v>1324</v>
      </c>
      <c r="J6029">
        <v>15293</v>
      </c>
      <c r="K6029">
        <v>137</v>
      </c>
      <c r="L6029">
        <v>90</v>
      </c>
    </row>
    <row r="6030" spans="1:12" x14ac:dyDescent="0.2">
      <c r="A6030">
        <v>2001</v>
      </c>
      <c r="B6030" t="s">
        <v>8</v>
      </c>
      <c r="C6030" t="s">
        <v>293</v>
      </c>
      <c r="D6030" t="s">
        <v>415</v>
      </c>
      <c r="E6030" t="s">
        <v>387</v>
      </c>
      <c r="F6030">
        <v>384</v>
      </c>
      <c r="I6030">
        <v>256</v>
      </c>
      <c r="J6030">
        <v>4986</v>
      </c>
      <c r="K6030">
        <v>9</v>
      </c>
      <c r="L6030">
        <v>19</v>
      </c>
    </row>
    <row r="6031" spans="1:12" x14ac:dyDescent="0.2">
      <c r="A6031">
        <v>2001</v>
      </c>
      <c r="B6031" t="s">
        <v>8</v>
      </c>
      <c r="C6031" t="s">
        <v>293</v>
      </c>
      <c r="D6031" t="s">
        <v>416</v>
      </c>
      <c r="E6031" t="s">
        <v>387</v>
      </c>
      <c r="F6031">
        <v>210</v>
      </c>
      <c r="I6031">
        <v>140</v>
      </c>
      <c r="J6031">
        <v>712</v>
      </c>
      <c r="K6031">
        <v>6</v>
      </c>
      <c r="L6031">
        <v>12</v>
      </c>
    </row>
    <row r="6032" spans="1:12" x14ac:dyDescent="0.2">
      <c r="A6032">
        <v>2001</v>
      </c>
      <c r="B6032" t="s">
        <v>8</v>
      </c>
      <c r="C6032" t="s">
        <v>293</v>
      </c>
      <c r="D6032" t="s">
        <v>417</v>
      </c>
      <c r="E6032" t="s">
        <v>387</v>
      </c>
      <c r="F6032">
        <v>247361</v>
      </c>
      <c r="I6032">
        <v>148290</v>
      </c>
      <c r="J6032">
        <v>230241</v>
      </c>
      <c r="K6032">
        <v>27233</v>
      </c>
      <c r="L6032">
        <v>35285</v>
      </c>
    </row>
    <row r="6033" spans="1:12" x14ac:dyDescent="0.2">
      <c r="A6033">
        <v>2001</v>
      </c>
      <c r="B6033" t="s">
        <v>8</v>
      </c>
      <c r="C6033" t="s">
        <v>293</v>
      </c>
      <c r="D6033" t="s">
        <v>418</v>
      </c>
      <c r="E6033" t="s">
        <v>387</v>
      </c>
      <c r="F6033">
        <v>11543</v>
      </c>
      <c r="I6033">
        <v>9811</v>
      </c>
      <c r="J6033">
        <v>54922</v>
      </c>
      <c r="K6033">
        <v>633</v>
      </c>
      <c r="L6033">
        <v>772</v>
      </c>
    </row>
    <row r="6034" spans="1:12" x14ac:dyDescent="0.2">
      <c r="A6034">
        <v>2001</v>
      </c>
      <c r="B6034" t="s">
        <v>8</v>
      </c>
      <c r="C6034" t="s">
        <v>294</v>
      </c>
      <c r="D6034" t="s">
        <v>403</v>
      </c>
      <c r="E6034" t="s">
        <v>387</v>
      </c>
      <c r="F6034">
        <v>260000</v>
      </c>
      <c r="I6034">
        <v>44943</v>
      </c>
      <c r="J6034">
        <v>2367906</v>
      </c>
      <c r="K6034">
        <v>94411</v>
      </c>
      <c r="L6034">
        <v>9857</v>
      </c>
    </row>
    <row r="6035" spans="1:12" x14ac:dyDescent="0.2">
      <c r="A6035">
        <v>2001</v>
      </c>
      <c r="B6035" t="s">
        <v>8</v>
      </c>
      <c r="C6035" t="s">
        <v>294</v>
      </c>
      <c r="D6035" t="s">
        <v>404</v>
      </c>
      <c r="E6035" t="s">
        <v>387</v>
      </c>
      <c r="F6035">
        <v>426</v>
      </c>
      <c r="I6035">
        <v>196</v>
      </c>
      <c r="J6035">
        <v>276888</v>
      </c>
      <c r="K6035">
        <v>1222</v>
      </c>
      <c r="L6035">
        <v>26</v>
      </c>
    </row>
    <row r="6036" spans="1:12" x14ac:dyDescent="0.2">
      <c r="A6036">
        <v>2001</v>
      </c>
      <c r="B6036" t="s">
        <v>8</v>
      </c>
      <c r="C6036" t="s">
        <v>294</v>
      </c>
      <c r="D6036" t="s">
        <v>405</v>
      </c>
      <c r="E6036" t="s">
        <v>387</v>
      </c>
      <c r="F6036">
        <v>2420</v>
      </c>
      <c r="I6036">
        <v>967</v>
      </c>
      <c r="J6036">
        <v>280822</v>
      </c>
      <c r="K6036">
        <v>2588</v>
      </c>
      <c r="L6036">
        <v>158</v>
      </c>
    </row>
    <row r="6037" spans="1:12" x14ac:dyDescent="0.2">
      <c r="A6037">
        <v>2001</v>
      </c>
      <c r="B6037" t="s">
        <v>8</v>
      </c>
      <c r="C6037" t="s">
        <v>294</v>
      </c>
      <c r="D6037" t="s">
        <v>406</v>
      </c>
      <c r="E6037" t="s">
        <v>387</v>
      </c>
      <c r="F6037">
        <v>11191</v>
      </c>
      <c r="I6037">
        <v>3951</v>
      </c>
      <c r="J6037">
        <v>231056</v>
      </c>
      <c r="K6037">
        <v>18196</v>
      </c>
      <c r="L6037">
        <v>1125</v>
      </c>
    </row>
    <row r="6038" spans="1:12" x14ac:dyDescent="0.2">
      <c r="A6038">
        <v>2001</v>
      </c>
      <c r="B6038" t="s">
        <v>8</v>
      </c>
      <c r="C6038" t="s">
        <v>294</v>
      </c>
      <c r="D6038" t="s">
        <v>407</v>
      </c>
      <c r="E6038" t="s">
        <v>387</v>
      </c>
      <c r="F6038">
        <v>31802</v>
      </c>
      <c r="I6038">
        <v>6697</v>
      </c>
      <c r="J6038">
        <v>229264</v>
      </c>
      <c r="K6038">
        <v>27600</v>
      </c>
      <c r="L6038">
        <v>2033</v>
      </c>
    </row>
    <row r="6039" spans="1:12" x14ac:dyDescent="0.2">
      <c r="A6039">
        <v>2001</v>
      </c>
      <c r="B6039" t="s">
        <v>8</v>
      </c>
      <c r="C6039" t="s">
        <v>294</v>
      </c>
      <c r="D6039" t="s">
        <v>408</v>
      </c>
      <c r="E6039" t="s">
        <v>387</v>
      </c>
      <c r="F6039">
        <v>44697</v>
      </c>
      <c r="I6039">
        <v>7092</v>
      </c>
      <c r="J6039">
        <v>239358</v>
      </c>
      <c r="K6039">
        <v>19472</v>
      </c>
      <c r="L6039">
        <v>1818</v>
      </c>
    </row>
    <row r="6040" spans="1:12" x14ac:dyDescent="0.2">
      <c r="A6040">
        <v>2001</v>
      </c>
      <c r="B6040" t="s">
        <v>8</v>
      </c>
      <c r="C6040" t="s">
        <v>294</v>
      </c>
      <c r="D6040" t="s">
        <v>409</v>
      </c>
      <c r="E6040" t="s">
        <v>387</v>
      </c>
      <c r="F6040">
        <v>44111</v>
      </c>
      <c r="I6040">
        <v>6748</v>
      </c>
      <c r="J6040">
        <v>197409</v>
      </c>
      <c r="K6040">
        <v>10003</v>
      </c>
      <c r="L6040">
        <v>1492</v>
      </c>
    </row>
    <row r="6041" spans="1:12" x14ac:dyDescent="0.2">
      <c r="A6041">
        <v>2001</v>
      </c>
      <c r="B6041" t="s">
        <v>8</v>
      </c>
      <c r="C6041" t="s">
        <v>294</v>
      </c>
      <c r="D6041" t="s">
        <v>410</v>
      </c>
      <c r="E6041" t="s">
        <v>387</v>
      </c>
      <c r="F6041">
        <v>43807</v>
      </c>
      <c r="I6041">
        <v>6888</v>
      </c>
      <c r="J6041">
        <v>174699</v>
      </c>
      <c r="K6041">
        <v>7074</v>
      </c>
      <c r="L6041">
        <v>1437</v>
      </c>
    </row>
    <row r="6042" spans="1:12" x14ac:dyDescent="0.2">
      <c r="A6042">
        <v>2001</v>
      </c>
      <c r="B6042" t="s">
        <v>8</v>
      </c>
      <c r="C6042" t="s">
        <v>294</v>
      </c>
      <c r="D6042" t="s">
        <v>411</v>
      </c>
      <c r="E6042" t="s">
        <v>387</v>
      </c>
      <c r="F6042">
        <v>55886</v>
      </c>
      <c r="I6042">
        <v>7677</v>
      </c>
      <c r="J6042">
        <v>218861</v>
      </c>
      <c r="K6042">
        <v>5736</v>
      </c>
      <c r="L6042">
        <v>1247</v>
      </c>
    </row>
    <row r="6043" spans="1:12" x14ac:dyDescent="0.2">
      <c r="A6043">
        <v>2001</v>
      </c>
      <c r="B6043" t="s">
        <v>8</v>
      </c>
      <c r="C6043" t="s">
        <v>294</v>
      </c>
      <c r="D6043" t="s">
        <v>412</v>
      </c>
      <c r="E6043" t="s">
        <v>387</v>
      </c>
      <c r="F6043">
        <v>19735</v>
      </c>
      <c r="I6043">
        <v>2997</v>
      </c>
      <c r="J6043">
        <v>124544</v>
      </c>
      <c r="K6043">
        <v>1460</v>
      </c>
      <c r="L6043">
        <v>356</v>
      </c>
    </row>
    <row r="6044" spans="1:12" x14ac:dyDescent="0.2">
      <c r="A6044">
        <v>2001</v>
      </c>
      <c r="B6044" t="s">
        <v>8</v>
      </c>
      <c r="C6044" t="s">
        <v>294</v>
      </c>
      <c r="D6044" t="s">
        <v>413</v>
      </c>
      <c r="E6044" t="s">
        <v>387</v>
      </c>
      <c r="F6044">
        <v>4602</v>
      </c>
      <c r="I6044">
        <v>1368</v>
      </c>
      <c r="J6044">
        <v>86318</v>
      </c>
      <c r="K6044">
        <v>783</v>
      </c>
      <c r="L6044">
        <v>131</v>
      </c>
    </row>
    <row r="6045" spans="1:12" x14ac:dyDescent="0.2">
      <c r="A6045">
        <v>2001</v>
      </c>
      <c r="B6045" t="s">
        <v>8</v>
      </c>
      <c r="C6045" t="s">
        <v>294</v>
      </c>
      <c r="D6045" t="s">
        <v>414</v>
      </c>
      <c r="E6045" t="s">
        <v>387</v>
      </c>
      <c r="F6045">
        <v>875</v>
      </c>
      <c r="I6045">
        <v>278</v>
      </c>
      <c r="J6045">
        <v>35698</v>
      </c>
      <c r="K6045">
        <v>195</v>
      </c>
      <c r="L6045">
        <v>23</v>
      </c>
    </row>
    <row r="6046" spans="1:12" x14ac:dyDescent="0.2">
      <c r="A6046">
        <v>2001</v>
      </c>
      <c r="B6046" t="s">
        <v>8</v>
      </c>
      <c r="C6046" t="s">
        <v>294</v>
      </c>
      <c r="D6046" t="s">
        <v>415</v>
      </c>
      <c r="E6046" t="s">
        <v>387</v>
      </c>
      <c r="F6046">
        <v>342</v>
      </c>
      <c r="I6046">
        <v>67</v>
      </c>
      <c r="J6046">
        <v>13065</v>
      </c>
      <c r="K6046">
        <v>59</v>
      </c>
      <c r="L6046">
        <v>9</v>
      </c>
    </row>
    <row r="6047" spans="1:12" x14ac:dyDescent="0.2">
      <c r="A6047">
        <v>2001</v>
      </c>
      <c r="B6047" t="s">
        <v>8</v>
      </c>
      <c r="C6047" t="s">
        <v>294</v>
      </c>
      <c r="D6047" t="s">
        <v>416</v>
      </c>
      <c r="E6047" t="s">
        <v>387</v>
      </c>
      <c r="F6047">
        <v>106</v>
      </c>
      <c r="I6047">
        <v>17</v>
      </c>
      <c r="J6047">
        <v>1397</v>
      </c>
      <c r="K6047">
        <v>23</v>
      </c>
      <c r="L6047">
        <v>2</v>
      </c>
    </row>
    <row r="6048" spans="1:12" x14ac:dyDescent="0.2">
      <c r="A6048">
        <v>2001</v>
      </c>
      <c r="B6048" t="s">
        <v>8</v>
      </c>
      <c r="C6048" t="s">
        <v>294</v>
      </c>
      <c r="D6048" t="s">
        <v>417</v>
      </c>
      <c r="E6048" t="s">
        <v>387</v>
      </c>
      <c r="F6048">
        <v>251229</v>
      </c>
      <c r="I6048">
        <v>42050</v>
      </c>
      <c r="J6048">
        <v>1415191</v>
      </c>
      <c r="K6048">
        <v>89541</v>
      </c>
      <c r="L6048">
        <v>9508</v>
      </c>
    </row>
    <row r="6049" spans="1:12" x14ac:dyDescent="0.2">
      <c r="A6049">
        <v>2001</v>
      </c>
      <c r="B6049" t="s">
        <v>8</v>
      </c>
      <c r="C6049" t="s">
        <v>294</v>
      </c>
      <c r="D6049" t="s">
        <v>418</v>
      </c>
      <c r="E6049" t="s">
        <v>387</v>
      </c>
      <c r="F6049">
        <v>5819</v>
      </c>
      <c r="I6049">
        <v>1713</v>
      </c>
      <c r="J6049">
        <v>135081</v>
      </c>
      <c r="K6049">
        <v>1037</v>
      </c>
      <c r="L6049">
        <v>163</v>
      </c>
    </row>
    <row r="6050" spans="1:12" x14ac:dyDescent="0.2">
      <c r="A6050">
        <v>2001</v>
      </c>
      <c r="B6050" t="s">
        <v>28</v>
      </c>
      <c r="C6050" t="s">
        <v>42</v>
      </c>
      <c r="D6050" t="s">
        <v>403</v>
      </c>
      <c r="E6050" t="s">
        <v>387</v>
      </c>
      <c r="F6050">
        <v>446655</v>
      </c>
      <c r="I6050">
        <v>52719</v>
      </c>
      <c r="J6050">
        <v>3399325</v>
      </c>
      <c r="K6050">
        <v>174577</v>
      </c>
      <c r="L6050">
        <v>14777</v>
      </c>
    </row>
    <row r="6051" spans="1:12" x14ac:dyDescent="0.2">
      <c r="A6051">
        <v>2001</v>
      </c>
      <c r="B6051" t="s">
        <v>28</v>
      </c>
      <c r="C6051" t="s">
        <v>42</v>
      </c>
      <c r="D6051" t="s">
        <v>404</v>
      </c>
      <c r="E6051" t="s">
        <v>387</v>
      </c>
      <c r="F6051">
        <v>981</v>
      </c>
      <c r="I6051">
        <v>274</v>
      </c>
      <c r="J6051">
        <v>372880</v>
      </c>
      <c r="K6051">
        <v>2311</v>
      </c>
      <c r="L6051">
        <v>15</v>
      </c>
    </row>
    <row r="6052" spans="1:12" x14ac:dyDescent="0.2">
      <c r="A6052">
        <v>2001</v>
      </c>
      <c r="B6052" t="s">
        <v>28</v>
      </c>
      <c r="C6052" t="s">
        <v>42</v>
      </c>
      <c r="D6052" t="s">
        <v>405</v>
      </c>
      <c r="E6052" t="s">
        <v>387</v>
      </c>
      <c r="F6052">
        <v>4263</v>
      </c>
      <c r="I6052">
        <v>1290</v>
      </c>
      <c r="J6052">
        <v>395606</v>
      </c>
      <c r="K6052">
        <v>5653</v>
      </c>
      <c r="L6052">
        <v>241</v>
      </c>
    </row>
    <row r="6053" spans="1:12" x14ac:dyDescent="0.2">
      <c r="A6053">
        <v>2001</v>
      </c>
      <c r="B6053" t="s">
        <v>28</v>
      </c>
      <c r="C6053" t="s">
        <v>42</v>
      </c>
      <c r="D6053" t="s">
        <v>406</v>
      </c>
      <c r="E6053" t="s">
        <v>387</v>
      </c>
      <c r="F6053">
        <v>24924</v>
      </c>
      <c r="I6053">
        <v>5806</v>
      </c>
      <c r="J6053">
        <v>343670</v>
      </c>
      <c r="K6053">
        <v>37810</v>
      </c>
      <c r="L6053">
        <v>1946</v>
      </c>
    </row>
    <row r="6054" spans="1:12" x14ac:dyDescent="0.2">
      <c r="A6054">
        <v>2001</v>
      </c>
      <c r="B6054" t="s">
        <v>28</v>
      </c>
      <c r="C6054" t="s">
        <v>42</v>
      </c>
      <c r="D6054" t="s">
        <v>407</v>
      </c>
      <c r="E6054" t="s">
        <v>387</v>
      </c>
      <c r="F6054">
        <v>61355</v>
      </c>
      <c r="I6054">
        <v>8629</v>
      </c>
      <c r="J6054">
        <v>326732</v>
      </c>
      <c r="K6054">
        <v>50942</v>
      </c>
      <c r="L6054">
        <v>3214</v>
      </c>
    </row>
    <row r="6055" spans="1:12" x14ac:dyDescent="0.2">
      <c r="A6055">
        <v>2001</v>
      </c>
      <c r="B6055" t="s">
        <v>28</v>
      </c>
      <c r="C6055" t="s">
        <v>42</v>
      </c>
      <c r="D6055" t="s">
        <v>408</v>
      </c>
      <c r="E6055" t="s">
        <v>387</v>
      </c>
      <c r="F6055">
        <v>74115</v>
      </c>
      <c r="I6055">
        <v>7688</v>
      </c>
      <c r="J6055">
        <v>315428</v>
      </c>
      <c r="K6055">
        <v>32195</v>
      </c>
      <c r="L6055">
        <v>2544</v>
      </c>
    </row>
    <row r="6056" spans="1:12" x14ac:dyDescent="0.2">
      <c r="A6056">
        <v>2001</v>
      </c>
      <c r="B6056" t="s">
        <v>28</v>
      </c>
      <c r="C6056" t="s">
        <v>42</v>
      </c>
      <c r="D6056" t="s">
        <v>409</v>
      </c>
      <c r="E6056" t="s">
        <v>387</v>
      </c>
      <c r="F6056">
        <v>64493</v>
      </c>
      <c r="I6056">
        <v>7090</v>
      </c>
      <c r="J6056">
        <v>261393</v>
      </c>
      <c r="K6056">
        <v>16730</v>
      </c>
      <c r="L6056">
        <v>2011</v>
      </c>
    </row>
    <row r="6057" spans="1:12" x14ac:dyDescent="0.2">
      <c r="A6057">
        <v>2001</v>
      </c>
      <c r="B6057" t="s">
        <v>28</v>
      </c>
      <c r="C6057" t="s">
        <v>42</v>
      </c>
      <c r="D6057" t="s">
        <v>410</v>
      </c>
      <c r="E6057" t="s">
        <v>387</v>
      </c>
      <c r="F6057">
        <v>65251</v>
      </c>
      <c r="I6057">
        <v>7504</v>
      </c>
      <c r="J6057">
        <v>243293</v>
      </c>
      <c r="K6057">
        <v>12317</v>
      </c>
      <c r="L6057">
        <v>2026</v>
      </c>
    </row>
    <row r="6058" spans="1:12" x14ac:dyDescent="0.2">
      <c r="A6058">
        <v>2001</v>
      </c>
      <c r="B6058" t="s">
        <v>28</v>
      </c>
      <c r="C6058" t="s">
        <v>42</v>
      </c>
      <c r="D6058" t="s">
        <v>411</v>
      </c>
      <c r="E6058" t="s">
        <v>387</v>
      </c>
      <c r="F6058">
        <v>95040</v>
      </c>
      <c r="I6058">
        <v>8789</v>
      </c>
      <c r="J6058">
        <v>337387</v>
      </c>
      <c r="K6058">
        <v>10646</v>
      </c>
      <c r="L6058">
        <v>1905</v>
      </c>
    </row>
    <row r="6059" spans="1:12" x14ac:dyDescent="0.2">
      <c r="A6059">
        <v>2001</v>
      </c>
      <c r="B6059" t="s">
        <v>28</v>
      </c>
      <c r="C6059" t="s">
        <v>42</v>
      </c>
      <c r="D6059" t="s">
        <v>412</v>
      </c>
      <c r="E6059" t="s">
        <v>387</v>
      </c>
      <c r="F6059">
        <v>42482</v>
      </c>
      <c r="I6059">
        <v>3558</v>
      </c>
      <c r="J6059">
        <v>213778</v>
      </c>
      <c r="K6059">
        <v>3650</v>
      </c>
      <c r="L6059">
        <v>594</v>
      </c>
    </row>
    <row r="6060" spans="1:12" x14ac:dyDescent="0.2">
      <c r="A6060">
        <v>2001</v>
      </c>
      <c r="B6060" t="s">
        <v>28</v>
      </c>
      <c r="C6060" t="s">
        <v>42</v>
      </c>
      <c r="D6060" t="s">
        <v>413</v>
      </c>
      <c r="E6060" t="s">
        <v>387</v>
      </c>
      <c r="F6060">
        <v>10480</v>
      </c>
      <c r="I6060">
        <v>1579</v>
      </c>
      <c r="J6060">
        <v>152481</v>
      </c>
      <c r="K6060">
        <v>1587</v>
      </c>
      <c r="L6060">
        <v>215</v>
      </c>
    </row>
    <row r="6061" spans="1:12" x14ac:dyDescent="0.2">
      <c r="A6061">
        <v>2001</v>
      </c>
      <c r="B6061" t="s">
        <v>28</v>
      </c>
      <c r="C6061" t="s">
        <v>42</v>
      </c>
      <c r="D6061" t="s">
        <v>414</v>
      </c>
      <c r="E6061" t="s">
        <v>387</v>
      </c>
      <c r="F6061">
        <v>2255</v>
      </c>
      <c r="I6061">
        <v>387</v>
      </c>
      <c r="J6061">
        <v>66271</v>
      </c>
      <c r="K6061">
        <v>480</v>
      </c>
      <c r="L6061">
        <v>50</v>
      </c>
    </row>
    <row r="6062" spans="1:12" x14ac:dyDescent="0.2">
      <c r="A6062">
        <v>2001</v>
      </c>
      <c r="B6062" t="s">
        <v>28</v>
      </c>
      <c r="C6062" t="s">
        <v>42</v>
      </c>
      <c r="D6062" t="s">
        <v>415</v>
      </c>
      <c r="E6062" t="s">
        <v>387</v>
      </c>
      <c r="F6062">
        <v>729</v>
      </c>
      <c r="I6062">
        <v>94</v>
      </c>
      <c r="J6062">
        <v>24661</v>
      </c>
      <c r="K6062">
        <v>178</v>
      </c>
      <c r="L6062">
        <v>12</v>
      </c>
    </row>
    <row r="6063" spans="1:12" x14ac:dyDescent="0.2">
      <c r="A6063">
        <v>2001</v>
      </c>
      <c r="B6063" t="s">
        <v>28</v>
      </c>
      <c r="C6063" t="s">
        <v>42</v>
      </c>
      <c r="D6063" t="s">
        <v>416</v>
      </c>
      <c r="E6063" t="s">
        <v>387</v>
      </c>
      <c r="F6063">
        <v>287</v>
      </c>
      <c r="I6063">
        <v>31</v>
      </c>
      <c r="J6063">
        <v>2742</v>
      </c>
      <c r="K6063">
        <v>78</v>
      </c>
      <c r="L6063">
        <v>4</v>
      </c>
    </row>
    <row r="6064" spans="1:12" x14ac:dyDescent="0.2">
      <c r="A6064">
        <v>2001</v>
      </c>
      <c r="B6064" t="s">
        <v>28</v>
      </c>
      <c r="C6064" t="s">
        <v>42</v>
      </c>
      <c r="D6064" t="s">
        <v>417</v>
      </c>
      <c r="E6064" t="s">
        <v>387</v>
      </c>
      <c r="F6064">
        <v>427660</v>
      </c>
      <c r="I6064">
        <v>49064</v>
      </c>
      <c r="J6064">
        <v>2041681</v>
      </c>
      <c r="K6064">
        <v>164290</v>
      </c>
      <c r="L6064">
        <v>14240</v>
      </c>
    </row>
    <row r="6065" spans="1:12" x14ac:dyDescent="0.2">
      <c r="A6065">
        <v>2001</v>
      </c>
      <c r="B6065" t="s">
        <v>28</v>
      </c>
      <c r="C6065" t="s">
        <v>42</v>
      </c>
      <c r="D6065" t="s">
        <v>418</v>
      </c>
      <c r="E6065" t="s">
        <v>387</v>
      </c>
      <c r="F6065">
        <v>13464</v>
      </c>
      <c r="I6065">
        <v>2060</v>
      </c>
      <c r="J6065">
        <v>243413</v>
      </c>
      <c r="K6065">
        <v>2245</v>
      </c>
      <c r="L6065">
        <v>277</v>
      </c>
    </row>
    <row r="6066" spans="1:12" x14ac:dyDescent="0.2">
      <c r="A6066">
        <v>2001</v>
      </c>
      <c r="B6066" t="s">
        <v>28</v>
      </c>
      <c r="C6066" t="s">
        <v>293</v>
      </c>
      <c r="D6066" t="s">
        <v>403</v>
      </c>
      <c r="E6066" t="s">
        <v>387</v>
      </c>
      <c r="F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2">
      <c r="A6067">
        <v>2001</v>
      </c>
      <c r="B6067" t="s">
        <v>28</v>
      </c>
      <c r="C6067" t="s">
        <v>293</v>
      </c>
      <c r="D6067" t="s">
        <v>404</v>
      </c>
      <c r="E6067" t="s">
        <v>387</v>
      </c>
      <c r="F6067">
        <v>0</v>
      </c>
      <c r="I6067">
        <v>0</v>
      </c>
      <c r="J6067">
        <v>0</v>
      </c>
      <c r="K6067">
        <v>0</v>
      </c>
      <c r="L6067">
        <v>0</v>
      </c>
    </row>
    <row r="6068" spans="1:12" x14ac:dyDescent="0.2">
      <c r="A6068">
        <v>2001</v>
      </c>
      <c r="B6068" t="s">
        <v>28</v>
      </c>
      <c r="C6068" t="s">
        <v>293</v>
      </c>
      <c r="D6068" t="s">
        <v>405</v>
      </c>
      <c r="E6068" t="s">
        <v>387</v>
      </c>
      <c r="F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2">
      <c r="A6069">
        <v>2001</v>
      </c>
      <c r="B6069" t="s">
        <v>28</v>
      </c>
      <c r="C6069" t="s">
        <v>293</v>
      </c>
      <c r="D6069" t="s">
        <v>406</v>
      </c>
      <c r="E6069" t="s">
        <v>387</v>
      </c>
      <c r="F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2">
      <c r="A6070">
        <v>2001</v>
      </c>
      <c r="B6070" t="s">
        <v>28</v>
      </c>
      <c r="C6070" t="s">
        <v>293</v>
      </c>
      <c r="D6070" t="s">
        <v>407</v>
      </c>
      <c r="E6070" t="s">
        <v>387</v>
      </c>
      <c r="F6070">
        <v>0</v>
      </c>
      <c r="I6070">
        <v>0</v>
      </c>
      <c r="J6070">
        <v>0</v>
      </c>
      <c r="K6070">
        <v>0</v>
      </c>
      <c r="L6070">
        <v>0</v>
      </c>
    </row>
    <row r="6071" spans="1:12" x14ac:dyDescent="0.2">
      <c r="A6071">
        <v>2001</v>
      </c>
      <c r="B6071" t="s">
        <v>28</v>
      </c>
      <c r="C6071" t="s">
        <v>293</v>
      </c>
      <c r="D6071" t="s">
        <v>408</v>
      </c>
      <c r="E6071" t="s">
        <v>387</v>
      </c>
      <c r="F6071">
        <v>0</v>
      </c>
      <c r="I6071">
        <v>0</v>
      </c>
      <c r="J6071">
        <v>0</v>
      </c>
      <c r="K6071">
        <v>0</v>
      </c>
      <c r="L6071">
        <v>0</v>
      </c>
    </row>
    <row r="6072" spans="1:12" x14ac:dyDescent="0.2">
      <c r="A6072">
        <v>2001</v>
      </c>
      <c r="B6072" t="s">
        <v>28</v>
      </c>
      <c r="C6072" t="s">
        <v>293</v>
      </c>
      <c r="D6072" t="s">
        <v>409</v>
      </c>
      <c r="E6072" t="s">
        <v>387</v>
      </c>
      <c r="F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2">
      <c r="A6073">
        <v>2001</v>
      </c>
      <c r="B6073" t="s">
        <v>28</v>
      </c>
      <c r="C6073" t="s">
        <v>293</v>
      </c>
      <c r="D6073" t="s">
        <v>410</v>
      </c>
      <c r="E6073" t="s">
        <v>387</v>
      </c>
      <c r="F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2">
      <c r="A6074">
        <v>2001</v>
      </c>
      <c r="B6074" t="s">
        <v>28</v>
      </c>
      <c r="C6074" t="s">
        <v>293</v>
      </c>
      <c r="D6074" t="s">
        <v>411</v>
      </c>
      <c r="E6074" t="s">
        <v>387</v>
      </c>
      <c r="F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2">
      <c r="A6075">
        <v>2001</v>
      </c>
      <c r="B6075" t="s">
        <v>28</v>
      </c>
      <c r="C6075" t="s">
        <v>293</v>
      </c>
      <c r="D6075" t="s">
        <v>412</v>
      </c>
      <c r="E6075" t="s">
        <v>387</v>
      </c>
      <c r="F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2">
      <c r="A6076">
        <v>2001</v>
      </c>
      <c r="B6076" t="s">
        <v>28</v>
      </c>
      <c r="C6076" t="s">
        <v>293</v>
      </c>
      <c r="D6076" t="s">
        <v>413</v>
      </c>
      <c r="E6076" t="s">
        <v>387</v>
      </c>
      <c r="F6076">
        <v>0</v>
      </c>
      <c r="I6076">
        <v>0</v>
      </c>
      <c r="J6076">
        <v>0</v>
      </c>
      <c r="K6076">
        <v>0</v>
      </c>
      <c r="L6076">
        <v>0</v>
      </c>
    </row>
    <row r="6077" spans="1:12" x14ac:dyDescent="0.2">
      <c r="A6077">
        <v>2001</v>
      </c>
      <c r="B6077" t="s">
        <v>28</v>
      </c>
      <c r="C6077" t="s">
        <v>293</v>
      </c>
      <c r="D6077" t="s">
        <v>414</v>
      </c>
      <c r="E6077" t="s">
        <v>387</v>
      </c>
      <c r="F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2">
      <c r="A6078">
        <v>2001</v>
      </c>
      <c r="B6078" t="s">
        <v>28</v>
      </c>
      <c r="C6078" t="s">
        <v>293</v>
      </c>
      <c r="D6078" t="s">
        <v>415</v>
      </c>
      <c r="E6078" t="s">
        <v>387</v>
      </c>
      <c r="F6078">
        <v>0</v>
      </c>
      <c r="I6078">
        <v>0</v>
      </c>
      <c r="J6078">
        <v>0</v>
      </c>
      <c r="K6078">
        <v>0</v>
      </c>
      <c r="L6078">
        <v>0</v>
      </c>
    </row>
    <row r="6079" spans="1:12" x14ac:dyDescent="0.2">
      <c r="A6079">
        <v>2001</v>
      </c>
      <c r="B6079" t="s">
        <v>28</v>
      </c>
      <c r="C6079" t="s">
        <v>293</v>
      </c>
      <c r="D6079" t="s">
        <v>416</v>
      </c>
      <c r="E6079" t="s">
        <v>387</v>
      </c>
      <c r="F6079">
        <v>0</v>
      </c>
      <c r="I6079">
        <v>0</v>
      </c>
      <c r="J6079">
        <v>0</v>
      </c>
      <c r="K6079">
        <v>0</v>
      </c>
      <c r="L6079">
        <v>0</v>
      </c>
    </row>
    <row r="6080" spans="1:12" x14ac:dyDescent="0.2">
      <c r="A6080">
        <v>2001</v>
      </c>
      <c r="B6080" t="s">
        <v>28</v>
      </c>
      <c r="C6080" t="s">
        <v>293</v>
      </c>
      <c r="D6080" t="s">
        <v>417</v>
      </c>
      <c r="E6080" t="s">
        <v>387</v>
      </c>
      <c r="F6080">
        <v>0</v>
      </c>
      <c r="I6080">
        <v>0</v>
      </c>
      <c r="J6080">
        <v>0</v>
      </c>
      <c r="K6080">
        <v>0</v>
      </c>
      <c r="L6080">
        <v>0</v>
      </c>
    </row>
    <row r="6081" spans="1:12" x14ac:dyDescent="0.2">
      <c r="A6081">
        <v>2001</v>
      </c>
      <c r="B6081" t="s">
        <v>28</v>
      </c>
      <c r="C6081" t="s">
        <v>293</v>
      </c>
      <c r="D6081" t="s">
        <v>418</v>
      </c>
      <c r="E6081" t="s">
        <v>387</v>
      </c>
      <c r="F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">
      <c r="A6082">
        <v>2001</v>
      </c>
      <c r="B6082" t="s">
        <v>28</v>
      </c>
      <c r="C6082" t="s">
        <v>294</v>
      </c>
      <c r="D6082" t="s">
        <v>403</v>
      </c>
      <c r="E6082" t="s">
        <v>387</v>
      </c>
      <c r="F6082">
        <v>446655</v>
      </c>
      <c r="I6082">
        <v>52719</v>
      </c>
      <c r="J6082">
        <v>3399325</v>
      </c>
      <c r="K6082">
        <v>174577</v>
      </c>
      <c r="L6082">
        <v>14777</v>
      </c>
    </row>
    <row r="6083" spans="1:12" x14ac:dyDescent="0.2">
      <c r="A6083">
        <v>2001</v>
      </c>
      <c r="B6083" t="s">
        <v>28</v>
      </c>
      <c r="C6083" t="s">
        <v>294</v>
      </c>
      <c r="D6083" t="s">
        <v>404</v>
      </c>
      <c r="E6083" t="s">
        <v>387</v>
      </c>
      <c r="F6083">
        <v>981</v>
      </c>
      <c r="I6083">
        <v>274</v>
      </c>
      <c r="J6083">
        <v>372880</v>
      </c>
      <c r="K6083">
        <v>2311</v>
      </c>
      <c r="L6083">
        <v>15</v>
      </c>
    </row>
    <row r="6084" spans="1:12" x14ac:dyDescent="0.2">
      <c r="A6084">
        <v>2001</v>
      </c>
      <c r="B6084" t="s">
        <v>28</v>
      </c>
      <c r="C6084" t="s">
        <v>294</v>
      </c>
      <c r="D6084" t="s">
        <v>405</v>
      </c>
      <c r="E6084" t="s">
        <v>387</v>
      </c>
      <c r="F6084">
        <v>4263</v>
      </c>
      <c r="I6084">
        <v>1290</v>
      </c>
      <c r="J6084">
        <v>395606</v>
      </c>
      <c r="K6084">
        <v>5653</v>
      </c>
      <c r="L6084">
        <v>241</v>
      </c>
    </row>
    <row r="6085" spans="1:12" x14ac:dyDescent="0.2">
      <c r="A6085">
        <v>2001</v>
      </c>
      <c r="B6085" t="s">
        <v>28</v>
      </c>
      <c r="C6085" t="s">
        <v>294</v>
      </c>
      <c r="D6085" t="s">
        <v>406</v>
      </c>
      <c r="E6085" t="s">
        <v>387</v>
      </c>
      <c r="F6085">
        <v>24924</v>
      </c>
      <c r="I6085">
        <v>5806</v>
      </c>
      <c r="J6085">
        <v>343670</v>
      </c>
      <c r="K6085">
        <v>37810</v>
      </c>
      <c r="L6085">
        <v>1946</v>
      </c>
    </row>
    <row r="6086" spans="1:12" x14ac:dyDescent="0.2">
      <c r="A6086">
        <v>2001</v>
      </c>
      <c r="B6086" t="s">
        <v>28</v>
      </c>
      <c r="C6086" t="s">
        <v>294</v>
      </c>
      <c r="D6086" t="s">
        <v>407</v>
      </c>
      <c r="E6086" t="s">
        <v>387</v>
      </c>
      <c r="F6086">
        <v>61355</v>
      </c>
      <c r="I6086">
        <v>8629</v>
      </c>
      <c r="J6086">
        <v>326732</v>
      </c>
      <c r="K6086">
        <v>50942</v>
      </c>
      <c r="L6086">
        <v>3214</v>
      </c>
    </row>
    <row r="6087" spans="1:12" x14ac:dyDescent="0.2">
      <c r="A6087">
        <v>2001</v>
      </c>
      <c r="B6087" t="s">
        <v>28</v>
      </c>
      <c r="C6087" t="s">
        <v>294</v>
      </c>
      <c r="D6087" t="s">
        <v>408</v>
      </c>
      <c r="E6087" t="s">
        <v>387</v>
      </c>
      <c r="F6087">
        <v>74115</v>
      </c>
      <c r="I6087">
        <v>7688</v>
      </c>
      <c r="J6087">
        <v>315428</v>
      </c>
      <c r="K6087">
        <v>32195</v>
      </c>
      <c r="L6087">
        <v>2544</v>
      </c>
    </row>
    <row r="6088" spans="1:12" x14ac:dyDescent="0.2">
      <c r="A6088">
        <v>2001</v>
      </c>
      <c r="B6088" t="s">
        <v>28</v>
      </c>
      <c r="C6088" t="s">
        <v>294</v>
      </c>
      <c r="D6088" t="s">
        <v>409</v>
      </c>
      <c r="E6088" t="s">
        <v>387</v>
      </c>
      <c r="F6088">
        <v>64493</v>
      </c>
      <c r="I6088">
        <v>7090</v>
      </c>
      <c r="J6088">
        <v>261393</v>
      </c>
      <c r="K6088">
        <v>16730</v>
      </c>
      <c r="L6088">
        <v>2011</v>
      </c>
    </row>
    <row r="6089" spans="1:12" x14ac:dyDescent="0.2">
      <c r="A6089">
        <v>2001</v>
      </c>
      <c r="B6089" t="s">
        <v>28</v>
      </c>
      <c r="C6089" t="s">
        <v>294</v>
      </c>
      <c r="D6089" t="s">
        <v>410</v>
      </c>
      <c r="E6089" t="s">
        <v>387</v>
      </c>
      <c r="F6089">
        <v>65251</v>
      </c>
      <c r="I6089">
        <v>7504</v>
      </c>
      <c r="J6089">
        <v>243293</v>
      </c>
      <c r="K6089">
        <v>12317</v>
      </c>
      <c r="L6089">
        <v>2026</v>
      </c>
    </row>
    <row r="6090" spans="1:12" x14ac:dyDescent="0.2">
      <c r="A6090">
        <v>2001</v>
      </c>
      <c r="B6090" t="s">
        <v>28</v>
      </c>
      <c r="C6090" t="s">
        <v>294</v>
      </c>
      <c r="D6090" t="s">
        <v>411</v>
      </c>
      <c r="E6090" t="s">
        <v>387</v>
      </c>
      <c r="F6090">
        <v>95040</v>
      </c>
      <c r="I6090">
        <v>8789</v>
      </c>
      <c r="J6090">
        <v>337387</v>
      </c>
      <c r="K6090">
        <v>10646</v>
      </c>
      <c r="L6090">
        <v>1905</v>
      </c>
    </row>
    <row r="6091" spans="1:12" x14ac:dyDescent="0.2">
      <c r="A6091">
        <v>2001</v>
      </c>
      <c r="B6091" t="s">
        <v>28</v>
      </c>
      <c r="C6091" t="s">
        <v>294</v>
      </c>
      <c r="D6091" t="s">
        <v>412</v>
      </c>
      <c r="E6091" t="s">
        <v>387</v>
      </c>
      <c r="F6091">
        <v>42482</v>
      </c>
      <c r="I6091">
        <v>3558</v>
      </c>
      <c r="J6091">
        <v>213778</v>
      </c>
      <c r="K6091">
        <v>3650</v>
      </c>
      <c r="L6091">
        <v>594</v>
      </c>
    </row>
    <row r="6092" spans="1:12" x14ac:dyDescent="0.2">
      <c r="A6092">
        <v>2001</v>
      </c>
      <c r="B6092" t="s">
        <v>28</v>
      </c>
      <c r="C6092" t="s">
        <v>294</v>
      </c>
      <c r="D6092" t="s">
        <v>413</v>
      </c>
      <c r="E6092" t="s">
        <v>387</v>
      </c>
      <c r="F6092">
        <v>10480</v>
      </c>
      <c r="I6092">
        <v>1579</v>
      </c>
      <c r="J6092">
        <v>152481</v>
      </c>
      <c r="K6092">
        <v>1587</v>
      </c>
      <c r="L6092">
        <v>215</v>
      </c>
    </row>
    <row r="6093" spans="1:12" x14ac:dyDescent="0.2">
      <c r="A6093">
        <v>2001</v>
      </c>
      <c r="B6093" t="s">
        <v>28</v>
      </c>
      <c r="C6093" t="s">
        <v>294</v>
      </c>
      <c r="D6093" t="s">
        <v>414</v>
      </c>
      <c r="E6093" t="s">
        <v>387</v>
      </c>
      <c r="F6093">
        <v>2255</v>
      </c>
      <c r="I6093">
        <v>387</v>
      </c>
      <c r="J6093">
        <v>66271</v>
      </c>
      <c r="K6093">
        <v>480</v>
      </c>
      <c r="L6093">
        <v>50</v>
      </c>
    </row>
    <row r="6094" spans="1:12" x14ac:dyDescent="0.2">
      <c r="A6094">
        <v>2001</v>
      </c>
      <c r="B6094" t="s">
        <v>28</v>
      </c>
      <c r="C6094" t="s">
        <v>294</v>
      </c>
      <c r="D6094" t="s">
        <v>415</v>
      </c>
      <c r="E6094" t="s">
        <v>387</v>
      </c>
      <c r="F6094">
        <v>729</v>
      </c>
      <c r="I6094">
        <v>94</v>
      </c>
      <c r="J6094">
        <v>24661</v>
      </c>
      <c r="K6094">
        <v>178</v>
      </c>
      <c r="L6094">
        <v>12</v>
      </c>
    </row>
    <row r="6095" spans="1:12" x14ac:dyDescent="0.2">
      <c r="A6095">
        <v>2001</v>
      </c>
      <c r="B6095" t="s">
        <v>28</v>
      </c>
      <c r="C6095" t="s">
        <v>294</v>
      </c>
      <c r="D6095" t="s">
        <v>416</v>
      </c>
      <c r="E6095" t="s">
        <v>387</v>
      </c>
      <c r="F6095">
        <v>287</v>
      </c>
      <c r="I6095">
        <v>31</v>
      </c>
      <c r="J6095">
        <v>2742</v>
      </c>
      <c r="K6095">
        <v>78</v>
      </c>
      <c r="L6095">
        <v>4</v>
      </c>
    </row>
    <row r="6096" spans="1:12" x14ac:dyDescent="0.2">
      <c r="A6096">
        <v>2001</v>
      </c>
      <c r="B6096" t="s">
        <v>28</v>
      </c>
      <c r="C6096" t="s">
        <v>294</v>
      </c>
      <c r="D6096" t="s">
        <v>417</v>
      </c>
      <c r="E6096" t="s">
        <v>387</v>
      </c>
      <c r="F6096">
        <v>427660</v>
      </c>
      <c r="I6096">
        <v>49064</v>
      </c>
      <c r="J6096">
        <v>2041681</v>
      </c>
      <c r="K6096">
        <v>164290</v>
      </c>
      <c r="L6096">
        <v>14240</v>
      </c>
    </row>
    <row r="6097" spans="1:12" x14ac:dyDescent="0.2">
      <c r="A6097">
        <v>2001</v>
      </c>
      <c r="B6097" t="s">
        <v>28</v>
      </c>
      <c r="C6097" t="s">
        <v>294</v>
      </c>
      <c r="D6097" t="s">
        <v>418</v>
      </c>
      <c r="E6097" t="s">
        <v>387</v>
      </c>
      <c r="F6097">
        <v>13464</v>
      </c>
      <c r="I6097">
        <v>2060</v>
      </c>
      <c r="J6097">
        <v>243413</v>
      </c>
      <c r="K6097">
        <v>2245</v>
      </c>
      <c r="L6097">
        <v>277</v>
      </c>
    </row>
    <row r="6098" spans="1:12" x14ac:dyDescent="0.2">
      <c r="A6098">
        <v>2001</v>
      </c>
      <c r="B6098" t="s">
        <v>34</v>
      </c>
      <c r="C6098" t="s">
        <v>42</v>
      </c>
      <c r="D6098" t="s">
        <v>403</v>
      </c>
      <c r="E6098" t="s">
        <v>387</v>
      </c>
      <c r="F6098">
        <v>182054</v>
      </c>
      <c r="I6098">
        <v>18270</v>
      </c>
      <c r="J6098">
        <v>1259461</v>
      </c>
      <c r="K6098">
        <v>89993</v>
      </c>
      <c r="L6098">
        <v>5364</v>
      </c>
    </row>
    <row r="6099" spans="1:12" x14ac:dyDescent="0.2">
      <c r="A6099">
        <v>2001</v>
      </c>
      <c r="B6099" t="s">
        <v>34</v>
      </c>
      <c r="C6099" t="s">
        <v>42</v>
      </c>
      <c r="D6099" t="s">
        <v>404</v>
      </c>
      <c r="E6099" t="s">
        <v>387</v>
      </c>
      <c r="F6099">
        <v>479</v>
      </c>
      <c r="I6099">
        <v>124</v>
      </c>
      <c r="J6099">
        <v>123039</v>
      </c>
      <c r="K6099">
        <v>991</v>
      </c>
      <c r="L6099">
        <v>9</v>
      </c>
    </row>
    <row r="6100" spans="1:12" x14ac:dyDescent="0.2">
      <c r="A6100">
        <v>2001</v>
      </c>
      <c r="B6100" t="s">
        <v>34</v>
      </c>
      <c r="C6100" t="s">
        <v>42</v>
      </c>
      <c r="D6100" t="s">
        <v>405</v>
      </c>
      <c r="E6100" t="s">
        <v>387</v>
      </c>
      <c r="F6100">
        <v>1670</v>
      </c>
      <c r="I6100">
        <v>315</v>
      </c>
      <c r="J6100">
        <v>133622</v>
      </c>
      <c r="K6100">
        <v>2325</v>
      </c>
      <c r="L6100">
        <v>65</v>
      </c>
    </row>
    <row r="6101" spans="1:12" x14ac:dyDescent="0.2">
      <c r="A6101">
        <v>2001</v>
      </c>
      <c r="B6101" t="s">
        <v>34</v>
      </c>
      <c r="C6101" t="s">
        <v>42</v>
      </c>
      <c r="D6101" t="s">
        <v>406</v>
      </c>
      <c r="E6101" t="s">
        <v>387</v>
      </c>
      <c r="F6101">
        <v>8778</v>
      </c>
      <c r="I6101">
        <v>1636</v>
      </c>
      <c r="J6101">
        <v>128496</v>
      </c>
      <c r="K6101">
        <v>18857</v>
      </c>
      <c r="L6101">
        <v>606</v>
      </c>
    </row>
    <row r="6102" spans="1:12" x14ac:dyDescent="0.2">
      <c r="A6102">
        <v>2001</v>
      </c>
      <c r="B6102" t="s">
        <v>34</v>
      </c>
      <c r="C6102" t="s">
        <v>42</v>
      </c>
      <c r="D6102" t="s">
        <v>407</v>
      </c>
      <c r="E6102" t="s">
        <v>387</v>
      </c>
      <c r="F6102">
        <v>23050</v>
      </c>
      <c r="I6102">
        <v>2868</v>
      </c>
      <c r="J6102">
        <v>124035</v>
      </c>
      <c r="K6102">
        <v>26390</v>
      </c>
      <c r="L6102">
        <v>1201</v>
      </c>
    </row>
    <row r="6103" spans="1:12" x14ac:dyDescent="0.2">
      <c r="A6103">
        <v>2001</v>
      </c>
      <c r="B6103" t="s">
        <v>34</v>
      </c>
      <c r="C6103" t="s">
        <v>42</v>
      </c>
      <c r="D6103" t="s">
        <v>408</v>
      </c>
      <c r="E6103" t="s">
        <v>387</v>
      </c>
      <c r="F6103">
        <v>27811</v>
      </c>
      <c r="I6103">
        <v>2537</v>
      </c>
      <c r="J6103">
        <v>114433</v>
      </c>
      <c r="K6103">
        <v>17697</v>
      </c>
      <c r="L6103">
        <v>1008</v>
      </c>
    </row>
    <row r="6104" spans="1:12" x14ac:dyDescent="0.2">
      <c r="A6104">
        <v>2001</v>
      </c>
      <c r="B6104" t="s">
        <v>34</v>
      </c>
      <c r="C6104" t="s">
        <v>42</v>
      </c>
      <c r="D6104" t="s">
        <v>409</v>
      </c>
      <c r="E6104" t="s">
        <v>387</v>
      </c>
      <c r="F6104">
        <v>24716</v>
      </c>
      <c r="I6104">
        <v>2334</v>
      </c>
      <c r="J6104">
        <v>92779</v>
      </c>
      <c r="K6104">
        <v>8745</v>
      </c>
      <c r="L6104">
        <v>723</v>
      </c>
    </row>
    <row r="6105" spans="1:12" x14ac:dyDescent="0.2">
      <c r="A6105">
        <v>2001</v>
      </c>
      <c r="B6105" t="s">
        <v>34</v>
      </c>
      <c r="C6105" t="s">
        <v>42</v>
      </c>
      <c r="D6105" t="s">
        <v>410</v>
      </c>
      <c r="E6105" t="s">
        <v>387</v>
      </c>
      <c r="F6105">
        <v>25507</v>
      </c>
      <c r="I6105">
        <v>2430</v>
      </c>
      <c r="J6105">
        <v>87334</v>
      </c>
      <c r="K6105">
        <v>6294</v>
      </c>
      <c r="L6105">
        <v>667</v>
      </c>
    </row>
    <row r="6106" spans="1:12" x14ac:dyDescent="0.2">
      <c r="A6106">
        <v>2001</v>
      </c>
      <c r="B6106" t="s">
        <v>34</v>
      </c>
      <c r="C6106" t="s">
        <v>42</v>
      </c>
      <c r="D6106" t="s">
        <v>411</v>
      </c>
      <c r="E6106" t="s">
        <v>387</v>
      </c>
      <c r="F6106">
        <v>40377</v>
      </c>
      <c r="I6106">
        <v>3343</v>
      </c>
      <c r="J6106">
        <v>129466</v>
      </c>
      <c r="K6106">
        <v>5617</v>
      </c>
      <c r="L6106">
        <v>724</v>
      </c>
    </row>
    <row r="6107" spans="1:12" x14ac:dyDescent="0.2">
      <c r="A6107">
        <v>2001</v>
      </c>
      <c r="B6107" t="s">
        <v>34</v>
      </c>
      <c r="C6107" t="s">
        <v>42</v>
      </c>
      <c r="D6107" t="s">
        <v>412</v>
      </c>
      <c r="E6107" t="s">
        <v>387</v>
      </c>
      <c r="F6107">
        <v>20816</v>
      </c>
      <c r="I6107">
        <v>1571</v>
      </c>
      <c r="J6107">
        <v>87024</v>
      </c>
      <c r="K6107">
        <v>1775</v>
      </c>
      <c r="L6107">
        <v>239</v>
      </c>
    </row>
    <row r="6108" spans="1:12" x14ac:dyDescent="0.2">
      <c r="A6108">
        <v>2001</v>
      </c>
      <c r="B6108" t="s">
        <v>34</v>
      </c>
      <c r="C6108" t="s">
        <v>42</v>
      </c>
      <c r="D6108" t="s">
        <v>413</v>
      </c>
      <c r="E6108" t="s">
        <v>387</v>
      </c>
      <c r="F6108">
        <v>6366</v>
      </c>
      <c r="I6108">
        <v>795</v>
      </c>
      <c r="J6108">
        <v>71629</v>
      </c>
      <c r="K6108">
        <v>871</v>
      </c>
      <c r="L6108">
        <v>95</v>
      </c>
    </row>
    <row r="6109" spans="1:12" x14ac:dyDescent="0.2">
      <c r="A6109">
        <v>2001</v>
      </c>
      <c r="B6109" t="s">
        <v>34</v>
      </c>
      <c r="C6109" t="s">
        <v>42</v>
      </c>
      <c r="D6109" t="s">
        <v>414</v>
      </c>
      <c r="E6109" t="s">
        <v>387</v>
      </c>
      <c r="F6109">
        <v>1794</v>
      </c>
      <c r="I6109">
        <v>238</v>
      </c>
      <c r="J6109">
        <v>37634</v>
      </c>
      <c r="K6109">
        <v>298</v>
      </c>
      <c r="L6109">
        <v>21</v>
      </c>
    </row>
    <row r="6110" spans="1:12" x14ac:dyDescent="0.2">
      <c r="A6110">
        <v>2001</v>
      </c>
      <c r="B6110" t="s">
        <v>34</v>
      </c>
      <c r="C6110" t="s">
        <v>42</v>
      </c>
      <c r="D6110" t="s">
        <v>415</v>
      </c>
      <c r="E6110" t="s">
        <v>387</v>
      </c>
      <c r="F6110">
        <v>442</v>
      </c>
      <c r="I6110">
        <v>64</v>
      </c>
      <c r="J6110">
        <v>15019</v>
      </c>
      <c r="K6110">
        <v>92</v>
      </c>
      <c r="L6110">
        <v>5</v>
      </c>
    </row>
    <row r="6111" spans="1:12" x14ac:dyDescent="0.2">
      <c r="A6111">
        <v>2001</v>
      </c>
      <c r="B6111" t="s">
        <v>34</v>
      </c>
      <c r="C6111" t="s">
        <v>42</v>
      </c>
      <c r="D6111" t="s">
        <v>416</v>
      </c>
      <c r="E6111" t="s">
        <v>387</v>
      </c>
      <c r="F6111">
        <v>248</v>
      </c>
      <c r="I6111">
        <v>15</v>
      </c>
      <c r="J6111">
        <v>1414</v>
      </c>
      <c r="K6111">
        <v>41</v>
      </c>
      <c r="L6111">
        <v>1</v>
      </c>
    </row>
    <row r="6112" spans="1:12" x14ac:dyDescent="0.2">
      <c r="A6112">
        <v>2001</v>
      </c>
      <c r="B6112" t="s">
        <v>34</v>
      </c>
      <c r="C6112" t="s">
        <v>42</v>
      </c>
      <c r="D6112" t="s">
        <v>417</v>
      </c>
      <c r="E6112" t="s">
        <v>387</v>
      </c>
      <c r="F6112">
        <v>171055</v>
      </c>
      <c r="I6112">
        <v>16719</v>
      </c>
      <c r="J6112">
        <v>763567</v>
      </c>
      <c r="K6112">
        <v>85375</v>
      </c>
      <c r="L6112">
        <v>5168</v>
      </c>
    </row>
    <row r="6113" spans="1:12" x14ac:dyDescent="0.2">
      <c r="A6113">
        <v>2001</v>
      </c>
      <c r="B6113" t="s">
        <v>34</v>
      </c>
      <c r="C6113" t="s">
        <v>42</v>
      </c>
      <c r="D6113" t="s">
        <v>418</v>
      </c>
      <c r="E6113" t="s">
        <v>387</v>
      </c>
      <c r="F6113">
        <v>8602</v>
      </c>
      <c r="I6113">
        <v>1097</v>
      </c>
      <c r="J6113">
        <v>124282</v>
      </c>
      <c r="K6113">
        <v>1261</v>
      </c>
      <c r="L6113">
        <v>121</v>
      </c>
    </row>
    <row r="6114" spans="1:12" x14ac:dyDescent="0.2">
      <c r="A6114">
        <v>2001</v>
      </c>
      <c r="B6114" t="s">
        <v>34</v>
      </c>
      <c r="C6114" t="s">
        <v>293</v>
      </c>
      <c r="D6114" t="s">
        <v>403</v>
      </c>
      <c r="E6114" t="s">
        <v>387</v>
      </c>
      <c r="F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2">
      <c r="A6115">
        <v>2001</v>
      </c>
      <c r="B6115" t="s">
        <v>34</v>
      </c>
      <c r="C6115" t="s">
        <v>293</v>
      </c>
      <c r="D6115" t="s">
        <v>404</v>
      </c>
      <c r="E6115" t="s">
        <v>387</v>
      </c>
      <c r="F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2">
      <c r="A6116">
        <v>2001</v>
      </c>
      <c r="B6116" t="s">
        <v>34</v>
      </c>
      <c r="C6116" t="s">
        <v>293</v>
      </c>
      <c r="D6116" t="s">
        <v>405</v>
      </c>
      <c r="E6116" t="s">
        <v>387</v>
      </c>
      <c r="F6116">
        <v>0</v>
      </c>
      <c r="I6116">
        <v>0</v>
      </c>
      <c r="J6116">
        <v>0</v>
      </c>
      <c r="K6116">
        <v>0</v>
      </c>
      <c r="L6116">
        <v>0</v>
      </c>
    </row>
    <row r="6117" spans="1:12" x14ac:dyDescent="0.2">
      <c r="A6117">
        <v>2001</v>
      </c>
      <c r="B6117" t="s">
        <v>34</v>
      </c>
      <c r="C6117" t="s">
        <v>293</v>
      </c>
      <c r="D6117" t="s">
        <v>406</v>
      </c>
      <c r="E6117" t="s">
        <v>387</v>
      </c>
      <c r="F6117">
        <v>0</v>
      </c>
      <c r="I6117">
        <v>0</v>
      </c>
      <c r="J6117">
        <v>0</v>
      </c>
      <c r="K6117">
        <v>0</v>
      </c>
      <c r="L6117">
        <v>0</v>
      </c>
    </row>
    <row r="6118" spans="1:12" x14ac:dyDescent="0.2">
      <c r="A6118">
        <v>2001</v>
      </c>
      <c r="B6118" t="s">
        <v>34</v>
      </c>
      <c r="C6118" t="s">
        <v>293</v>
      </c>
      <c r="D6118" t="s">
        <v>407</v>
      </c>
      <c r="E6118" t="s">
        <v>387</v>
      </c>
      <c r="F6118">
        <v>0</v>
      </c>
      <c r="I6118">
        <v>0</v>
      </c>
      <c r="J6118">
        <v>0</v>
      </c>
      <c r="K6118">
        <v>0</v>
      </c>
      <c r="L6118">
        <v>0</v>
      </c>
    </row>
    <row r="6119" spans="1:12" x14ac:dyDescent="0.2">
      <c r="A6119">
        <v>2001</v>
      </c>
      <c r="B6119" t="s">
        <v>34</v>
      </c>
      <c r="C6119" t="s">
        <v>293</v>
      </c>
      <c r="D6119" t="s">
        <v>408</v>
      </c>
      <c r="E6119" t="s">
        <v>387</v>
      </c>
      <c r="F6119">
        <v>0</v>
      </c>
      <c r="I6119">
        <v>0</v>
      </c>
      <c r="J6119">
        <v>0</v>
      </c>
      <c r="K6119">
        <v>0</v>
      </c>
      <c r="L6119">
        <v>0</v>
      </c>
    </row>
    <row r="6120" spans="1:12" x14ac:dyDescent="0.2">
      <c r="A6120">
        <v>2001</v>
      </c>
      <c r="B6120" t="s">
        <v>34</v>
      </c>
      <c r="C6120" t="s">
        <v>293</v>
      </c>
      <c r="D6120" t="s">
        <v>409</v>
      </c>
      <c r="E6120" t="s">
        <v>387</v>
      </c>
      <c r="F6120">
        <v>0</v>
      </c>
      <c r="I6120">
        <v>0</v>
      </c>
      <c r="J6120">
        <v>0</v>
      </c>
      <c r="K6120">
        <v>0</v>
      </c>
      <c r="L6120">
        <v>0</v>
      </c>
    </row>
    <row r="6121" spans="1:12" x14ac:dyDescent="0.2">
      <c r="A6121">
        <v>2001</v>
      </c>
      <c r="B6121" t="s">
        <v>34</v>
      </c>
      <c r="C6121" t="s">
        <v>293</v>
      </c>
      <c r="D6121" t="s">
        <v>410</v>
      </c>
      <c r="E6121" t="s">
        <v>387</v>
      </c>
      <c r="F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2">
      <c r="A6122">
        <v>2001</v>
      </c>
      <c r="B6122" t="s">
        <v>34</v>
      </c>
      <c r="C6122" t="s">
        <v>293</v>
      </c>
      <c r="D6122" t="s">
        <v>411</v>
      </c>
      <c r="E6122" t="s">
        <v>387</v>
      </c>
      <c r="F6122">
        <v>0</v>
      </c>
      <c r="I6122">
        <v>0</v>
      </c>
      <c r="J6122">
        <v>0</v>
      </c>
      <c r="K6122">
        <v>0</v>
      </c>
      <c r="L6122">
        <v>0</v>
      </c>
    </row>
    <row r="6123" spans="1:12" x14ac:dyDescent="0.2">
      <c r="A6123">
        <v>2001</v>
      </c>
      <c r="B6123" t="s">
        <v>34</v>
      </c>
      <c r="C6123" t="s">
        <v>293</v>
      </c>
      <c r="D6123" t="s">
        <v>412</v>
      </c>
      <c r="E6123" t="s">
        <v>387</v>
      </c>
      <c r="F6123">
        <v>0</v>
      </c>
      <c r="I6123">
        <v>0</v>
      </c>
      <c r="J6123">
        <v>0</v>
      </c>
      <c r="K6123">
        <v>0</v>
      </c>
      <c r="L6123">
        <v>0</v>
      </c>
    </row>
    <row r="6124" spans="1:12" x14ac:dyDescent="0.2">
      <c r="A6124">
        <v>2001</v>
      </c>
      <c r="B6124" t="s">
        <v>34</v>
      </c>
      <c r="C6124" t="s">
        <v>293</v>
      </c>
      <c r="D6124" t="s">
        <v>413</v>
      </c>
      <c r="E6124" t="s">
        <v>387</v>
      </c>
      <c r="F6124">
        <v>0</v>
      </c>
      <c r="I6124">
        <v>0</v>
      </c>
      <c r="J6124">
        <v>0</v>
      </c>
      <c r="K6124">
        <v>0</v>
      </c>
      <c r="L6124">
        <v>0</v>
      </c>
    </row>
    <row r="6125" spans="1:12" x14ac:dyDescent="0.2">
      <c r="A6125">
        <v>2001</v>
      </c>
      <c r="B6125" t="s">
        <v>34</v>
      </c>
      <c r="C6125" t="s">
        <v>293</v>
      </c>
      <c r="D6125" t="s">
        <v>414</v>
      </c>
      <c r="E6125" t="s">
        <v>387</v>
      </c>
      <c r="F6125">
        <v>0</v>
      </c>
      <c r="I6125">
        <v>0</v>
      </c>
      <c r="J6125">
        <v>0</v>
      </c>
      <c r="K6125">
        <v>0</v>
      </c>
      <c r="L6125">
        <v>0</v>
      </c>
    </row>
    <row r="6126" spans="1:12" x14ac:dyDescent="0.2">
      <c r="A6126">
        <v>2001</v>
      </c>
      <c r="B6126" t="s">
        <v>34</v>
      </c>
      <c r="C6126" t="s">
        <v>293</v>
      </c>
      <c r="D6126" t="s">
        <v>415</v>
      </c>
      <c r="E6126" t="s">
        <v>387</v>
      </c>
      <c r="F6126">
        <v>0</v>
      </c>
      <c r="I6126">
        <v>0</v>
      </c>
      <c r="J6126">
        <v>0</v>
      </c>
      <c r="K6126">
        <v>0</v>
      </c>
      <c r="L6126">
        <v>0</v>
      </c>
    </row>
    <row r="6127" spans="1:12" x14ac:dyDescent="0.2">
      <c r="A6127">
        <v>2001</v>
      </c>
      <c r="B6127" t="s">
        <v>34</v>
      </c>
      <c r="C6127" t="s">
        <v>293</v>
      </c>
      <c r="D6127" t="s">
        <v>416</v>
      </c>
      <c r="E6127" t="s">
        <v>387</v>
      </c>
      <c r="F6127">
        <v>0</v>
      </c>
      <c r="I6127">
        <v>0</v>
      </c>
      <c r="J6127">
        <v>0</v>
      </c>
      <c r="K6127">
        <v>0</v>
      </c>
      <c r="L6127">
        <v>0</v>
      </c>
    </row>
    <row r="6128" spans="1:12" x14ac:dyDescent="0.2">
      <c r="A6128">
        <v>2001</v>
      </c>
      <c r="B6128" t="s">
        <v>34</v>
      </c>
      <c r="C6128" t="s">
        <v>293</v>
      </c>
      <c r="D6128" t="s">
        <v>417</v>
      </c>
      <c r="E6128" t="s">
        <v>387</v>
      </c>
      <c r="F6128">
        <v>0</v>
      </c>
      <c r="I6128">
        <v>0</v>
      </c>
      <c r="J6128">
        <v>0</v>
      </c>
      <c r="K6128">
        <v>0</v>
      </c>
      <c r="L6128">
        <v>0</v>
      </c>
    </row>
    <row r="6129" spans="1:12" x14ac:dyDescent="0.2">
      <c r="A6129">
        <v>2001</v>
      </c>
      <c r="B6129" t="s">
        <v>34</v>
      </c>
      <c r="C6129" t="s">
        <v>293</v>
      </c>
      <c r="D6129" t="s">
        <v>418</v>
      </c>
      <c r="E6129" t="s">
        <v>387</v>
      </c>
      <c r="F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2">
      <c r="A6130">
        <v>2001</v>
      </c>
      <c r="B6130" t="s">
        <v>34</v>
      </c>
      <c r="C6130" t="s">
        <v>294</v>
      </c>
      <c r="D6130" t="s">
        <v>403</v>
      </c>
      <c r="E6130" t="s">
        <v>387</v>
      </c>
      <c r="F6130">
        <v>182054</v>
      </c>
      <c r="I6130">
        <v>18270</v>
      </c>
      <c r="J6130">
        <v>1259461</v>
      </c>
      <c r="K6130">
        <v>89993</v>
      </c>
      <c r="L6130">
        <v>5364</v>
      </c>
    </row>
    <row r="6131" spans="1:12" x14ac:dyDescent="0.2">
      <c r="A6131">
        <v>2001</v>
      </c>
      <c r="B6131" t="s">
        <v>34</v>
      </c>
      <c r="C6131" t="s">
        <v>294</v>
      </c>
      <c r="D6131" t="s">
        <v>404</v>
      </c>
      <c r="E6131" t="s">
        <v>387</v>
      </c>
      <c r="F6131">
        <v>479</v>
      </c>
      <c r="I6131">
        <v>124</v>
      </c>
      <c r="J6131">
        <v>123039</v>
      </c>
      <c r="K6131">
        <v>991</v>
      </c>
      <c r="L6131">
        <v>9</v>
      </c>
    </row>
    <row r="6132" spans="1:12" x14ac:dyDescent="0.2">
      <c r="A6132">
        <v>2001</v>
      </c>
      <c r="B6132" t="s">
        <v>34</v>
      </c>
      <c r="C6132" t="s">
        <v>294</v>
      </c>
      <c r="D6132" t="s">
        <v>405</v>
      </c>
      <c r="E6132" t="s">
        <v>387</v>
      </c>
      <c r="F6132">
        <v>1670</v>
      </c>
      <c r="I6132">
        <v>315</v>
      </c>
      <c r="J6132">
        <v>133622</v>
      </c>
      <c r="K6132">
        <v>2325</v>
      </c>
      <c r="L6132">
        <v>65</v>
      </c>
    </row>
    <row r="6133" spans="1:12" x14ac:dyDescent="0.2">
      <c r="A6133">
        <v>2001</v>
      </c>
      <c r="B6133" t="s">
        <v>34</v>
      </c>
      <c r="C6133" t="s">
        <v>294</v>
      </c>
      <c r="D6133" t="s">
        <v>406</v>
      </c>
      <c r="E6133" t="s">
        <v>387</v>
      </c>
      <c r="F6133">
        <v>8778</v>
      </c>
      <c r="I6133">
        <v>1636</v>
      </c>
      <c r="J6133">
        <v>128496</v>
      </c>
      <c r="K6133">
        <v>18857</v>
      </c>
      <c r="L6133">
        <v>606</v>
      </c>
    </row>
    <row r="6134" spans="1:12" x14ac:dyDescent="0.2">
      <c r="A6134">
        <v>2001</v>
      </c>
      <c r="B6134" t="s">
        <v>34</v>
      </c>
      <c r="C6134" t="s">
        <v>294</v>
      </c>
      <c r="D6134" t="s">
        <v>407</v>
      </c>
      <c r="E6134" t="s">
        <v>387</v>
      </c>
      <c r="F6134">
        <v>23050</v>
      </c>
      <c r="I6134">
        <v>2868</v>
      </c>
      <c r="J6134">
        <v>124035</v>
      </c>
      <c r="K6134">
        <v>26390</v>
      </c>
      <c r="L6134">
        <v>1201</v>
      </c>
    </row>
    <row r="6135" spans="1:12" x14ac:dyDescent="0.2">
      <c r="A6135">
        <v>2001</v>
      </c>
      <c r="B6135" t="s">
        <v>34</v>
      </c>
      <c r="C6135" t="s">
        <v>294</v>
      </c>
      <c r="D6135" t="s">
        <v>408</v>
      </c>
      <c r="E6135" t="s">
        <v>387</v>
      </c>
      <c r="F6135">
        <v>27811</v>
      </c>
      <c r="I6135">
        <v>2537</v>
      </c>
      <c r="J6135">
        <v>114433</v>
      </c>
      <c r="K6135">
        <v>17697</v>
      </c>
      <c r="L6135">
        <v>1008</v>
      </c>
    </row>
    <row r="6136" spans="1:12" x14ac:dyDescent="0.2">
      <c r="A6136">
        <v>2001</v>
      </c>
      <c r="B6136" t="s">
        <v>34</v>
      </c>
      <c r="C6136" t="s">
        <v>294</v>
      </c>
      <c r="D6136" t="s">
        <v>409</v>
      </c>
      <c r="E6136" t="s">
        <v>387</v>
      </c>
      <c r="F6136">
        <v>24716</v>
      </c>
      <c r="I6136">
        <v>2334</v>
      </c>
      <c r="J6136">
        <v>92779</v>
      </c>
      <c r="K6136">
        <v>8745</v>
      </c>
      <c r="L6136">
        <v>723</v>
      </c>
    </row>
    <row r="6137" spans="1:12" x14ac:dyDescent="0.2">
      <c r="A6137">
        <v>2001</v>
      </c>
      <c r="B6137" t="s">
        <v>34</v>
      </c>
      <c r="C6137" t="s">
        <v>294</v>
      </c>
      <c r="D6137" t="s">
        <v>410</v>
      </c>
      <c r="E6137" t="s">
        <v>387</v>
      </c>
      <c r="F6137">
        <v>25507</v>
      </c>
      <c r="I6137">
        <v>2430</v>
      </c>
      <c r="J6137">
        <v>87334</v>
      </c>
      <c r="K6137">
        <v>6294</v>
      </c>
      <c r="L6137">
        <v>667</v>
      </c>
    </row>
    <row r="6138" spans="1:12" x14ac:dyDescent="0.2">
      <c r="A6138">
        <v>2001</v>
      </c>
      <c r="B6138" t="s">
        <v>34</v>
      </c>
      <c r="C6138" t="s">
        <v>294</v>
      </c>
      <c r="D6138" t="s">
        <v>411</v>
      </c>
      <c r="E6138" t="s">
        <v>387</v>
      </c>
      <c r="F6138">
        <v>40377</v>
      </c>
      <c r="I6138">
        <v>3343</v>
      </c>
      <c r="J6138">
        <v>129466</v>
      </c>
      <c r="K6138">
        <v>5617</v>
      </c>
      <c r="L6138">
        <v>724</v>
      </c>
    </row>
    <row r="6139" spans="1:12" x14ac:dyDescent="0.2">
      <c r="A6139">
        <v>2001</v>
      </c>
      <c r="B6139" t="s">
        <v>34</v>
      </c>
      <c r="C6139" t="s">
        <v>294</v>
      </c>
      <c r="D6139" t="s">
        <v>412</v>
      </c>
      <c r="E6139" t="s">
        <v>387</v>
      </c>
      <c r="F6139">
        <v>20816</v>
      </c>
      <c r="I6139">
        <v>1571</v>
      </c>
      <c r="J6139">
        <v>87024</v>
      </c>
      <c r="K6139">
        <v>1775</v>
      </c>
      <c r="L6139">
        <v>239</v>
      </c>
    </row>
    <row r="6140" spans="1:12" x14ac:dyDescent="0.2">
      <c r="A6140">
        <v>2001</v>
      </c>
      <c r="B6140" t="s">
        <v>34</v>
      </c>
      <c r="C6140" t="s">
        <v>294</v>
      </c>
      <c r="D6140" t="s">
        <v>413</v>
      </c>
      <c r="E6140" t="s">
        <v>387</v>
      </c>
      <c r="F6140">
        <v>6366</v>
      </c>
      <c r="I6140">
        <v>795</v>
      </c>
      <c r="J6140">
        <v>71629</v>
      </c>
      <c r="K6140">
        <v>871</v>
      </c>
      <c r="L6140">
        <v>95</v>
      </c>
    </row>
    <row r="6141" spans="1:12" x14ac:dyDescent="0.2">
      <c r="A6141">
        <v>2001</v>
      </c>
      <c r="B6141" t="s">
        <v>34</v>
      </c>
      <c r="C6141" t="s">
        <v>294</v>
      </c>
      <c r="D6141" t="s">
        <v>414</v>
      </c>
      <c r="E6141" t="s">
        <v>387</v>
      </c>
      <c r="F6141">
        <v>1794</v>
      </c>
      <c r="I6141">
        <v>238</v>
      </c>
      <c r="J6141">
        <v>37634</v>
      </c>
      <c r="K6141">
        <v>298</v>
      </c>
      <c r="L6141">
        <v>21</v>
      </c>
    </row>
    <row r="6142" spans="1:12" x14ac:dyDescent="0.2">
      <c r="A6142">
        <v>2001</v>
      </c>
      <c r="B6142" t="s">
        <v>34</v>
      </c>
      <c r="C6142" t="s">
        <v>294</v>
      </c>
      <c r="D6142" t="s">
        <v>415</v>
      </c>
      <c r="E6142" t="s">
        <v>387</v>
      </c>
      <c r="F6142">
        <v>442</v>
      </c>
      <c r="I6142">
        <v>64</v>
      </c>
      <c r="J6142">
        <v>15019</v>
      </c>
      <c r="K6142">
        <v>92</v>
      </c>
      <c r="L6142">
        <v>5</v>
      </c>
    </row>
    <row r="6143" spans="1:12" x14ac:dyDescent="0.2">
      <c r="A6143">
        <v>2001</v>
      </c>
      <c r="B6143" t="s">
        <v>34</v>
      </c>
      <c r="C6143" t="s">
        <v>294</v>
      </c>
      <c r="D6143" t="s">
        <v>416</v>
      </c>
      <c r="E6143" t="s">
        <v>387</v>
      </c>
      <c r="F6143">
        <v>248</v>
      </c>
      <c r="I6143">
        <v>15</v>
      </c>
      <c r="J6143">
        <v>1414</v>
      </c>
      <c r="K6143">
        <v>41</v>
      </c>
      <c r="L6143">
        <v>1</v>
      </c>
    </row>
    <row r="6144" spans="1:12" x14ac:dyDescent="0.2">
      <c r="A6144">
        <v>2001</v>
      </c>
      <c r="B6144" t="s">
        <v>34</v>
      </c>
      <c r="C6144" t="s">
        <v>294</v>
      </c>
      <c r="D6144" t="s">
        <v>417</v>
      </c>
      <c r="E6144" t="s">
        <v>387</v>
      </c>
      <c r="F6144">
        <v>171055</v>
      </c>
      <c r="I6144">
        <v>16719</v>
      </c>
      <c r="J6144">
        <v>763567</v>
      </c>
      <c r="K6144">
        <v>85375</v>
      </c>
      <c r="L6144">
        <v>5168</v>
      </c>
    </row>
    <row r="6145" spans="1:12" x14ac:dyDescent="0.2">
      <c r="A6145">
        <v>2001</v>
      </c>
      <c r="B6145" t="s">
        <v>34</v>
      </c>
      <c r="C6145" t="s">
        <v>294</v>
      </c>
      <c r="D6145" t="s">
        <v>418</v>
      </c>
      <c r="E6145" t="s">
        <v>387</v>
      </c>
      <c r="F6145">
        <v>8602</v>
      </c>
      <c r="I6145">
        <v>1097</v>
      </c>
      <c r="J6145">
        <v>124282</v>
      </c>
      <c r="K6145">
        <v>1261</v>
      </c>
      <c r="L6145">
        <v>121</v>
      </c>
    </row>
    <row r="6146" spans="1:12" x14ac:dyDescent="0.2">
      <c r="A6146">
        <v>2001</v>
      </c>
      <c r="B6146" t="s">
        <v>16</v>
      </c>
      <c r="C6146" t="s">
        <v>42</v>
      </c>
      <c r="D6146" t="s">
        <v>403</v>
      </c>
      <c r="E6146" t="s">
        <v>387</v>
      </c>
      <c r="F6146">
        <v>180416</v>
      </c>
      <c r="I6146">
        <v>144636</v>
      </c>
      <c r="J6146">
        <v>765249</v>
      </c>
      <c r="K6146">
        <v>41253</v>
      </c>
      <c r="L6146">
        <v>28314</v>
      </c>
    </row>
    <row r="6147" spans="1:12" x14ac:dyDescent="0.2">
      <c r="A6147">
        <v>2001</v>
      </c>
      <c r="B6147" t="s">
        <v>16</v>
      </c>
      <c r="C6147" t="s">
        <v>42</v>
      </c>
      <c r="D6147" t="s">
        <v>404</v>
      </c>
      <c r="E6147" t="s">
        <v>387</v>
      </c>
      <c r="F6147">
        <v>221</v>
      </c>
      <c r="I6147">
        <v>522</v>
      </c>
      <c r="J6147">
        <v>111120</v>
      </c>
      <c r="K6147">
        <v>452</v>
      </c>
      <c r="L6147">
        <v>23</v>
      </c>
    </row>
    <row r="6148" spans="1:12" x14ac:dyDescent="0.2">
      <c r="A6148">
        <v>2001</v>
      </c>
      <c r="B6148" t="s">
        <v>16</v>
      </c>
      <c r="C6148" t="s">
        <v>42</v>
      </c>
      <c r="D6148" t="s">
        <v>405</v>
      </c>
      <c r="E6148" t="s">
        <v>387</v>
      </c>
      <c r="F6148">
        <v>1578</v>
      </c>
      <c r="I6148">
        <v>4036</v>
      </c>
      <c r="J6148">
        <v>115550</v>
      </c>
      <c r="K6148">
        <v>1324</v>
      </c>
      <c r="L6148">
        <v>468</v>
      </c>
    </row>
    <row r="6149" spans="1:12" x14ac:dyDescent="0.2">
      <c r="A6149">
        <v>2001</v>
      </c>
      <c r="B6149" t="s">
        <v>16</v>
      </c>
      <c r="C6149" t="s">
        <v>42</v>
      </c>
      <c r="D6149" t="s">
        <v>406</v>
      </c>
      <c r="E6149" t="s">
        <v>387</v>
      </c>
      <c r="F6149">
        <v>10516</v>
      </c>
      <c r="I6149">
        <v>15766</v>
      </c>
      <c r="J6149">
        <v>78891</v>
      </c>
      <c r="K6149">
        <v>11117</v>
      </c>
      <c r="L6149">
        <v>4569</v>
      </c>
    </row>
    <row r="6150" spans="1:12" x14ac:dyDescent="0.2">
      <c r="A6150">
        <v>2001</v>
      </c>
      <c r="B6150" t="s">
        <v>16</v>
      </c>
      <c r="C6150" t="s">
        <v>42</v>
      </c>
      <c r="D6150" t="s">
        <v>407</v>
      </c>
      <c r="E6150" t="s">
        <v>387</v>
      </c>
      <c r="F6150">
        <v>19590</v>
      </c>
      <c r="I6150">
        <v>19571</v>
      </c>
      <c r="J6150">
        <v>59602</v>
      </c>
      <c r="K6150">
        <v>11095</v>
      </c>
      <c r="L6150">
        <v>5569</v>
      </c>
    </row>
    <row r="6151" spans="1:12" x14ac:dyDescent="0.2">
      <c r="A6151">
        <v>2001</v>
      </c>
      <c r="B6151" t="s">
        <v>16</v>
      </c>
      <c r="C6151" t="s">
        <v>42</v>
      </c>
      <c r="D6151" t="s">
        <v>408</v>
      </c>
      <c r="E6151" t="s">
        <v>387</v>
      </c>
      <c r="F6151">
        <v>24054</v>
      </c>
      <c r="I6151">
        <v>19704</v>
      </c>
      <c r="J6151">
        <v>54995</v>
      </c>
      <c r="K6151">
        <v>7565</v>
      </c>
      <c r="L6151">
        <v>5104</v>
      </c>
    </row>
    <row r="6152" spans="1:12" x14ac:dyDescent="0.2">
      <c r="A6152">
        <v>2001</v>
      </c>
      <c r="B6152" t="s">
        <v>16</v>
      </c>
      <c r="C6152" t="s">
        <v>42</v>
      </c>
      <c r="D6152" t="s">
        <v>409</v>
      </c>
      <c r="E6152" t="s">
        <v>387</v>
      </c>
      <c r="F6152">
        <v>25859</v>
      </c>
      <c r="I6152">
        <v>17849</v>
      </c>
      <c r="J6152">
        <v>41459</v>
      </c>
      <c r="K6152">
        <v>3514</v>
      </c>
      <c r="L6152">
        <v>3735</v>
      </c>
    </row>
    <row r="6153" spans="1:12" x14ac:dyDescent="0.2">
      <c r="A6153">
        <v>2001</v>
      </c>
      <c r="B6153" t="s">
        <v>16</v>
      </c>
      <c r="C6153" t="s">
        <v>42</v>
      </c>
      <c r="D6153" t="s">
        <v>410</v>
      </c>
      <c r="E6153" t="s">
        <v>387</v>
      </c>
      <c r="F6153">
        <v>27134</v>
      </c>
      <c r="I6153">
        <v>17476</v>
      </c>
      <c r="J6153">
        <v>35428</v>
      </c>
      <c r="K6153">
        <v>2456</v>
      </c>
      <c r="L6153">
        <v>3491</v>
      </c>
    </row>
    <row r="6154" spans="1:12" x14ac:dyDescent="0.2">
      <c r="A6154">
        <v>2001</v>
      </c>
      <c r="B6154" t="s">
        <v>16</v>
      </c>
      <c r="C6154" t="s">
        <v>42</v>
      </c>
      <c r="D6154" t="s">
        <v>411</v>
      </c>
      <c r="E6154" t="s">
        <v>387</v>
      </c>
      <c r="F6154">
        <v>39238</v>
      </c>
      <c r="I6154">
        <v>23945</v>
      </c>
      <c r="J6154">
        <v>46339</v>
      </c>
      <c r="K6154">
        <v>2075</v>
      </c>
      <c r="L6154">
        <v>3516</v>
      </c>
    </row>
    <row r="6155" spans="1:12" x14ac:dyDescent="0.2">
      <c r="A6155">
        <v>2001</v>
      </c>
      <c r="B6155" t="s">
        <v>16</v>
      </c>
      <c r="C6155" t="s">
        <v>42</v>
      </c>
      <c r="D6155" t="s">
        <v>412</v>
      </c>
      <c r="E6155" t="s">
        <v>387</v>
      </c>
      <c r="F6155">
        <v>21089</v>
      </c>
      <c r="I6155">
        <v>15078</v>
      </c>
      <c r="J6155">
        <v>37556</v>
      </c>
      <c r="K6155">
        <v>825</v>
      </c>
      <c r="L6155">
        <v>1240</v>
      </c>
    </row>
    <row r="6156" spans="1:12" x14ac:dyDescent="0.2">
      <c r="A6156">
        <v>2001</v>
      </c>
      <c r="B6156" t="s">
        <v>16</v>
      </c>
      <c r="C6156" t="s">
        <v>42</v>
      </c>
      <c r="D6156" t="s">
        <v>413</v>
      </c>
      <c r="E6156" t="s">
        <v>387</v>
      </c>
      <c r="F6156">
        <v>9309</v>
      </c>
      <c r="I6156">
        <v>8767</v>
      </c>
      <c r="J6156">
        <v>44975</v>
      </c>
      <c r="K6156">
        <v>587</v>
      </c>
      <c r="L6156">
        <v>485</v>
      </c>
    </row>
    <row r="6157" spans="1:12" x14ac:dyDescent="0.2">
      <c r="A6157">
        <v>2001</v>
      </c>
      <c r="B6157" t="s">
        <v>16</v>
      </c>
      <c r="C6157" t="s">
        <v>42</v>
      </c>
      <c r="D6157" t="s">
        <v>414</v>
      </c>
      <c r="E6157" t="s">
        <v>387</v>
      </c>
      <c r="F6157">
        <v>1412</v>
      </c>
      <c r="I6157">
        <v>1523</v>
      </c>
      <c r="J6157">
        <v>21562</v>
      </c>
      <c r="K6157">
        <v>190</v>
      </c>
      <c r="L6157">
        <v>65</v>
      </c>
    </row>
    <row r="6158" spans="1:12" x14ac:dyDescent="0.2">
      <c r="A6158">
        <v>2001</v>
      </c>
      <c r="B6158" t="s">
        <v>16</v>
      </c>
      <c r="C6158" t="s">
        <v>42</v>
      </c>
      <c r="D6158" t="s">
        <v>415</v>
      </c>
      <c r="E6158" t="s">
        <v>387</v>
      </c>
      <c r="F6158">
        <v>311</v>
      </c>
      <c r="I6158">
        <v>328</v>
      </c>
      <c r="J6158">
        <v>7974</v>
      </c>
      <c r="K6158">
        <v>36</v>
      </c>
      <c r="L6158">
        <v>36</v>
      </c>
    </row>
    <row r="6159" spans="1:12" x14ac:dyDescent="0.2">
      <c r="A6159">
        <v>2001</v>
      </c>
      <c r="B6159" t="s">
        <v>16</v>
      </c>
      <c r="C6159" t="s">
        <v>42</v>
      </c>
      <c r="D6159" t="s">
        <v>416</v>
      </c>
      <c r="E6159" t="s">
        <v>387</v>
      </c>
      <c r="F6159">
        <v>105</v>
      </c>
      <c r="I6159">
        <v>71</v>
      </c>
      <c r="J6159">
        <v>718</v>
      </c>
      <c r="K6159">
        <v>17</v>
      </c>
      <c r="L6159">
        <v>13</v>
      </c>
    </row>
    <row r="6160" spans="1:12" x14ac:dyDescent="0.2">
      <c r="A6160">
        <v>2001</v>
      </c>
      <c r="B6160" t="s">
        <v>16</v>
      </c>
      <c r="C6160" t="s">
        <v>42</v>
      </c>
      <c r="D6160" t="s">
        <v>417</v>
      </c>
      <c r="E6160" t="s">
        <v>387</v>
      </c>
      <c r="F6160">
        <v>167480</v>
      </c>
      <c r="I6160">
        <v>129389</v>
      </c>
      <c r="J6160">
        <v>354270</v>
      </c>
      <c r="K6160">
        <v>38647</v>
      </c>
      <c r="L6160">
        <v>27224</v>
      </c>
    </row>
    <row r="6161" spans="1:12" x14ac:dyDescent="0.2">
      <c r="A6161">
        <v>2001</v>
      </c>
      <c r="B6161" t="s">
        <v>16</v>
      </c>
      <c r="C6161" t="s">
        <v>42</v>
      </c>
      <c r="D6161" t="s">
        <v>418</v>
      </c>
      <c r="E6161" t="s">
        <v>387</v>
      </c>
      <c r="F6161">
        <v>11032</v>
      </c>
      <c r="I6161">
        <v>10618</v>
      </c>
      <c r="J6161">
        <v>74511</v>
      </c>
      <c r="K6161">
        <v>813</v>
      </c>
      <c r="L6161">
        <v>586</v>
      </c>
    </row>
    <row r="6162" spans="1:12" x14ac:dyDescent="0.2">
      <c r="A6162">
        <v>2001</v>
      </c>
      <c r="B6162" t="s">
        <v>16</v>
      </c>
      <c r="C6162" t="s">
        <v>293</v>
      </c>
      <c r="D6162" t="s">
        <v>403</v>
      </c>
      <c r="E6162" t="s">
        <v>387</v>
      </c>
      <c r="F6162">
        <v>157689</v>
      </c>
      <c r="I6162">
        <v>136602</v>
      </c>
      <c r="J6162">
        <v>544838</v>
      </c>
      <c r="K6162">
        <v>29782</v>
      </c>
      <c r="L6162">
        <v>26594</v>
      </c>
    </row>
    <row r="6163" spans="1:12" x14ac:dyDescent="0.2">
      <c r="A6163">
        <v>2001</v>
      </c>
      <c r="B6163" t="s">
        <v>16</v>
      </c>
      <c r="C6163" t="s">
        <v>293</v>
      </c>
      <c r="D6163" t="s">
        <v>404</v>
      </c>
      <c r="E6163" t="s">
        <v>387</v>
      </c>
      <c r="F6163">
        <v>188</v>
      </c>
      <c r="I6163">
        <v>493</v>
      </c>
      <c r="J6163">
        <v>85622</v>
      </c>
      <c r="K6163">
        <v>340</v>
      </c>
      <c r="L6163">
        <v>20</v>
      </c>
    </row>
    <row r="6164" spans="1:12" x14ac:dyDescent="0.2">
      <c r="A6164">
        <v>2001</v>
      </c>
      <c r="B6164" t="s">
        <v>16</v>
      </c>
      <c r="C6164" t="s">
        <v>293</v>
      </c>
      <c r="D6164" t="s">
        <v>405</v>
      </c>
      <c r="E6164" t="s">
        <v>387</v>
      </c>
      <c r="F6164">
        <v>1388</v>
      </c>
      <c r="I6164">
        <v>3861</v>
      </c>
      <c r="J6164">
        <v>88846</v>
      </c>
      <c r="K6164">
        <v>1033</v>
      </c>
      <c r="L6164">
        <v>447</v>
      </c>
    </row>
    <row r="6165" spans="1:12" x14ac:dyDescent="0.2">
      <c r="A6165">
        <v>2001</v>
      </c>
      <c r="B6165" t="s">
        <v>16</v>
      </c>
      <c r="C6165" t="s">
        <v>293</v>
      </c>
      <c r="D6165" t="s">
        <v>406</v>
      </c>
      <c r="E6165" t="s">
        <v>387</v>
      </c>
      <c r="F6165">
        <v>9519</v>
      </c>
      <c r="I6165">
        <v>15094</v>
      </c>
      <c r="J6165">
        <v>56864</v>
      </c>
      <c r="K6165">
        <v>8867</v>
      </c>
      <c r="L6165">
        <v>4406</v>
      </c>
    </row>
    <row r="6166" spans="1:12" x14ac:dyDescent="0.2">
      <c r="A6166">
        <v>2001</v>
      </c>
      <c r="B6166" t="s">
        <v>16</v>
      </c>
      <c r="C6166" t="s">
        <v>293</v>
      </c>
      <c r="D6166" t="s">
        <v>407</v>
      </c>
      <c r="E6166" t="s">
        <v>387</v>
      </c>
      <c r="F6166">
        <v>17095</v>
      </c>
      <c r="I6166">
        <v>18473</v>
      </c>
      <c r="J6166">
        <v>38154</v>
      </c>
      <c r="K6166">
        <v>7621</v>
      </c>
      <c r="L6166">
        <v>5212</v>
      </c>
    </row>
    <row r="6167" spans="1:12" x14ac:dyDescent="0.2">
      <c r="A6167">
        <v>2001</v>
      </c>
      <c r="B6167" t="s">
        <v>16</v>
      </c>
      <c r="C6167" t="s">
        <v>293</v>
      </c>
      <c r="D6167" t="s">
        <v>408</v>
      </c>
      <c r="E6167" t="s">
        <v>387</v>
      </c>
      <c r="F6167">
        <v>20502</v>
      </c>
      <c r="I6167">
        <v>18496</v>
      </c>
      <c r="J6167">
        <v>32710</v>
      </c>
      <c r="K6167">
        <v>5054</v>
      </c>
      <c r="L6167">
        <v>4774</v>
      </c>
    </row>
    <row r="6168" spans="1:12" x14ac:dyDescent="0.2">
      <c r="A6168">
        <v>2001</v>
      </c>
      <c r="B6168" t="s">
        <v>16</v>
      </c>
      <c r="C6168" t="s">
        <v>293</v>
      </c>
      <c r="D6168" t="s">
        <v>409</v>
      </c>
      <c r="E6168" t="s">
        <v>387</v>
      </c>
      <c r="F6168">
        <v>22180</v>
      </c>
      <c r="I6168">
        <v>16699</v>
      </c>
      <c r="J6168">
        <v>23526</v>
      </c>
      <c r="K6168">
        <v>2336</v>
      </c>
      <c r="L6168">
        <v>3475</v>
      </c>
    </row>
    <row r="6169" spans="1:12" x14ac:dyDescent="0.2">
      <c r="A6169">
        <v>2001</v>
      </c>
      <c r="B6169" t="s">
        <v>16</v>
      </c>
      <c r="C6169" t="s">
        <v>293</v>
      </c>
      <c r="D6169" t="s">
        <v>410</v>
      </c>
      <c r="E6169" t="s">
        <v>387</v>
      </c>
      <c r="F6169">
        <v>23366</v>
      </c>
      <c r="I6169">
        <v>16318</v>
      </c>
      <c r="J6169">
        <v>19975</v>
      </c>
      <c r="K6169">
        <v>1686</v>
      </c>
      <c r="L6169">
        <v>3263</v>
      </c>
    </row>
    <row r="6170" spans="1:12" x14ac:dyDescent="0.2">
      <c r="A6170">
        <v>2001</v>
      </c>
      <c r="B6170" t="s">
        <v>16</v>
      </c>
      <c r="C6170" t="s">
        <v>293</v>
      </c>
      <c r="D6170" t="s">
        <v>411</v>
      </c>
      <c r="E6170" t="s">
        <v>387</v>
      </c>
      <c r="F6170">
        <v>34106</v>
      </c>
      <c r="I6170">
        <v>22448</v>
      </c>
      <c r="J6170">
        <v>27635</v>
      </c>
      <c r="K6170">
        <v>1523</v>
      </c>
      <c r="L6170">
        <v>3271</v>
      </c>
    </row>
    <row r="6171" spans="1:12" x14ac:dyDescent="0.2">
      <c r="A6171">
        <v>2001</v>
      </c>
      <c r="B6171" t="s">
        <v>16</v>
      </c>
      <c r="C6171" t="s">
        <v>293</v>
      </c>
      <c r="D6171" t="s">
        <v>412</v>
      </c>
      <c r="E6171" t="s">
        <v>387</v>
      </c>
      <c r="F6171">
        <v>18964</v>
      </c>
      <c r="I6171">
        <v>14420</v>
      </c>
      <c r="J6171">
        <v>26388</v>
      </c>
      <c r="K6171">
        <v>658</v>
      </c>
      <c r="L6171">
        <v>1167</v>
      </c>
    </row>
    <row r="6172" spans="1:12" x14ac:dyDescent="0.2">
      <c r="A6172">
        <v>2001</v>
      </c>
      <c r="B6172" t="s">
        <v>16</v>
      </c>
      <c r="C6172" t="s">
        <v>293</v>
      </c>
      <c r="D6172" t="s">
        <v>413</v>
      </c>
      <c r="E6172" t="s">
        <v>387</v>
      </c>
      <c r="F6172">
        <v>8737</v>
      </c>
      <c r="I6172">
        <v>8459</v>
      </c>
      <c r="J6172">
        <v>35794</v>
      </c>
      <c r="K6172">
        <v>472</v>
      </c>
      <c r="L6172">
        <v>449</v>
      </c>
    </row>
    <row r="6173" spans="1:12" x14ac:dyDescent="0.2">
      <c r="A6173">
        <v>2001</v>
      </c>
      <c r="B6173" t="s">
        <v>16</v>
      </c>
      <c r="C6173" t="s">
        <v>293</v>
      </c>
      <c r="D6173" t="s">
        <v>414</v>
      </c>
      <c r="E6173" t="s">
        <v>387</v>
      </c>
      <c r="F6173">
        <v>1273</v>
      </c>
      <c r="I6173">
        <v>1466</v>
      </c>
      <c r="J6173">
        <v>17367</v>
      </c>
      <c r="K6173">
        <v>153</v>
      </c>
      <c r="L6173">
        <v>63</v>
      </c>
    </row>
    <row r="6174" spans="1:12" x14ac:dyDescent="0.2">
      <c r="A6174">
        <v>2001</v>
      </c>
      <c r="B6174" t="s">
        <v>16</v>
      </c>
      <c r="C6174" t="s">
        <v>293</v>
      </c>
      <c r="D6174" t="s">
        <v>415</v>
      </c>
      <c r="E6174" t="s">
        <v>387</v>
      </c>
      <c r="F6174">
        <v>280</v>
      </c>
      <c r="I6174">
        <v>304</v>
      </c>
      <c r="J6174">
        <v>6463</v>
      </c>
      <c r="K6174">
        <v>29</v>
      </c>
      <c r="L6174">
        <v>34</v>
      </c>
    </row>
    <row r="6175" spans="1:12" x14ac:dyDescent="0.2">
      <c r="A6175">
        <v>2001</v>
      </c>
      <c r="B6175" t="s">
        <v>16</v>
      </c>
      <c r="C6175" t="s">
        <v>293</v>
      </c>
      <c r="D6175" t="s">
        <v>416</v>
      </c>
      <c r="E6175" t="s">
        <v>387</v>
      </c>
      <c r="F6175">
        <v>91</v>
      </c>
      <c r="I6175">
        <v>71</v>
      </c>
      <c r="J6175">
        <v>598</v>
      </c>
      <c r="K6175">
        <v>10</v>
      </c>
      <c r="L6175">
        <v>13</v>
      </c>
    </row>
    <row r="6176" spans="1:12" x14ac:dyDescent="0.2">
      <c r="A6176">
        <v>2001</v>
      </c>
      <c r="B6176" t="s">
        <v>16</v>
      </c>
      <c r="C6176" t="s">
        <v>293</v>
      </c>
      <c r="D6176" t="s">
        <v>417</v>
      </c>
      <c r="E6176" t="s">
        <v>387</v>
      </c>
      <c r="F6176">
        <v>145732</v>
      </c>
      <c r="I6176">
        <v>121948</v>
      </c>
      <c r="J6176">
        <v>225252</v>
      </c>
      <c r="K6176">
        <v>27745</v>
      </c>
      <c r="L6176">
        <v>25568</v>
      </c>
    </row>
    <row r="6177" spans="1:12" x14ac:dyDescent="0.2">
      <c r="A6177">
        <v>2001</v>
      </c>
      <c r="B6177" t="s">
        <v>16</v>
      </c>
      <c r="C6177" t="s">
        <v>293</v>
      </c>
      <c r="D6177" t="s">
        <v>418</v>
      </c>
      <c r="E6177" t="s">
        <v>387</v>
      </c>
      <c r="F6177">
        <v>10290</v>
      </c>
      <c r="I6177">
        <v>10229</v>
      </c>
      <c r="J6177">
        <v>59624</v>
      </c>
      <c r="K6177">
        <v>654</v>
      </c>
      <c r="L6177">
        <v>546</v>
      </c>
    </row>
    <row r="6178" spans="1:12" x14ac:dyDescent="0.2">
      <c r="A6178">
        <v>2001</v>
      </c>
      <c r="B6178" t="s">
        <v>16</v>
      </c>
      <c r="C6178" t="s">
        <v>294</v>
      </c>
      <c r="D6178" t="s">
        <v>403</v>
      </c>
      <c r="E6178" t="s">
        <v>387</v>
      </c>
      <c r="F6178">
        <v>22727</v>
      </c>
      <c r="I6178">
        <v>8034</v>
      </c>
      <c r="J6178">
        <v>220411</v>
      </c>
      <c r="K6178">
        <v>11471</v>
      </c>
      <c r="L6178">
        <v>1720</v>
      </c>
    </row>
    <row r="6179" spans="1:12" x14ac:dyDescent="0.2">
      <c r="A6179">
        <v>2001</v>
      </c>
      <c r="B6179" t="s">
        <v>16</v>
      </c>
      <c r="C6179" t="s">
        <v>294</v>
      </c>
      <c r="D6179" t="s">
        <v>404</v>
      </c>
      <c r="E6179" t="s">
        <v>387</v>
      </c>
      <c r="F6179">
        <v>33</v>
      </c>
      <c r="I6179">
        <v>29</v>
      </c>
      <c r="J6179">
        <v>25498</v>
      </c>
      <c r="K6179">
        <v>112</v>
      </c>
      <c r="L6179">
        <v>3</v>
      </c>
    </row>
    <row r="6180" spans="1:12" x14ac:dyDescent="0.2">
      <c r="A6180">
        <v>2001</v>
      </c>
      <c r="B6180" t="s">
        <v>16</v>
      </c>
      <c r="C6180" t="s">
        <v>294</v>
      </c>
      <c r="D6180" t="s">
        <v>405</v>
      </c>
      <c r="E6180" t="s">
        <v>387</v>
      </c>
      <c r="F6180">
        <v>190</v>
      </c>
      <c r="I6180">
        <v>175</v>
      </c>
      <c r="J6180">
        <v>26704</v>
      </c>
      <c r="K6180">
        <v>291</v>
      </c>
      <c r="L6180">
        <v>21</v>
      </c>
    </row>
    <row r="6181" spans="1:12" x14ac:dyDescent="0.2">
      <c r="A6181">
        <v>2001</v>
      </c>
      <c r="B6181" t="s">
        <v>16</v>
      </c>
      <c r="C6181" t="s">
        <v>294</v>
      </c>
      <c r="D6181" t="s">
        <v>406</v>
      </c>
      <c r="E6181" t="s">
        <v>387</v>
      </c>
      <c r="F6181">
        <v>997</v>
      </c>
      <c r="I6181">
        <v>672</v>
      </c>
      <c r="J6181">
        <v>22027</v>
      </c>
      <c r="K6181">
        <v>2250</v>
      </c>
      <c r="L6181">
        <v>163</v>
      </c>
    </row>
    <row r="6182" spans="1:12" x14ac:dyDescent="0.2">
      <c r="A6182">
        <v>2001</v>
      </c>
      <c r="B6182" t="s">
        <v>16</v>
      </c>
      <c r="C6182" t="s">
        <v>294</v>
      </c>
      <c r="D6182" t="s">
        <v>407</v>
      </c>
      <c r="E6182" t="s">
        <v>387</v>
      </c>
      <c r="F6182">
        <v>2495</v>
      </c>
      <c r="I6182">
        <v>1098</v>
      </c>
      <c r="J6182">
        <v>21448</v>
      </c>
      <c r="K6182">
        <v>3474</v>
      </c>
      <c r="L6182">
        <v>357</v>
      </c>
    </row>
    <row r="6183" spans="1:12" x14ac:dyDescent="0.2">
      <c r="A6183">
        <v>2001</v>
      </c>
      <c r="B6183" t="s">
        <v>16</v>
      </c>
      <c r="C6183" t="s">
        <v>294</v>
      </c>
      <c r="D6183" t="s">
        <v>408</v>
      </c>
      <c r="E6183" t="s">
        <v>387</v>
      </c>
      <c r="F6183">
        <v>3552</v>
      </c>
      <c r="I6183">
        <v>1208</v>
      </c>
      <c r="J6183">
        <v>22285</v>
      </c>
      <c r="K6183">
        <v>2511</v>
      </c>
      <c r="L6183">
        <v>330</v>
      </c>
    </row>
    <row r="6184" spans="1:12" x14ac:dyDescent="0.2">
      <c r="A6184">
        <v>2001</v>
      </c>
      <c r="B6184" t="s">
        <v>16</v>
      </c>
      <c r="C6184" t="s">
        <v>294</v>
      </c>
      <c r="D6184" t="s">
        <v>409</v>
      </c>
      <c r="E6184" t="s">
        <v>387</v>
      </c>
      <c r="F6184">
        <v>3679</v>
      </c>
      <c r="I6184">
        <v>1150</v>
      </c>
      <c r="J6184">
        <v>17933</v>
      </c>
      <c r="K6184">
        <v>1178</v>
      </c>
      <c r="L6184">
        <v>260</v>
      </c>
    </row>
    <row r="6185" spans="1:12" x14ac:dyDescent="0.2">
      <c r="A6185">
        <v>2001</v>
      </c>
      <c r="B6185" t="s">
        <v>16</v>
      </c>
      <c r="C6185" t="s">
        <v>294</v>
      </c>
      <c r="D6185" t="s">
        <v>410</v>
      </c>
      <c r="E6185" t="s">
        <v>387</v>
      </c>
      <c r="F6185">
        <v>3768</v>
      </c>
      <c r="I6185">
        <v>1158</v>
      </c>
      <c r="J6185">
        <v>15453</v>
      </c>
      <c r="K6185">
        <v>770</v>
      </c>
      <c r="L6185">
        <v>228</v>
      </c>
    </row>
    <row r="6186" spans="1:12" x14ac:dyDescent="0.2">
      <c r="A6186">
        <v>2001</v>
      </c>
      <c r="B6186" t="s">
        <v>16</v>
      </c>
      <c r="C6186" t="s">
        <v>294</v>
      </c>
      <c r="D6186" t="s">
        <v>411</v>
      </c>
      <c r="E6186" t="s">
        <v>387</v>
      </c>
      <c r="F6186">
        <v>5132</v>
      </c>
      <c r="I6186">
        <v>1497</v>
      </c>
      <c r="J6186">
        <v>18704</v>
      </c>
      <c r="K6186">
        <v>552</v>
      </c>
      <c r="L6186">
        <v>245</v>
      </c>
    </row>
    <row r="6187" spans="1:12" x14ac:dyDescent="0.2">
      <c r="A6187">
        <v>2001</v>
      </c>
      <c r="B6187" t="s">
        <v>16</v>
      </c>
      <c r="C6187" t="s">
        <v>294</v>
      </c>
      <c r="D6187" t="s">
        <v>412</v>
      </c>
      <c r="E6187" t="s">
        <v>387</v>
      </c>
      <c r="F6187">
        <v>2125</v>
      </c>
      <c r="I6187">
        <v>658</v>
      </c>
      <c r="J6187">
        <v>11168</v>
      </c>
      <c r="K6187">
        <v>167</v>
      </c>
      <c r="L6187">
        <v>73</v>
      </c>
    </row>
    <row r="6188" spans="1:12" x14ac:dyDescent="0.2">
      <c r="A6188">
        <v>2001</v>
      </c>
      <c r="B6188" t="s">
        <v>16</v>
      </c>
      <c r="C6188" t="s">
        <v>294</v>
      </c>
      <c r="D6188" t="s">
        <v>413</v>
      </c>
      <c r="E6188" t="s">
        <v>387</v>
      </c>
      <c r="F6188">
        <v>572</v>
      </c>
      <c r="I6188">
        <v>308</v>
      </c>
      <c r="J6188">
        <v>9181</v>
      </c>
      <c r="K6188">
        <v>115</v>
      </c>
      <c r="L6188">
        <v>36</v>
      </c>
    </row>
    <row r="6189" spans="1:12" x14ac:dyDescent="0.2">
      <c r="A6189">
        <v>2001</v>
      </c>
      <c r="B6189" t="s">
        <v>16</v>
      </c>
      <c r="C6189" t="s">
        <v>294</v>
      </c>
      <c r="D6189" t="s">
        <v>414</v>
      </c>
      <c r="E6189" t="s">
        <v>387</v>
      </c>
      <c r="F6189">
        <v>139</v>
      </c>
      <c r="I6189">
        <v>57</v>
      </c>
      <c r="J6189">
        <v>4195</v>
      </c>
      <c r="K6189">
        <v>37</v>
      </c>
      <c r="L6189">
        <v>2</v>
      </c>
    </row>
    <row r="6190" spans="1:12" x14ac:dyDescent="0.2">
      <c r="A6190">
        <v>2001</v>
      </c>
      <c r="B6190" t="s">
        <v>16</v>
      </c>
      <c r="C6190" t="s">
        <v>294</v>
      </c>
      <c r="D6190" t="s">
        <v>415</v>
      </c>
      <c r="E6190" t="s">
        <v>387</v>
      </c>
      <c r="F6190">
        <v>31</v>
      </c>
      <c r="I6190">
        <v>24</v>
      </c>
      <c r="J6190">
        <v>1511</v>
      </c>
      <c r="K6190">
        <v>7</v>
      </c>
      <c r="L6190">
        <v>2</v>
      </c>
    </row>
    <row r="6191" spans="1:12" x14ac:dyDescent="0.2">
      <c r="A6191">
        <v>2001</v>
      </c>
      <c r="B6191" t="s">
        <v>16</v>
      </c>
      <c r="C6191" t="s">
        <v>294</v>
      </c>
      <c r="D6191" t="s">
        <v>416</v>
      </c>
      <c r="E6191" t="s">
        <v>387</v>
      </c>
      <c r="F6191">
        <v>14</v>
      </c>
      <c r="I6191">
        <v>0</v>
      </c>
      <c r="J6191">
        <v>120</v>
      </c>
      <c r="K6191">
        <v>7</v>
      </c>
      <c r="L6191">
        <v>0</v>
      </c>
    </row>
    <row r="6192" spans="1:12" x14ac:dyDescent="0.2">
      <c r="A6192">
        <v>2001</v>
      </c>
      <c r="B6192" t="s">
        <v>16</v>
      </c>
      <c r="C6192" t="s">
        <v>294</v>
      </c>
      <c r="D6192" t="s">
        <v>417</v>
      </c>
      <c r="E6192" t="s">
        <v>387</v>
      </c>
      <c r="F6192">
        <v>21748</v>
      </c>
      <c r="I6192">
        <v>7441</v>
      </c>
      <c r="J6192">
        <v>129018</v>
      </c>
      <c r="K6192">
        <v>10902</v>
      </c>
      <c r="L6192">
        <v>1656</v>
      </c>
    </row>
    <row r="6193" spans="1:12" x14ac:dyDescent="0.2">
      <c r="A6193">
        <v>2001</v>
      </c>
      <c r="B6193" t="s">
        <v>16</v>
      </c>
      <c r="C6193" t="s">
        <v>294</v>
      </c>
      <c r="D6193" t="s">
        <v>418</v>
      </c>
      <c r="E6193" t="s">
        <v>387</v>
      </c>
      <c r="F6193">
        <v>742</v>
      </c>
      <c r="I6193">
        <v>389</v>
      </c>
      <c r="J6193">
        <v>14887</v>
      </c>
      <c r="K6193">
        <v>159</v>
      </c>
      <c r="L6193">
        <v>40</v>
      </c>
    </row>
    <row r="6194" spans="1:12" x14ac:dyDescent="0.2">
      <c r="A6194">
        <v>2001</v>
      </c>
      <c r="B6194" t="s">
        <v>35</v>
      </c>
      <c r="C6194" t="s">
        <v>42</v>
      </c>
      <c r="D6194" t="s">
        <v>403</v>
      </c>
      <c r="E6194" t="s">
        <v>387</v>
      </c>
      <c r="F6194">
        <v>761457</v>
      </c>
      <c r="I6194">
        <v>176972</v>
      </c>
      <c r="J6194">
        <v>2524998</v>
      </c>
      <c r="K6194">
        <v>103375</v>
      </c>
      <c r="L6194">
        <v>26244</v>
      </c>
    </row>
    <row r="6195" spans="1:12" x14ac:dyDescent="0.2">
      <c r="A6195">
        <v>2001</v>
      </c>
      <c r="B6195" t="s">
        <v>35</v>
      </c>
      <c r="C6195" t="s">
        <v>42</v>
      </c>
      <c r="D6195" t="s">
        <v>404</v>
      </c>
      <c r="E6195" t="s">
        <v>387</v>
      </c>
      <c r="F6195">
        <v>1004</v>
      </c>
      <c r="I6195">
        <v>937</v>
      </c>
      <c r="J6195">
        <v>336581</v>
      </c>
      <c r="K6195">
        <v>1154</v>
      </c>
      <c r="L6195">
        <v>36</v>
      </c>
    </row>
    <row r="6196" spans="1:12" x14ac:dyDescent="0.2">
      <c r="A6196">
        <v>2001</v>
      </c>
      <c r="B6196" t="s">
        <v>35</v>
      </c>
      <c r="C6196" t="s">
        <v>42</v>
      </c>
      <c r="D6196" t="s">
        <v>405</v>
      </c>
      <c r="E6196" t="s">
        <v>387</v>
      </c>
      <c r="F6196">
        <v>7733</v>
      </c>
      <c r="I6196">
        <v>7043</v>
      </c>
      <c r="J6196">
        <v>363015</v>
      </c>
      <c r="K6196">
        <v>3014</v>
      </c>
      <c r="L6196">
        <v>564</v>
      </c>
    </row>
    <row r="6197" spans="1:12" x14ac:dyDescent="0.2">
      <c r="A6197">
        <v>2001</v>
      </c>
      <c r="B6197" t="s">
        <v>35</v>
      </c>
      <c r="C6197" t="s">
        <v>42</v>
      </c>
      <c r="D6197" t="s">
        <v>406</v>
      </c>
      <c r="E6197" t="s">
        <v>387</v>
      </c>
      <c r="F6197">
        <v>39270</v>
      </c>
      <c r="I6197">
        <v>18081</v>
      </c>
      <c r="J6197">
        <v>259095</v>
      </c>
      <c r="K6197">
        <v>22684</v>
      </c>
      <c r="L6197">
        <v>3787</v>
      </c>
    </row>
    <row r="6198" spans="1:12" x14ac:dyDescent="0.2">
      <c r="A6198">
        <v>2001</v>
      </c>
      <c r="B6198" t="s">
        <v>35</v>
      </c>
      <c r="C6198" t="s">
        <v>42</v>
      </c>
      <c r="D6198" t="s">
        <v>407</v>
      </c>
      <c r="E6198" t="s">
        <v>387</v>
      </c>
      <c r="F6198">
        <v>85875</v>
      </c>
      <c r="I6198">
        <v>23005</v>
      </c>
      <c r="J6198">
        <v>228394</v>
      </c>
      <c r="K6198">
        <v>30052</v>
      </c>
      <c r="L6198">
        <v>4924</v>
      </c>
    </row>
    <row r="6199" spans="1:12" x14ac:dyDescent="0.2">
      <c r="A6199">
        <v>2001</v>
      </c>
      <c r="B6199" t="s">
        <v>35</v>
      </c>
      <c r="C6199" t="s">
        <v>42</v>
      </c>
      <c r="D6199" t="s">
        <v>408</v>
      </c>
      <c r="E6199" t="s">
        <v>387</v>
      </c>
      <c r="F6199">
        <v>109663</v>
      </c>
      <c r="I6199">
        <v>23156</v>
      </c>
      <c r="J6199">
        <v>195844</v>
      </c>
      <c r="K6199">
        <v>20861</v>
      </c>
      <c r="L6199">
        <v>4639</v>
      </c>
    </row>
    <row r="6200" spans="1:12" x14ac:dyDescent="0.2">
      <c r="A6200">
        <v>2001</v>
      </c>
      <c r="B6200" t="s">
        <v>35</v>
      </c>
      <c r="C6200" t="s">
        <v>42</v>
      </c>
      <c r="D6200" t="s">
        <v>409</v>
      </c>
      <c r="E6200" t="s">
        <v>387</v>
      </c>
      <c r="F6200">
        <v>112541</v>
      </c>
      <c r="I6200">
        <v>21552</v>
      </c>
      <c r="J6200">
        <v>145384</v>
      </c>
      <c r="K6200">
        <v>9748</v>
      </c>
      <c r="L6200">
        <v>3755</v>
      </c>
    </row>
    <row r="6201" spans="1:12" x14ac:dyDescent="0.2">
      <c r="A6201">
        <v>2001</v>
      </c>
      <c r="B6201" t="s">
        <v>35</v>
      </c>
      <c r="C6201" t="s">
        <v>42</v>
      </c>
      <c r="D6201" t="s">
        <v>410</v>
      </c>
      <c r="E6201" t="s">
        <v>387</v>
      </c>
      <c r="F6201">
        <v>114264</v>
      </c>
      <c r="I6201">
        <v>20958</v>
      </c>
      <c r="J6201">
        <v>128218</v>
      </c>
      <c r="K6201">
        <v>6691</v>
      </c>
      <c r="L6201">
        <v>3335</v>
      </c>
    </row>
    <row r="6202" spans="1:12" x14ac:dyDescent="0.2">
      <c r="A6202">
        <v>2001</v>
      </c>
      <c r="B6202" t="s">
        <v>35</v>
      </c>
      <c r="C6202" t="s">
        <v>42</v>
      </c>
      <c r="D6202" t="s">
        <v>411</v>
      </c>
      <c r="E6202" t="s">
        <v>387</v>
      </c>
      <c r="F6202">
        <v>158003</v>
      </c>
      <c r="I6202">
        <v>27674</v>
      </c>
      <c r="J6202">
        <v>179652</v>
      </c>
      <c r="K6202">
        <v>5561</v>
      </c>
      <c r="L6202">
        <v>3354</v>
      </c>
    </row>
    <row r="6203" spans="1:12" x14ac:dyDescent="0.2">
      <c r="A6203">
        <v>2001</v>
      </c>
      <c r="B6203" t="s">
        <v>35</v>
      </c>
      <c r="C6203" t="s">
        <v>42</v>
      </c>
      <c r="D6203" t="s">
        <v>412</v>
      </c>
      <c r="E6203" t="s">
        <v>387</v>
      </c>
      <c r="F6203">
        <v>81720</v>
      </c>
      <c r="I6203">
        <v>16717</v>
      </c>
      <c r="J6203">
        <v>127916</v>
      </c>
      <c r="K6203">
        <v>1786</v>
      </c>
      <c r="L6203">
        <v>1152</v>
      </c>
    </row>
    <row r="6204" spans="1:12" x14ac:dyDescent="0.2">
      <c r="A6204">
        <v>2001</v>
      </c>
      <c r="B6204" t="s">
        <v>35</v>
      </c>
      <c r="C6204" t="s">
        <v>42</v>
      </c>
      <c r="D6204" t="s">
        <v>413</v>
      </c>
      <c r="E6204" t="s">
        <v>387</v>
      </c>
      <c r="F6204">
        <v>42561</v>
      </c>
      <c r="I6204">
        <v>14147</v>
      </c>
      <c r="J6204">
        <v>137218</v>
      </c>
      <c r="K6204">
        <v>1303</v>
      </c>
      <c r="L6204">
        <v>576</v>
      </c>
    </row>
    <row r="6205" spans="1:12" x14ac:dyDescent="0.2">
      <c r="A6205">
        <v>2001</v>
      </c>
      <c r="B6205" t="s">
        <v>35</v>
      </c>
      <c r="C6205" t="s">
        <v>42</v>
      </c>
      <c r="D6205" t="s">
        <v>414</v>
      </c>
      <c r="E6205" t="s">
        <v>387</v>
      </c>
      <c r="F6205">
        <v>6840</v>
      </c>
      <c r="I6205">
        <v>3029</v>
      </c>
      <c r="J6205">
        <v>70330</v>
      </c>
      <c r="K6205">
        <v>402</v>
      </c>
      <c r="L6205">
        <v>85</v>
      </c>
    </row>
    <row r="6206" spans="1:12" x14ac:dyDescent="0.2">
      <c r="A6206">
        <v>2001</v>
      </c>
      <c r="B6206" t="s">
        <v>35</v>
      </c>
      <c r="C6206" t="s">
        <v>42</v>
      </c>
      <c r="D6206" t="s">
        <v>415</v>
      </c>
      <c r="E6206" t="s">
        <v>387</v>
      </c>
      <c r="F6206">
        <v>1595</v>
      </c>
      <c r="I6206">
        <v>560</v>
      </c>
      <c r="J6206">
        <v>27020</v>
      </c>
      <c r="K6206">
        <v>100</v>
      </c>
      <c r="L6206">
        <v>31</v>
      </c>
    </row>
    <row r="6207" spans="1:12" x14ac:dyDescent="0.2">
      <c r="A6207">
        <v>2001</v>
      </c>
      <c r="B6207" t="s">
        <v>35</v>
      </c>
      <c r="C6207" t="s">
        <v>42</v>
      </c>
      <c r="D6207" t="s">
        <v>416</v>
      </c>
      <c r="E6207" t="s">
        <v>387</v>
      </c>
      <c r="F6207">
        <v>388</v>
      </c>
      <c r="I6207">
        <v>113</v>
      </c>
      <c r="J6207">
        <v>2120</v>
      </c>
      <c r="K6207">
        <v>19</v>
      </c>
      <c r="L6207">
        <v>6</v>
      </c>
    </row>
    <row r="6208" spans="1:12" x14ac:dyDescent="0.2">
      <c r="A6208">
        <v>2001</v>
      </c>
      <c r="B6208" t="s">
        <v>35</v>
      </c>
      <c r="C6208" t="s">
        <v>42</v>
      </c>
      <c r="D6208" t="s">
        <v>417</v>
      </c>
      <c r="E6208" t="s">
        <v>387</v>
      </c>
      <c r="F6208">
        <v>701336</v>
      </c>
      <c r="I6208">
        <v>151143</v>
      </c>
      <c r="J6208">
        <v>1264503</v>
      </c>
      <c r="K6208">
        <v>97383</v>
      </c>
      <c r="L6208">
        <v>24946</v>
      </c>
    </row>
    <row r="6209" spans="1:12" x14ac:dyDescent="0.2">
      <c r="A6209">
        <v>2001</v>
      </c>
      <c r="B6209" t="s">
        <v>35</v>
      </c>
      <c r="C6209" t="s">
        <v>42</v>
      </c>
      <c r="D6209" t="s">
        <v>418</v>
      </c>
      <c r="E6209" t="s">
        <v>387</v>
      </c>
      <c r="F6209">
        <v>50996</v>
      </c>
      <c r="I6209">
        <v>17736</v>
      </c>
      <c r="J6209">
        <v>234568</v>
      </c>
      <c r="K6209">
        <v>1805</v>
      </c>
      <c r="L6209">
        <v>692</v>
      </c>
    </row>
    <row r="6210" spans="1:12" x14ac:dyDescent="0.2">
      <c r="A6210">
        <v>2001</v>
      </c>
      <c r="B6210" t="s">
        <v>35</v>
      </c>
      <c r="C6210" t="s">
        <v>293</v>
      </c>
      <c r="D6210" t="s">
        <v>403</v>
      </c>
      <c r="E6210" t="s">
        <v>387</v>
      </c>
      <c r="F6210">
        <v>510013</v>
      </c>
      <c r="I6210">
        <v>141631</v>
      </c>
      <c r="J6210">
        <v>822611</v>
      </c>
      <c r="K6210">
        <v>26709</v>
      </c>
      <c r="L6210">
        <v>17907</v>
      </c>
    </row>
    <row r="6211" spans="1:12" x14ac:dyDescent="0.2">
      <c r="A6211">
        <v>2001</v>
      </c>
      <c r="B6211" t="s">
        <v>35</v>
      </c>
      <c r="C6211" t="s">
        <v>293</v>
      </c>
      <c r="D6211" t="s">
        <v>404</v>
      </c>
      <c r="E6211" t="s">
        <v>387</v>
      </c>
      <c r="F6211">
        <v>750</v>
      </c>
      <c r="I6211">
        <v>821</v>
      </c>
      <c r="J6211">
        <v>151684</v>
      </c>
      <c r="K6211">
        <v>507</v>
      </c>
      <c r="L6211">
        <v>24</v>
      </c>
    </row>
    <row r="6212" spans="1:12" x14ac:dyDescent="0.2">
      <c r="A6212">
        <v>2001</v>
      </c>
      <c r="B6212" t="s">
        <v>35</v>
      </c>
      <c r="C6212" t="s">
        <v>293</v>
      </c>
      <c r="D6212" t="s">
        <v>405</v>
      </c>
      <c r="E6212" t="s">
        <v>387</v>
      </c>
      <c r="F6212">
        <v>5631</v>
      </c>
      <c r="I6212">
        <v>6443</v>
      </c>
      <c r="J6212">
        <v>157919</v>
      </c>
      <c r="K6212">
        <v>1369</v>
      </c>
      <c r="L6212">
        <v>457</v>
      </c>
    </row>
    <row r="6213" spans="1:12" x14ac:dyDescent="0.2">
      <c r="A6213">
        <v>2001</v>
      </c>
      <c r="B6213" t="s">
        <v>35</v>
      </c>
      <c r="C6213" t="s">
        <v>293</v>
      </c>
      <c r="D6213" t="s">
        <v>406</v>
      </c>
      <c r="E6213" t="s">
        <v>387</v>
      </c>
      <c r="F6213">
        <v>30405</v>
      </c>
      <c r="I6213">
        <v>15793</v>
      </c>
      <c r="J6213">
        <v>81233</v>
      </c>
      <c r="K6213">
        <v>8625</v>
      </c>
      <c r="L6213">
        <v>3128</v>
      </c>
    </row>
    <row r="6214" spans="1:12" x14ac:dyDescent="0.2">
      <c r="A6214">
        <v>2001</v>
      </c>
      <c r="B6214" t="s">
        <v>35</v>
      </c>
      <c r="C6214" t="s">
        <v>293</v>
      </c>
      <c r="D6214" t="s">
        <v>407</v>
      </c>
      <c r="E6214" t="s">
        <v>387</v>
      </c>
      <c r="F6214">
        <v>59635</v>
      </c>
      <c r="I6214">
        <v>18422</v>
      </c>
      <c r="J6214">
        <v>45859</v>
      </c>
      <c r="K6214">
        <v>6508</v>
      </c>
      <c r="L6214">
        <v>3446</v>
      </c>
    </row>
    <row r="6215" spans="1:12" x14ac:dyDescent="0.2">
      <c r="A6215">
        <v>2001</v>
      </c>
      <c r="B6215" t="s">
        <v>35</v>
      </c>
      <c r="C6215" t="s">
        <v>293</v>
      </c>
      <c r="D6215" t="s">
        <v>408</v>
      </c>
      <c r="E6215" t="s">
        <v>387</v>
      </c>
      <c r="F6215">
        <v>70019</v>
      </c>
      <c r="I6215">
        <v>17575</v>
      </c>
      <c r="J6215">
        <v>34290</v>
      </c>
      <c r="K6215">
        <v>4048</v>
      </c>
      <c r="L6215">
        <v>3034</v>
      </c>
    </row>
    <row r="6216" spans="1:12" x14ac:dyDescent="0.2">
      <c r="A6216">
        <v>2001</v>
      </c>
      <c r="B6216" t="s">
        <v>35</v>
      </c>
      <c r="C6216" t="s">
        <v>293</v>
      </c>
      <c r="D6216" t="s">
        <v>409</v>
      </c>
      <c r="E6216" t="s">
        <v>387</v>
      </c>
      <c r="F6216">
        <v>71449</v>
      </c>
      <c r="I6216">
        <v>16097</v>
      </c>
      <c r="J6216">
        <v>23735</v>
      </c>
      <c r="K6216">
        <v>1614</v>
      </c>
      <c r="L6216">
        <v>2391</v>
      </c>
    </row>
    <row r="6217" spans="1:12" x14ac:dyDescent="0.2">
      <c r="A6217">
        <v>2001</v>
      </c>
      <c r="B6217" t="s">
        <v>35</v>
      </c>
      <c r="C6217" t="s">
        <v>293</v>
      </c>
      <c r="D6217" t="s">
        <v>410</v>
      </c>
      <c r="E6217" t="s">
        <v>387</v>
      </c>
      <c r="F6217">
        <v>72349</v>
      </c>
      <c r="I6217">
        <v>15291</v>
      </c>
      <c r="J6217">
        <v>20850</v>
      </c>
      <c r="K6217">
        <v>1228</v>
      </c>
      <c r="L6217">
        <v>2007</v>
      </c>
    </row>
    <row r="6218" spans="1:12" x14ac:dyDescent="0.2">
      <c r="A6218">
        <v>2001</v>
      </c>
      <c r="B6218" t="s">
        <v>35</v>
      </c>
      <c r="C6218" t="s">
        <v>293</v>
      </c>
      <c r="D6218" t="s">
        <v>411</v>
      </c>
      <c r="E6218" t="s">
        <v>387</v>
      </c>
      <c r="F6218">
        <v>101347</v>
      </c>
      <c r="I6218">
        <v>21219</v>
      </c>
      <c r="J6218">
        <v>29827</v>
      </c>
      <c r="K6218">
        <v>1242</v>
      </c>
      <c r="L6218">
        <v>2097</v>
      </c>
    </row>
    <row r="6219" spans="1:12" x14ac:dyDescent="0.2">
      <c r="A6219">
        <v>2001</v>
      </c>
      <c r="B6219" t="s">
        <v>35</v>
      </c>
      <c r="C6219" t="s">
        <v>293</v>
      </c>
      <c r="D6219" t="s">
        <v>412</v>
      </c>
      <c r="E6219" t="s">
        <v>387</v>
      </c>
      <c r="F6219">
        <v>56725</v>
      </c>
      <c r="I6219">
        <v>13995</v>
      </c>
      <c r="J6219">
        <v>29191</v>
      </c>
      <c r="K6219">
        <v>606</v>
      </c>
      <c r="L6219">
        <v>784</v>
      </c>
    </row>
    <row r="6220" spans="1:12" x14ac:dyDescent="0.2">
      <c r="A6220">
        <v>2001</v>
      </c>
      <c r="B6220" t="s">
        <v>35</v>
      </c>
      <c r="C6220" t="s">
        <v>293</v>
      </c>
      <c r="D6220" t="s">
        <v>413</v>
      </c>
      <c r="E6220" t="s">
        <v>387</v>
      </c>
      <c r="F6220">
        <v>34953</v>
      </c>
      <c r="I6220">
        <v>12662</v>
      </c>
      <c r="J6220">
        <v>55469</v>
      </c>
      <c r="K6220">
        <v>691</v>
      </c>
      <c r="L6220">
        <v>449</v>
      </c>
    </row>
    <row r="6221" spans="1:12" x14ac:dyDescent="0.2">
      <c r="A6221">
        <v>2001</v>
      </c>
      <c r="B6221" t="s">
        <v>35</v>
      </c>
      <c r="C6221" t="s">
        <v>293</v>
      </c>
      <c r="D6221" t="s">
        <v>414</v>
      </c>
      <c r="E6221" t="s">
        <v>387</v>
      </c>
      <c r="F6221">
        <v>5295</v>
      </c>
      <c r="I6221">
        <v>2717</v>
      </c>
      <c r="J6221">
        <v>32039</v>
      </c>
      <c r="K6221">
        <v>223</v>
      </c>
      <c r="L6221">
        <v>63</v>
      </c>
    </row>
    <row r="6222" spans="1:12" x14ac:dyDescent="0.2">
      <c r="A6222">
        <v>2001</v>
      </c>
      <c r="B6222" t="s">
        <v>35</v>
      </c>
      <c r="C6222" t="s">
        <v>293</v>
      </c>
      <c r="D6222" t="s">
        <v>415</v>
      </c>
      <c r="E6222" t="s">
        <v>387</v>
      </c>
      <c r="F6222">
        <v>1144</v>
      </c>
      <c r="I6222">
        <v>488</v>
      </c>
      <c r="J6222">
        <v>13342</v>
      </c>
      <c r="K6222">
        <v>38</v>
      </c>
      <c r="L6222">
        <v>21</v>
      </c>
    </row>
    <row r="6223" spans="1:12" x14ac:dyDescent="0.2">
      <c r="A6223">
        <v>2001</v>
      </c>
      <c r="B6223" t="s">
        <v>35</v>
      </c>
      <c r="C6223" t="s">
        <v>293</v>
      </c>
      <c r="D6223" t="s">
        <v>416</v>
      </c>
      <c r="E6223" t="s">
        <v>387</v>
      </c>
      <c r="F6223">
        <v>311</v>
      </c>
      <c r="I6223">
        <v>108</v>
      </c>
      <c r="J6223">
        <v>1216</v>
      </c>
      <c r="K6223">
        <v>10</v>
      </c>
      <c r="L6223">
        <v>6</v>
      </c>
    </row>
    <row r="6224" spans="1:12" x14ac:dyDescent="0.2">
      <c r="A6224">
        <v>2001</v>
      </c>
      <c r="B6224" t="s">
        <v>35</v>
      </c>
      <c r="C6224" t="s">
        <v>293</v>
      </c>
      <c r="D6224" t="s">
        <v>417</v>
      </c>
      <c r="E6224" t="s">
        <v>387</v>
      </c>
      <c r="F6224">
        <v>461929</v>
      </c>
      <c r="I6224">
        <v>118392</v>
      </c>
      <c r="J6224">
        <v>264985</v>
      </c>
      <c r="K6224">
        <v>23871</v>
      </c>
      <c r="L6224">
        <v>16887</v>
      </c>
    </row>
    <row r="6225" spans="1:12" x14ac:dyDescent="0.2">
      <c r="A6225">
        <v>2001</v>
      </c>
      <c r="B6225" t="s">
        <v>35</v>
      </c>
      <c r="C6225" t="s">
        <v>293</v>
      </c>
      <c r="D6225" t="s">
        <v>418</v>
      </c>
      <c r="E6225" t="s">
        <v>387</v>
      </c>
      <c r="F6225">
        <v>41392</v>
      </c>
      <c r="I6225">
        <v>15867</v>
      </c>
      <c r="J6225">
        <v>100850</v>
      </c>
      <c r="K6225">
        <v>952</v>
      </c>
      <c r="L6225">
        <v>533</v>
      </c>
    </row>
    <row r="6226" spans="1:12" x14ac:dyDescent="0.2">
      <c r="A6226">
        <v>2001</v>
      </c>
      <c r="B6226" t="s">
        <v>35</v>
      </c>
      <c r="C6226" t="s">
        <v>294</v>
      </c>
      <c r="D6226" t="s">
        <v>403</v>
      </c>
      <c r="E6226" t="s">
        <v>387</v>
      </c>
      <c r="F6226">
        <v>251444</v>
      </c>
      <c r="I6226">
        <v>35341</v>
      </c>
      <c r="J6226">
        <v>1702387</v>
      </c>
      <c r="K6226">
        <v>76666</v>
      </c>
      <c r="L6226">
        <v>8337</v>
      </c>
    </row>
    <row r="6227" spans="1:12" x14ac:dyDescent="0.2">
      <c r="A6227">
        <v>2001</v>
      </c>
      <c r="B6227" t="s">
        <v>35</v>
      </c>
      <c r="C6227" t="s">
        <v>294</v>
      </c>
      <c r="D6227" t="s">
        <v>404</v>
      </c>
      <c r="E6227" t="s">
        <v>387</v>
      </c>
      <c r="F6227">
        <v>254</v>
      </c>
      <c r="I6227">
        <v>116</v>
      </c>
      <c r="J6227">
        <v>184897</v>
      </c>
      <c r="K6227">
        <v>647</v>
      </c>
      <c r="L6227">
        <v>12</v>
      </c>
    </row>
    <row r="6228" spans="1:12" x14ac:dyDescent="0.2">
      <c r="A6228">
        <v>2001</v>
      </c>
      <c r="B6228" t="s">
        <v>35</v>
      </c>
      <c r="C6228" t="s">
        <v>294</v>
      </c>
      <c r="D6228" t="s">
        <v>405</v>
      </c>
      <c r="E6228" t="s">
        <v>387</v>
      </c>
      <c r="F6228">
        <v>2102</v>
      </c>
      <c r="I6228">
        <v>600</v>
      </c>
      <c r="J6228">
        <v>205096</v>
      </c>
      <c r="K6228">
        <v>1645</v>
      </c>
      <c r="L6228">
        <v>107</v>
      </c>
    </row>
    <row r="6229" spans="1:12" x14ac:dyDescent="0.2">
      <c r="A6229">
        <v>2001</v>
      </c>
      <c r="B6229" t="s">
        <v>35</v>
      </c>
      <c r="C6229" t="s">
        <v>294</v>
      </c>
      <c r="D6229" t="s">
        <v>406</v>
      </c>
      <c r="E6229" t="s">
        <v>387</v>
      </c>
      <c r="F6229">
        <v>8865</v>
      </c>
      <c r="I6229">
        <v>2288</v>
      </c>
      <c r="J6229">
        <v>177862</v>
      </c>
      <c r="K6229">
        <v>14059</v>
      </c>
      <c r="L6229">
        <v>659</v>
      </c>
    </row>
    <row r="6230" spans="1:12" x14ac:dyDescent="0.2">
      <c r="A6230">
        <v>2001</v>
      </c>
      <c r="B6230" t="s">
        <v>35</v>
      </c>
      <c r="C6230" t="s">
        <v>294</v>
      </c>
      <c r="D6230" t="s">
        <v>407</v>
      </c>
      <c r="E6230" t="s">
        <v>387</v>
      </c>
      <c r="F6230">
        <v>26240</v>
      </c>
      <c r="I6230">
        <v>4583</v>
      </c>
      <c r="J6230">
        <v>182535</v>
      </c>
      <c r="K6230">
        <v>23544</v>
      </c>
      <c r="L6230">
        <v>1478</v>
      </c>
    </row>
    <row r="6231" spans="1:12" x14ac:dyDescent="0.2">
      <c r="A6231">
        <v>2001</v>
      </c>
      <c r="B6231" t="s">
        <v>35</v>
      </c>
      <c r="C6231" t="s">
        <v>294</v>
      </c>
      <c r="D6231" t="s">
        <v>408</v>
      </c>
      <c r="E6231" t="s">
        <v>387</v>
      </c>
      <c r="F6231">
        <v>39644</v>
      </c>
      <c r="I6231">
        <v>5581</v>
      </c>
      <c r="J6231">
        <v>161554</v>
      </c>
      <c r="K6231">
        <v>16813</v>
      </c>
      <c r="L6231">
        <v>1605</v>
      </c>
    </row>
    <row r="6232" spans="1:12" x14ac:dyDescent="0.2">
      <c r="A6232">
        <v>2001</v>
      </c>
      <c r="B6232" t="s">
        <v>35</v>
      </c>
      <c r="C6232" t="s">
        <v>294</v>
      </c>
      <c r="D6232" t="s">
        <v>409</v>
      </c>
      <c r="E6232" t="s">
        <v>387</v>
      </c>
      <c r="F6232">
        <v>41092</v>
      </c>
      <c r="I6232">
        <v>5455</v>
      </c>
      <c r="J6232">
        <v>121649</v>
      </c>
      <c r="K6232">
        <v>8134</v>
      </c>
      <c r="L6232">
        <v>1364</v>
      </c>
    </row>
    <row r="6233" spans="1:12" x14ac:dyDescent="0.2">
      <c r="A6233">
        <v>2001</v>
      </c>
      <c r="B6233" t="s">
        <v>35</v>
      </c>
      <c r="C6233" t="s">
        <v>294</v>
      </c>
      <c r="D6233" t="s">
        <v>410</v>
      </c>
      <c r="E6233" t="s">
        <v>387</v>
      </c>
      <c r="F6233">
        <v>41915</v>
      </c>
      <c r="I6233">
        <v>5667</v>
      </c>
      <c r="J6233">
        <v>107368</v>
      </c>
      <c r="K6233">
        <v>5463</v>
      </c>
      <c r="L6233">
        <v>1328</v>
      </c>
    </row>
    <row r="6234" spans="1:12" x14ac:dyDescent="0.2">
      <c r="A6234">
        <v>2001</v>
      </c>
      <c r="B6234" t="s">
        <v>35</v>
      </c>
      <c r="C6234" t="s">
        <v>294</v>
      </c>
      <c r="D6234" t="s">
        <v>411</v>
      </c>
      <c r="E6234" t="s">
        <v>387</v>
      </c>
      <c r="F6234">
        <v>56656</v>
      </c>
      <c r="I6234">
        <v>6455</v>
      </c>
      <c r="J6234">
        <v>149825</v>
      </c>
      <c r="K6234">
        <v>4319</v>
      </c>
      <c r="L6234">
        <v>1257</v>
      </c>
    </row>
    <row r="6235" spans="1:12" x14ac:dyDescent="0.2">
      <c r="A6235">
        <v>2001</v>
      </c>
      <c r="B6235" t="s">
        <v>35</v>
      </c>
      <c r="C6235" t="s">
        <v>294</v>
      </c>
      <c r="D6235" t="s">
        <v>412</v>
      </c>
      <c r="E6235" t="s">
        <v>387</v>
      </c>
      <c r="F6235">
        <v>24995</v>
      </c>
      <c r="I6235">
        <v>2722</v>
      </c>
      <c r="J6235">
        <v>98725</v>
      </c>
      <c r="K6235">
        <v>1180</v>
      </c>
      <c r="L6235">
        <v>368</v>
      </c>
    </row>
    <row r="6236" spans="1:12" x14ac:dyDescent="0.2">
      <c r="A6236">
        <v>2001</v>
      </c>
      <c r="B6236" t="s">
        <v>35</v>
      </c>
      <c r="C6236" t="s">
        <v>294</v>
      </c>
      <c r="D6236" t="s">
        <v>413</v>
      </c>
      <c r="E6236" t="s">
        <v>387</v>
      </c>
      <c r="F6236">
        <v>7608</v>
      </c>
      <c r="I6236">
        <v>1485</v>
      </c>
      <c r="J6236">
        <v>81749</v>
      </c>
      <c r="K6236">
        <v>612</v>
      </c>
      <c r="L6236">
        <v>127</v>
      </c>
    </row>
    <row r="6237" spans="1:12" x14ac:dyDescent="0.2">
      <c r="A6237">
        <v>2001</v>
      </c>
      <c r="B6237" t="s">
        <v>35</v>
      </c>
      <c r="C6237" t="s">
        <v>294</v>
      </c>
      <c r="D6237" t="s">
        <v>414</v>
      </c>
      <c r="E6237" t="s">
        <v>387</v>
      </c>
      <c r="F6237">
        <v>1545</v>
      </c>
      <c r="I6237">
        <v>312</v>
      </c>
      <c r="J6237">
        <v>38291</v>
      </c>
      <c r="K6237">
        <v>179</v>
      </c>
      <c r="L6237">
        <v>22</v>
      </c>
    </row>
    <row r="6238" spans="1:12" x14ac:dyDescent="0.2">
      <c r="A6238">
        <v>2001</v>
      </c>
      <c r="B6238" t="s">
        <v>35</v>
      </c>
      <c r="C6238" t="s">
        <v>294</v>
      </c>
      <c r="D6238" t="s">
        <v>415</v>
      </c>
      <c r="E6238" t="s">
        <v>387</v>
      </c>
      <c r="F6238">
        <v>451</v>
      </c>
      <c r="I6238">
        <v>72</v>
      </c>
      <c r="J6238">
        <v>13678</v>
      </c>
      <c r="K6238">
        <v>62</v>
      </c>
      <c r="L6238">
        <v>10</v>
      </c>
    </row>
    <row r="6239" spans="1:12" x14ac:dyDescent="0.2">
      <c r="A6239">
        <v>2001</v>
      </c>
      <c r="B6239" t="s">
        <v>35</v>
      </c>
      <c r="C6239" t="s">
        <v>294</v>
      </c>
      <c r="D6239" t="s">
        <v>416</v>
      </c>
      <c r="E6239" t="s">
        <v>387</v>
      </c>
      <c r="F6239">
        <v>77</v>
      </c>
      <c r="I6239">
        <v>5</v>
      </c>
      <c r="J6239">
        <v>904</v>
      </c>
      <c r="K6239">
        <v>9</v>
      </c>
      <c r="L6239">
        <v>0</v>
      </c>
    </row>
    <row r="6240" spans="1:12" x14ac:dyDescent="0.2">
      <c r="A6240">
        <v>2001</v>
      </c>
      <c r="B6240" t="s">
        <v>35</v>
      </c>
      <c r="C6240" t="s">
        <v>294</v>
      </c>
      <c r="D6240" t="s">
        <v>417</v>
      </c>
      <c r="E6240" t="s">
        <v>387</v>
      </c>
      <c r="F6240">
        <v>239407</v>
      </c>
      <c r="I6240">
        <v>32751</v>
      </c>
      <c r="J6240">
        <v>999518</v>
      </c>
      <c r="K6240">
        <v>73512</v>
      </c>
      <c r="L6240">
        <v>8059</v>
      </c>
    </row>
    <row r="6241" spans="1:12" x14ac:dyDescent="0.2">
      <c r="A6241">
        <v>2001</v>
      </c>
      <c r="B6241" t="s">
        <v>35</v>
      </c>
      <c r="C6241" t="s">
        <v>294</v>
      </c>
      <c r="D6241" t="s">
        <v>418</v>
      </c>
      <c r="E6241" t="s">
        <v>387</v>
      </c>
      <c r="F6241">
        <v>9604</v>
      </c>
      <c r="I6241">
        <v>1869</v>
      </c>
      <c r="J6241">
        <v>133718</v>
      </c>
      <c r="K6241">
        <v>853</v>
      </c>
      <c r="L6241">
        <v>159</v>
      </c>
    </row>
    <row r="6242" spans="1:12" x14ac:dyDescent="0.2">
      <c r="A6242">
        <v>2001</v>
      </c>
      <c r="B6242" t="s">
        <v>271</v>
      </c>
      <c r="C6242" t="s">
        <v>42</v>
      </c>
      <c r="D6242" t="s">
        <v>403</v>
      </c>
      <c r="E6242" t="s">
        <v>387</v>
      </c>
      <c r="F6242">
        <v>600141</v>
      </c>
      <c r="I6242">
        <v>161455</v>
      </c>
      <c r="J6242">
        <v>1195993</v>
      </c>
      <c r="K6242">
        <v>36173</v>
      </c>
      <c r="L6242">
        <v>22775</v>
      </c>
    </row>
    <row r="6243" spans="1:12" x14ac:dyDescent="0.2">
      <c r="A6243">
        <v>2001</v>
      </c>
      <c r="B6243" t="s">
        <v>271</v>
      </c>
      <c r="C6243" t="s">
        <v>42</v>
      </c>
      <c r="D6243" t="s">
        <v>404</v>
      </c>
      <c r="E6243" t="s">
        <v>387</v>
      </c>
      <c r="F6243">
        <v>1415</v>
      </c>
      <c r="I6243">
        <v>1059</v>
      </c>
      <c r="J6243">
        <v>206011</v>
      </c>
      <c r="K6243">
        <v>1088</v>
      </c>
      <c r="L6243">
        <v>48</v>
      </c>
    </row>
    <row r="6244" spans="1:12" x14ac:dyDescent="0.2">
      <c r="A6244">
        <v>2001</v>
      </c>
      <c r="B6244" t="s">
        <v>271</v>
      </c>
      <c r="C6244" t="s">
        <v>42</v>
      </c>
      <c r="D6244" t="s">
        <v>405</v>
      </c>
      <c r="E6244" t="s">
        <v>387</v>
      </c>
      <c r="F6244">
        <v>7856</v>
      </c>
      <c r="I6244">
        <v>7605</v>
      </c>
      <c r="J6244">
        <v>225006</v>
      </c>
      <c r="K6244">
        <v>2133</v>
      </c>
      <c r="L6244">
        <v>638</v>
      </c>
    </row>
    <row r="6245" spans="1:12" x14ac:dyDescent="0.2">
      <c r="A6245">
        <v>2001</v>
      </c>
      <c r="B6245" t="s">
        <v>271</v>
      </c>
      <c r="C6245" t="s">
        <v>42</v>
      </c>
      <c r="D6245" t="s">
        <v>406</v>
      </c>
      <c r="E6245" t="s">
        <v>387</v>
      </c>
      <c r="F6245">
        <v>36968</v>
      </c>
      <c r="I6245">
        <v>17157</v>
      </c>
      <c r="J6245">
        <v>119551</v>
      </c>
      <c r="K6245">
        <v>9162</v>
      </c>
      <c r="L6245">
        <v>3012</v>
      </c>
    </row>
    <row r="6246" spans="1:12" x14ac:dyDescent="0.2">
      <c r="A6246">
        <v>2001</v>
      </c>
      <c r="B6246" t="s">
        <v>271</v>
      </c>
      <c r="C6246" t="s">
        <v>42</v>
      </c>
      <c r="D6246" t="s">
        <v>407</v>
      </c>
      <c r="E6246" t="s">
        <v>387</v>
      </c>
      <c r="F6246">
        <v>73539</v>
      </c>
      <c r="I6246">
        <v>20116</v>
      </c>
      <c r="J6246">
        <v>69378</v>
      </c>
      <c r="K6246">
        <v>8474</v>
      </c>
      <c r="L6246">
        <v>3922</v>
      </c>
    </row>
    <row r="6247" spans="1:12" x14ac:dyDescent="0.2">
      <c r="A6247">
        <v>2001</v>
      </c>
      <c r="B6247" t="s">
        <v>271</v>
      </c>
      <c r="C6247" t="s">
        <v>42</v>
      </c>
      <c r="D6247" t="s">
        <v>408</v>
      </c>
      <c r="E6247" t="s">
        <v>387</v>
      </c>
      <c r="F6247">
        <v>83265</v>
      </c>
      <c r="I6247">
        <v>20138</v>
      </c>
      <c r="J6247">
        <v>54181</v>
      </c>
      <c r="K6247">
        <v>5322</v>
      </c>
      <c r="L6247">
        <v>3787</v>
      </c>
    </row>
    <row r="6248" spans="1:12" x14ac:dyDescent="0.2">
      <c r="A6248">
        <v>2001</v>
      </c>
      <c r="B6248" t="s">
        <v>271</v>
      </c>
      <c r="C6248" t="s">
        <v>42</v>
      </c>
      <c r="D6248" t="s">
        <v>409</v>
      </c>
      <c r="E6248" t="s">
        <v>387</v>
      </c>
      <c r="F6248">
        <v>85201</v>
      </c>
      <c r="I6248">
        <v>18767</v>
      </c>
      <c r="J6248">
        <v>43097</v>
      </c>
      <c r="K6248">
        <v>2721</v>
      </c>
      <c r="L6248">
        <v>3003</v>
      </c>
    </row>
    <row r="6249" spans="1:12" x14ac:dyDescent="0.2">
      <c r="A6249">
        <v>2001</v>
      </c>
      <c r="B6249" t="s">
        <v>271</v>
      </c>
      <c r="C6249" t="s">
        <v>42</v>
      </c>
      <c r="D6249" t="s">
        <v>410</v>
      </c>
      <c r="E6249" t="s">
        <v>387</v>
      </c>
      <c r="F6249">
        <v>83187</v>
      </c>
      <c r="I6249">
        <v>17946</v>
      </c>
      <c r="J6249">
        <v>39459</v>
      </c>
      <c r="K6249">
        <v>2075</v>
      </c>
      <c r="L6249">
        <v>2780</v>
      </c>
    </row>
    <row r="6250" spans="1:12" x14ac:dyDescent="0.2">
      <c r="A6250">
        <v>2001</v>
      </c>
      <c r="B6250" t="s">
        <v>271</v>
      </c>
      <c r="C6250" t="s">
        <v>42</v>
      </c>
      <c r="D6250" t="s">
        <v>411</v>
      </c>
      <c r="E6250" t="s">
        <v>387</v>
      </c>
      <c r="F6250">
        <v>114927</v>
      </c>
      <c r="I6250">
        <v>24297</v>
      </c>
      <c r="J6250">
        <v>55066</v>
      </c>
      <c r="K6250">
        <v>1935</v>
      </c>
      <c r="L6250">
        <v>3082</v>
      </c>
    </row>
    <row r="6251" spans="1:12" x14ac:dyDescent="0.2">
      <c r="A6251">
        <v>2001</v>
      </c>
      <c r="B6251" t="s">
        <v>271</v>
      </c>
      <c r="C6251" t="s">
        <v>42</v>
      </c>
      <c r="D6251" t="s">
        <v>412</v>
      </c>
      <c r="E6251" t="s">
        <v>387</v>
      </c>
      <c r="F6251">
        <v>62993</v>
      </c>
      <c r="I6251">
        <v>15634</v>
      </c>
      <c r="J6251">
        <v>43546</v>
      </c>
      <c r="K6251">
        <v>1042</v>
      </c>
      <c r="L6251">
        <v>1329</v>
      </c>
    </row>
    <row r="6252" spans="1:12" x14ac:dyDescent="0.2">
      <c r="A6252">
        <v>2001</v>
      </c>
      <c r="B6252" t="s">
        <v>271</v>
      </c>
      <c r="C6252" t="s">
        <v>42</v>
      </c>
      <c r="D6252" t="s">
        <v>413</v>
      </c>
      <c r="E6252" t="s">
        <v>387</v>
      </c>
      <c r="F6252">
        <v>42554</v>
      </c>
      <c r="I6252">
        <v>15105</v>
      </c>
      <c r="J6252">
        <v>82534</v>
      </c>
      <c r="K6252">
        <v>1557</v>
      </c>
      <c r="L6252">
        <v>978</v>
      </c>
    </row>
    <row r="6253" spans="1:12" x14ac:dyDescent="0.2">
      <c r="A6253">
        <v>2001</v>
      </c>
      <c r="B6253" t="s">
        <v>271</v>
      </c>
      <c r="C6253" t="s">
        <v>42</v>
      </c>
      <c r="D6253" t="s">
        <v>414</v>
      </c>
      <c r="E6253" t="s">
        <v>387</v>
      </c>
      <c r="F6253">
        <v>5788</v>
      </c>
      <c r="I6253">
        <v>2843</v>
      </c>
      <c r="J6253">
        <v>43973</v>
      </c>
      <c r="K6253">
        <v>530</v>
      </c>
      <c r="L6253">
        <v>140</v>
      </c>
    </row>
    <row r="6254" spans="1:12" x14ac:dyDescent="0.2">
      <c r="A6254">
        <v>2001</v>
      </c>
      <c r="B6254" t="s">
        <v>271</v>
      </c>
      <c r="C6254" t="s">
        <v>42</v>
      </c>
      <c r="D6254" t="s">
        <v>415</v>
      </c>
      <c r="E6254" t="s">
        <v>387</v>
      </c>
      <c r="F6254">
        <v>1681</v>
      </c>
      <c r="I6254">
        <v>599</v>
      </c>
      <c r="J6254">
        <v>18091</v>
      </c>
      <c r="K6254">
        <v>104</v>
      </c>
      <c r="L6254">
        <v>39</v>
      </c>
    </row>
    <row r="6255" spans="1:12" x14ac:dyDescent="0.2">
      <c r="A6255">
        <v>2001</v>
      </c>
      <c r="B6255" t="s">
        <v>271</v>
      </c>
      <c r="C6255" t="s">
        <v>42</v>
      </c>
      <c r="D6255" t="s">
        <v>416</v>
      </c>
      <c r="E6255" t="s">
        <v>387</v>
      </c>
      <c r="F6255">
        <v>767</v>
      </c>
      <c r="I6255">
        <v>189</v>
      </c>
      <c r="J6255">
        <v>2036</v>
      </c>
      <c r="K6255">
        <v>30</v>
      </c>
      <c r="L6255">
        <v>17</v>
      </c>
    </row>
    <row r="6256" spans="1:12" x14ac:dyDescent="0.2">
      <c r="A6256">
        <v>2001</v>
      </c>
      <c r="B6256" t="s">
        <v>271</v>
      </c>
      <c r="C6256" t="s">
        <v>42</v>
      </c>
      <c r="D6256" t="s">
        <v>417</v>
      </c>
      <c r="E6256" t="s">
        <v>387</v>
      </c>
      <c r="F6256">
        <v>540080</v>
      </c>
      <c r="I6256">
        <v>134055</v>
      </c>
      <c r="J6256">
        <v>424278</v>
      </c>
      <c r="K6256">
        <v>30731</v>
      </c>
      <c r="L6256">
        <v>20915</v>
      </c>
    </row>
    <row r="6257" spans="1:12" x14ac:dyDescent="0.2">
      <c r="A6257">
        <v>2001</v>
      </c>
      <c r="B6257" t="s">
        <v>271</v>
      </c>
      <c r="C6257" t="s">
        <v>42</v>
      </c>
      <c r="D6257" t="s">
        <v>418</v>
      </c>
      <c r="E6257" t="s">
        <v>387</v>
      </c>
      <c r="F6257">
        <v>50023</v>
      </c>
      <c r="I6257">
        <v>18547</v>
      </c>
      <c r="J6257">
        <v>144598</v>
      </c>
      <c r="K6257">
        <v>2191</v>
      </c>
      <c r="L6257">
        <v>1157</v>
      </c>
    </row>
    <row r="6258" spans="1:12" x14ac:dyDescent="0.2">
      <c r="A6258">
        <v>2001</v>
      </c>
      <c r="B6258" t="s">
        <v>271</v>
      </c>
      <c r="C6258" t="s">
        <v>293</v>
      </c>
      <c r="D6258" t="s">
        <v>403</v>
      </c>
      <c r="E6258" t="s">
        <v>387</v>
      </c>
      <c r="F6258">
        <v>553318</v>
      </c>
      <c r="I6258">
        <v>148421</v>
      </c>
      <c r="J6258">
        <v>873395</v>
      </c>
      <c r="K6258">
        <v>26370</v>
      </c>
      <c r="L6258">
        <v>20565</v>
      </c>
    </row>
    <row r="6259" spans="1:12" x14ac:dyDescent="0.2">
      <c r="A6259">
        <v>2001</v>
      </c>
      <c r="B6259" t="s">
        <v>271</v>
      </c>
      <c r="C6259" t="s">
        <v>293</v>
      </c>
      <c r="D6259" t="s">
        <v>404</v>
      </c>
      <c r="E6259" t="s">
        <v>387</v>
      </c>
      <c r="F6259">
        <v>1255</v>
      </c>
      <c r="I6259">
        <v>985</v>
      </c>
      <c r="J6259">
        <v>167206</v>
      </c>
      <c r="K6259">
        <v>900</v>
      </c>
      <c r="L6259">
        <v>35</v>
      </c>
    </row>
    <row r="6260" spans="1:12" x14ac:dyDescent="0.2">
      <c r="A6260">
        <v>2001</v>
      </c>
      <c r="B6260" t="s">
        <v>271</v>
      </c>
      <c r="C6260" t="s">
        <v>293</v>
      </c>
      <c r="D6260" t="s">
        <v>405</v>
      </c>
      <c r="E6260" t="s">
        <v>387</v>
      </c>
      <c r="F6260">
        <v>7288</v>
      </c>
      <c r="I6260">
        <v>7328</v>
      </c>
      <c r="J6260">
        <v>180611</v>
      </c>
      <c r="K6260">
        <v>1775</v>
      </c>
      <c r="L6260">
        <v>601</v>
      </c>
    </row>
    <row r="6261" spans="1:12" x14ac:dyDescent="0.2">
      <c r="A6261">
        <v>2001</v>
      </c>
      <c r="B6261" t="s">
        <v>271</v>
      </c>
      <c r="C6261" t="s">
        <v>293</v>
      </c>
      <c r="D6261" t="s">
        <v>406</v>
      </c>
      <c r="E6261" t="s">
        <v>387</v>
      </c>
      <c r="F6261">
        <v>35065</v>
      </c>
      <c r="I6261">
        <v>16298</v>
      </c>
      <c r="J6261">
        <v>84386</v>
      </c>
      <c r="K6261">
        <v>7243</v>
      </c>
      <c r="L6261">
        <v>2850</v>
      </c>
    </row>
    <row r="6262" spans="1:12" x14ac:dyDescent="0.2">
      <c r="A6262">
        <v>2001</v>
      </c>
      <c r="B6262" t="s">
        <v>271</v>
      </c>
      <c r="C6262" t="s">
        <v>293</v>
      </c>
      <c r="D6262" t="s">
        <v>407</v>
      </c>
      <c r="E6262" t="s">
        <v>387</v>
      </c>
      <c r="F6262">
        <v>69192</v>
      </c>
      <c r="I6262">
        <v>18638</v>
      </c>
      <c r="J6262">
        <v>38881</v>
      </c>
      <c r="K6262">
        <v>5755</v>
      </c>
      <c r="L6262">
        <v>3604</v>
      </c>
    </row>
    <row r="6263" spans="1:12" x14ac:dyDescent="0.2">
      <c r="A6263">
        <v>2001</v>
      </c>
      <c r="B6263" t="s">
        <v>271</v>
      </c>
      <c r="C6263" t="s">
        <v>293</v>
      </c>
      <c r="D6263" t="s">
        <v>408</v>
      </c>
      <c r="E6263" t="s">
        <v>387</v>
      </c>
      <c r="F6263">
        <v>76938</v>
      </c>
      <c r="I6263">
        <v>18334</v>
      </c>
      <c r="J6263">
        <v>28368</v>
      </c>
      <c r="K6263">
        <v>3541</v>
      </c>
      <c r="L6263">
        <v>3417</v>
      </c>
    </row>
    <row r="6264" spans="1:12" x14ac:dyDescent="0.2">
      <c r="A6264">
        <v>2001</v>
      </c>
      <c r="B6264" t="s">
        <v>271</v>
      </c>
      <c r="C6264" t="s">
        <v>293</v>
      </c>
      <c r="D6264" t="s">
        <v>409</v>
      </c>
      <c r="E6264" t="s">
        <v>387</v>
      </c>
      <c r="F6264">
        <v>78047</v>
      </c>
      <c r="I6264">
        <v>16768</v>
      </c>
      <c r="J6264">
        <v>21405</v>
      </c>
      <c r="K6264">
        <v>1739</v>
      </c>
      <c r="L6264">
        <v>2623</v>
      </c>
    </row>
    <row r="6265" spans="1:12" x14ac:dyDescent="0.2">
      <c r="A6265">
        <v>2001</v>
      </c>
      <c r="B6265" t="s">
        <v>271</v>
      </c>
      <c r="C6265" t="s">
        <v>293</v>
      </c>
      <c r="D6265" t="s">
        <v>410</v>
      </c>
      <c r="E6265" t="s">
        <v>387</v>
      </c>
      <c r="F6265">
        <v>75344</v>
      </c>
      <c r="I6265">
        <v>15984</v>
      </c>
      <c r="J6265">
        <v>19454</v>
      </c>
      <c r="K6265">
        <v>1350</v>
      </c>
      <c r="L6265">
        <v>2431</v>
      </c>
    </row>
    <row r="6266" spans="1:12" x14ac:dyDescent="0.2">
      <c r="A6266">
        <v>2001</v>
      </c>
      <c r="B6266" t="s">
        <v>271</v>
      </c>
      <c r="C6266" t="s">
        <v>293</v>
      </c>
      <c r="D6266" t="s">
        <v>411</v>
      </c>
      <c r="E6266" t="s">
        <v>387</v>
      </c>
      <c r="F6266">
        <v>104332</v>
      </c>
      <c r="I6266">
        <v>21993</v>
      </c>
      <c r="J6266">
        <v>29056</v>
      </c>
      <c r="K6266">
        <v>1298</v>
      </c>
      <c r="L6266">
        <v>2729</v>
      </c>
    </row>
    <row r="6267" spans="1:12" x14ac:dyDescent="0.2">
      <c r="A6267">
        <v>2001</v>
      </c>
      <c r="B6267" t="s">
        <v>271</v>
      </c>
      <c r="C6267" t="s">
        <v>293</v>
      </c>
      <c r="D6267" t="s">
        <v>412</v>
      </c>
      <c r="E6267" t="s">
        <v>387</v>
      </c>
      <c r="F6267">
        <v>58230</v>
      </c>
      <c r="I6267">
        <v>14498</v>
      </c>
      <c r="J6267">
        <v>27587</v>
      </c>
      <c r="K6267">
        <v>837</v>
      </c>
      <c r="L6267">
        <v>1215</v>
      </c>
    </row>
    <row r="6268" spans="1:12" x14ac:dyDescent="0.2">
      <c r="A6268">
        <v>2001</v>
      </c>
      <c r="B6268" t="s">
        <v>271</v>
      </c>
      <c r="C6268" t="s">
        <v>293</v>
      </c>
      <c r="D6268" t="s">
        <v>413</v>
      </c>
      <c r="E6268" t="s">
        <v>387</v>
      </c>
      <c r="F6268">
        <v>40015</v>
      </c>
      <c r="I6268">
        <v>14194</v>
      </c>
      <c r="J6268">
        <v>63884</v>
      </c>
      <c r="K6268">
        <v>1347</v>
      </c>
      <c r="L6268">
        <v>880</v>
      </c>
    </row>
    <row r="6269" spans="1:12" x14ac:dyDescent="0.2">
      <c r="A6269">
        <v>2001</v>
      </c>
      <c r="B6269" t="s">
        <v>271</v>
      </c>
      <c r="C6269" t="s">
        <v>293</v>
      </c>
      <c r="D6269" t="s">
        <v>414</v>
      </c>
      <c r="E6269" t="s">
        <v>387</v>
      </c>
      <c r="F6269">
        <v>5346</v>
      </c>
      <c r="I6269">
        <v>2677</v>
      </c>
      <c r="J6269">
        <v>36008</v>
      </c>
      <c r="K6269">
        <v>476</v>
      </c>
      <c r="L6269">
        <v>129</v>
      </c>
    </row>
    <row r="6270" spans="1:12" x14ac:dyDescent="0.2">
      <c r="A6270">
        <v>2001</v>
      </c>
      <c r="B6270" t="s">
        <v>271</v>
      </c>
      <c r="C6270" t="s">
        <v>293</v>
      </c>
      <c r="D6270" t="s">
        <v>415</v>
      </c>
      <c r="E6270" t="s">
        <v>387</v>
      </c>
      <c r="F6270">
        <v>1545</v>
      </c>
      <c r="I6270">
        <v>550</v>
      </c>
      <c r="J6270">
        <v>15234</v>
      </c>
      <c r="K6270">
        <v>85</v>
      </c>
      <c r="L6270">
        <v>35</v>
      </c>
    </row>
    <row r="6271" spans="1:12" x14ac:dyDescent="0.2">
      <c r="A6271">
        <v>2001</v>
      </c>
      <c r="B6271" t="s">
        <v>271</v>
      </c>
      <c r="C6271" t="s">
        <v>293</v>
      </c>
      <c r="D6271" t="s">
        <v>416</v>
      </c>
      <c r="E6271" t="s">
        <v>387</v>
      </c>
      <c r="F6271">
        <v>721</v>
      </c>
      <c r="I6271">
        <v>174</v>
      </c>
      <c r="J6271">
        <v>1628</v>
      </c>
      <c r="K6271">
        <v>24</v>
      </c>
      <c r="L6271">
        <v>16</v>
      </c>
    </row>
    <row r="6272" spans="1:12" x14ac:dyDescent="0.2">
      <c r="A6272">
        <v>2001</v>
      </c>
      <c r="B6272" t="s">
        <v>271</v>
      </c>
      <c r="C6272" t="s">
        <v>293</v>
      </c>
      <c r="D6272" t="s">
        <v>417</v>
      </c>
      <c r="E6272" t="s">
        <v>387</v>
      </c>
      <c r="F6272">
        <v>497148</v>
      </c>
      <c r="I6272">
        <v>122513</v>
      </c>
      <c r="J6272">
        <v>249137</v>
      </c>
      <c r="K6272">
        <v>21763</v>
      </c>
      <c r="L6272">
        <v>18869</v>
      </c>
    </row>
    <row r="6273" spans="1:12" x14ac:dyDescent="0.2">
      <c r="A6273">
        <v>2001</v>
      </c>
      <c r="B6273" t="s">
        <v>271</v>
      </c>
      <c r="C6273" t="s">
        <v>293</v>
      </c>
      <c r="D6273" t="s">
        <v>418</v>
      </c>
      <c r="E6273" t="s">
        <v>387</v>
      </c>
      <c r="F6273">
        <v>46906</v>
      </c>
      <c r="I6273">
        <v>17421</v>
      </c>
      <c r="J6273">
        <v>115126</v>
      </c>
      <c r="K6273">
        <v>1908</v>
      </c>
      <c r="L6273">
        <v>1044</v>
      </c>
    </row>
    <row r="6274" spans="1:12" x14ac:dyDescent="0.2">
      <c r="A6274">
        <v>2001</v>
      </c>
      <c r="B6274" t="s">
        <v>271</v>
      </c>
      <c r="C6274" t="s">
        <v>294</v>
      </c>
      <c r="D6274" t="s">
        <v>403</v>
      </c>
      <c r="E6274" t="s">
        <v>387</v>
      </c>
      <c r="F6274">
        <v>46823</v>
      </c>
      <c r="I6274">
        <v>13034</v>
      </c>
      <c r="J6274">
        <v>322598</v>
      </c>
      <c r="K6274">
        <v>9803</v>
      </c>
      <c r="L6274">
        <v>2210</v>
      </c>
    </row>
    <row r="6275" spans="1:12" x14ac:dyDescent="0.2">
      <c r="A6275">
        <v>2001</v>
      </c>
      <c r="B6275" t="s">
        <v>271</v>
      </c>
      <c r="C6275" t="s">
        <v>294</v>
      </c>
      <c r="D6275" t="s">
        <v>404</v>
      </c>
      <c r="E6275" t="s">
        <v>387</v>
      </c>
      <c r="F6275">
        <v>160</v>
      </c>
      <c r="I6275">
        <v>74</v>
      </c>
      <c r="J6275">
        <v>38805</v>
      </c>
      <c r="K6275">
        <v>188</v>
      </c>
      <c r="L6275">
        <v>13</v>
      </c>
    </row>
    <row r="6276" spans="1:12" x14ac:dyDescent="0.2">
      <c r="A6276">
        <v>2001</v>
      </c>
      <c r="B6276" t="s">
        <v>271</v>
      </c>
      <c r="C6276" t="s">
        <v>294</v>
      </c>
      <c r="D6276" t="s">
        <v>405</v>
      </c>
      <c r="E6276" t="s">
        <v>387</v>
      </c>
      <c r="F6276">
        <v>568</v>
      </c>
      <c r="I6276">
        <v>277</v>
      </c>
      <c r="J6276">
        <v>44395</v>
      </c>
      <c r="K6276">
        <v>358</v>
      </c>
      <c r="L6276">
        <v>37</v>
      </c>
    </row>
    <row r="6277" spans="1:12" x14ac:dyDescent="0.2">
      <c r="A6277">
        <v>2001</v>
      </c>
      <c r="B6277" t="s">
        <v>271</v>
      </c>
      <c r="C6277" t="s">
        <v>294</v>
      </c>
      <c r="D6277" t="s">
        <v>406</v>
      </c>
      <c r="E6277" t="s">
        <v>387</v>
      </c>
      <c r="F6277">
        <v>1903</v>
      </c>
      <c r="I6277">
        <v>859</v>
      </c>
      <c r="J6277">
        <v>35165</v>
      </c>
      <c r="K6277">
        <v>1919</v>
      </c>
      <c r="L6277">
        <v>162</v>
      </c>
    </row>
    <row r="6278" spans="1:12" x14ac:dyDescent="0.2">
      <c r="A6278">
        <v>2001</v>
      </c>
      <c r="B6278" t="s">
        <v>271</v>
      </c>
      <c r="C6278" t="s">
        <v>294</v>
      </c>
      <c r="D6278" t="s">
        <v>407</v>
      </c>
      <c r="E6278" t="s">
        <v>387</v>
      </c>
      <c r="F6278">
        <v>4347</v>
      </c>
      <c r="I6278">
        <v>1478</v>
      </c>
      <c r="J6278">
        <v>30497</v>
      </c>
      <c r="K6278">
        <v>2719</v>
      </c>
      <c r="L6278">
        <v>318</v>
      </c>
    </row>
    <row r="6279" spans="1:12" x14ac:dyDescent="0.2">
      <c r="A6279">
        <v>2001</v>
      </c>
      <c r="B6279" t="s">
        <v>271</v>
      </c>
      <c r="C6279" t="s">
        <v>294</v>
      </c>
      <c r="D6279" t="s">
        <v>408</v>
      </c>
      <c r="E6279" t="s">
        <v>387</v>
      </c>
      <c r="F6279">
        <v>6327</v>
      </c>
      <c r="I6279">
        <v>1804</v>
      </c>
      <c r="J6279">
        <v>25813</v>
      </c>
      <c r="K6279">
        <v>1781</v>
      </c>
      <c r="L6279">
        <v>370</v>
      </c>
    </row>
    <row r="6280" spans="1:12" x14ac:dyDescent="0.2">
      <c r="A6280">
        <v>2001</v>
      </c>
      <c r="B6280" t="s">
        <v>271</v>
      </c>
      <c r="C6280" t="s">
        <v>294</v>
      </c>
      <c r="D6280" t="s">
        <v>409</v>
      </c>
      <c r="E6280" t="s">
        <v>387</v>
      </c>
      <c r="F6280">
        <v>7154</v>
      </c>
      <c r="I6280">
        <v>1999</v>
      </c>
      <c r="J6280">
        <v>21692</v>
      </c>
      <c r="K6280">
        <v>982</v>
      </c>
      <c r="L6280">
        <v>380</v>
      </c>
    </row>
    <row r="6281" spans="1:12" x14ac:dyDescent="0.2">
      <c r="A6281">
        <v>2001</v>
      </c>
      <c r="B6281" t="s">
        <v>271</v>
      </c>
      <c r="C6281" t="s">
        <v>294</v>
      </c>
      <c r="D6281" t="s">
        <v>410</v>
      </c>
      <c r="E6281" t="s">
        <v>387</v>
      </c>
      <c r="F6281">
        <v>7843</v>
      </c>
      <c r="I6281">
        <v>1962</v>
      </c>
      <c r="J6281">
        <v>20005</v>
      </c>
      <c r="K6281">
        <v>725</v>
      </c>
      <c r="L6281">
        <v>349</v>
      </c>
    </row>
    <row r="6282" spans="1:12" x14ac:dyDescent="0.2">
      <c r="A6282">
        <v>2001</v>
      </c>
      <c r="B6282" t="s">
        <v>271</v>
      </c>
      <c r="C6282" t="s">
        <v>294</v>
      </c>
      <c r="D6282" t="s">
        <v>411</v>
      </c>
      <c r="E6282" t="s">
        <v>387</v>
      </c>
      <c r="F6282">
        <v>10595</v>
      </c>
      <c r="I6282">
        <v>2304</v>
      </c>
      <c r="J6282">
        <v>26010</v>
      </c>
      <c r="K6282">
        <v>637</v>
      </c>
      <c r="L6282">
        <v>353</v>
      </c>
    </row>
    <row r="6283" spans="1:12" x14ac:dyDescent="0.2">
      <c r="A6283">
        <v>2001</v>
      </c>
      <c r="B6283" t="s">
        <v>271</v>
      </c>
      <c r="C6283" t="s">
        <v>294</v>
      </c>
      <c r="D6283" t="s">
        <v>412</v>
      </c>
      <c r="E6283" t="s">
        <v>387</v>
      </c>
      <c r="F6283">
        <v>4763</v>
      </c>
      <c r="I6283">
        <v>1136</v>
      </c>
      <c r="J6283">
        <v>15959</v>
      </c>
      <c r="K6283">
        <v>205</v>
      </c>
      <c r="L6283">
        <v>114</v>
      </c>
    </row>
    <row r="6284" spans="1:12" x14ac:dyDescent="0.2">
      <c r="A6284">
        <v>2001</v>
      </c>
      <c r="B6284" t="s">
        <v>271</v>
      </c>
      <c r="C6284" t="s">
        <v>294</v>
      </c>
      <c r="D6284" t="s">
        <v>413</v>
      </c>
      <c r="E6284" t="s">
        <v>387</v>
      </c>
      <c r="F6284">
        <v>2539</v>
      </c>
      <c r="I6284">
        <v>911</v>
      </c>
      <c r="J6284">
        <v>18650</v>
      </c>
      <c r="K6284">
        <v>210</v>
      </c>
      <c r="L6284">
        <v>98</v>
      </c>
    </row>
    <row r="6285" spans="1:12" x14ac:dyDescent="0.2">
      <c r="A6285">
        <v>2001</v>
      </c>
      <c r="B6285" t="s">
        <v>271</v>
      </c>
      <c r="C6285" t="s">
        <v>294</v>
      </c>
      <c r="D6285" t="s">
        <v>414</v>
      </c>
      <c r="E6285" t="s">
        <v>387</v>
      </c>
      <c r="F6285">
        <v>442</v>
      </c>
      <c r="I6285">
        <v>166</v>
      </c>
      <c r="J6285">
        <v>7965</v>
      </c>
      <c r="K6285">
        <v>54</v>
      </c>
      <c r="L6285">
        <v>11</v>
      </c>
    </row>
    <row r="6286" spans="1:12" x14ac:dyDescent="0.2">
      <c r="A6286">
        <v>2001</v>
      </c>
      <c r="B6286" t="s">
        <v>271</v>
      </c>
      <c r="C6286" t="s">
        <v>294</v>
      </c>
      <c r="D6286" t="s">
        <v>415</v>
      </c>
      <c r="E6286" t="s">
        <v>387</v>
      </c>
      <c r="F6286">
        <v>136</v>
      </c>
      <c r="I6286">
        <v>49</v>
      </c>
      <c r="J6286">
        <v>2857</v>
      </c>
      <c r="K6286">
        <v>19</v>
      </c>
      <c r="L6286">
        <v>4</v>
      </c>
    </row>
    <row r="6287" spans="1:12" x14ac:dyDescent="0.2">
      <c r="A6287">
        <v>2001</v>
      </c>
      <c r="B6287" t="s">
        <v>271</v>
      </c>
      <c r="C6287" t="s">
        <v>294</v>
      </c>
      <c r="D6287" t="s">
        <v>416</v>
      </c>
      <c r="E6287" t="s">
        <v>387</v>
      </c>
      <c r="F6287">
        <v>46</v>
      </c>
      <c r="I6287">
        <v>15</v>
      </c>
      <c r="J6287">
        <v>408</v>
      </c>
      <c r="K6287">
        <v>6</v>
      </c>
      <c r="L6287">
        <v>1</v>
      </c>
    </row>
    <row r="6288" spans="1:12" x14ac:dyDescent="0.2">
      <c r="A6288">
        <v>2001</v>
      </c>
      <c r="B6288" t="s">
        <v>271</v>
      </c>
      <c r="C6288" t="s">
        <v>294</v>
      </c>
      <c r="D6288" t="s">
        <v>417</v>
      </c>
      <c r="E6288" t="s">
        <v>387</v>
      </c>
      <c r="F6288">
        <v>42932</v>
      </c>
      <c r="I6288">
        <v>11542</v>
      </c>
      <c r="J6288">
        <v>175141</v>
      </c>
      <c r="K6288">
        <v>8968</v>
      </c>
      <c r="L6288">
        <v>2046</v>
      </c>
    </row>
    <row r="6289" spans="1:12" x14ac:dyDescent="0.2">
      <c r="A6289">
        <v>2001</v>
      </c>
      <c r="B6289" t="s">
        <v>271</v>
      </c>
      <c r="C6289" t="s">
        <v>294</v>
      </c>
      <c r="D6289" t="s">
        <v>418</v>
      </c>
      <c r="E6289" t="s">
        <v>387</v>
      </c>
      <c r="F6289">
        <v>3117</v>
      </c>
      <c r="I6289">
        <v>1126</v>
      </c>
      <c r="J6289">
        <v>29472</v>
      </c>
      <c r="K6289">
        <v>283</v>
      </c>
      <c r="L6289">
        <v>113</v>
      </c>
    </row>
    <row r="6290" spans="1:12" x14ac:dyDescent="0.2">
      <c r="A6290">
        <v>2001</v>
      </c>
      <c r="B6290" t="s">
        <v>15</v>
      </c>
      <c r="C6290" t="s">
        <v>42</v>
      </c>
      <c r="D6290" t="s">
        <v>403</v>
      </c>
      <c r="E6290" t="s">
        <v>387</v>
      </c>
      <c r="F6290">
        <v>326047</v>
      </c>
      <c r="I6290">
        <v>83622</v>
      </c>
      <c r="J6290">
        <v>635225</v>
      </c>
      <c r="K6290">
        <v>13105</v>
      </c>
      <c r="L6290">
        <v>11860</v>
      </c>
    </row>
    <row r="6291" spans="1:12" x14ac:dyDescent="0.2">
      <c r="A6291">
        <v>2001</v>
      </c>
      <c r="B6291" t="s">
        <v>15</v>
      </c>
      <c r="C6291" t="s">
        <v>42</v>
      </c>
      <c r="D6291" t="s">
        <v>404</v>
      </c>
      <c r="E6291" t="s">
        <v>387</v>
      </c>
      <c r="F6291">
        <v>442</v>
      </c>
      <c r="I6291">
        <v>713</v>
      </c>
      <c r="J6291">
        <v>126955</v>
      </c>
      <c r="K6291">
        <v>458</v>
      </c>
      <c r="L6291">
        <v>24</v>
      </c>
    </row>
    <row r="6292" spans="1:12" x14ac:dyDescent="0.2">
      <c r="A6292">
        <v>2001</v>
      </c>
      <c r="B6292" t="s">
        <v>15</v>
      </c>
      <c r="C6292" t="s">
        <v>42</v>
      </c>
      <c r="D6292" t="s">
        <v>405</v>
      </c>
      <c r="E6292" t="s">
        <v>387</v>
      </c>
      <c r="F6292">
        <v>4998</v>
      </c>
      <c r="I6292">
        <v>5269</v>
      </c>
      <c r="J6292">
        <v>127758</v>
      </c>
      <c r="K6292">
        <v>1029</v>
      </c>
      <c r="L6292">
        <v>504</v>
      </c>
    </row>
    <row r="6293" spans="1:12" x14ac:dyDescent="0.2">
      <c r="A6293">
        <v>2001</v>
      </c>
      <c r="B6293" t="s">
        <v>15</v>
      </c>
      <c r="C6293" t="s">
        <v>42</v>
      </c>
      <c r="D6293" t="s">
        <v>406</v>
      </c>
      <c r="E6293" t="s">
        <v>387</v>
      </c>
      <c r="F6293">
        <v>19236</v>
      </c>
      <c r="I6293">
        <v>8057</v>
      </c>
      <c r="J6293">
        <v>57653</v>
      </c>
      <c r="K6293">
        <v>3758</v>
      </c>
      <c r="L6293">
        <v>1402</v>
      </c>
    </row>
    <row r="6294" spans="1:12" x14ac:dyDescent="0.2">
      <c r="A6294">
        <v>2001</v>
      </c>
      <c r="B6294" t="s">
        <v>15</v>
      </c>
      <c r="C6294" t="s">
        <v>42</v>
      </c>
      <c r="D6294" t="s">
        <v>407</v>
      </c>
      <c r="E6294" t="s">
        <v>387</v>
      </c>
      <c r="F6294">
        <v>35384</v>
      </c>
      <c r="I6294">
        <v>9058</v>
      </c>
      <c r="J6294">
        <v>29463</v>
      </c>
      <c r="K6294">
        <v>2940</v>
      </c>
      <c r="L6294">
        <v>1688</v>
      </c>
    </row>
    <row r="6295" spans="1:12" x14ac:dyDescent="0.2">
      <c r="A6295">
        <v>2001</v>
      </c>
      <c r="B6295" t="s">
        <v>15</v>
      </c>
      <c r="C6295" t="s">
        <v>42</v>
      </c>
      <c r="D6295" t="s">
        <v>408</v>
      </c>
      <c r="E6295" t="s">
        <v>387</v>
      </c>
      <c r="F6295">
        <v>41475</v>
      </c>
      <c r="I6295">
        <v>9302</v>
      </c>
      <c r="J6295">
        <v>24974</v>
      </c>
      <c r="K6295">
        <v>1772</v>
      </c>
      <c r="L6295">
        <v>1714</v>
      </c>
    </row>
    <row r="6296" spans="1:12" x14ac:dyDescent="0.2">
      <c r="A6296">
        <v>2001</v>
      </c>
      <c r="B6296" t="s">
        <v>15</v>
      </c>
      <c r="C6296" t="s">
        <v>42</v>
      </c>
      <c r="D6296" t="s">
        <v>409</v>
      </c>
      <c r="E6296" t="s">
        <v>387</v>
      </c>
      <c r="F6296">
        <v>45257</v>
      </c>
      <c r="I6296">
        <v>9119</v>
      </c>
      <c r="J6296">
        <v>20604</v>
      </c>
      <c r="K6296">
        <v>925</v>
      </c>
      <c r="L6296">
        <v>1565</v>
      </c>
    </row>
    <row r="6297" spans="1:12" x14ac:dyDescent="0.2">
      <c r="A6297">
        <v>2001</v>
      </c>
      <c r="B6297" t="s">
        <v>15</v>
      </c>
      <c r="C6297" t="s">
        <v>42</v>
      </c>
      <c r="D6297" t="s">
        <v>410</v>
      </c>
      <c r="E6297" t="s">
        <v>387</v>
      </c>
      <c r="F6297">
        <v>43029</v>
      </c>
      <c r="I6297">
        <v>8439</v>
      </c>
      <c r="J6297">
        <v>19250</v>
      </c>
      <c r="K6297">
        <v>756</v>
      </c>
      <c r="L6297">
        <v>1463</v>
      </c>
    </row>
    <row r="6298" spans="1:12" x14ac:dyDescent="0.2">
      <c r="A6298">
        <v>2001</v>
      </c>
      <c r="B6298" t="s">
        <v>15</v>
      </c>
      <c r="C6298" t="s">
        <v>42</v>
      </c>
      <c r="D6298" t="s">
        <v>411</v>
      </c>
      <c r="E6298" t="s">
        <v>387</v>
      </c>
      <c r="F6298">
        <v>58667</v>
      </c>
      <c r="I6298">
        <v>11296</v>
      </c>
      <c r="J6298">
        <v>23543</v>
      </c>
      <c r="K6298">
        <v>596</v>
      </c>
      <c r="L6298">
        <v>1582</v>
      </c>
    </row>
    <row r="6299" spans="1:12" x14ac:dyDescent="0.2">
      <c r="A6299">
        <v>2001</v>
      </c>
      <c r="B6299" t="s">
        <v>15</v>
      </c>
      <c r="C6299" t="s">
        <v>42</v>
      </c>
      <c r="D6299" t="s">
        <v>412</v>
      </c>
      <c r="E6299" t="s">
        <v>387</v>
      </c>
      <c r="F6299">
        <v>35851</v>
      </c>
      <c r="I6299">
        <v>8177</v>
      </c>
      <c r="J6299">
        <v>17236</v>
      </c>
      <c r="K6299">
        <v>286</v>
      </c>
      <c r="L6299">
        <v>904</v>
      </c>
    </row>
    <row r="6300" spans="1:12" x14ac:dyDescent="0.2">
      <c r="A6300">
        <v>2001</v>
      </c>
      <c r="B6300" t="s">
        <v>15</v>
      </c>
      <c r="C6300" t="s">
        <v>42</v>
      </c>
      <c r="D6300" t="s">
        <v>413</v>
      </c>
      <c r="E6300" t="s">
        <v>387</v>
      </c>
      <c r="F6300">
        <v>34964</v>
      </c>
      <c r="I6300">
        <v>11062</v>
      </c>
      <c r="J6300">
        <v>39520</v>
      </c>
      <c r="K6300">
        <v>381</v>
      </c>
      <c r="L6300">
        <v>841</v>
      </c>
    </row>
    <row r="6301" spans="1:12" x14ac:dyDescent="0.2">
      <c r="A6301">
        <v>2001</v>
      </c>
      <c r="B6301" t="s">
        <v>15</v>
      </c>
      <c r="C6301" t="s">
        <v>42</v>
      </c>
      <c r="D6301" t="s">
        <v>414</v>
      </c>
      <c r="E6301" t="s">
        <v>387</v>
      </c>
      <c r="F6301">
        <v>5535</v>
      </c>
      <c r="I6301">
        <v>2604</v>
      </c>
      <c r="J6301">
        <v>26163</v>
      </c>
      <c r="K6301">
        <v>152</v>
      </c>
      <c r="L6301">
        <v>149</v>
      </c>
    </row>
    <row r="6302" spans="1:12" x14ac:dyDescent="0.2">
      <c r="A6302">
        <v>2001</v>
      </c>
      <c r="B6302" t="s">
        <v>15</v>
      </c>
      <c r="C6302" t="s">
        <v>42</v>
      </c>
      <c r="D6302" t="s">
        <v>415</v>
      </c>
      <c r="E6302" t="s">
        <v>387</v>
      </c>
      <c r="F6302">
        <v>1021</v>
      </c>
      <c r="I6302">
        <v>488</v>
      </c>
      <c r="J6302">
        <v>12886</v>
      </c>
      <c r="K6302">
        <v>47</v>
      </c>
      <c r="L6302">
        <v>22</v>
      </c>
    </row>
    <row r="6303" spans="1:12" x14ac:dyDescent="0.2">
      <c r="A6303">
        <v>2001</v>
      </c>
      <c r="B6303" t="s">
        <v>15</v>
      </c>
      <c r="C6303" t="s">
        <v>42</v>
      </c>
      <c r="D6303" t="s">
        <v>416</v>
      </c>
      <c r="E6303" t="s">
        <v>387</v>
      </c>
      <c r="F6303">
        <v>188</v>
      </c>
      <c r="I6303">
        <v>38</v>
      </c>
      <c r="J6303">
        <v>755</v>
      </c>
      <c r="K6303">
        <v>5</v>
      </c>
      <c r="L6303">
        <v>2</v>
      </c>
    </row>
    <row r="6304" spans="1:12" x14ac:dyDescent="0.2">
      <c r="A6304">
        <v>2001</v>
      </c>
      <c r="B6304" t="s">
        <v>15</v>
      </c>
      <c r="C6304" t="s">
        <v>42</v>
      </c>
      <c r="D6304" t="s">
        <v>417</v>
      </c>
      <c r="E6304" t="s">
        <v>387</v>
      </c>
      <c r="F6304">
        <v>278899</v>
      </c>
      <c r="I6304">
        <v>63448</v>
      </c>
      <c r="J6304">
        <v>192723</v>
      </c>
      <c r="K6304">
        <v>11033</v>
      </c>
      <c r="L6304">
        <v>10318</v>
      </c>
    </row>
    <row r="6305" spans="1:12" x14ac:dyDescent="0.2">
      <c r="A6305">
        <v>2001</v>
      </c>
      <c r="B6305" t="s">
        <v>15</v>
      </c>
      <c r="C6305" t="s">
        <v>42</v>
      </c>
      <c r="D6305" t="s">
        <v>418</v>
      </c>
      <c r="E6305" t="s">
        <v>387</v>
      </c>
      <c r="F6305">
        <v>41520</v>
      </c>
      <c r="I6305">
        <v>14154</v>
      </c>
      <c r="J6305">
        <v>78569</v>
      </c>
      <c r="K6305">
        <v>580</v>
      </c>
      <c r="L6305">
        <v>1012</v>
      </c>
    </row>
    <row r="6306" spans="1:12" x14ac:dyDescent="0.2">
      <c r="A6306">
        <v>2001</v>
      </c>
      <c r="B6306" t="s">
        <v>15</v>
      </c>
      <c r="C6306" t="s">
        <v>293</v>
      </c>
      <c r="D6306" t="s">
        <v>403</v>
      </c>
      <c r="E6306" t="s">
        <v>387</v>
      </c>
      <c r="F6306">
        <v>312188</v>
      </c>
      <c r="I6306">
        <v>79523</v>
      </c>
      <c r="J6306">
        <v>467398</v>
      </c>
      <c r="K6306">
        <v>7763</v>
      </c>
      <c r="L6306">
        <v>10762</v>
      </c>
    </row>
    <row r="6307" spans="1:12" x14ac:dyDescent="0.2">
      <c r="A6307">
        <v>2001</v>
      </c>
      <c r="B6307" t="s">
        <v>15</v>
      </c>
      <c r="C6307" t="s">
        <v>293</v>
      </c>
      <c r="D6307" t="s">
        <v>404</v>
      </c>
      <c r="E6307" t="s">
        <v>387</v>
      </c>
      <c r="F6307">
        <v>405</v>
      </c>
      <c r="I6307">
        <v>692</v>
      </c>
      <c r="J6307">
        <v>104547</v>
      </c>
      <c r="K6307">
        <v>317</v>
      </c>
      <c r="L6307">
        <v>22</v>
      </c>
    </row>
    <row r="6308" spans="1:12" x14ac:dyDescent="0.2">
      <c r="A6308">
        <v>2001</v>
      </c>
      <c r="B6308" t="s">
        <v>15</v>
      </c>
      <c r="C6308" t="s">
        <v>293</v>
      </c>
      <c r="D6308" t="s">
        <v>405</v>
      </c>
      <c r="E6308" t="s">
        <v>387</v>
      </c>
      <c r="F6308">
        <v>4865</v>
      </c>
      <c r="I6308">
        <v>5181</v>
      </c>
      <c r="J6308">
        <v>103573</v>
      </c>
      <c r="K6308">
        <v>716</v>
      </c>
      <c r="L6308">
        <v>485</v>
      </c>
    </row>
    <row r="6309" spans="1:12" x14ac:dyDescent="0.2">
      <c r="A6309">
        <v>2001</v>
      </c>
      <c r="B6309" t="s">
        <v>15</v>
      </c>
      <c r="C6309" t="s">
        <v>293</v>
      </c>
      <c r="D6309" t="s">
        <v>406</v>
      </c>
      <c r="E6309" t="s">
        <v>387</v>
      </c>
      <c r="F6309">
        <v>18822</v>
      </c>
      <c r="I6309">
        <v>7856</v>
      </c>
      <c r="J6309">
        <v>39220</v>
      </c>
      <c r="K6309">
        <v>2408</v>
      </c>
      <c r="L6309">
        <v>1345</v>
      </c>
    </row>
    <row r="6310" spans="1:12" x14ac:dyDescent="0.2">
      <c r="A6310">
        <v>2001</v>
      </c>
      <c r="B6310" t="s">
        <v>15</v>
      </c>
      <c r="C6310" t="s">
        <v>293</v>
      </c>
      <c r="D6310" t="s">
        <v>407</v>
      </c>
      <c r="E6310" t="s">
        <v>387</v>
      </c>
      <c r="F6310">
        <v>34282</v>
      </c>
      <c r="I6310">
        <v>8691</v>
      </c>
      <c r="J6310">
        <v>15138</v>
      </c>
      <c r="K6310">
        <v>1597</v>
      </c>
      <c r="L6310">
        <v>1575</v>
      </c>
    </row>
    <row r="6311" spans="1:12" x14ac:dyDescent="0.2">
      <c r="A6311">
        <v>2001</v>
      </c>
      <c r="B6311" t="s">
        <v>15</v>
      </c>
      <c r="C6311" t="s">
        <v>293</v>
      </c>
      <c r="D6311" t="s">
        <v>408</v>
      </c>
      <c r="E6311" t="s">
        <v>387</v>
      </c>
      <c r="F6311">
        <v>39582</v>
      </c>
      <c r="I6311">
        <v>8802</v>
      </c>
      <c r="J6311">
        <v>11915</v>
      </c>
      <c r="K6311">
        <v>901</v>
      </c>
      <c r="L6311">
        <v>1554</v>
      </c>
    </row>
    <row r="6312" spans="1:12" x14ac:dyDescent="0.2">
      <c r="A6312">
        <v>2001</v>
      </c>
      <c r="B6312" t="s">
        <v>15</v>
      </c>
      <c r="C6312" t="s">
        <v>293</v>
      </c>
      <c r="D6312" t="s">
        <v>409</v>
      </c>
      <c r="E6312" t="s">
        <v>387</v>
      </c>
      <c r="F6312">
        <v>43077</v>
      </c>
      <c r="I6312">
        <v>8502</v>
      </c>
      <c r="J6312">
        <v>9469</v>
      </c>
      <c r="K6312">
        <v>495</v>
      </c>
      <c r="L6312">
        <v>1396</v>
      </c>
    </row>
    <row r="6313" spans="1:12" x14ac:dyDescent="0.2">
      <c r="A6313">
        <v>2001</v>
      </c>
      <c r="B6313" t="s">
        <v>15</v>
      </c>
      <c r="C6313" t="s">
        <v>293</v>
      </c>
      <c r="D6313" t="s">
        <v>410</v>
      </c>
      <c r="E6313" t="s">
        <v>387</v>
      </c>
      <c r="F6313">
        <v>40737</v>
      </c>
      <c r="I6313">
        <v>7789</v>
      </c>
      <c r="J6313">
        <v>8604</v>
      </c>
      <c r="K6313">
        <v>419</v>
      </c>
      <c r="L6313">
        <v>1287</v>
      </c>
    </row>
    <row r="6314" spans="1:12" x14ac:dyDescent="0.2">
      <c r="A6314">
        <v>2001</v>
      </c>
      <c r="B6314" t="s">
        <v>15</v>
      </c>
      <c r="C6314" t="s">
        <v>293</v>
      </c>
      <c r="D6314" t="s">
        <v>411</v>
      </c>
      <c r="E6314" t="s">
        <v>387</v>
      </c>
      <c r="F6314">
        <v>55640</v>
      </c>
      <c r="I6314">
        <v>10511</v>
      </c>
      <c r="J6314">
        <v>10992</v>
      </c>
      <c r="K6314">
        <v>313</v>
      </c>
      <c r="L6314">
        <v>1377</v>
      </c>
    </row>
    <row r="6315" spans="1:12" x14ac:dyDescent="0.2">
      <c r="A6315">
        <v>2001</v>
      </c>
      <c r="B6315" t="s">
        <v>15</v>
      </c>
      <c r="C6315" t="s">
        <v>293</v>
      </c>
      <c r="D6315" t="s">
        <v>412</v>
      </c>
      <c r="E6315" t="s">
        <v>387</v>
      </c>
      <c r="F6315">
        <v>34371</v>
      </c>
      <c r="I6315">
        <v>7787</v>
      </c>
      <c r="J6315">
        <v>9959</v>
      </c>
      <c r="K6315">
        <v>185</v>
      </c>
      <c r="L6315">
        <v>802</v>
      </c>
    </row>
    <row r="6316" spans="1:12" x14ac:dyDescent="0.2">
      <c r="A6316">
        <v>2001</v>
      </c>
      <c r="B6316" t="s">
        <v>15</v>
      </c>
      <c r="C6316" t="s">
        <v>293</v>
      </c>
      <c r="D6316" t="s">
        <v>413</v>
      </c>
      <c r="E6316" t="s">
        <v>387</v>
      </c>
      <c r="F6316">
        <v>33930</v>
      </c>
      <c r="I6316">
        <v>10688</v>
      </c>
      <c r="J6316">
        <v>30113</v>
      </c>
      <c r="K6316">
        <v>256</v>
      </c>
      <c r="L6316">
        <v>764</v>
      </c>
    </row>
    <row r="6317" spans="1:12" x14ac:dyDescent="0.2">
      <c r="A6317">
        <v>2001</v>
      </c>
      <c r="B6317" t="s">
        <v>15</v>
      </c>
      <c r="C6317" t="s">
        <v>293</v>
      </c>
      <c r="D6317" t="s">
        <v>414</v>
      </c>
      <c r="E6317" t="s">
        <v>387</v>
      </c>
      <c r="F6317">
        <v>5326</v>
      </c>
      <c r="I6317">
        <v>2510</v>
      </c>
      <c r="J6317">
        <v>22102</v>
      </c>
      <c r="K6317">
        <v>114</v>
      </c>
      <c r="L6317">
        <v>132</v>
      </c>
    </row>
    <row r="6318" spans="1:12" x14ac:dyDescent="0.2">
      <c r="A6318">
        <v>2001</v>
      </c>
      <c r="B6318" t="s">
        <v>15</v>
      </c>
      <c r="C6318" t="s">
        <v>293</v>
      </c>
      <c r="D6318" t="s">
        <v>415</v>
      </c>
      <c r="E6318" t="s">
        <v>387</v>
      </c>
      <c r="F6318">
        <v>975</v>
      </c>
      <c r="I6318">
        <v>478</v>
      </c>
      <c r="J6318">
        <v>11142</v>
      </c>
      <c r="K6318">
        <v>38</v>
      </c>
      <c r="L6318">
        <v>21</v>
      </c>
    </row>
    <row r="6319" spans="1:12" x14ac:dyDescent="0.2">
      <c r="A6319">
        <v>2001</v>
      </c>
      <c r="B6319" t="s">
        <v>15</v>
      </c>
      <c r="C6319" t="s">
        <v>293</v>
      </c>
      <c r="D6319" t="s">
        <v>416</v>
      </c>
      <c r="E6319" t="s">
        <v>387</v>
      </c>
      <c r="F6319">
        <v>176</v>
      </c>
      <c r="I6319">
        <v>36</v>
      </c>
      <c r="J6319">
        <v>629</v>
      </c>
      <c r="K6319">
        <v>4</v>
      </c>
      <c r="L6319">
        <v>2</v>
      </c>
    </row>
    <row r="6320" spans="1:12" x14ac:dyDescent="0.2">
      <c r="A6320">
        <v>2001</v>
      </c>
      <c r="B6320" t="s">
        <v>15</v>
      </c>
      <c r="C6320" t="s">
        <v>293</v>
      </c>
      <c r="D6320" t="s">
        <v>417</v>
      </c>
      <c r="E6320" t="s">
        <v>387</v>
      </c>
      <c r="F6320">
        <v>266511</v>
      </c>
      <c r="I6320">
        <v>59938</v>
      </c>
      <c r="J6320">
        <v>105297</v>
      </c>
      <c r="K6320">
        <v>6318</v>
      </c>
      <c r="L6320">
        <v>9336</v>
      </c>
    </row>
    <row r="6321" spans="1:12" x14ac:dyDescent="0.2">
      <c r="A6321">
        <v>2001</v>
      </c>
      <c r="B6321" t="s">
        <v>15</v>
      </c>
      <c r="C6321" t="s">
        <v>293</v>
      </c>
      <c r="D6321" t="s">
        <v>418</v>
      </c>
      <c r="E6321" t="s">
        <v>387</v>
      </c>
      <c r="F6321">
        <v>40231</v>
      </c>
      <c r="I6321">
        <v>13676</v>
      </c>
      <c r="J6321">
        <v>63357</v>
      </c>
      <c r="K6321">
        <v>408</v>
      </c>
      <c r="L6321">
        <v>917</v>
      </c>
    </row>
    <row r="6322" spans="1:12" x14ac:dyDescent="0.2">
      <c r="A6322">
        <v>2001</v>
      </c>
      <c r="B6322" t="s">
        <v>15</v>
      </c>
      <c r="C6322" t="s">
        <v>294</v>
      </c>
      <c r="D6322" t="s">
        <v>403</v>
      </c>
      <c r="E6322" t="s">
        <v>387</v>
      </c>
      <c r="F6322">
        <v>13859</v>
      </c>
      <c r="I6322">
        <v>4099</v>
      </c>
      <c r="J6322">
        <v>167827</v>
      </c>
      <c r="K6322">
        <v>5342</v>
      </c>
      <c r="L6322">
        <v>1098</v>
      </c>
    </row>
    <row r="6323" spans="1:12" x14ac:dyDescent="0.2">
      <c r="A6323">
        <v>2001</v>
      </c>
      <c r="B6323" t="s">
        <v>15</v>
      </c>
      <c r="C6323" t="s">
        <v>294</v>
      </c>
      <c r="D6323" t="s">
        <v>404</v>
      </c>
      <c r="E6323" t="s">
        <v>387</v>
      </c>
      <c r="F6323">
        <v>37</v>
      </c>
      <c r="I6323">
        <v>21</v>
      </c>
      <c r="J6323">
        <v>22408</v>
      </c>
      <c r="K6323">
        <v>141</v>
      </c>
      <c r="L6323">
        <v>2</v>
      </c>
    </row>
    <row r="6324" spans="1:12" x14ac:dyDescent="0.2">
      <c r="A6324">
        <v>2001</v>
      </c>
      <c r="B6324" t="s">
        <v>15</v>
      </c>
      <c r="C6324" t="s">
        <v>294</v>
      </c>
      <c r="D6324" t="s">
        <v>405</v>
      </c>
      <c r="E6324" t="s">
        <v>387</v>
      </c>
      <c r="F6324">
        <v>133</v>
      </c>
      <c r="I6324">
        <v>88</v>
      </c>
      <c r="J6324">
        <v>24185</v>
      </c>
      <c r="K6324">
        <v>313</v>
      </c>
      <c r="L6324">
        <v>19</v>
      </c>
    </row>
    <row r="6325" spans="1:12" x14ac:dyDescent="0.2">
      <c r="A6325">
        <v>2001</v>
      </c>
      <c r="B6325" t="s">
        <v>15</v>
      </c>
      <c r="C6325" t="s">
        <v>294</v>
      </c>
      <c r="D6325" t="s">
        <v>406</v>
      </c>
      <c r="E6325" t="s">
        <v>387</v>
      </c>
      <c r="F6325">
        <v>414</v>
      </c>
      <c r="I6325">
        <v>201</v>
      </c>
      <c r="J6325">
        <v>18433</v>
      </c>
      <c r="K6325">
        <v>1350</v>
      </c>
      <c r="L6325">
        <v>57</v>
      </c>
    </row>
    <row r="6326" spans="1:12" x14ac:dyDescent="0.2">
      <c r="A6326">
        <v>2001</v>
      </c>
      <c r="B6326" t="s">
        <v>15</v>
      </c>
      <c r="C6326" t="s">
        <v>294</v>
      </c>
      <c r="D6326" t="s">
        <v>407</v>
      </c>
      <c r="E6326" t="s">
        <v>387</v>
      </c>
      <c r="F6326">
        <v>1102</v>
      </c>
      <c r="I6326">
        <v>367</v>
      </c>
      <c r="J6326">
        <v>14325</v>
      </c>
      <c r="K6326">
        <v>1343</v>
      </c>
      <c r="L6326">
        <v>113</v>
      </c>
    </row>
    <row r="6327" spans="1:12" x14ac:dyDescent="0.2">
      <c r="A6327">
        <v>2001</v>
      </c>
      <c r="B6327" t="s">
        <v>15</v>
      </c>
      <c r="C6327" t="s">
        <v>294</v>
      </c>
      <c r="D6327" t="s">
        <v>408</v>
      </c>
      <c r="E6327" t="s">
        <v>387</v>
      </c>
      <c r="F6327">
        <v>1893</v>
      </c>
      <c r="I6327">
        <v>500</v>
      </c>
      <c r="J6327">
        <v>13059</v>
      </c>
      <c r="K6327">
        <v>871</v>
      </c>
      <c r="L6327">
        <v>160</v>
      </c>
    </row>
    <row r="6328" spans="1:12" x14ac:dyDescent="0.2">
      <c r="A6328">
        <v>2001</v>
      </c>
      <c r="B6328" t="s">
        <v>15</v>
      </c>
      <c r="C6328" t="s">
        <v>294</v>
      </c>
      <c r="D6328" t="s">
        <v>409</v>
      </c>
      <c r="E6328" t="s">
        <v>387</v>
      </c>
      <c r="F6328">
        <v>2180</v>
      </c>
      <c r="I6328">
        <v>617</v>
      </c>
      <c r="J6328">
        <v>11135</v>
      </c>
      <c r="K6328">
        <v>430</v>
      </c>
      <c r="L6328">
        <v>169</v>
      </c>
    </row>
    <row r="6329" spans="1:12" x14ac:dyDescent="0.2">
      <c r="A6329">
        <v>2001</v>
      </c>
      <c r="B6329" t="s">
        <v>15</v>
      </c>
      <c r="C6329" t="s">
        <v>294</v>
      </c>
      <c r="D6329" t="s">
        <v>410</v>
      </c>
      <c r="E6329" t="s">
        <v>387</v>
      </c>
      <c r="F6329">
        <v>2292</v>
      </c>
      <c r="I6329">
        <v>650</v>
      </c>
      <c r="J6329">
        <v>10646</v>
      </c>
      <c r="K6329">
        <v>337</v>
      </c>
      <c r="L6329">
        <v>176</v>
      </c>
    </row>
    <row r="6330" spans="1:12" x14ac:dyDescent="0.2">
      <c r="A6330">
        <v>2001</v>
      </c>
      <c r="B6330" t="s">
        <v>15</v>
      </c>
      <c r="C6330" t="s">
        <v>294</v>
      </c>
      <c r="D6330" t="s">
        <v>411</v>
      </c>
      <c r="E6330" t="s">
        <v>387</v>
      </c>
      <c r="F6330">
        <v>3027</v>
      </c>
      <c r="I6330">
        <v>785</v>
      </c>
      <c r="J6330">
        <v>12551</v>
      </c>
      <c r="K6330">
        <v>283</v>
      </c>
      <c r="L6330">
        <v>205</v>
      </c>
    </row>
    <row r="6331" spans="1:12" x14ac:dyDescent="0.2">
      <c r="A6331">
        <v>2001</v>
      </c>
      <c r="B6331" t="s">
        <v>15</v>
      </c>
      <c r="C6331" t="s">
        <v>294</v>
      </c>
      <c r="D6331" t="s">
        <v>412</v>
      </c>
      <c r="E6331" t="s">
        <v>387</v>
      </c>
      <c r="F6331">
        <v>1480</v>
      </c>
      <c r="I6331">
        <v>390</v>
      </c>
      <c r="J6331">
        <v>7277</v>
      </c>
      <c r="K6331">
        <v>101</v>
      </c>
      <c r="L6331">
        <v>102</v>
      </c>
    </row>
    <row r="6332" spans="1:12" x14ac:dyDescent="0.2">
      <c r="A6332">
        <v>2001</v>
      </c>
      <c r="B6332" t="s">
        <v>15</v>
      </c>
      <c r="C6332" t="s">
        <v>294</v>
      </c>
      <c r="D6332" t="s">
        <v>413</v>
      </c>
      <c r="E6332" t="s">
        <v>387</v>
      </c>
      <c r="F6332">
        <v>1034</v>
      </c>
      <c r="I6332">
        <v>374</v>
      </c>
      <c r="J6332">
        <v>9407</v>
      </c>
      <c r="K6332">
        <v>125</v>
      </c>
      <c r="L6332">
        <v>77</v>
      </c>
    </row>
    <row r="6333" spans="1:12" x14ac:dyDescent="0.2">
      <c r="A6333">
        <v>2001</v>
      </c>
      <c r="B6333" t="s">
        <v>15</v>
      </c>
      <c r="C6333" t="s">
        <v>294</v>
      </c>
      <c r="D6333" t="s">
        <v>414</v>
      </c>
      <c r="E6333" t="s">
        <v>387</v>
      </c>
      <c r="F6333">
        <v>209</v>
      </c>
      <c r="I6333">
        <v>94</v>
      </c>
      <c r="J6333">
        <v>4061</v>
      </c>
      <c r="K6333">
        <v>38</v>
      </c>
      <c r="L6333">
        <v>17</v>
      </c>
    </row>
    <row r="6334" spans="1:12" x14ac:dyDescent="0.2">
      <c r="A6334">
        <v>2001</v>
      </c>
      <c r="B6334" t="s">
        <v>15</v>
      </c>
      <c r="C6334" t="s">
        <v>294</v>
      </c>
      <c r="D6334" t="s">
        <v>415</v>
      </c>
      <c r="E6334" t="s">
        <v>387</v>
      </c>
      <c r="F6334">
        <v>46</v>
      </c>
      <c r="I6334">
        <v>10</v>
      </c>
      <c r="J6334">
        <v>1744</v>
      </c>
      <c r="K6334">
        <v>9</v>
      </c>
      <c r="L6334">
        <v>1</v>
      </c>
    </row>
    <row r="6335" spans="1:12" x14ac:dyDescent="0.2">
      <c r="A6335">
        <v>2001</v>
      </c>
      <c r="B6335" t="s">
        <v>15</v>
      </c>
      <c r="C6335" t="s">
        <v>294</v>
      </c>
      <c r="D6335" t="s">
        <v>416</v>
      </c>
      <c r="E6335" t="s">
        <v>387</v>
      </c>
      <c r="F6335">
        <v>12</v>
      </c>
      <c r="I6335">
        <v>2</v>
      </c>
      <c r="J6335">
        <v>126</v>
      </c>
      <c r="K6335">
        <v>1</v>
      </c>
      <c r="L6335">
        <v>0</v>
      </c>
    </row>
    <row r="6336" spans="1:12" x14ac:dyDescent="0.2">
      <c r="A6336">
        <v>2001</v>
      </c>
      <c r="B6336" t="s">
        <v>15</v>
      </c>
      <c r="C6336" t="s">
        <v>294</v>
      </c>
      <c r="D6336" t="s">
        <v>417</v>
      </c>
      <c r="E6336" t="s">
        <v>387</v>
      </c>
      <c r="F6336">
        <v>12388</v>
      </c>
      <c r="I6336">
        <v>3510</v>
      </c>
      <c r="J6336">
        <v>87426</v>
      </c>
      <c r="K6336">
        <v>4715</v>
      </c>
      <c r="L6336">
        <v>982</v>
      </c>
    </row>
    <row r="6337" spans="1:12" x14ac:dyDescent="0.2">
      <c r="A6337">
        <v>2001</v>
      </c>
      <c r="B6337" t="s">
        <v>15</v>
      </c>
      <c r="C6337" t="s">
        <v>294</v>
      </c>
      <c r="D6337" t="s">
        <v>418</v>
      </c>
      <c r="E6337" t="s">
        <v>387</v>
      </c>
      <c r="F6337">
        <v>1289</v>
      </c>
      <c r="I6337">
        <v>478</v>
      </c>
      <c r="J6337">
        <v>15212</v>
      </c>
      <c r="K6337">
        <v>172</v>
      </c>
      <c r="L6337">
        <v>95</v>
      </c>
    </row>
    <row r="6338" spans="1:12" x14ac:dyDescent="0.2">
      <c r="A6338">
        <v>2001</v>
      </c>
      <c r="B6338" t="s">
        <v>23</v>
      </c>
      <c r="C6338" t="s">
        <v>42</v>
      </c>
      <c r="D6338" t="s">
        <v>403</v>
      </c>
      <c r="E6338" t="s">
        <v>387</v>
      </c>
      <c r="F6338">
        <v>220550</v>
      </c>
      <c r="I6338">
        <v>94511</v>
      </c>
      <c r="J6338">
        <v>689967</v>
      </c>
      <c r="K6338">
        <v>17532</v>
      </c>
      <c r="L6338">
        <v>16304</v>
      </c>
    </row>
    <row r="6339" spans="1:12" x14ac:dyDescent="0.2">
      <c r="A6339">
        <v>2001</v>
      </c>
      <c r="B6339" t="s">
        <v>23</v>
      </c>
      <c r="C6339" t="s">
        <v>42</v>
      </c>
      <c r="D6339" t="s">
        <v>404</v>
      </c>
      <c r="E6339" t="s">
        <v>387</v>
      </c>
      <c r="F6339">
        <v>429</v>
      </c>
      <c r="I6339">
        <v>249</v>
      </c>
      <c r="J6339">
        <v>121496</v>
      </c>
      <c r="K6339">
        <v>596</v>
      </c>
      <c r="L6339">
        <v>20</v>
      </c>
    </row>
    <row r="6340" spans="1:12" x14ac:dyDescent="0.2">
      <c r="A6340">
        <v>2001</v>
      </c>
      <c r="B6340" t="s">
        <v>23</v>
      </c>
      <c r="C6340" t="s">
        <v>42</v>
      </c>
      <c r="D6340" t="s">
        <v>405</v>
      </c>
      <c r="E6340" t="s">
        <v>387</v>
      </c>
      <c r="F6340">
        <v>2545</v>
      </c>
      <c r="I6340">
        <v>2125</v>
      </c>
      <c r="J6340">
        <v>125172</v>
      </c>
      <c r="K6340">
        <v>1297</v>
      </c>
      <c r="L6340">
        <v>255</v>
      </c>
    </row>
    <row r="6341" spans="1:12" x14ac:dyDescent="0.2">
      <c r="A6341">
        <v>2001</v>
      </c>
      <c r="B6341" t="s">
        <v>23</v>
      </c>
      <c r="C6341" t="s">
        <v>42</v>
      </c>
      <c r="D6341" t="s">
        <v>406</v>
      </c>
      <c r="E6341" t="s">
        <v>387</v>
      </c>
      <c r="F6341">
        <v>12515</v>
      </c>
      <c r="I6341">
        <v>7796</v>
      </c>
      <c r="J6341">
        <v>74177</v>
      </c>
      <c r="K6341">
        <v>4897</v>
      </c>
      <c r="L6341">
        <v>1517</v>
      </c>
    </row>
    <row r="6342" spans="1:12" x14ac:dyDescent="0.2">
      <c r="A6342">
        <v>2001</v>
      </c>
      <c r="B6342" t="s">
        <v>23</v>
      </c>
      <c r="C6342" t="s">
        <v>42</v>
      </c>
      <c r="D6342" t="s">
        <v>407</v>
      </c>
      <c r="E6342" t="s">
        <v>387</v>
      </c>
      <c r="F6342">
        <v>25220</v>
      </c>
      <c r="I6342">
        <v>11822</v>
      </c>
      <c r="J6342">
        <v>40934</v>
      </c>
      <c r="K6342">
        <v>3756</v>
      </c>
      <c r="L6342">
        <v>2398</v>
      </c>
    </row>
    <row r="6343" spans="1:12" x14ac:dyDescent="0.2">
      <c r="A6343">
        <v>2001</v>
      </c>
      <c r="B6343" t="s">
        <v>23</v>
      </c>
      <c r="C6343" t="s">
        <v>42</v>
      </c>
      <c r="D6343" t="s">
        <v>408</v>
      </c>
      <c r="E6343" t="s">
        <v>387</v>
      </c>
      <c r="F6343">
        <v>30140</v>
      </c>
      <c r="I6343">
        <v>12817</v>
      </c>
      <c r="J6343">
        <v>33719</v>
      </c>
      <c r="K6343">
        <v>2316</v>
      </c>
      <c r="L6343">
        <v>2494</v>
      </c>
    </row>
    <row r="6344" spans="1:12" x14ac:dyDescent="0.2">
      <c r="A6344">
        <v>2001</v>
      </c>
      <c r="B6344" t="s">
        <v>23</v>
      </c>
      <c r="C6344" t="s">
        <v>42</v>
      </c>
      <c r="D6344" t="s">
        <v>409</v>
      </c>
      <c r="E6344" t="s">
        <v>387</v>
      </c>
      <c r="F6344">
        <v>31514</v>
      </c>
      <c r="I6344">
        <v>12012</v>
      </c>
      <c r="J6344">
        <v>26809</v>
      </c>
      <c r="K6344">
        <v>1354</v>
      </c>
      <c r="L6344">
        <v>2329</v>
      </c>
    </row>
    <row r="6345" spans="1:12" x14ac:dyDescent="0.2">
      <c r="A6345">
        <v>2001</v>
      </c>
      <c r="B6345" t="s">
        <v>23</v>
      </c>
      <c r="C6345" t="s">
        <v>42</v>
      </c>
      <c r="D6345" t="s">
        <v>410</v>
      </c>
      <c r="E6345" t="s">
        <v>387</v>
      </c>
      <c r="F6345">
        <v>29837</v>
      </c>
      <c r="I6345">
        <v>10847</v>
      </c>
      <c r="J6345">
        <v>24008</v>
      </c>
      <c r="K6345">
        <v>950</v>
      </c>
      <c r="L6345">
        <v>2014</v>
      </c>
    </row>
    <row r="6346" spans="1:12" x14ac:dyDescent="0.2">
      <c r="A6346">
        <v>2001</v>
      </c>
      <c r="B6346" t="s">
        <v>23</v>
      </c>
      <c r="C6346" t="s">
        <v>42</v>
      </c>
      <c r="D6346" t="s">
        <v>411</v>
      </c>
      <c r="E6346" t="s">
        <v>387</v>
      </c>
      <c r="F6346">
        <v>38682</v>
      </c>
      <c r="I6346">
        <v>14022</v>
      </c>
      <c r="J6346">
        <v>30478</v>
      </c>
      <c r="K6346">
        <v>929</v>
      </c>
      <c r="L6346">
        <v>2332</v>
      </c>
    </row>
    <row r="6347" spans="1:12" x14ac:dyDescent="0.2">
      <c r="A6347">
        <v>2001</v>
      </c>
      <c r="B6347" t="s">
        <v>23</v>
      </c>
      <c r="C6347" t="s">
        <v>42</v>
      </c>
      <c r="D6347" t="s">
        <v>412</v>
      </c>
      <c r="E6347" t="s">
        <v>387</v>
      </c>
      <c r="F6347">
        <v>22957</v>
      </c>
      <c r="I6347">
        <v>9357</v>
      </c>
      <c r="J6347">
        <v>21596</v>
      </c>
      <c r="K6347">
        <v>431</v>
      </c>
      <c r="L6347">
        <v>1358</v>
      </c>
    </row>
    <row r="6348" spans="1:12" x14ac:dyDescent="0.2">
      <c r="A6348">
        <v>2001</v>
      </c>
      <c r="B6348" t="s">
        <v>23</v>
      </c>
      <c r="C6348" t="s">
        <v>42</v>
      </c>
      <c r="D6348" t="s">
        <v>413</v>
      </c>
      <c r="E6348" t="s">
        <v>387</v>
      </c>
      <c r="F6348">
        <v>22494</v>
      </c>
      <c r="I6348">
        <v>11009</v>
      </c>
      <c r="J6348">
        <v>44436</v>
      </c>
      <c r="K6348">
        <v>681</v>
      </c>
      <c r="L6348">
        <v>1371</v>
      </c>
    </row>
    <row r="6349" spans="1:12" x14ac:dyDescent="0.2">
      <c r="A6349">
        <v>2001</v>
      </c>
      <c r="B6349" t="s">
        <v>23</v>
      </c>
      <c r="C6349" t="s">
        <v>42</v>
      </c>
      <c r="D6349" t="s">
        <v>414</v>
      </c>
      <c r="E6349" t="s">
        <v>387</v>
      </c>
      <c r="F6349">
        <v>3135</v>
      </c>
      <c r="I6349">
        <v>1904</v>
      </c>
      <c r="J6349">
        <v>24969</v>
      </c>
      <c r="K6349">
        <v>240</v>
      </c>
      <c r="L6349">
        <v>172</v>
      </c>
    </row>
    <row r="6350" spans="1:12" x14ac:dyDescent="0.2">
      <c r="A6350">
        <v>2001</v>
      </c>
      <c r="B6350" t="s">
        <v>23</v>
      </c>
      <c r="C6350" t="s">
        <v>42</v>
      </c>
      <c r="D6350" t="s">
        <v>415</v>
      </c>
      <c r="E6350" t="s">
        <v>387</v>
      </c>
      <c r="F6350">
        <v>802</v>
      </c>
      <c r="I6350">
        <v>469</v>
      </c>
      <c r="J6350">
        <v>13125</v>
      </c>
      <c r="K6350">
        <v>62</v>
      </c>
      <c r="L6350">
        <v>37</v>
      </c>
    </row>
    <row r="6351" spans="1:12" x14ac:dyDescent="0.2">
      <c r="A6351">
        <v>2001</v>
      </c>
      <c r="B6351" t="s">
        <v>23</v>
      </c>
      <c r="C6351" t="s">
        <v>42</v>
      </c>
      <c r="D6351" t="s">
        <v>416</v>
      </c>
      <c r="E6351" t="s">
        <v>387</v>
      </c>
      <c r="F6351">
        <v>280</v>
      </c>
      <c r="I6351">
        <v>82</v>
      </c>
      <c r="J6351">
        <v>1040</v>
      </c>
      <c r="K6351">
        <v>23</v>
      </c>
      <c r="L6351">
        <v>7</v>
      </c>
    </row>
    <row r="6352" spans="1:12" x14ac:dyDescent="0.2">
      <c r="A6352">
        <v>2001</v>
      </c>
      <c r="B6352" t="s">
        <v>23</v>
      </c>
      <c r="C6352" t="s">
        <v>42</v>
      </c>
      <c r="D6352" t="s">
        <v>417</v>
      </c>
      <c r="E6352" t="s">
        <v>387</v>
      </c>
      <c r="F6352">
        <v>190865</v>
      </c>
      <c r="I6352">
        <v>78673</v>
      </c>
      <c r="J6352">
        <v>251721</v>
      </c>
      <c r="K6352">
        <v>14633</v>
      </c>
      <c r="L6352">
        <v>14442</v>
      </c>
    </row>
    <row r="6353" spans="1:12" x14ac:dyDescent="0.2">
      <c r="A6353">
        <v>2001</v>
      </c>
      <c r="B6353" t="s">
        <v>23</v>
      </c>
      <c r="C6353" t="s">
        <v>42</v>
      </c>
      <c r="D6353" t="s">
        <v>418</v>
      </c>
      <c r="E6353" t="s">
        <v>387</v>
      </c>
      <c r="F6353">
        <v>26431</v>
      </c>
      <c r="I6353">
        <v>13382</v>
      </c>
      <c r="J6353">
        <v>82530</v>
      </c>
      <c r="K6353">
        <v>983</v>
      </c>
      <c r="L6353">
        <v>1580</v>
      </c>
    </row>
    <row r="6354" spans="1:12" x14ac:dyDescent="0.2">
      <c r="A6354">
        <v>2001</v>
      </c>
      <c r="B6354" t="s">
        <v>23</v>
      </c>
      <c r="C6354" t="s">
        <v>293</v>
      </c>
      <c r="D6354" t="s">
        <v>403</v>
      </c>
      <c r="E6354" t="s">
        <v>387</v>
      </c>
      <c r="F6354">
        <v>204410</v>
      </c>
      <c r="I6354">
        <v>90103</v>
      </c>
      <c r="J6354">
        <v>476098</v>
      </c>
      <c r="K6354">
        <v>9573</v>
      </c>
      <c r="L6354">
        <v>15241</v>
      </c>
    </row>
    <row r="6355" spans="1:12" x14ac:dyDescent="0.2">
      <c r="A6355">
        <v>2001</v>
      </c>
      <c r="B6355" t="s">
        <v>23</v>
      </c>
      <c r="C6355" t="s">
        <v>293</v>
      </c>
      <c r="D6355" t="s">
        <v>404</v>
      </c>
      <c r="E6355" t="s">
        <v>387</v>
      </c>
      <c r="F6355">
        <v>310</v>
      </c>
      <c r="I6355">
        <v>225</v>
      </c>
      <c r="J6355">
        <v>91888</v>
      </c>
      <c r="K6355">
        <v>390</v>
      </c>
      <c r="L6355">
        <v>18</v>
      </c>
    </row>
    <row r="6356" spans="1:12" x14ac:dyDescent="0.2">
      <c r="A6356">
        <v>2001</v>
      </c>
      <c r="B6356" t="s">
        <v>23</v>
      </c>
      <c r="C6356" t="s">
        <v>293</v>
      </c>
      <c r="D6356" t="s">
        <v>405</v>
      </c>
      <c r="E6356" t="s">
        <v>387</v>
      </c>
      <c r="F6356">
        <v>2307</v>
      </c>
      <c r="I6356">
        <v>2031</v>
      </c>
      <c r="J6356">
        <v>94541</v>
      </c>
      <c r="K6356">
        <v>809</v>
      </c>
      <c r="L6356">
        <v>233</v>
      </c>
    </row>
    <row r="6357" spans="1:12" x14ac:dyDescent="0.2">
      <c r="A6357">
        <v>2001</v>
      </c>
      <c r="B6357" t="s">
        <v>23</v>
      </c>
      <c r="C6357" t="s">
        <v>293</v>
      </c>
      <c r="D6357" t="s">
        <v>406</v>
      </c>
      <c r="E6357" t="s">
        <v>387</v>
      </c>
      <c r="F6357">
        <v>11931</v>
      </c>
      <c r="I6357">
        <v>7554</v>
      </c>
      <c r="J6357">
        <v>49922</v>
      </c>
      <c r="K6357">
        <v>2907</v>
      </c>
      <c r="L6357">
        <v>1438</v>
      </c>
    </row>
    <row r="6358" spans="1:12" x14ac:dyDescent="0.2">
      <c r="A6358">
        <v>2001</v>
      </c>
      <c r="B6358" t="s">
        <v>23</v>
      </c>
      <c r="C6358" t="s">
        <v>293</v>
      </c>
      <c r="D6358" t="s">
        <v>407</v>
      </c>
      <c r="E6358" t="s">
        <v>387</v>
      </c>
      <c r="F6358">
        <v>23789</v>
      </c>
      <c r="I6358">
        <v>11400</v>
      </c>
      <c r="J6358">
        <v>21953</v>
      </c>
      <c r="K6358">
        <v>1875</v>
      </c>
      <c r="L6358">
        <v>2282</v>
      </c>
    </row>
    <row r="6359" spans="1:12" x14ac:dyDescent="0.2">
      <c r="A6359">
        <v>2001</v>
      </c>
      <c r="B6359" t="s">
        <v>23</v>
      </c>
      <c r="C6359" t="s">
        <v>293</v>
      </c>
      <c r="D6359" t="s">
        <v>408</v>
      </c>
      <c r="E6359" t="s">
        <v>387</v>
      </c>
      <c r="F6359">
        <v>27824</v>
      </c>
      <c r="I6359">
        <v>12182</v>
      </c>
      <c r="J6359">
        <v>16831</v>
      </c>
      <c r="K6359">
        <v>1120</v>
      </c>
      <c r="L6359">
        <v>2324</v>
      </c>
    </row>
    <row r="6360" spans="1:12" x14ac:dyDescent="0.2">
      <c r="A6360">
        <v>2001</v>
      </c>
      <c r="B6360" t="s">
        <v>23</v>
      </c>
      <c r="C6360" t="s">
        <v>293</v>
      </c>
      <c r="D6360" t="s">
        <v>409</v>
      </c>
      <c r="E6360" t="s">
        <v>387</v>
      </c>
      <c r="F6360">
        <v>28954</v>
      </c>
      <c r="I6360">
        <v>11326</v>
      </c>
      <c r="J6360">
        <v>12726</v>
      </c>
      <c r="K6360">
        <v>628</v>
      </c>
      <c r="L6360">
        <v>2152</v>
      </c>
    </row>
    <row r="6361" spans="1:12" x14ac:dyDescent="0.2">
      <c r="A6361">
        <v>2001</v>
      </c>
      <c r="B6361" t="s">
        <v>23</v>
      </c>
      <c r="C6361" t="s">
        <v>293</v>
      </c>
      <c r="D6361" t="s">
        <v>410</v>
      </c>
      <c r="E6361" t="s">
        <v>387</v>
      </c>
      <c r="F6361">
        <v>27268</v>
      </c>
      <c r="I6361">
        <v>10160</v>
      </c>
      <c r="J6361">
        <v>10959</v>
      </c>
      <c r="K6361">
        <v>453</v>
      </c>
      <c r="L6361">
        <v>1845</v>
      </c>
    </row>
    <row r="6362" spans="1:12" x14ac:dyDescent="0.2">
      <c r="A6362">
        <v>2001</v>
      </c>
      <c r="B6362" t="s">
        <v>23</v>
      </c>
      <c r="C6362" t="s">
        <v>293</v>
      </c>
      <c r="D6362" t="s">
        <v>411</v>
      </c>
      <c r="E6362" t="s">
        <v>387</v>
      </c>
      <c r="F6362">
        <v>35418</v>
      </c>
      <c r="I6362">
        <v>13253</v>
      </c>
      <c r="J6362">
        <v>15205</v>
      </c>
      <c r="K6362">
        <v>489</v>
      </c>
      <c r="L6362">
        <v>2170</v>
      </c>
    </row>
    <row r="6363" spans="1:12" x14ac:dyDescent="0.2">
      <c r="A6363">
        <v>2001</v>
      </c>
      <c r="B6363" t="s">
        <v>23</v>
      </c>
      <c r="C6363" t="s">
        <v>293</v>
      </c>
      <c r="D6363" t="s">
        <v>412</v>
      </c>
      <c r="E6363" t="s">
        <v>387</v>
      </c>
      <c r="F6363">
        <v>21391</v>
      </c>
      <c r="I6363">
        <v>8999</v>
      </c>
      <c r="J6363">
        <v>12920</v>
      </c>
      <c r="K6363">
        <v>241</v>
      </c>
      <c r="L6363">
        <v>1278</v>
      </c>
    </row>
    <row r="6364" spans="1:12" x14ac:dyDescent="0.2">
      <c r="A6364">
        <v>2001</v>
      </c>
      <c r="B6364" t="s">
        <v>23</v>
      </c>
      <c r="C6364" t="s">
        <v>293</v>
      </c>
      <c r="D6364" t="s">
        <v>413</v>
      </c>
      <c r="E6364" t="s">
        <v>387</v>
      </c>
      <c r="F6364">
        <v>21371</v>
      </c>
      <c r="I6364">
        <v>10634</v>
      </c>
      <c r="J6364">
        <v>33564</v>
      </c>
      <c r="K6364">
        <v>449</v>
      </c>
      <c r="L6364">
        <v>1301</v>
      </c>
    </row>
    <row r="6365" spans="1:12" x14ac:dyDescent="0.2">
      <c r="A6365">
        <v>2001</v>
      </c>
      <c r="B6365" t="s">
        <v>23</v>
      </c>
      <c r="C6365" t="s">
        <v>293</v>
      </c>
      <c r="D6365" t="s">
        <v>414</v>
      </c>
      <c r="E6365" t="s">
        <v>387</v>
      </c>
      <c r="F6365">
        <v>2919</v>
      </c>
      <c r="I6365">
        <v>1832</v>
      </c>
      <c r="J6365">
        <v>20200</v>
      </c>
      <c r="K6365">
        <v>166</v>
      </c>
      <c r="L6365">
        <v>161</v>
      </c>
    </row>
    <row r="6366" spans="1:12" x14ac:dyDescent="0.2">
      <c r="A6366">
        <v>2001</v>
      </c>
      <c r="B6366" t="s">
        <v>23</v>
      </c>
      <c r="C6366" t="s">
        <v>293</v>
      </c>
      <c r="D6366" t="s">
        <v>415</v>
      </c>
      <c r="E6366" t="s">
        <v>387</v>
      </c>
      <c r="F6366">
        <v>729</v>
      </c>
      <c r="I6366">
        <v>438</v>
      </c>
      <c r="J6366">
        <v>10840</v>
      </c>
      <c r="K6366">
        <v>41</v>
      </c>
      <c r="L6366">
        <v>34</v>
      </c>
    </row>
    <row r="6367" spans="1:12" x14ac:dyDescent="0.2">
      <c r="A6367">
        <v>2001</v>
      </c>
      <c r="B6367" t="s">
        <v>23</v>
      </c>
      <c r="C6367" t="s">
        <v>293</v>
      </c>
      <c r="D6367" t="s">
        <v>416</v>
      </c>
      <c r="E6367" t="s">
        <v>387</v>
      </c>
      <c r="F6367">
        <v>199</v>
      </c>
      <c r="I6367">
        <v>69</v>
      </c>
      <c r="J6367">
        <v>602</v>
      </c>
      <c r="K6367">
        <v>5</v>
      </c>
      <c r="L6367">
        <v>5</v>
      </c>
    </row>
    <row r="6368" spans="1:12" x14ac:dyDescent="0.2">
      <c r="A6368">
        <v>2001</v>
      </c>
      <c r="B6368" t="s">
        <v>23</v>
      </c>
      <c r="C6368" t="s">
        <v>293</v>
      </c>
      <c r="D6368" t="s">
        <v>417</v>
      </c>
      <c r="E6368" t="s">
        <v>387</v>
      </c>
      <c r="F6368">
        <v>176575</v>
      </c>
      <c r="I6368">
        <v>74874</v>
      </c>
      <c r="J6368">
        <v>140516</v>
      </c>
      <c r="K6368">
        <v>7713</v>
      </c>
      <c r="L6368">
        <v>13489</v>
      </c>
    </row>
    <row r="6369" spans="1:12" x14ac:dyDescent="0.2">
      <c r="A6369">
        <v>2001</v>
      </c>
      <c r="B6369" t="s">
        <v>23</v>
      </c>
      <c r="C6369" t="s">
        <v>293</v>
      </c>
      <c r="D6369" t="s">
        <v>418</v>
      </c>
      <c r="E6369" t="s">
        <v>387</v>
      </c>
      <c r="F6369">
        <v>25019</v>
      </c>
      <c r="I6369">
        <v>12904</v>
      </c>
      <c r="J6369">
        <v>64604</v>
      </c>
      <c r="K6369">
        <v>656</v>
      </c>
      <c r="L6369">
        <v>1496</v>
      </c>
    </row>
    <row r="6370" spans="1:12" x14ac:dyDescent="0.2">
      <c r="A6370">
        <v>2001</v>
      </c>
      <c r="B6370" t="s">
        <v>23</v>
      </c>
      <c r="C6370" t="s">
        <v>294</v>
      </c>
      <c r="D6370" t="s">
        <v>403</v>
      </c>
      <c r="E6370" t="s">
        <v>387</v>
      </c>
      <c r="F6370">
        <v>16140</v>
      </c>
      <c r="I6370">
        <v>4408</v>
      </c>
      <c r="J6370">
        <v>213869</v>
      </c>
      <c r="K6370">
        <v>7959</v>
      </c>
      <c r="L6370">
        <v>1063</v>
      </c>
    </row>
    <row r="6371" spans="1:12" x14ac:dyDescent="0.2">
      <c r="A6371">
        <v>2001</v>
      </c>
      <c r="B6371" t="s">
        <v>23</v>
      </c>
      <c r="C6371" t="s">
        <v>294</v>
      </c>
      <c r="D6371" t="s">
        <v>404</v>
      </c>
      <c r="E6371" t="s">
        <v>387</v>
      </c>
      <c r="F6371">
        <v>119</v>
      </c>
      <c r="I6371">
        <v>24</v>
      </c>
      <c r="J6371">
        <v>29608</v>
      </c>
      <c r="K6371">
        <v>206</v>
      </c>
      <c r="L6371">
        <v>2</v>
      </c>
    </row>
    <row r="6372" spans="1:12" x14ac:dyDescent="0.2">
      <c r="A6372">
        <v>2001</v>
      </c>
      <c r="B6372" t="s">
        <v>23</v>
      </c>
      <c r="C6372" t="s">
        <v>294</v>
      </c>
      <c r="D6372" t="s">
        <v>405</v>
      </c>
      <c r="E6372" t="s">
        <v>387</v>
      </c>
      <c r="F6372">
        <v>238</v>
      </c>
      <c r="I6372">
        <v>94</v>
      </c>
      <c r="J6372">
        <v>30631</v>
      </c>
      <c r="K6372">
        <v>488</v>
      </c>
      <c r="L6372">
        <v>22</v>
      </c>
    </row>
    <row r="6373" spans="1:12" x14ac:dyDescent="0.2">
      <c r="A6373">
        <v>2001</v>
      </c>
      <c r="B6373" t="s">
        <v>23</v>
      </c>
      <c r="C6373" t="s">
        <v>294</v>
      </c>
      <c r="D6373" t="s">
        <v>406</v>
      </c>
      <c r="E6373" t="s">
        <v>387</v>
      </c>
      <c r="F6373">
        <v>584</v>
      </c>
      <c r="I6373">
        <v>242</v>
      </c>
      <c r="J6373">
        <v>24255</v>
      </c>
      <c r="K6373">
        <v>1990</v>
      </c>
      <c r="L6373">
        <v>79</v>
      </c>
    </row>
    <row r="6374" spans="1:12" x14ac:dyDescent="0.2">
      <c r="A6374">
        <v>2001</v>
      </c>
      <c r="B6374" t="s">
        <v>23</v>
      </c>
      <c r="C6374" t="s">
        <v>294</v>
      </c>
      <c r="D6374" t="s">
        <v>407</v>
      </c>
      <c r="E6374" t="s">
        <v>387</v>
      </c>
      <c r="F6374">
        <v>1431</v>
      </c>
      <c r="I6374">
        <v>422</v>
      </c>
      <c r="J6374">
        <v>18981</v>
      </c>
      <c r="K6374">
        <v>1881</v>
      </c>
      <c r="L6374">
        <v>116</v>
      </c>
    </row>
    <row r="6375" spans="1:12" x14ac:dyDescent="0.2">
      <c r="A6375">
        <v>2001</v>
      </c>
      <c r="B6375" t="s">
        <v>23</v>
      </c>
      <c r="C6375" t="s">
        <v>294</v>
      </c>
      <c r="D6375" t="s">
        <v>408</v>
      </c>
      <c r="E6375" t="s">
        <v>387</v>
      </c>
      <c r="F6375">
        <v>2316</v>
      </c>
      <c r="I6375">
        <v>635</v>
      </c>
      <c r="J6375">
        <v>16888</v>
      </c>
      <c r="K6375">
        <v>1196</v>
      </c>
      <c r="L6375">
        <v>170</v>
      </c>
    </row>
    <row r="6376" spans="1:12" x14ac:dyDescent="0.2">
      <c r="A6376">
        <v>2001</v>
      </c>
      <c r="B6376" t="s">
        <v>23</v>
      </c>
      <c r="C6376" t="s">
        <v>294</v>
      </c>
      <c r="D6376" t="s">
        <v>409</v>
      </c>
      <c r="E6376" t="s">
        <v>387</v>
      </c>
      <c r="F6376">
        <v>2560</v>
      </c>
      <c r="I6376">
        <v>686</v>
      </c>
      <c r="J6376">
        <v>14083</v>
      </c>
      <c r="K6376">
        <v>726</v>
      </c>
      <c r="L6376">
        <v>177</v>
      </c>
    </row>
    <row r="6377" spans="1:12" x14ac:dyDescent="0.2">
      <c r="A6377">
        <v>2001</v>
      </c>
      <c r="B6377" t="s">
        <v>23</v>
      </c>
      <c r="C6377" t="s">
        <v>294</v>
      </c>
      <c r="D6377" t="s">
        <v>410</v>
      </c>
      <c r="E6377" t="s">
        <v>387</v>
      </c>
      <c r="F6377">
        <v>2569</v>
      </c>
      <c r="I6377">
        <v>687</v>
      </c>
      <c r="J6377">
        <v>13049</v>
      </c>
      <c r="K6377">
        <v>497</v>
      </c>
      <c r="L6377">
        <v>169</v>
      </c>
    </row>
    <row r="6378" spans="1:12" x14ac:dyDescent="0.2">
      <c r="A6378">
        <v>2001</v>
      </c>
      <c r="B6378" t="s">
        <v>23</v>
      </c>
      <c r="C6378" t="s">
        <v>294</v>
      </c>
      <c r="D6378" t="s">
        <v>411</v>
      </c>
      <c r="E6378" t="s">
        <v>387</v>
      </c>
      <c r="F6378">
        <v>3264</v>
      </c>
      <c r="I6378">
        <v>769</v>
      </c>
      <c r="J6378">
        <v>15273</v>
      </c>
      <c r="K6378">
        <v>440</v>
      </c>
      <c r="L6378">
        <v>162</v>
      </c>
    </row>
    <row r="6379" spans="1:12" x14ac:dyDescent="0.2">
      <c r="A6379">
        <v>2001</v>
      </c>
      <c r="B6379" t="s">
        <v>23</v>
      </c>
      <c r="C6379" t="s">
        <v>294</v>
      </c>
      <c r="D6379" t="s">
        <v>412</v>
      </c>
      <c r="E6379" t="s">
        <v>387</v>
      </c>
      <c r="F6379">
        <v>1566</v>
      </c>
      <c r="I6379">
        <v>358</v>
      </c>
      <c r="J6379">
        <v>8676</v>
      </c>
      <c r="K6379">
        <v>190</v>
      </c>
      <c r="L6379">
        <v>80</v>
      </c>
    </row>
    <row r="6380" spans="1:12" x14ac:dyDescent="0.2">
      <c r="A6380">
        <v>2001</v>
      </c>
      <c r="B6380" t="s">
        <v>23</v>
      </c>
      <c r="C6380" t="s">
        <v>294</v>
      </c>
      <c r="D6380" t="s">
        <v>413</v>
      </c>
      <c r="E6380" t="s">
        <v>387</v>
      </c>
      <c r="F6380">
        <v>1123</v>
      </c>
      <c r="I6380">
        <v>375</v>
      </c>
      <c r="J6380">
        <v>10872</v>
      </c>
      <c r="K6380">
        <v>232</v>
      </c>
      <c r="L6380">
        <v>70</v>
      </c>
    </row>
    <row r="6381" spans="1:12" x14ac:dyDescent="0.2">
      <c r="A6381">
        <v>2001</v>
      </c>
      <c r="B6381" t="s">
        <v>23</v>
      </c>
      <c r="C6381" t="s">
        <v>294</v>
      </c>
      <c r="D6381" t="s">
        <v>414</v>
      </c>
      <c r="E6381" t="s">
        <v>387</v>
      </c>
      <c r="F6381">
        <v>216</v>
      </c>
      <c r="I6381">
        <v>72</v>
      </c>
      <c r="J6381">
        <v>4769</v>
      </c>
      <c r="K6381">
        <v>74</v>
      </c>
      <c r="L6381">
        <v>11</v>
      </c>
    </row>
    <row r="6382" spans="1:12" x14ac:dyDescent="0.2">
      <c r="A6382">
        <v>2001</v>
      </c>
      <c r="B6382" t="s">
        <v>23</v>
      </c>
      <c r="C6382" t="s">
        <v>294</v>
      </c>
      <c r="D6382" t="s">
        <v>415</v>
      </c>
      <c r="E6382" t="s">
        <v>387</v>
      </c>
      <c r="F6382">
        <v>73</v>
      </c>
      <c r="I6382">
        <v>31</v>
      </c>
      <c r="J6382">
        <v>2285</v>
      </c>
      <c r="K6382">
        <v>21</v>
      </c>
      <c r="L6382">
        <v>3</v>
      </c>
    </row>
    <row r="6383" spans="1:12" x14ac:dyDescent="0.2">
      <c r="A6383">
        <v>2001</v>
      </c>
      <c r="B6383" t="s">
        <v>23</v>
      </c>
      <c r="C6383" t="s">
        <v>294</v>
      </c>
      <c r="D6383" t="s">
        <v>416</v>
      </c>
      <c r="E6383" t="s">
        <v>387</v>
      </c>
      <c r="F6383">
        <v>81</v>
      </c>
      <c r="I6383">
        <v>13</v>
      </c>
      <c r="J6383">
        <v>438</v>
      </c>
      <c r="K6383">
        <v>18</v>
      </c>
      <c r="L6383">
        <v>2</v>
      </c>
    </row>
    <row r="6384" spans="1:12" x14ac:dyDescent="0.2">
      <c r="A6384">
        <v>2001</v>
      </c>
      <c r="B6384" t="s">
        <v>23</v>
      </c>
      <c r="C6384" t="s">
        <v>294</v>
      </c>
      <c r="D6384" t="s">
        <v>417</v>
      </c>
      <c r="E6384" t="s">
        <v>387</v>
      </c>
      <c r="F6384">
        <v>14290</v>
      </c>
      <c r="I6384">
        <v>3799</v>
      </c>
      <c r="J6384">
        <v>111205</v>
      </c>
      <c r="K6384">
        <v>6920</v>
      </c>
      <c r="L6384">
        <v>953</v>
      </c>
    </row>
    <row r="6385" spans="1:12" x14ac:dyDescent="0.2">
      <c r="A6385">
        <v>2001</v>
      </c>
      <c r="B6385" t="s">
        <v>23</v>
      </c>
      <c r="C6385" t="s">
        <v>294</v>
      </c>
      <c r="D6385" t="s">
        <v>418</v>
      </c>
      <c r="E6385" t="s">
        <v>387</v>
      </c>
      <c r="F6385">
        <v>1412</v>
      </c>
      <c r="I6385">
        <v>478</v>
      </c>
      <c r="J6385">
        <v>17926</v>
      </c>
      <c r="K6385">
        <v>327</v>
      </c>
      <c r="L6385">
        <v>84</v>
      </c>
    </row>
    <row r="6386" spans="1:12" x14ac:dyDescent="0.2">
      <c r="A6386">
        <v>2001</v>
      </c>
      <c r="B6386" t="s">
        <v>273</v>
      </c>
      <c r="C6386" t="s">
        <v>42</v>
      </c>
      <c r="D6386" t="s">
        <v>403</v>
      </c>
      <c r="E6386" t="s">
        <v>387</v>
      </c>
      <c r="F6386">
        <v>196712</v>
      </c>
      <c r="I6386">
        <v>66608</v>
      </c>
      <c r="J6386">
        <v>453898</v>
      </c>
      <c r="K6386">
        <v>19062</v>
      </c>
      <c r="L6386">
        <v>12178</v>
      </c>
    </row>
    <row r="6387" spans="1:12" x14ac:dyDescent="0.2">
      <c r="A6387">
        <v>2001</v>
      </c>
      <c r="B6387" t="s">
        <v>273</v>
      </c>
      <c r="C6387" t="s">
        <v>42</v>
      </c>
      <c r="D6387" t="s">
        <v>404</v>
      </c>
      <c r="E6387" t="s">
        <v>387</v>
      </c>
      <c r="F6387">
        <v>600</v>
      </c>
      <c r="I6387">
        <v>261</v>
      </c>
      <c r="J6387">
        <v>80630</v>
      </c>
      <c r="K6387">
        <v>591</v>
      </c>
      <c r="L6387">
        <v>15</v>
      </c>
    </row>
    <row r="6388" spans="1:12" x14ac:dyDescent="0.2">
      <c r="A6388">
        <v>2001</v>
      </c>
      <c r="B6388" t="s">
        <v>273</v>
      </c>
      <c r="C6388" t="s">
        <v>42</v>
      </c>
      <c r="D6388" t="s">
        <v>405</v>
      </c>
      <c r="E6388" t="s">
        <v>387</v>
      </c>
      <c r="F6388">
        <v>2714</v>
      </c>
      <c r="I6388">
        <v>2069</v>
      </c>
      <c r="J6388">
        <v>87173</v>
      </c>
      <c r="K6388">
        <v>1393</v>
      </c>
      <c r="L6388">
        <v>296</v>
      </c>
    </row>
    <row r="6389" spans="1:12" x14ac:dyDescent="0.2">
      <c r="A6389">
        <v>2001</v>
      </c>
      <c r="B6389" t="s">
        <v>273</v>
      </c>
      <c r="C6389" t="s">
        <v>42</v>
      </c>
      <c r="D6389" t="s">
        <v>406</v>
      </c>
      <c r="E6389" t="s">
        <v>387</v>
      </c>
      <c r="F6389">
        <v>10846</v>
      </c>
      <c r="I6389">
        <v>5897</v>
      </c>
      <c r="J6389">
        <v>46273</v>
      </c>
      <c r="K6389">
        <v>5813</v>
      </c>
      <c r="L6389">
        <v>1394</v>
      </c>
    </row>
    <row r="6390" spans="1:12" x14ac:dyDescent="0.2">
      <c r="A6390">
        <v>2001</v>
      </c>
      <c r="B6390" t="s">
        <v>273</v>
      </c>
      <c r="C6390" t="s">
        <v>42</v>
      </c>
      <c r="D6390" t="s">
        <v>407</v>
      </c>
      <c r="E6390" t="s">
        <v>387</v>
      </c>
      <c r="F6390">
        <v>19632</v>
      </c>
      <c r="I6390">
        <v>7449</v>
      </c>
      <c r="J6390">
        <v>24623</v>
      </c>
      <c r="K6390">
        <v>4039</v>
      </c>
      <c r="L6390">
        <v>1736</v>
      </c>
    </row>
    <row r="6391" spans="1:12" x14ac:dyDescent="0.2">
      <c r="A6391">
        <v>2001</v>
      </c>
      <c r="B6391" t="s">
        <v>273</v>
      </c>
      <c r="C6391" t="s">
        <v>42</v>
      </c>
      <c r="D6391" t="s">
        <v>408</v>
      </c>
      <c r="E6391" t="s">
        <v>387</v>
      </c>
      <c r="F6391">
        <v>26279</v>
      </c>
      <c r="I6391">
        <v>8617</v>
      </c>
      <c r="J6391">
        <v>20369</v>
      </c>
      <c r="K6391">
        <v>2578</v>
      </c>
      <c r="L6391">
        <v>1941</v>
      </c>
    </row>
    <row r="6392" spans="1:12" x14ac:dyDescent="0.2">
      <c r="A6392">
        <v>2001</v>
      </c>
      <c r="B6392" t="s">
        <v>273</v>
      </c>
      <c r="C6392" t="s">
        <v>42</v>
      </c>
      <c r="D6392" t="s">
        <v>409</v>
      </c>
      <c r="E6392" t="s">
        <v>387</v>
      </c>
      <c r="F6392">
        <v>26781</v>
      </c>
      <c r="I6392">
        <v>7835</v>
      </c>
      <c r="J6392">
        <v>15261</v>
      </c>
      <c r="K6392">
        <v>1213</v>
      </c>
      <c r="L6392">
        <v>1562</v>
      </c>
    </row>
    <row r="6393" spans="1:12" x14ac:dyDescent="0.2">
      <c r="A6393">
        <v>2001</v>
      </c>
      <c r="B6393" t="s">
        <v>273</v>
      </c>
      <c r="C6393" t="s">
        <v>42</v>
      </c>
      <c r="D6393" t="s">
        <v>410</v>
      </c>
      <c r="E6393" t="s">
        <v>387</v>
      </c>
      <c r="F6393">
        <v>26681</v>
      </c>
      <c r="I6393">
        <v>7456</v>
      </c>
      <c r="J6393">
        <v>13531</v>
      </c>
      <c r="K6393">
        <v>898</v>
      </c>
      <c r="L6393">
        <v>1382</v>
      </c>
    </row>
    <row r="6394" spans="1:12" x14ac:dyDescent="0.2">
      <c r="A6394">
        <v>2001</v>
      </c>
      <c r="B6394" t="s">
        <v>273</v>
      </c>
      <c r="C6394" t="s">
        <v>42</v>
      </c>
      <c r="D6394" t="s">
        <v>411</v>
      </c>
      <c r="E6394" t="s">
        <v>387</v>
      </c>
      <c r="F6394">
        <v>34240</v>
      </c>
      <c r="I6394">
        <v>9658</v>
      </c>
      <c r="J6394">
        <v>18128</v>
      </c>
      <c r="K6394">
        <v>808</v>
      </c>
      <c r="L6394">
        <v>1563</v>
      </c>
    </row>
    <row r="6395" spans="1:12" x14ac:dyDescent="0.2">
      <c r="A6395">
        <v>2001</v>
      </c>
      <c r="B6395" t="s">
        <v>273</v>
      </c>
      <c r="C6395" t="s">
        <v>42</v>
      </c>
      <c r="D6395" t="s">
        <v>412</v>
      </c>
      <c r="E6395" t="s">
        <v>387</v>
      </c>
      <c r="F6395">
        <v>20833</v>
      </c>
      <c r="I6395">
        <v>6455</v>
      </c>
      <c r="J6395">
        <v>13905</v>
      </c>
      <c r="K6395">
        <v>488</v>
      </c>
      <c r="L6395">
        <v>980</v>
      </c>
    </row>
    <row r="6396" spans="1:12" x14ac:dyDescent="0.2">
      <c r="A6396">
        <v>2001</v>
      </c>
      <c r="B6396" t="s">
        <v>273</v>
      </c>
      <c r="C6396" t="s">
        <v>42</v>
      </c>
      <c r="D6396" t="s">
        <v>413</v>
      </c>
      <c r="E6396" t="s">
        <v>387</v>
      </c>
      <c r="F6396">
        <v>23096</v>
      </c>
      <c r="I6396">
        <v>8506</v>
      </c>
      <c r="J6396">
        <v>31104</v>
      </c>
      <c r="K6396">
        <v>817</v>
      </c>
      <c r="L6396">
        <v>1039</v>
      </c>
    </row>
    <row r="6397" spans="1:12" x14ac:dyDescent="0.2">
      <c r="A6397">
        <v>2001</v>
      </c>
      <c r="B6397" t="s">
        <v>273</v>
      </c>
      <c r="C6397" t="s">
        <v>42</v>
      </c>
      <c r="D6397" t="s">
        <v>414</v>
      </c>
      <c r="E6397" t="s">
        <v>387</v>
      </c>
      <c r="F6397">
        <v>3687</v>
      </c>
      <c r="I6397">
        <v>1773</v>
      </c>
      <c r="J6397">
        <v>18792</v>
      </c>
      <c r="K6397">
        <v>323</v>
      </c>
      <c r="L6397">
        <v>190</v>
      </c>
    </row>
    <row r="6398" spans="1:12" x14ac:dyDescent="0.2">
      <c r="A6398">
        <v>2001</v>
      </c>
      <c r="B6398" t="s">
        <v>273</v>
      </c>
      <c r="C6398" t="s">
        <v>42</v>
      </c>
      <c r="D6398" t="s">
        <v>415</v>
      </c>
      <c r="E6398" t="s">
        <v>387</v>
      </c>
      <c r="F6398">
        <v>1065</v>
      </c>
      <c r="I6398">
        <v>538</v>
      </c>
      <c r="J6398">
        <v>10100</v>
      </c>
      <c r="K6398">
        <v>87</v>
      </c>
      <c r="L6398">
        <v>62</v>
      </c>
    </row>
    <row r="6399" spans="1:12" x14ac:dyDescent="0.2">
      <c r="A6399">
        <v>2001</v>
      </c>
      <c r="B6399" t="s">
        <v>273</v>
      </c>
      <c r="C6399" t="s">
        <v>42</v>
      </c>
      <c r="D6399" t="s">
        <v>416</v>
      </c>
      <c r="E6399" t="s">
        <v>387</v>
      </c>
      <c r="F6399">
        <v>258</v>
      </c>
      <c r="I6399">
        <v>94</v>
      </c>
      <c r="J6399">
        <v>852</v>
      </c>
      <c r="K6399">
        <v>14</v>
      </c>
      <c r="L6399">
        <v>18</v>
      </c>
    </row>
    <row r="6400" spans="1:12" x14ac:dyDescent="0.2">
      <c r="A6400">
        <v>2001</v>
      </c>
      <c r="B6400" t="s">
        <v>273</v>
      </c>
      <c r="C6400" t="s">
        <v>42</v>
      </c>
      <c r="D6400" t="s">
        <v>417</v>
      </c>
      <c r="E6400" t="s">
        <v>387</v>
      </c>
      <c r="F6400">
        <v>165292</v>
      </c>
      <c r="I6400">
        <v>53367</v>
      </c>
      <c r="J6400">
        <v>152090</v>
      </c>
      <c r="K6400">
        <v>15837</v>
      </c>
      <c r="L6400">
        <v>10558</v>
      </c>
    </row>
    <row r="6401" spans="1:12" x14ac:dyDescent="0.2">
      <c r="A6401">
        <v>2001</v>
      </c>
      <c r="B6401" t="s">
        <v>273</v>
      </c>
      <c r="C6401" t="s">
        <v>42</v>
      </c>
      <c r="D6401" t="s">
        <v>418</v>
      </c>
      <c r="E6401" t="s">
        <v>387</v>
      </c>
      <c r="F6401">
        <v>27848</v>
      </c>
      <c r="I6401">
        <v>10817</v>
      </c>
      <c r="J6401">
        <v>59996</v>
      </c>
      <c r="K6401">
        <v>1227</v>
      </c>
      <c r="L6401">
        <v>1291</v>
      </c>
    </row>
    <row r="6402" spans="1:12" x14ac:dyDescent="0.2">
      <c r="A6402">
        <v>2001</v>
      </c>
      <c r="B6402" t="s">
        <v>273</v>
      </c>
      <c r="C6402" t="s">
        <v>293</v>
      </c>
      <c r="D6402" t="s">
        <v>403</v>
      </c>
      <c r="E6402" t="s">
        <v>387</v>
      </c>
      <c r="F6402">
        <v>186764</v>
      </c>
      <c r="I6402">
        <v>63023</v>
      </c>
      <c r="J6402">
        <v>355267</v>
      </c>
      <c r="K6402">
        <v>13605</v>
      </c>
      <c r="L6402">
        <v>11071</v>
      </c>
    </row>
    <row r="6403" spans="1:12" x14ac:dyDescent="0.2">
      <c r="A6403">
        <v>2001</v>
      </c>
      <c r="B6403" t="s">
        <v>273</v>
      </c>
      <c r="C6403" t="s">
        <v>293</v>
      </c>
      <c r="D6403" t="s">
        <v>404</v>
      </c>
      <c r="E6403" t="s">
        <v>387</v>
      </c>
      <c r="F6403">
        <v>523</v>
      </c>
      <c r="I6403">
        <v>248</v>
      </c>
      <c r="J6403">
        <v>67311</v>
      </c>
      <c r="K6403">
        <v>444</v>
      </c>
      <c r="L6403">
        <v>13</v>
      </c>
    </row>
    <row r="6404" spans="1:12" x14ac:dyDescent="0.2">
      <c r="A6404">
        <v>2001</v>
      </c>
      <c r="B6404" t="s">
        <v>273</v>
      </c>
      <c r="C6404" t="s">
        <v>293</v>
      </c>
      <c r="D6404" t="s">
        <v>405</v>
      </c>
      <c r="E6404" t="s">
        <v>387</v>
      </c>
      <c r="F6404">
        <v>2557</v>
      </c>
      <c r="I6404">
        <v>2008</v>
      </c>
      <c r="J6404">
        <v>72796</v>
      </c>
      <c r="K6404">
        <v>1039</v>
      </c>
      <c r="L6404">
        <v>275</v>
      </c>
    </row>
    <row r="6405" spans="1:12" x14ac:dyDescent="0.2">
      <c r="A6405">
        <v>2001</v>
      </c>
      <c r="B6405" t="s">
        <v>273</v>
      </c>
      <c r="C6405" t="s">
        <v>293</v>
      </c>
      <c r="D6405" t="s">
        <v>406</v>
      </c>
      <c r="E6405" t="s">
        <v>387</v>
      </c>
      <c r="F6405">
        <v>10438</v>
      </c>
      <c r="I6405">
        <v>5693</v>
      </c>
      <c r="J6405">
        <v>35403</v>
      </c>
      <c r="K6405">
        <v>4465</v>
      </c>
      <c r="L6405">
        <v>1314</v>
      </c>
    </row>
    <row r="6406" spans="1:12" x14ac:dyDescent="0.2">
      <c r="A6406">
        <v>2001</v>
      </c>
      <c r="B6406" t="s">
        <v>273</v>
      </c>
      <c r="C6406" t="s">
        <v>293</v>
      </c>
      <c r="D6406" t="s">
        <v>407</v>
      </c>
      <c r="E6406" t="s">
        <v>387</v>
      </c>
      <c r="F6406">
        <v>18879</v>
      </c>
      <c r="I6406">
        <v>7129</v>
      </c>
      <c r="J6406">
        <v>15897</v>
      </c>
      <c r="K6406">
        <v>2652</v>
      </c>
      <c r="L6406">
        <v>1608</v>
      </c>
    </row>
    <row r="6407" spans="1:12" x14ac:dyDescent="0.2">
      <c r="A6407">
        <v>2001</v>
      </c>
      <c r="B6407" t="s">
        <v>273</v>
      </c>
      <c r="C6407" t="s">
        <v>293</v>
      </c>
      <c r="D6407" t="s">
        <v>408</v>
      </c>
      <c r="E6407" t="s">
        <v>387</v>
      </c>
      <c r="F6407">
        <v>24984</v>
      </c>
      <c r="I6407">
        <v>8132</v>
      </c>
      <c r="J6407">
        <v>12722</v>
      </c>
      <c r="K6407">
        <v>1691</v>
      </c>
      <c r="L6407">
        <v>1765</v>
      </c>
    </row>
    <row r="6408" spans="1:12" x14ac:dyDescent="0.2">
      <c r="A6408">
        <v>2001</v>
      </c>
      <c r="B6408" t="s">
        <v>273</v>
      </c>
      <c r="C6408" t="s">
        <v>293</v>
      </c>
      <c r="D6408" t="s">
        <v>409</v>
      </c>
      <c r="E6408" t="s">
        <v>387</v>
      </c>
      <c r="F6408">
        <v>25253</v>
      </c>
      <c r="I6408">
        <v>7322</v>
      </c>
      <c r="J6408">
        <v>8985</v>
      </c>
      <c r="K6408">
        <v>732</v>
      </c>
      <c r="L6408">
        <v>1396</v>
      </c>
    </row>
    <row r="6409" spans="1:12" x14ac:dyDescent="0.2">
      <c r="A6409">
        <v>2001</v>
      </c>
      <c r="B6409" t="s">
        <v>273</v>
      </c>
      <c r="C6409" t="s">
        <v>293</v>
      </c>
      <c r="D6409" t="s">
        <v>410</v>
      </c>
      <c r="E6409" t="s">
        <v>387</v>
      </c>
      <c r="F6409">
        <v>25082</v>
      </c>
      <c r="I6409">
        <v>6905</v>
      </c>
      <c r="J6409">
        <v>7897</v>
      </c>
      <c r="K6409">
        <v>570</v>
      </c>
      <c r="L6409">
        <v>1224</v>
      </c>
    </row>
    <row r="6410" spans="1:12" x14ac:dyDescent="0.2">
      <c r="A6410">
        <v>2001</v>
      </c>
      <c r="B6410" t="s">
        <v>273</v>
      </c>
      <c r="C6410" t="s">
        <v>293</v>
      </c>
      <c r="D6410" t="s">
        <v>411</v>
      </c>
      <c r="E6410" t="s">
        <v>387</v>
      </c>
      <c r="F6410">
        <v>32262</v>
      </c>
      <c r="I6410">
        <v>9029</v>
      </c>
      <c r="J6410">
        <v>11197</v>
      </c>
      <c r="K6410">
        <v>567</v>
      </c>
      <c r="L6410">
        <v>1406</v>
      </c>
    </row>
    <row r="6411" spans="1:12" x14ac:dyDescent="0.2">
      <c r="A6411">
        <v>2001</v>
      </c>
      <c r="B6411" t="s">
        <v>273</v>
      </c>
      <c r="C6411" t="s">
        <v>293</v>
      </c>
      <c r="D6411" t="s">
        <v>412</v>
      </c>
      <c r="E6411" t="s">
        <v>387</v>
      </c>
      <c r="F6411">
        <v>19731</v>
      </c>
      <c r="I6411">
        <v>6101</v>
      </c>
      <c r="J6411">
        <v>9776</v>
      </c>
      <c r="K6411">
        <v>368</v>
      </c>
      <c r="L6411">
        <v>872</v>
      </c>
    </row>
    <row r="6412" spans="1:12" x14ac:dyDescent="0.2">
      <c r="A6412">
        <v>2001</v>
      </c>
      <c r="B6412" t="s">
        <v>273</v>
      </c>
      <c r="C6412" t="s">
        <v>293</v>
      </c>
      <c r="D6412" t="s">
        <v>413</v>
      </c>
      <c r="E6412" t="s">
        <v>387</v>
      </c>
      <c r="F6412">
        <v>22284</v>
      </c>
      <c r="I6412">
        <v>8161</v>
      </c>
      <c r="J6412">
        <v>25454</v>
      </c>
      <c r="K6412">
        <v>697</v>
      </c>
      <c r="L6412">
        <v>953</v>
      </c>
    </row>
    <row r="6413" spans="1:12" x14ac:dyDescent="0.2">
      <c r="A6413">
        <v>2001</v>
      </c>
      <c r="B6413" t="s">
        <v>273</v>
      </c>
      <c r="C6413" t="s">
        <v>293</v>
      </c>
      <c r="D6413" t="s">
        <v>414</v>
      </c>
      <c r="E6413" t="s">
        <v>387</v>
      </c>
      <c r="F6413">
        <v>3529</v>
      </c>
      <c r="I6413">
        <v>1702</v>
      </c>
      <c r="J6413">
        <v>16272</v>
      </c>
      <c r="K6413">
        <v>291</v>
      </c>
      <c r="L6413">
        <v>176</v>
      </c>
    </row>
    <row r="6414" spans="1:12" x14ac:dyDescent="0.2">
      <c r="A6414">
        <v>2001</v>
      </c>
      <c r="B6414" t="s">
        <v>273</v>
      </c>
      <c r="C6414" t="s">
        <v>293</v>
      </c>
      <c r="D6414" t="s">
        <v>415</v>
      </c>
      <c r="E6414" t="s">
        <v>387</v>
      </c>
      <c r="F6414">
        <v>1013</v>
      </c>
      <c r="I6414">
        <v>508</v>
      </c>
      <c r="J6414">
        <v>8843</v>
      </c>
      <c r="K6414">
        <v>79</v>
      </c>
      <c r="L6414">
        <v>53</v>
      </c>
    </row>
    <row r="6415" spans="1:12" x14ac:dyDescent="0.2">
      <c r="A6415">
        <v>2001</v>
      </c>
      <c r="B6415" t="s">
        <v>273</v>
      </c>
      <c r="C6415" t="s">
        <v>293</v>
      </c>
      <c r="D6415" t="s">
        <v>416</v>
      </c>
      <c r="E6415" t="s">
        <v>387</v>
      </c>
      <c r="F6415">
        <v>229</v>
      </c>
      <c r="I6415">
        <v>85</v>
      </c>
      <c r="J6415">
        <v>600</v>
      </c>
      <c r="K6415">
        <v>10</v>
      </c>
      <c r="L6415">
        <v>16</v>
      </c>
    </row>
    <row r="6416" spans="1:12" x14ac:dyDescent="0.2">
      <c r="A6416">
        <v>2001</v>
      </c>
      <c r="B6416" t="s">
        <v>273</v>
      </c>
      <c r="C6416" t="s">
        <v>293</v>
      </c>
      <c r="D6416" t="s">
        <v>417</v>
      </c>
      <c r="E6416" t="s">
        <v>387</v>
      </c>
      <c r="F6416">
        <v>156629</v>
      </c>
      <c r="I6416">
        <v>50311</v>
      </c>
      <c r="J6416">
        <v>101877</v>
      </c>
      <c r="K6416">
        <v>11045</v>
      </c>
      <c r="L6416">
        <v>9585</v>
      </c>
    </row>
    <row r="6417" spans="1:12" x14ac:dyDescent="0.2">
      <c r="A6417">
        <v>2001</v>
      </c>
      <c r="B6417" t="s">
        <v>273</v>
      </c>
      <c r="C6417" t="s">
        <v>293</v>
      </c>
      <c r="D6417" t="s">
        <v>418</v>
      </c>
      <c r="E6417" t="s">
        <v>387</v>
      </c>
      <c r="F6417">
        <v>26826</v>
      </c>
      <c r="I6417">
        <v>10371</v>
      </c>
      <c r="J6417">
        <v>50569</v>
      </c>
      <c r="K6417">
        <v>1067</v>
      </c>
      <c r="L6417">
        <v>1182</v>
      </c>
    </row>
    <row r="6418" spans="1:12" x14ac:dyDescent="0.2">
      <c r="A6418">
        <v>2001</v>
      </c>
      <c r="B6418" t="s">
        <v>273</v>
      </c>
      <c r="C6418" t="s">
        <v>294</v>
      </c>
      <c r="D6418" t="s">
        <v>403</v>
      </c>
      <c r="E6418" t="s">
        <v>387</v>
      </c>
      <c r="F6418">
        <v>9948</v>
      </c>
      <c r="I6418">
        <v>3585</v>
      </c>
      <c r="J6418">
        <v>98631</v>
      </c>
      <c r="K6418">
        <v>5457</v>
      </c>
      <c r="L6418">
        <v>1107</v>
      </c>
    </row>
    <row r="6419" spans="1:12" x14ac:dyDescent="0.2">
      <c r="A6419">
        <v>2001</v>
      </c>
      <c r="B6419" t="s">
        <v>273</v>
      </c>
      <c r="C6419" t="s">
        <v>294</v>
      </c>
      <c r="D6419" t="s">
        <v>404</v>
      </c>
      <c r="E6419" t="s">
        <v>387</v>
      </c>
      <c r="F6419">
        <v>77</v>
      </c>
      <c r="I6419">
        <v>13</v>
      </c>
      <c r="J6419">
        <v>13319</v>
      </c>
      <c r="K6419">
        <v>147</v>
      </c>
      <c r="L6419">
        <v>2</v>
      </c>
    </row>
    <row r="6420" spans="1:12" x14ac:dyDescent="0.2">
      <c r="A6420">
        <v>2001</v>
      </c>
      <c r="B6420" t="s">
        <v>273</v>
      </c>
      <c r="C6420" t="s">
        <v>294</v>
      </c>
      <c r="D6420" t="s">
        <v>405</v>
      </c>
      <c r="E6420" t="s">
        <v>387</v>
      </c>
      <c r="F6420">
        <v>157</v>
      </c>
      <c r="I6420">
        <v>61</v>
      </c>
      <c r="J6420">
        <v>14377</v>
      </c>
      <c r="K6420">
        <v>354</v>
      </c>
      <c r="L6420">
        <v>21</v>
      </c>
    </row>
    <row r="6421" spans="1:12" x14ac:dyDescent="0.2">
      <c r="A6421">
        <v>2001</v>
      </c>
      <c r="B6421" t="s">
        <v>273</v>
      </c>
      <c r="C6421" t="s">
        <v>294</v>
      </c>
      <c r="D6421" t="s">
        <v>406</v>
      </c>
      <c r="E6421" t="s">
        <v>387</v>
      </c>
      <c r="F6421">
        <v>408</v>
      </c>
      <c r="I6421">
        <v>204</v>
      </c>
      <c r="J6421">
        <v>10870</v>
      </c>
      <c r="K6421">
        <v>1348</v>
      </c>
      <c r="L6421">
        <v>80</v>
      </c>
    </row>
    <row r="6422" spans="1:12" x14ac:dyDescent="0.2">
      <c r="A6422">
        <v>2001</v>
      </c>
      <c r="B6422" t="s">
        <v>273</v>
      </c>
      <c r="C6422" t="s">
        <v>294</v>
      </c>
      <c r="D6422" t="s">
        <v>407</v>
      </c>
      <c r="E6422" t="s">
        <v>387</v>
      </c>
      <c r="F6422">
        <v>753</v>
      </c>
      <c r="I6422">
        <v>320</v>
      </c>
      <c r="J6422">
        <v>8726</v>
      </c>
      <c r="K6422">
        <v>1387</v>
      </c>
      <c r="L6422">
        <v>128</v>
      </c>
    </row>
    <row r="6423" spans="1:12" x14ac:dyDescent="0.2">
      <c r="A6423">
        <v>2001</v>
      </c>
      <c r="B6423" t="s">
        <v>273</v>
      </c>
      <c r="C6423" t="s">
        <v>294</v>
      </c>
      <c r="D6423" t="s">
        <v>408</v>
      </c>
      <c r="E6423" t="s">
        <v>387</v>
      </c>
      <c r="F6423">
        <v>1295</v>
      </c>
      <c r="I6423">
        <v>485</v>
      </c>
      <c r="J6423">
        <v>7647</v>
      </c>
      <c r="K6423">
        <v>887</v>
      </c>
      <c r="L6423">
        <v>176</v>
      </c>
    </row>
    <row r="6424" spans="1:12" x14ac:dyDescent="0.2">
      <c r="A6424">
        <v>2001</v>
      </c>
      <c r="B6424" t="s">
        <v>273</v>
      </c>
      <c r="C6424" t="s">
        <v>294</v>
      </c>
      <c r="D6424" t="s">
        <v>409</v>
      </c>
      <c r="E6424" t="s">
        <v>387</v>
      </c>
      <c r="F6424">
        <v>1528</v>
      </c>
      <c r="I6424">
        <v>513</v>
      </c>
      <c r="J6424">
        <v>6276</v>
      </c>
      <c r="K6424">
        <v>481</v>
      </c>
      <c r="L6424">
        <v>166</v>
      </c>
    </row>
    <row r="6425" spans="1:12" x14ac:dyDescent="0.2">
      <c r="A6425">
        <v>2001</v>
      </c>
      <c r="B6425" t="s">
        <v>273</v>
      </c>
      <c r="C6425" t="s">
        <v>294</v>
      </c>
      <c r="D6425" t="s">
        <v>410</v>
      </c>
      <c r="E6425" t="s">
        <v>387</v>
      </c>
      <c r="F6425">
        <v>1599</v>
      </c>
      <c r="I6425">
        <v>551</v>
      </c>
      <c r="J6425">
        <v>5634</v>
      </c>
      <c r="K6425">
        <v>328</v>
      </c>
      <c r="L6425">
        <v>158</v>
      </c>
    </row>
    <row r="6426" spans="1:12" x14ac:dyDescent="0.2">
      <c r="A6426">
        <v>2001</v>
      </c>
      <c r="B6426" t="s">
        <v>273</v>
      </c>
      <c r="C6426" t="s">
        <v>294</v>
      </c>
      <c r="D6426" t="s">
        <v>411</v>
      </c>
      <c r="E6426" t="s">
        <v>387</v>
      </c>
      <c r="F6426">
        <v>1978</v>
      </c>
      <c r="I6426">
        <v>629</v>
      </c>
      <c r="J6426">
        <v>6931</v>
      </c>
      <c r="K6426">
        <v>241</v>
      </c>
      <c r="L6426">
        <v>157</v>
      </c>
    </row>
    <row r="6427" spans="1:12" x14ac:dyDescent="0.2">
      <c r="A6427">
        <v>2001</v>
      </c>
      <c r="B6427" t="s">
        <v>273</v>
      </c>
      <c r="C6427" t="s">
        <v>294</v>
      </c>
      <c r="D6427" t="s">
        <v>412</v>
      </c>
      <c r="E6427" t="s">
        <v>387</v>
      </c>
      <c r="F6427">
        <v>1102</v>
      </c>
      <c r="I6427">
        <v>354</v>
      </c>
      <c r="J6427">
        <v>4129</v>
      </c>
      <c r="K6427">
        <v>120</v>
      </c>
      <c r="L6427">
        <v>108</v>
      </c>
    </row>
    <row r="6428" spans="1:12" x14ac:dyDescent="0.2">
      <c r="A6428">
        <v>2001</v>
      </c>
      <c r="B6428" t="s">
        <v>273</v>
      </c>
      <c r="C6428" t="s">
        <v>294</v>
      </c>
      <c r="D6428" t="s">
        <v>413</v>
      </c>
      <c r="E6428" t="s">
        <v>387</v>
      </c>
      <c r="F6428">
        <v>812</v>
      </c>
      <c r="I6428">
        <v>345</v>
      </c>
      <c r="J6428">
        <v>5650</v>
      </c>
      <c r="K6428">
        <v>120</v>
      </c>
      <c r="L6428">
        <v>86</v>
      </c>
    </row>
    <row r="6429" spans="1:12" x14ac:dyDescent="0.2">
      <c r="A6429">
        <v>2001</v>
      </c>
      <c r="B6429" t="s">
        <v>273</v>
      </c>
      <c r="C6429" t="s">
        <v>294</v>
      </c>
      <c r="D6429" t="s">
        <v>414</v>
      </c>
      <c r="E6429" t="s">
        <v>387</v>
      </c>
      <c r="F6429">
        <v>158</v>
      </c>
      <c r="I6429">
        <v>71</v>
      </c>
      <c r="J6429">
        <v>2520</v>
      </c>
      <c r="K6429">
        <v>32</v>
      </c>
      <c r="L6429">
        <v>14</v>
      </c>
    </row>
    <row r="6430" spans="1:12" x14ac:dyDescent="0.2">
      <c r="A6430">
        <v>2001</v>
      </c>
      <c r="B6430" t="s">
        <v>273</v>
      </c>
      <c r="C6430" t="s">
        <v>294</v>
      </c>
      <c r="D6430" t="s">
        <v>415</v>
      </c>
      <c r="E6430" t="s">
        <v>387</v>
      </c>
      <c r="F6430">
        <v>52</v>
      </c>
      <c r="I6430">
        <v>30</v>
      </c>
      <c r="J6430">
        <v>1257</v>
      </c>
      <c r="K6430">
        <v>8</v>
      </c>
      <c r="L6430">
        <v>9</v>
      </c>
    </row>
    <row r="6431" spans="1:12" x14ac:dyDescent="0.2">
      <c r="A6431">
        <v>2001</v>
      </c>
      <c r="B6431" t="s">
        <v>273</v>
      </c>
      <c r="C6431" t="s">
        <v>294</v>
      </c>
      <c r="D6431" t="s">
        <v>416</v>
      </c>
      <c r="E6431" t="s">
        <v>387</v>
      </c>
      <c r="F6431">
        <v>29</v>
      </c>
      <c r="I6431">
        <v>9</v>
      </c>
      <c r="J6431">
        <v>252</v>
      </c>
      <c r="K6431">
        <v>4</v>
      </c>
      <c r="L6431">
        <v>2</v>
      </c>
    </row>
    <row r="6432" spans="1:12" x14ac:dyDescent="0.2">
      <c r="A6432">
        <v>2001</v>
      </c>
      <c r="B6432" t="s">
        <v>273</v>
      </c>
      <c r="C6432" t="s">
        <v>294</v>
      </c>
      <c r="D6432" t="s">
        <v>417</v>
      </c>
      <c r="E6432" t="s">
        <v>387</v>
      </c>
      <c r="F6432">
        <v>8663</v>
      </c>
      <c r="I6432">
        <v>3056</v>
      </c>
      <c r="J6432">
        <v>50213</v>
      </c>
      <c r="K6432">
        <v>4792</v>
      </c>
      <c r="L6432">
        <v>973</v>
      </c>
    </row>
    <row r="6433" spans="1:12" x14ac:dyDescent="0.2">
      <c r="A6433">
        <v>2001</v>
      </c>
      <c r="B6433" t="s">
        <v>273</v>
      </c>
      <c r="C6433" t="s">
        <v>294</v>
      </c>
      <c r="D6433" t="s">
        <v>418</v>
      </c>
      <c r="E6433" t="s">
        <v>387</v>
      </c>
      <c r="F6433">
        <v>1022</v>
      </c>
      <c r="I6433">
        <v>446</v>
      </c>
      <c r="J6433">
        <v>9427</v>
      </c>
      <c r="K6433">
        <v>160</v>
      </c>
      <c r="L6433">
        <v>109</v>
      </c>
    </row>
    <row r="6434" spans="1:12" x14ac:dyDescent="0.2">
      <c r="A6434">
        <v>2001</v>
      </c>
      <c r="B6434" t="s">
        <v>21</v>
      </c>
      <c r="C6434" t="s">
        <v>42</v>
      </c>
      <c r="D6434" t="s">
        <v>403</v>
      </c>
      <c r="E6434" t="s">
        <v>387</v>
      </c>
      <c r="F6434">
        <v>516679</v>
      </c>
      <c r="I6434">
        <v>170180</v>
      </c>
      <c r="J6434">
        <v>1173061</v>
      </c>
      <c r="K6434">
        <v>35395</v>
      </c>
      <c r="L6434">
        <v>20568</v>
      </c>
    </row>
    <row r="6435" spans="1:12" x14ac:dyDescent="0.2">
      <c r="A6435">
        <v>2001</v>
      </c>
      <c r="B6435" t="s">
        <v>21</v>
      </c>
      <c r="C6435" t="s">
        <v>42</v>
      </c>
      <c r="D6435" t="s">
        <v>404</v>
      </c>
      <c r="E6435" t="s">
        <v>387</v>
      </c>
      <c r="F6435">
        <v>1200</v>
      </c>
      <c r="I6435">
        <v>1777</v>
      </c>
      <c r="J6435">
        <v>204088</v>
      </c>
      <c r="K6435">
        <v>930</v>
      </c>
      <c r="L6435">
        <v>56</v>
      </c>
    </row>
    <row r="6436" spans="1:12" x14ac:dyDescent="0.2">
      <c r="A6436">
        <v>2001</v>
      </c>
      <c r="B6436" t="s">
        <v>21</v>
      </c>
      <c r="C6436" t="s">
        <v>42</v>
      </c>
      <c r="D6436" t="s">
        <v>405</v>
      </c>
      <c r="E6436" t="s">
        <v>387</v>
      </c>
      <c r="F6436">
        <v>8930</v>
      </c>
      <c r="I6436">
        <v>11655</v>
      </c>
      <c r="J6436">
        <v>205323</v>
      </c>
      <c r="K6436">
        <v>2291</v>
      </c>
      <c r="L6436">
        <v>742</v>
      </c>
    </row>
    <row r="6437" spans="1:12" x14ac:dyDescent="0.2">
      <c r="A6437">
        <v>2001</v>
      </c>
      <c r="B6437" t="s">
        <v>21</v>
      </c>
      <c r="C6437" t="s">
        <v>42</v>
      </c>
      <c r="D6437" t="s">
        <v>406</v>
      </c>
      <c r="E6437" t="s">
        <v>387</v>
      </c>
      <c r="F6437">
        <v>32241</v>
      </c>
      <c r="I6437">
        <v>17347</v>
      </c>
      <c r="J6437">
        <v>107868</v>
      </c>
      <c r="K6437">
        <v>8829</v>
      </c>
      <c r="L6437">
        <v>2575</v>
      </c>
    </row>
    <row r="6438" spans="1:12" x14ac:dyDescent="0.2">
      <c r="A6438">
        <v>2001</v>
      </c>
      <c r="B6438" t="s">
        <v>21</v>
      </c>
      <c r="C6438" t="s">
        <v>42</v>
      </c>
      <c r="D6438" t="s">
        <v>407</v>
      </c>
      <c r="E6438" t="s">
        <v>387</v>
      </c>
      <c r="F6438">
        <v>57545</v>
      </c>
      <c r="I6438">
        <v>19707</v>
      </c>
      <c r="J6438">
        <v>74337</v>
      </c>
      <c r="K6438">
        <v>8324</v>
      </c>
      <c r="L6438">
        <v>3138</v>
      </c>
    </row>
    <row r="6439" spans="1:12" x14ac:dyDescent="0.2">
      <c r="A6439">
        <v>2001</v>
      </c>
      <c r="B6439" t="s">
        <v>21</v>
      </c>
      <c r="C6439" t="s">
        <v>42</v>
      </c>
      <c r="D6439" t="s">
        <v>408</v>
      </c>
      <c r="E6439" t="s">
        <v>387</v>
      </c>
      <c r="F6439">
        <v>69412</v>
      </c>
      <c r="I6439">
        <v>20406</v>
      </c>
      <c r="J6439">
        <v>61127</v>
      </c>
      <c r="K6439">
        <v>5462</v>
      </c>
      <c r="L6439">
        <v>3161</v>
      </c>
    </row>
    <row r="6440" spans="1:12" x14ac:dyDescent="0.2">
      <c r="A6440">
        <v>2001</v>
      </c>
      <c r="B6440" t="s">
        <v>21</v>
      </c>
      <c r="C6440" t="s">
        <v>42</v>
      </c>
      <c r="D6440" t="s">
        <v>409</v>
      </c>
      <c r="E6440" t="s">
        <v>387</v>
      </c>
      <c r="F6440">
        <v>73376</v>
      </c>
      <c r="I6440">
        <v>18948</v>
      </c>
      <c r="J6440">
        <v>47901</v>
      </c>
      <c r="K6440">
        <v>2755</v>
      </c>
      <c r="L6440">
        <v>2772</v>
      </c>
    </row>
    <row r="6441" spans="1:12" x14ac:dyDescent="0.2">
      <c r="A6441">
        <v>2001</v>
      </c>
      <c r="B6441" t="s">
        <v>21</v>
      </c>
      <c r="C6441" t="s">
        <v>42</v>
      </c>
      <c r="D6441" t="s">
        <v>410</v>
      </c>
      <c r="E6441" t="s">
        <v>387</v>
      </c>
      <c r="F6441">
        <v>74781</v>
      </c>
      <c r="I6441">
        <v>18395</v>
      </c>
      <c r="J6441">
        <v>44570</v>
      </c>
      <c r="K6441">
        <v>2180</v>
      </c>
      <c r="L6441">
        <v>2503</v>
      </c>
    </row>
    <row r="6442" spans="1:12" x14ac:dyDescent="0.2">
      <c r="A6442">
        <v>2001</v>
      </c>
      <c r="B6442" t="s">
        <v>21</v>
      </c>
      <c r="C6442" t="s">
        <v>42</v>
      </c>
      <c r="D6442" t="s">
        <v>411</v>
      </c>
      <c r="E6442" t="s">
        <v>387</v>
      </c>
      <c r="F6442">
        <v>100511</v>
      </c>
      <c r="I6442">
        <v>25518</v>
      </c>
      <c r="J6442">
        <v>62010</v>
      </c>
      <c r="K6442">
        <v>2114</v>
      </c>
      <c r="L6442">
        <v>3061</v>
      </c>
    </row>
    <row r="6443" spans="1:12" x14ac:dyDescent="0.2">
      <c r="A6443">
        <v>2001</v>
      </c>
      <c r="B6443" t="s">
        <v>21</v>
      </c>
      <c r="C6443" t="s">
        <v>42</v>
      </c>
      <c r="D6443" t="s">
        <v>412</v>
      </c>
      <c r="E6443" t="s">
        <v>387</v>
      </c>
      <c r="F6443">
        <v>55322</v>
      </c>
      <c r="I6443">
        <v>16566</v>
      </c>
      <c r="J6443">
        <v>48589</v>
      </c>
      <c r="K6443">
        <v>1002</v>
      </c>
      <c r="L6443">
        <v>1426</v>
      </c>
    </row>
    <row r="6444" spans="1:12" x14ac:dyDescent="0.2">
      <c r="A6444">
        <v>2001</v>
      </c>
      <c r="B6444" t="s">
        <v>21</v>
      </c>
      <c r="C6444" t="s">
        <v>42</v>
      </c>
      <c r="D6444" t="s">
        <v>413</v>
      </c>
      <c r="E6444" t="s">
        <v>387</v>
      </c>
      <c r="F6444">
        <v>35006</v>
      </c>
      <c r="I6444">
        <v>15269</v>
      </c>
      <c r="J6444">
        <v>72254</v>
      </c>
      <c r="K6444">
        <v>1031</v>
      </c>
      <c r="L6444">
        <v>921</v>
      </c>
    </row>
    <row r="6445" spans="1:12" x14ac:dyDescent="0.2">
      <c r="A6445">
        <v>2001</v>
      </c>
      <c r="B6445" t="s">
        <v>21</v>
      </c>
      <c r="C6445" t="s">
        <v>42</v>
      </c>
      <c r="D6445" t="s">
        <v>414</v>
      </c>
      <c r="E6445" t="s">
        <v>387</v>
      </c>
      <c r="F6445">
        <v>6049</v>
      </c>
      <c r="I6445">
        <v>3616</v>
      </c>
      <c r="J6445">
        <v>40180</v>
      </c>
      <c r="K6445">
        <v>348</v>
      </c>
      <c r="L6445">
        <v>162</v>
      </c>
    </row>
    <row r="6446" spans="1:12" x14ac:dyDescent="0.2">
      <c r="A6446">
        <v>2001</v>
      </c>
      <c r="B6446" t="s">
        <v>21</v>
      </c>
      <c r="C6446" t="s">
        <v>42</v>
      </c>
      <c r="D6446" t="s">
        <v>415</v>
      </c>
      <c r="E6446" t="s">
        <v>387</v>
      </c>
      <c r="F6446">
        <v>1803</v>
      </c>
      <c r="I6446">
        <v>876</v>
      </c>
      <c r="J6446">
        <v>17643</v>
      </c>
      <c r="K6446">
        <v>96</v>
      </c>
      <c r="L6446">
        <v>46</v>
      </c>
    </row>
    <row r="6447" spans="1:12" x14ac:dyDescent="0.2">
      <c r="A6447">
        <v>2001</v>
      </c>
      <c r="B6447" t="s">
        <v>21</v>
      </c>
      <c r="C6447" t="s">
        <v>42</v>
      </c>
      <c r="D6447" t="s">
        <v>416</v>
      </c>
      <c r="E6447" t="s">
        <v>387</v>
      </c>
      <c r="F6447">
        <v>503</v>
      </c>
      <c r="I6447">
        <v>100</v>
      </c>
      <c r="J6447">
        <v>1478</v>
      </c>
      <c r="K6447">
        <v>33</v>
      </c>
      <c r="L6447">
        <v>5</v>
      </c>
    </row>
    <row r="6448" spans="1:12" x14ac:dyDescent="0.2">
      <c r="A6448">
        <v>2001</v>
      </c>
      <c r="B6448" t="s">
        <v>21</v>
      </c>
      <c r="C6448" t="s">
        <v>42</v>
      </c>
      <c r="D6448" t="s">
        <v>417</v>
      </c>
      <c r="E6448" t="s">
        <v>387</v>
      </c>
      <c r="F6448">
        <v>463188</v>
      </c>
      <c r="I6448">
        <v>136887</v>
      </c>
      <c r="J6448">
        <v>446402</v>
      </c>
      <c r="K6448">
        <v>30666</v>
      </c>
      <c r="L6448">
        <v>18636</v>
      </c>
    </row>
    <row r="6449" spans="1:12" x14ac:dyDescent="0.2">
      <c r="A6449">
        <v>2001</v>
      </c>
      <c r="B6449" t="s">
        <v>21</v>
      </c>
      <c r="C6449" t="s">
        <v>42</v>
      </c>
      <c r="D6449" t="s">
        <v>418</v>
      </c>
      <c r="E6449" t="s">
        <v>387</v>
      </c>
      <c r="F6449">
        <v>42858</v>
      </c>
      <c r="I6449">
        <v>19761</v>
      </c>
      <c r="J6449">
        <v>130077</v>
      </c>
      <c r="K6449">
        <v>1475</v>
      </c>
      <c r="L6449">
        <v>1129</v>
      </c>
    </row>
    <row r="6450" spans="1:12" x14ac:dyDescent="0.2">
      <c r="A6450">
        <v>2001</v>
      </c>
      <c r="B6450" t="s">
        <v>21</v>
      </c>
      <c r="C6450" t="s">
        <v>293</v>
      </c>
      <c r="D6450" t="s">
        <v>403</v>
      </c>
      <c r="E6450" t="s">
        <v>387</v>
      </c>
      <c r="F6450">
        <v>419167</v>
      </c>
      <c r="I6450">
        <v>154140</v>
      </c>
      <c r="J6450">
        <v>687562</v>
      </c>
      <c r="K6450">
        <v>15782</v>
      </c>
      <c r="L6450">
        <v>17801</v>
      </c>
    </row>
    <row r="6451" spans="1:12" x14ac:dyDescent="0.2">
      <c r="A6451">
        <v>2001</v>
      </c>
      <c r="B6451" t="s">
        <v>21</v>
      </c>
      <c r="C6451" t="s">
        <v>293</v>
      </c>
      <c r="D6451" t="s">
        <v>404</v>
      </c>
      <c r="E6451" t="s">
        <v>387</v>
      </c>
      <c r="F6451">
        <v>934</v>
      </c>
      <c r="I6451">
        <v>1692</v>
      </c>
      <c r="J6451">
        <v>139936</v>
      </c>
      <c r="K6451">
        <v>497</v>
      </c>
      <c r="L6451">
        <v>52</v>
      </c>
    </row>
    <row r="6452" spans="1:12" x14ac:dyDescent="0.2">
      <c r="A6452">
        <v>2001</v>
      </c>
      <c r="B6452" t="s">
        <v>21</v>
      </c>
      <c r="C6452" t="s">
        <v>293</v>
      </c>
      <c r="D6452" t="s">
        <v>405</v>
      </c>
      <c r="E6452" t="s">
        <v>387</v>
      </c>
      <c r="F6452">
        <v>6771</v>
      </c>
      <c r="I6452">
        <v>11112</v>
      </c>
      <c r="J6452">
        <v>136062</v>
      </c>
      <c r="K6452">
        <v>1213</v>
      </c>
      <c r="L6452">
        <v>682</v>
      </c>
    </row>
    <row r="6453" spans="1:12" x14ac:dyDescent="0.2">
      <c r="A6453">
        <v>2001</v>
      </c>
      <c r="B6453" t="s">
        <v>21</v>
      </c>
      <c r="C6453" t="s">
        <v>293</v>
      </c>
      <c r="D6453" t="s">
        <v>406</v>
      </c>
      <c r="E6453" t="s">
        <v>387</v>
      </c>
      <c r="F6453">
        <v>24947</v>
      </c>
      <c r="I6453">
        <v>16122</v>
      </c>
      <c r="J6453">
        <v>56057</v>
      </c>
      <c r="K6453">
        <v>4276</v>
      </c>
      <c r="L6453">
        <v>2330</v>
      </c>
    </row>
    <row r="6454" spans="1:12" x14ac:dyDescent="0.2">
      <c r="A6454">
        <v>2001</v>
      </c>
      <c r="B6454" t="s">
        <v>21</v>
      </c>
      <c r="C6454" t="s">
        <v>293</v>
      </c>
      <c r="D6454" t="s">
        <v>407</v>
      </c>
      <c r="E6454" t="s">
        <v>387</v>
      </c>
      <c r="F6454">
        <v>47181</v>
      </c>
      <c r="I6454">
        <v>18087</v>
      </c>
      <c r="J6454">
        <v>31840</v>
      </c>
      <c r="K6454">
        <v>3342</v>
      </c>
      <c r="L6454">
        <v>2819</v>
      </c>
    </row>
    <row r="6455" spans="1:12" x14ac:dyDescent="0.2">
      <c r="A6455">
        <v>2001</v>
      </c>
      <c r="B6455" t="s">
        <v>21</v>
      </c>
      <c r="C6455" t="s">
        <v>293</v>
      </c>
      <c r="D6455" t="s">
        <v>408</v>
      </c>
      <c r="E6455" t="s">
        <v>387</v>
      </c>
      <c r="F6455">
        <v>56279</v>
      </c>
      <c r="I6455">
        <v>18305</v>
      </c>
      <c r="J6455">
        <v>24569</v>
      </c>
      <c r="K6455">
        <v>2053</v>
      </c>
      <c r="L6455">
        <v>2783</v>
      </c>
    </row>
    <row r="6456" spans="1:12" x14ac:dyDescent="0.2">
      <c r="A6456">
        <v>2001</v>
      </c>
      <c r="B6456" t="s">
        <v>21</v>
      </c>
      <c r="C6456" t="s">
        <v>293</v>
      </c>
      <c r="D6456" t="s">
        <v>409</v>
      </c>
      <c r="E6456" t="s">
        <v>387</v>
      </c>
      <c r="F6456">
        <v>59762</v>
      </c>
      <c r="I6456">
        <v>16736</v>
      </c>
      <c r="J6456">
        <v>18402</v>
      </c>
      <c r="K6456">
        <v>1094</v>
      </c>
      <c r="L6456">
        <v>2333</v>
      </c>
    </row>
    <row r="6457" spans="1:12" x14ac:dyDescent="0.2">
      <c r="A6457">
        <v>2001</v>
      </c>
      <c r="B6457" t="s">
        <v>21</v>
      </c>
      <c r="C6457" t="s">
        <v>293</v>
      </c>
      <c r="D6457" t="s">
        <v>410</v>
      </c>
      <c r="E6457" t="s">
        <v>387</v>
      </c>
      <c r="F6457">
        <v>59899</v>
      </c>
      <c r="I6457">
        <v>15983</v>
      </c>
      <c r="J6457">
        <v>16391</v>
      </c>
      <c r="K6457">
        <v>857</v>
      </c>
      <c r="L6457">
        <v>2034</v>
      </c>
    </row>
    <row r="6458" spans="1:12" x14ac:dyDescent="0.2">
      <c r="A6458">
        <v>2001</v>
      </c>
      <c r="B6458" t="s">
        <v>21</v>
      </c>
      <c r="C6458" t="s">
        <v>293</v>
      </c>
      <c r="D6458" t="s">
        <v>411</v>
      </c>
      <c r="E6458" t="s">
        <v>387</v>
      </c>
      <c r="F6458">
        <v>80616</v>
      </c>
      <c r="I6458">
        <v>22578</v>
      </c>
      <c r="J6458">
        <v>24061</v>
      </c>
      <c r="K6458">
        <v>872</v>
      </c>
      <c r="L6458">
        <v>2583</v>
      </c>
    </row>
    <row r="6459" spans="1:12" x14ac:dyDescent="0.2">
      <c r="A6459">
        <v>2001</v>
      </c>
      <c r="B6459" t="s">
        <v>21</v>
      </c>
      <c r="C6459" t="s">
        <v>293</v>
      </c>
      <c r="D6459" t="s">
        <v>412</v>
      </c>
      <c r="E6459" t="s">
        <v>387</v>
      </c>
      <c r="F6459">
        <v>45548</v>
      </c>
      <c r="I6459">
        <v>15057</v>
      </c>
      <c r="J6459">
        <v>23042</v>
      </c>
      <c r="K6459">
        <v>561</v>
      </c>
      <c r="L6459">
        <v>1228</v>
      </c>
    </row>
    <row r="6460" spans="1:12" x14ac:dyDescent="0.2">
      <c r="A6460">
        <v>2001</v>
      </c>
      <c r="B6460" t="s">
        <v>21</v>
      </c>
      <c r="C6460" t="s">
        <v>293</v>
      </c>
      <c r="D6460" t="s">
        <v>413</v>
      </c>
      <c r="E6460" t="s">
        <v>387</v>
      </c>
      <c r="F6460">
        <v>30341</v>
      </c>
      <c r="I6460">
        <v>14218</v>
      </c>
      <c r="J6460">
        <v>45235</v>
      </c>
      <c r="K6460">
        <v>686</v>
      </c>
      <c r="L6460">
        <v>785</v>
      </c>
    </row>
    <row r="6461" spans="1:12" x14ac:dyDescent="0.2">
      <c r="A6461">
        <v>2001</v>
      </c>
      <c r="B6461" t="s">
        <v>21</v>
      </c>
      <c r="C6461" t="s">
        <v>293</v>
      </c>
      <c r="D6461" t="s">
        <v>414</v>
      </c>
      <c r="E6461" t="s">
        <v>387</v>
      </c>
      <c r="F6461">
        <v>5089</v>
      </c>
      <c r="I6461">
        <v>3356</v>
      </c>
      <c r="J6461">
        <v>27579</v>
      </c>
      <c r="K6461">
        <v>267</v>
      </c>
      <c r="L6461">
        <v>130</v>
      </c>
    </row>
    <row r="6462" spans="1:12" x14ac:dyDescent="0.2">
      <c r="A6462">
        <v>2001</v>
      </c>
      <c r="B6462" t="s">
        <v>21</v>
      </c>
      <c r="C6462" t="s">
        <v>293</v>
      </c>
      <c r="D6462" t="s">
        <v>415</v>
      </c>
      <c r="E6462" t="s">
        <v>387</v>
      </c>
      <c r="F6462">
        <v>1504</v>
      </c>
      <c r="I6462">
        <v>806</v>
      </c>
      <c r="J6462">
        <v>12501</v>
      </c>
      <c r="K6462">
        <v>57</v>
      </c>
      <c r="L6462">
        <v>37</v>
      </c>
    </row>
    <row r="6463" spans="1:12" x14ac:dyDescent="0.2">
      <c r="A6463">
        <v>2001</v>
      </c>
      <c r="B6463" t="s">
        <v>21</v>
      </c>
      <c r="C6463" t="s">
        <v>293</v>
      </c>
      <c r="D6463" t="s">
        <v>416</v>
      </c>
      <c r="E6463" t="s">
        <v>387</v>
      </c>
      <c r="F6463">
        <v>296</v>
      </c>
      <c r="I6463">
        <v>88</v>
      </c>
      <c r="J6463">
        <v>854</v>
      </c>
      <c r="K6463">
        <v>7</v>
      </c>
      <c r="L6463">
        <v>5</v>
      </c>
    </row>
    <row r="6464" spans="1:12" x14ac:dyDescent="0.2">
      <c r="A6464">
        <v>2001</v>
      </c>
      <c r="B6464" t="s">
        <v>21</v>
      </c>
      <c r="C6464" t="s">
        <v>293</v>
      </c>
      <c r="D6464" t="s">
        <v>417</v>
      </c>
      <c r="E6464" t="s">
        <v>387</v>
      </c>
      <c r="F6464">
        <v>374232</v>
      </c>
      <c r="I6464">
        <v>122868</v>
      </c>
      <c r="J6464">
        <v>194362</v>
      </c>
      <c r="K6464">
        <v>13055</v>
      </c>
      <c r="L6464">
        <v>16110</v>
      </c>
    </row>
    <row r="6465" spans="1:12" x14ac:dyDescent="0.2">
      <c r="A6465">
        <v>2001</v>
      </c>
      <c r="B6465" t="s">
        <v>21</v>
      </c>
      <c r="C6465" t="s">
        <v>293</v>
      </c>
      <c r="D6465" t="s">
        <v>418</v>
      </c>
      <c r="E6465" t="s">
        <v>387</v>
      </c>
      <c r="F6465">
        <v>36934</v>
      </c>
      <c r="I6465">
        <v>18380</v>
      </c>
      <c r="J6465">
        <v>85315</v>
      </c>
      <c r="K6465">
        <v>1010</v>
      </c>
      <c r="L6465">
        <v>952</v>
      </c>
    </row>
    <row r="6466" spans="1:12" x14ac:dyDescent="0.2">
      <c r="A6466">
        <v>2001</v>
      </c>
      <c r="B6466" t="s">
        <v>21</v>
      </c>
      <c r="C6466" t="s">
        <v>294</v>
      </c>
      <c r="D6466" t="s">
        <v>403</v>
      </c>
      <c r="E6466" t="s">
        <v>387</v>
      </c>
      <c r="F6466">
        <v>97512</v>
      </c>
      <c r="I6466">
        <v>16040</v>
      </c>
      <c r="J6466">
        <v>485499</v>
      </c>
      <c r="K6466">
        <v>19613</v>
      </c>
      <c r="L6466">
        <v>2767</v>
      </c>
    </row>
    <row r="6467" spans="1:12" x14ac:dyDescent="0.2">
      <c r="A6467">
        <v>2001</v>
      </c>
      <c r="B6467" t="s">
        <v>21</v>
      </c>
      <c r="C6467" t="s">
        <v>294</v>
      </c>
      <c r="D6467" t="s">
        <v>404</v>
      </c>
      <c r="E6467" t="s">
        <v>387</v>
      </c>
      <c r="F6467">
        <v>266</v>
      </c>
      <c r="I6467">
        <v>85</v>
      </c>
      <c r="J6467">
        <v>64152</v>
      </c>
      <c r="K6467">
        <v>433</v>
      </c>
      <c r="L6467">
        <v>4</v>
      </c>
    </row>
    <row r="6468" spans="1:12" x14ac:dyDescent="0.2">
      <c r="A6468">
        <v>2001</v>
      </c>
      <c r="B6468" t="s">
        <v>21</v>
      </c>
      <c r="C6468" t="s">
        <v>294</v>
      </c>
      <c r="D6468" t="s">
        <v>405</v>
      </c>
      <c r="E6468" t="s">
        <v>387</v>
      </c>
      <c r="F6468">
        <v>2159</v>
      </c>
      <c r="I6468">
        <v>543</v>
      </c>
      <c r="J6468">
        <v>69261</v>
      </c>
      <c r="K6468">
        <v>1078</v>
      </c>
      <c r="L6468">
        <v>60</v>
      </c>
    </row>
    <row r="6469" spans="1:12" x14ac:dyDescent="0.2">
      <c r="A6469">
        <v>2001</v>
      </c>
      <c r="B6469" t="s">
        <v>21</v>
      </c>
      <c r="C6469" t="s">
        <v>294</v>
      </c>
      <c r="D6469" t="s">
        <v>406</v>
      </c>
      <c r="E6469" t="s">
        <v>387</v>
      </c>
      <c r="F6469">
        <v>7294</v>
      </c>
      <c r="I6469">
        <v>1225</v>
      </c>
      <c r="J6469">
        <v>51811</v>
      </c>
      <c r="K6469">
        <v>4553</v>
      </c>
      <c r="L6469">
        <v>245</v>
      </c>
    </row>
    <row r="6470" spans="1:12" x14ac:dyDescent="0.2">
      <c r="A6470">
        <v>2001</v>
      </c>
      <c r="B6470" t="s">
        <v>21</v>
      </c>
      <c r="C6470" t="s">
        <v>294</v>
      </c>
      <c r="D6470" t="s">
        <v>407</v>
      </c>
      <c r="E6470" t="s">
        <v>387</v>
      </c>
      <c r="F6470">
        <v>10364</v>
      </c>
      <c r="I6470">
        <v>1620</v>
      </c>
      <c r="J6470">
        <v>42497</v>
      </c>
      <c r="K6470">
        <v>4982</v>
      </c>
      <c r="L6470">
        <v>319</v>
      </c>
    </row>
    <row r="6471" spans="1:12" x14ac:dyDescent="0.2">
      <c r="A6471">
        <v>2001</v>
      </c>
      <c r="B6471" t="s">
        <v>21</v>
      </c>
      <c r="C6471" t="s">
        <v>294</v>
      </c>
      <c r="D6471" t="s">
        <v>408</v>
      </c>
      <c r="E6471" t="s">
        <v>387</v>
      </c>
      <c r="F6471">
        <v>13133</v>
      </c>
      <c r="I6471">
        <v>2101</v>
      </c>
      <c r="J6471">
        <v>36558</v>
      </c>
      <c r="K6471">
        <v>3409</v>
      </c>
      <c r="L6471">
        <v>378</v>
      </c>
    </row>
    <row r="6472" spans="1:12" x14ac:dyDescent="0.2">
      <c r="A6472">
        <v>2001</v>
      </c>
      <c r="B6472" t="s">
        <v>21</v>
      </c>
      <c r="C6472" t="s">
        <v>294</v>
      </c>
      <c r="D6472" t="s">
        <v>409</v>
      </c>
      <c r="E6472" t="s">
        <v>387</v>
      </c>
      <c r="F6472">
        <v>13614</v>
      </c>
      <c r="I6472">
        <v>2212</v>
      </c>
      <c r="J6472">
        <v>29499</v>
      </c>
      <c r="K6472">
        <v>1661</v>
      </c>
      <c r="L6472">
        <v>439</v>
      </c>
    </row>
    <row r="6473" spans="1:12" x14ac:dyDescent="0.2">
      <c r="A6473">
        <v>2001</v>
      </c>
      <c r="B6473" t="s">
        <v>21</v>
      </c>
      <c r="C6473" t="s">
        <v>294</v>
      </c>
      <c r="D6473" t="s">
        <v>410</v>
      </c>
      <c r="E6473" t="s">
        <v>387</v>
      </c>
      <c r="F6473">
        <v>14882</v>
      </c>
      <c r="I6473">
        <v>2412</v>
      </c>
      <c r="J6473">
        <v>28179</v>
      </c>
      <c r="K6473">
        <v>1323</v>
      </c>
      <c r="L6473">
        <v>469</v>
      </c>
    </row>
    <row r="6474" spans="1:12" x14ac:dyDescent="0.2">
      <c r="A6474">
        <v>2001</v>
      </c>
      <c r="B6474" t="s">
        <v>21</v>
      </c>
      <c r="C6474" t="s">
        <v>294</v>
      </c>
      <c r="D6474" t="s">
        <v>411</v>
      </c>
      <c r="E6474" t="s">
        <v>387</v>
      </c>
      <c r="F6474">
        <v>19895</v>
      </c>
      <c r="I6474">
        <v>2940</v>
      </c>
      <c r="J6474">
        <v>37949</v>
      </c>
      <c r="K6474">
        <v>1242</v>
      </c>
      <c r="L6474">
        <v>478</v>
      </c>
    </row>
    <row r="6475" spans="1:12" x14ac:dyDescent="0.2">
      <c r="A6475">
        <v>2001</v>
      </c>
      <c r="B6475" t="s">
        <v>21</v>
      </c>
      <c r="C6475" t="s">
        <v>294</v>
      </c>
      <c r="D6475" t="s">
        <v>412</v>
      </c>
      <c r="E6475" t="s">
        <v>387</v>
      </c>
      <c r="F6475">
        <v>9774</v>
      </c>
      <c r="I6475">
        <v>1509</v>
      </c>
      <c r="J6475">
        <v>25547</v>
      </c>
      <c r="K6475">
        <v>441</v>
      </c>
      <c r="L6475">
        <v>198</v>
      </c>
    </row>
    <row r="6476" spans="1:12" x14ac:dyDescent="0.2">
      <c r="A6476">
        <v>2001</v>
      </c>
      <c r="B6476" t="s">
        <v>21</v>
      </c>
      <c r="C6476" t="s">
        <v>294</v>
      </c>
      <c r="D6476" t="s">
        <v>413</v>
      </c>
      <c r="E6476" t="s">
        <v>387</v>
      </c>
      <c r="F6476">
        <v>4665</v>
      </c>
      <c r="I6476">
        <v>1051</v>
      </c>
      <c r="J6476">
        <v>27019</v>
      </c>
      <c r="K6476">
        <v>345</v>
      </c>
      <c r="L6476">
        <v>136</v>
      </c>
    </row>
    <row r="6477" spans="1:12" x14ac:dyDescent="0.2">
      <c r="A6477">
        <v>2001</v>
      </c>
      <c r="B6477" t="s">
        <v>21</v>
      </c>
      <c r="C6477" t="s">
        <v>294</v>
      </c>
      <c r="D6477" t="s">
        <v>414</v>
      </c>
      <c r="E6477" t="s">
        <v>387</v>
      </c>
      <c r="F6477">
        <v>960</v>
      </c>
      <c r="I6477">
        <v>260</v>
      </c>
      <c r="J6477">
        <v>12601</v>
      </c>
      <c r="K6477">
        <v>81</v>
      </c>
      <c r="L6477">
        <v>32</v>
      </c>
    </row>
    <row r="6478" spans="1:12" x14ac:dyDescent="0.2">
      <c r="A6478">
        <v>2001</v>
      </c>
      <c r="B6478" t="s">
        <v>21</v>
      </c>
      <c r="C6478" t="s">
        <v>294</v>
      </c>
      <c r="D6478" t="s">
        <v>415</v>
      </c>
      <c r="E6478" t="s">
        <v>387</v>
      </c>
      <c r="F6478">
        <v>299</v>
      </c>
      <c r="I6478">
        <v>70</v>
      </c>
      <c r="J6478">
        <v>5142</v>
      </c>
      <c r="K6478">
        <v>39</v>
      </c>
      <c r="L6478">
        <v>9</v>
      </c>
    </row>
    <row r="6479" spans="1:12" x14ac:dyDescent="0.2">
      <c r="A6479">
        <v>2001</v>
      </c>
      <c r="B6479" t="s">
        <v>21</v>
      </c>
      <c r="C6479" t="s">
        <v>294</v>
      </c>
      <c r="D6479" t="s">
        <v>416</v>
      </c>
      <c r="E6479" t="s">
        <v>387</v>
      </c>
      <c r="F6479">
        <v>207</v>
      </c>
      <c r="I6479">
        <v>12</v>
      </c>
      <c r="J6479">
        <v>624</v>
      </c>
      <c r="K6479">
        <v>26</v>
      </c>
      <c r="L6479">
        <v>0</v>
      </c>
    </row>
    <row r="6480" spans="1:12" x14ac:dyDescent="0.2">
      <c r="A6480">
        <v>2001</v>
      </c>
      <c r="B6480" t="s">
        <v>21</v>
      </c>
      <c r="C6480" t="s">
        <v>294</v>
      </c>
      <c r="D6480" t="s">
        <v>417</v>
      </c>
      <c r="E6480" t="s">
        <v>387</v>
      </c>
      <c r="F6480">
        <v>88956</v>
      </c>
      <c r="I6480">
        <v>14019</v>
      </c>
      <c r="J6480">
        <v>252040</v>
      </c>
      <c r="K6480">
        <v>17611</v>
      </c>
      <c r="L6480">
        <v>2526</v>
      </c>
    </row>
    <row r="6481" spans="1:12" x14ac:dyDescent="0.2">
      <c r="A6481">
        <v>2001</v>
      </c>
      <c r="B6481" t="s">
        <v>21</v>
      </c>
      <c r="C6481" t="s">
        <v>294</v>
      </c>
      <c r="D6481" t="s">
        <v>418</v>
      </c>
      <c r="E6481" t="s">
        <v>387</v>
      </c>
      <c r="F6481">
        <v>5924</v>
      </c>
      <c r="I6481">
        <v>1381</v>
      </c>
      <c r="J6481">
        <v>44762</v>
      </c>
      <c r="K6481">
        <v>465</v>
      </c>
      <c r="L6481">
        <v>177</v>
      </c>
    </row>
    <row r="6482" spans="1:12" x14ac:dyDescent="0.2">
      <c r="A6482">
        <v>2001</v>
      </c>
      <c r="B6482" t="s">
        <v>25</v>
      </c>
      <c r="C6482" t="s">
        <v>42</v>
      </c>
      <c r="D6482" t="s">
        <v>403</v>
      </c>
      <c r="E6482" t="s">
        <v>387</v>
      </c>
      <c r="F6482">
        <v>367277</v>
      </c>
      <c r="I6482">
        <v>180547</v>
      </c>
      <c r="J6482">
        <v>852844</v>
      </c>
      <c r="K6482">
        <v>25363</v>
      </c>
      <c r="L6482">
        <v>15407</v>
      </c>
    </row>
    <row r="6483" spans="1:12" x14ac:dyDescent="0.2">
      <c r="A6483">
        <v>2001</v>
      </c>
      <c r="B6483" t="s">
        <v>25</v>
      </c>
      <c r="C6483" t="s">
        <v>42</v>
      </c>
      <c r="D6483" t="s">
        <v>404</v>
      </c>
      <c r="E6483" t="s">
        <v>387</v>
      </c>
      <c r="F6483">
        <v>310</v>
      </c>
      <c r="I6483">
        <v>1491</v>
      </c>
      <c r="J6483">
        <v>129391</v>
      </c>
      <c r="K6483">
        <v>372</v>
      </c>
      <c r="L6483">
        <v>20</v>
      </c>
    </row>
    <row r="6484" spans="1:12" x14ac:dyDescent="0.2">
      <c r="A6484">
        <v>2001</v>
      </c>
      <c r="B6484" t="s">
        <v>25</v>
      </c>
      <c r="C6484" t="s">
        <v>42</v>
      </c>
      <c r="D6484" t="s">
        <v>405</v>
      </c>
      <c r="E6484" t="s">
        <v>387</v>
      </c>
      <c r="F6484">
        <v>2918</v>
      </c>
      <c r="I6484">
        <v>7482</v>
      </c>
      <c r="J6484">
        <v>143294</v>
      </c>
      <c r="K6484">
        <v>961</v>
      </c>
      <c r="L6484">
        <v>293</v>
      </c>
    </row>
    <row r="6485" spans="1:12" x14ac:dyDescent="0.2">
      <c r="A6485">
        <v>2001</v>
      </c>
      <c r="B6485" t="s">
        <v>25</v>
      </c>
      <c r="C6485" t="s">
        <v>42</v>
      </c>
      <c r="D6485" t="s">
        <v>406</v>
      </c>
      <c r="E6485" t="s">
        <v>387</v>
      </c>
      <c r="F6485">
        <v>15582</v>
      </c>
      <c r="I6485">
        <v>16716</v>
      </c>
      <c r="J6485">
        <v>89347</v>
      </c>
      <c r="K6485">
        <v>6498</v>
      </c>
      <c r="L6485">
        <v>2201</v>
      </c>
    </row>
    <row r="6486" spans="1:12" x14ac:dyDescent="0.2">
      <c r="A6486">
        <v>2001</v>
      </c>
      <c r="B6486" t="s">
        <v>25</v>
      </c>
      <c r="C6486" t="s">
        <v>42</v>
      </c>
      <c r="D6486" t="s">
        <v>407</v>
      </c>
      <c r="E6486" t="s">
        <v>387</v>
      </c>
      <c r="F6486">
        <v>35143</v>
      </c>
      <c r="I6486">
        <v>22211</v>
      </c>
      <c r="J6486">
        <v>59818</v>
      </c>
      <c r="K6486">
        <v>7483</v>
      </c>
      <c r="L6486">
        <v>2996</v>
      </c>
    </row>
    <row r="6487" spans="1:12" x14ac:dyDescent="0.2">
      <c r="A6487">
        <v>2001</v>
      </c>
      <c r="B6487" t="s">
        <v>25</v>
      </c>
      <c r="C6487" t="s">
        <v>42</v>
      </c>
      <c r="D6487" t="s">
        <v>408</v>
      </c>
      <c r="E6487" t="s">
        <v>387</v>
      </c>
      <c r="F6487">
        <v>46125</v>
      </c>
      <c r="I6487">
        <v>22746</v>
      </c>
      <c r="J6487">
        <v>45504</v>
      </c>
      <c r="K6487">
        <v>4138</v>
      </c>
      <c r="L6487">
        <v>2762</v>
      </c>
    </row>
    <row r="6488" spans="1:12" x14ac:dyDescent="0.2">
      <c r="A6488">
        <v>2001</v>
      </c>
      <c r="B6488" t="s">
        <v>25</v>
      </c>
      <c r="C6488" t="s">
        <v>42</v>
      </c>
      <c r="D6488" t="s">
        <v>409</v>
      </c>
      <c r="E6488" t="s">
        <v>387</v>
      </c>
      <c r="F6488">
        <v>49450</v>
      </c>
      <c r="I6488">
        <v>19791</v>
      </c>
      <c r="J6488">
        <v>33474</v>
      </c>
      <c r="K6488">
        <v>1818</v>
      </c>
      <c r="L6488">
        <v>2028</v>
      </c>
    </row>
    <row r="6489" spans="1:12" x14ac:dyDescent="0.2">
      <c r="A6489">
        <v>2001</v>
      </c>
      <c r="B6489" t="s">
        <v>25</v>
      </c>
      <c r="C6489" t="s">
        <v>42</v>
      </c>
      <c r="D6489" t="s">
        <v>410</v>
      </c>
      <c r="E6489" t="s">
        <v>387</v>
      </c>
      <c r="F6489">
        <v>54941</v>
      </c>
      <c r="I6489">
        <v>20246</v>
      </c>
      <c r="J6489">
        <v>30470</v>
      </c>
      <c r="K6489">
        <v>1357</v>
      </c>
      <c r="L6489">
        <v>1875</v>
      </c>
    </row>
    <row r="6490" spans="1:12" x14ac:dyDescent="0.2">
      <c r="A6490">
        <v>2001</v>
      </c>
      <c r="B6490" t="s">
        <v>25</v>
      </c>
      <c r="C6490" t="s">
        <v>42</v>
      </c>
      <c r="D6490" t="s">
        <v>411</v>
      </c>
      <c r="E6490" t="s">
        <v>387</v>
      </c>
      <c r="F6490">
        <v>81595</v>
      </c>
      <c r="I6490">
        <v>29175</v>
      </c>
      <c r="J6490">
        <v>44997</v>
      </c>
      <c r="K6490">
        <v>1302</v>
      </c>
      <c r="L6490">
        <v>1877</v>
      </c>
    </row>
    <row r="6491" spans="1:12" x14ac:dyDescent="0.2">
      <c r="A6491">
        <v>2001</v>
      </c>
      <c r="B6491" t="s">
        <v>25</v>
      </c>
      <c r="C6491" t="s">
        <v>42</v>
      </c>
      <c r="D6491" t="s">
        <v>412</v>
      </c>
      <c r="E6491" t="s">
        <v>387</v>
      </c>
      <c r="F6491">
        <v>46893</v>
      </c>
      <c r="I6491">
        <v>19850</v>
      </c>
      <c r="J6491">
        <v>38281</v>
      </c>
      <c r="K6491">
        <v>493</v>
      </c>
      <c r="L6491">
        <v>776</v>
      </c>
    </row>
    <row r="6492" spans="1:12" x14ac:dyDescent="0.2">
      <c r="A6492">
        <v>2001</v>
      </c>
      <c r="B6492" t="s">
        <v>25</v>
      </c>
      <c r="C6492" t="s">
        <v>42</v>
      </c>
      <c r="D6492" t="s">
        <v>413</v>
      </c>
      <c r="E6492" t="s">
        <v>387</v>
      </c>
      <c r="F6492">
        <v>28979</v>
      </c>
      <c r="I6492">
        <v>16829</v>
      </c>
      <c r="J6492">
        <v>63352</v>
      </c>
      <c r="K6492">
        <v>685</v>
      </c>
      <c r="L6492">
        <v>488</v>
      </c>
    </row>
    <row r="6493" spans="1:12" x14ac:dyDescent="0.2">
      <c r="A6493">
        <v>2001</v>
      </c>
      <c r="B6493" t="s">
        <v>25</v>
      </c>
      <c r="C6493" t="s">
        <v>42</v>
      </c>
      <c r="D6493" t="s">
        <v>414</v>
      </c>
      <c r="E6493" t="s">
        <v>387</v>
      </c>
      <c r="F6493">
        <v>4348</v>
      </c>
      <c r="I6493">
        <v>3366</v>
      </c>
      <c r="J6493">
        <v>36563</v>
      </c>
      <c r="K6493">
        <v>200</v>
      </c>
      <c r="L6493">
        <v>67</v>
      </c>
    </row>
    <row r="6494" spans="1:12" x14ac:dyDescent="0.2">
      <c r="A6494">
        <v>2001</v>
      </c>
      <c r="B6494" t="s">
        <v>25</v>
      </c>
      <c r="C6494" t="s">
        <v>42</v>
      </c>
      <c r="D6494" t="s">
        <v>415</v>
      </c>
      <c r="E6494" t="s">
        <v>387</v>
      </c>
      <c r="F6494">
        <v>868</v>
      </c>
      <c r="I6494">
        <v>579</v>
      </c>
      <c r="J6494">
        <v>15427</v>
      </c>
      <c r="K6494">
        <v>51</v>
      </c>
      <c r="L6494">
        <v>21</v>
      </c>
    </row>
    <row r="6495" spans="1:12" x14ac:dyDescent="0.2">
      <c r="A6495">
        <v>2001</v>
      </c>
      <c r="B6495" t="s">
        <v>25</v>
      </c>
      <c r="C6495" t="s">
        <v>42</v>
      </c>
      <c r="D6495" t="s">
        <v>416</v>
      </c>
      <c r="E6495" t="s">
        <v>387</v>
      </c>
      <c r="F6495">
        <v>125</v>
      </c>
      <c r="I6495">
        <v>65</v>
      </c>
      <c r="J6495">
        <v>752</v>
      </c>
      <c r="K6495">
        <v>5</v>
      </c>
      <c r="L6495">
        <v>3</v>
      </c>
    </row>
    <row r="6496" spans="1:12" x14ac:dyDescent="0.2">
      <c r="A6496">
        <v>2001</v>
      </c>
      <c r="B6496" t="s">
        <v>25</v>
      </c>
      <c r="C6496" t="s">
        <v>42</v>
      </c>
      <c r="D6496" t="s">
        <v>417</v>
      </c>
      <c r="E6496" t="s">
        <v>387</v>
      </c>
      <c r="F6496">
        <v>329729</v>
      </c>
      <c r="I6496">
        <v>150735</v>
      </c>
      <c r="J6496">
        <v>341891</v>
      </c>
      <c r="K6496">
        <v>23089</v>
      </c>
      <c r="L6496">
        <v>14515</v>
      </c>
    </row>
    <row r="6497" spans="1:12" x14ac:dyDescent="0.2">
      <c r="A6497">
        <v>2001</v>
      </c>
      <c r="B6497" t="s">
        <v>25</v>
      </c>
      <c r="C6497" t="s">
        <v>42</v>
      </c>
      <c r="D6497" t="s">
        <v>418</v>
      </c>
      <c r="E6497" t="s">
        <v>387</v>
      </c>
      <c r="F6497">
        <v>34195</v>
      </c>
      <c r="I6497">
        <v>20774</v>
      </c>
      <c r="J6497">
        <v>115342</v>
      </c>
      <c r="K6497">
        <v>936</v>
      </c>
      <c r="L6497">
        <v>576</v>
      </c>
    </row>
    <row r="6498" spans="1:12" x14ac:dyDescent="0.2">
      <c r="A6498">
        <v>2001</v>
      </c>
      <c r="B6498" t="s">
        <v>25</v>
      </c>
      <c r="C6498" t="s">
        <v>293</v>
      </c>
      <c r="D6498" t="s">
        <v>403</v>
      </c>
      <c r="E6498" t="s">
        <v>387</v>
      </c>
      <c r="F6498">
        <v>345465</v>
      </c>
      <c r="I6498">
        <v>174665</v>
      </c>
      <c r="J6498">
        <v>688926</v>
      </c>
      <c r="K6498">
        <v>18554</v>
      </c>
      <c r="L6498">
        <v>14379</v>
      </c>
    </row>
    <row r="6499" spans="1:12" x14ac:dyDescent="0.2">
      <c r="A6499">
        <v>2001</v>
      </c>
      <c r="B6499" t="s">
        <v>25</v>
      </c>
      <c r="C6499" t="s">
        <v>293</v>
      </c>
      <c r="D6499" t="s">
        <v>404</v>
      </c>
      <c r="E6499" t="s">
        <v>387</v>
      </c>
      <c r="F6499">
        <v>292</v>
      </c>
      <c r="I6499">
        <v>1484</v>
      </c>
      <c r="J6499">
        <v>111925</v>
      </c>
      <c r="K6499">
        <v>304</v>
      </c>
      <c r="L6499">
        <v>19</v>
      </c>
    </row>
    <row r="6500" spans="1:12" x14ac:dyDescent="0.2">
      <c r="A6500">
        <v>2001</v>
      </c>
      <c r="B6500" t="s">
        <v>25</v>
      </c>
      <c r="C6500" t="s">
        <v>293</v>
      </c>
      <c r="D6500" t="s">
        <v>405</v>
      </c>
      <c r="E6500" t="s">
        <v>387</v>
      </c>
      <c r="F6500">
        <v>2810</v>
      </c>
      <c r="I6500">
        <v>7360</v>
      </c>
      <c r="J6500">
        <v>122282</v>
      </c>
      <c r="K6500">
        <v>791</v>
      </c>
      <c r="L6500">
        <v>270</v>
      </c>
    </row>
    <row r="6501" spans="1:12" x14ac:dyDescent="0.2">
      <c r="A6501">
        <v>2001</v>
      </c>
      <c r="B6501" t="s">
        <v>25</v>
      </c>
      <c r="C6501" t="s">
        <v>293</v>
      </c>
      <c r="D6501" t="s">
        <v>406</v>
      </c>
      <c r="E6501" t="s">
        <v>387</v>
      </c>
      <c r="F6501">
        <v>15051</v>
      </c>
      <c r="I6501">
        <v>16427</v>
      </c>
      <c r="J6501">
        <v>71899</v>
      </c>
      <c r="K6501">
        <v>5287</v>
      </c>
      <c r="L6501">
        <v>2135</v>
      </c>
    </row>
    <row r="6502" spans="1:12" x14ac:dyDescent="0.2">
      <c r="A6502">
        <v>2001</v>
      </c>
      <c r="B6502" t="s">
        <v>25</v>
      </c>
      <c r="C6502" t="s">
        <v>293</v>
      </c>
      <c r="D6502" t="s">
        <v>407</v>
      </c>
      <c r="E6502" t="s">
        <v>387</v>
      </c>
      <c r="F6502">
        <v>33445</v>
      </c>
      <c r="I6502">
        <v>21590</v>
      </c>
      <c r="J6502">
        <v>43683</v>
      </c>
      <c r="K6502">
        <v>5343</v>
      </c>
      <c r="L6502">
        <v>2852</v>
      </c>
    </row>
    <row r="6503" spans="1:12" x14ac:dyDescent="0.2">
      <c r="A6503">
        <v>2001</v>
      </c>
      <c r="B6503" t="s">
        <v>25</v>
      </c>
      <c r="C6503" t="s">
        <v>293</v>
      </c>
      <c r="D6503" t="s">
        <v>408</v>
      </c>
      <c r="E6503" t="s">
        <v>387</v>
      </c>
      <c r="F6503">
        <v>43330</v>
      </c>
      <c r="I6503">
        <v>21913</v>
      </c>
      <c r="J6503">
        <v>31271</v>
      </c>
      <c r="K6503">
        <v>2741</v>
      </c>
      <c r="L6503">
        <v>2576</v>
      </c>
    </row>
    <row r="6504" spans="1:12" x14ac:dyDescent="0.2">
      <c r="A6504">
        <v>2001</v>
      </c>
      <c r="B6504" t="s">
        <v>25</v>
      </c>
      <c r="C6504" t="s">
        <v>293</v>
      </c>
      <c r="D6504" t="s">
        <v>409</v>
      </c>
      <c r="E6504" t="s">
        <v>387</v>
      </c>
      <c r="F6504">
        <v>46174</v>
      </c>
      <c r="I6504">
        <v>18919</v>
      </c>
      <c r="J6504">
        <v>22064</v>
      </c>
      <c r="K6504">
        <v>1130</v>
      </c>
      <c r="L6504">
        <v>1840</v>
      </c>
    </row>
    <row r="6505" spans="1:12" x14ac:dyDescent="0.2">
      <c r="A6505">
        <v>2001</v>
      </c>
      <c r="B6505" t="s">
        <v>25</v>
      </c>
      <c r="C6505" t="s">
        <v>293</v>
      </c>
      <c r="D6505" t="s">
        <v>410</v>
      </c>
      <c r="E6505" t="s">
        <v>387</v>
      </c>
      <c r="F6505">
        <v>51216</v>
      </c>
      <c r="I6505">
        <v>19364</v>
      </c>
      <c r="J6505">
        <v>19810</v>
      </c>
      <c r="K6505">
        <v>861</v>
      </c>
      <c r="L6505">
        <v>1698</v>
      </c>
    </row>
    <row r="6506" spans="1:12" x14ac:dyDescent="0.2">
      <c r="A6506">
        <v>2001</v>
      </c>
      <c r="B6506" t="s">
        <v>25</v>
      </c>
      <c r="C6506" t="s">
        <v>293</v>
      </c>
      <c r="D6506" t="s">
        <v>411</v>
      </c>
      <c r="E6506" t="s">
        <v>387</v>
      </c>
      <c r="F6506">
        <v>76070</v>
      </c>
      <c r="I6506">
        <v>28007</v>
      </c>
      <c r="J6506">
        <v>30198</v>
      </c>
      <c r="K6506">
        <v>885</v>
      </c>
      <c r="L6506">
        <v>1731</v>
      </c>
    </row>
    <row r="6507" spans="1:12" x14ac:dyDescent="0.2">
      <c r="A6507">
        <v>2001</v>
      </c>
      <c r="B6507" t="s">
        <v>25</v>
      </c>
      <c r="C6507" t="s">
        <v>293</v>
      </c>
      <c r="D6507" t="s">
        <v>412</v>
      </c>
      <c r="E6507" t="s">
        <v>387</v>
      </c>
      <c r="F6507">
        <v>44196</v>
      </c>
      <c r="I6507">
        <v>19271</v>
      </c>
      <c r="J6507">
        <v>28320</v>
      </c>
      <c r="K6507">
        <v>394</v>
      </c>
      <c r="L6507">
        <v>721</v>
      </c>
    </row>
    <row r="6508" spans="1:12" x14ac:dyDescent="0.2">
      <c r="A6508">
        <v>2001</v>
      </c>
      <c r="B6508" t="s">
        <v>25</v>
      </c>
      <c r="C6508" t="s">
        <v>293</v>
      </c>
      <c r="D6508" t="s">
        <v>413</v>
      </c>
      <c r="E6508" t="s">
        <v>387</v>
      </c>
      <c r="F6508">
        <v>27822</v>
      </c>
      <c r="I6508">
        <v>16451</v>
      </c>
      <c r="J6508">
        <v>53965</v>
      </c>
      <c r="K6508">
        <v>595</v>
      </c>
      <c r="L6508">
        <v>462</v>
      </c>
    </row>
    <row r="6509" spans="1:12" x14ac:dyDescent="0.2">
      <c r="A6509">
        <v>2001</v>
      </c>
      <c r="B6509" t="s">
        <v>25</v>
      </c>
      <c r="C6509" t="s">
        <v>293</v>
      </c>
      <c r="D6509" t="s">
        <v>414</v>
      </c>
      <c r="E6509" t="s">
        <v>387</v>
      </c>
      <c r="F6509">
        <v>4126</v>
      </c>
      <c r="I6509">
        <v>3260</v>
      </c>
      <c r="J6509">
        <v>32092</v>
      </c>
      <c r="K6509">
        <v>175</v>
      </c>
      <c r="L6509">
        <v>56</v>
      </c>
    </row>
    <row r="6510" spans="1:12" x14ac:dyDescent="0.2">
      <c r="A6510">
        <v>2001</v>
      </c>
      <c r="B6510" t="s">
        <v>25</v>
      </c>
      <c r="C6510" t="s">
        <v>293</v>
      </c>
      <c r="D6510" t="s">
        <v>415</v>
      </c>
      <c r="E6510" t="s">
        <v>387</v>
      </c>
      <c r="F6510">
        <v>819</v>
      </c>
      <c r="I6510">
        <v>556</v>
      </c>
      <c r="J6510">
        <v>13748</v>
      </c>
      <c r="K6510">
        <v>45</v>
      </c>
      <c r="L6510">
        <v>16</v>
      </c>
    </row>
    <row r="6511" spans="1:12" x14ac:dyDescent="0.2">
      <c r="A6511">
        <v>2001</v>
      </c>
      <c r="B6511" t="s">
        <v>25</v>
      </c>
      <c r="C6511" t="s">
        <v>293</v>
      </c>
      <c r="D6511" t="s">
        <v>416</v>
      </c>
      <c r="E6511" t="s">
        <v>387</v>
      </c>
      <c r="F6511">
        <v>114</v>
      </c>
      <c r="I6511">
        <v>63</v>
      </c>
      <c r="J6511">
        <v>656</v>
      </c>
      <c r="K6511">
        <v>3</v>
      </c>
      <c r="L6511">
        <v>3</v>
      </c>
    </row>
    <row r="6512" spans="1:12" x14ac:dyDescent="0.2">
      <c r="A6512">
        <v>2001</v>
      </c>
      <c r="B6512" t="s">
        <v>25</v>
      </c>
      <c r="C6512" t="s">
        <v>293</v>
      </c>
      <c r="D6512" t="s">
        <v>417</v>
      </c>
      <c r="E6512" t="s">
        <v>387</v>
      </c>
      <c r="F6512">
        <v>309482</v>
      </c>
      <c r="I6512">
        <v>145491</v>
      </c>
      <c r="J6512">
        <v>247245</v>
      </c>
      <c r="K6512">
        <v>16641</v>
      </c>
      <c r="L6512">
        <v>13553</v>
      </c>
    </row>
    <row r="6513" spans="1:12" x14ac:dyDescent="0.2">
      <c r="A6513">
        <v>2001</v>
      </c>
      <c r="B6513" t="s">
        <v>25</v>
      </c>
      <c r="C6513" t="s">
        <v>293</v>
      </c>
      <c r="D6513" t="s">
        <v>418</v>
      </c>
      <c r="E6513" t="s">
        <v>387</v>
      </c>
      <c r="F6513">
        <v>32767</v>
      </c>
      <c r="I6513">
        <v>20267</v>
      </c>
      <c r="J6513">
        <v>99805</v>
      </c>
      <c r="K6513">
        <v>815</v>
      </c>
      <c r="L6513">
        <v>534</v>
      </c>
    </row>
    <row r="6514" spans="1:12" x14ac:dyDescent="0.2">
      <c r="A6514">
        <v>2001</v>
      </c>
      <c r="B6514" t="s">
        <v>25</v>
      </c>
      <c r="C6514" t="s">
        <v>294</v>
      </c>
      <c r="D6514" t="s">
        <v>403</v>
      </c>
      <c r="E6514" t="s">
        <v>387</v>
      </c>
      <c r="F6514">
        <v>21812</v>
      </c>
      <c r="I6514">
        <v>5882</v>
      </c>
      <c r="J6514">
        <v>163918</v>
      </c>
      <c r="K6514">
        <v>6809</v>
      </c>
      <c r="L6514">
        <v>1028</v>
      </c>
    </row>
    <row r="6515" spans="1:12" x14ac:dyDescent="0.2">
      <c r="A6515">
        <v>2001</v>
      </c>
      <c r="B6515" t="s">
        <v>25</v>
      </c>
      <c r="C6515" t="s">
        <v>294</v>
      </c>
      <c r="D6515" t="s">
        <v>404</v>
      </c>
      <c r="E6515" t="s">
        <v>387</v>
      </c>
      <c r="F6515">
        <v>18</v>
      </c>
      <c r="I6515">
        <v>7</v>
      </c>
      <c r="J6515">
        <v>17466</v>
      </c>
      <c r="K6515">
        <v>68</v>
      </c>
      <c r="L6515">
        <v>1</v>
      </c>
    </row>
    <row r="6516" spans="1:12" x14ac:dyDescent="0.2">
      <c r="A6516">
        <v>2001</v>
      </c>
      <c r="B6516" t="s">
        <v>25</v>
      </c>
      <c r="C6516" t="s">
        <v>294</v>
      </c>
      <c r="D6516" t="s">
        <v>405</v>
      </c>
      <c r="E6516" t="s">
        <v>387</v>
      </c>
      <c r="F6516">
        <v>108</v>
      </c>
      <c r="I6516">
        <v>122</v>
      </c>
      <c r="J6516">
        <v>21012</v>
      </c>
      <c r="K6516">
        <v>170</v>
      </c>
      <c r="L6516">
        <v>23</v>
      </c>
    </row>
    <row r="6517" spans="1:12" x14ac:dyDescent="0.2">
      <c r="A6517">
        <v>2001</v>
      </c>
      <c r="B6517" t="s">
        <v>25</v>
      </c>
      <c r="C6517" t="s">
        <v>294</v>
      </c>
      <c r="D6517" t="s">
        <v>406</v>
      </c>
      <c r="E6517" t="s">
        <v>387</v>
      </c>
      <c r="F6517">
        <v>531</v>
      </c>
      <c r="I6517">
        <v>289</v>
      </c>
      <c r="J6517">
        <v>17448</v>
      </c>
      <c r="K6517">
        <v>1211</v>
      </c>
      <c r="L6517">
        <v>66</v>
      </c>
    </row>
    <row r="6518" spans="1:12" x14ac:dyDescent="0.2">
      <c r="A6518">
        <v>2001</v>
      </c>
      <c r="B6518" t="s">
        <v>25</v>
      </c>
      <c r="C6518" t="s">
        <v>294</v>
      </c>
      <c r="D6518" t="s">
        <v>407</v>
      </c>
      <c r="E6518" t="s">
        <v>387</v>
      </c>
      <c r="F6518">
        <v>1698</v>
      </c>
      <c r="I6518">
        <v>621</v>
      </c>
      <c r="J6518">
        <v>16135</v>
      </c>
      <c r="K6518">
        <v>2140</v>
      </c>
      <c r="L6518">
        <v>144</v>
      </c>
    </row>
    <row r="6519" spans="1:12" x14ac:dyDescent="0.2">
      <c r="A6519">
        <v>2001</v>
      </c>
      <c r="B6519" t="s">
        <v>25</v>
      </c>
      <c r="C6519" t="s">
        <v>294</v>
      </c>
      <c r="D6519" t="s">
        <v>408</v>
      </c>
      <c r="E6519" t="s">
        <v>387</v>
      </c>
      <c r="F6519">
        <v>2795</v>
      </c>
      <c r="I6519">
        <v>833</v>
      </c>
      <c r="J6519">
        <v>14233</v>
      </c>
      <c r="K6519">
        <v>1397</v>
      </c>
      <c r="L6519">
        <v>186</v>
      </c>
    </row>
    <row r="6520" spans="1:12" x14ac:dyDescent="0.2">
      <c r="A6520">
        <v>2001</v>
      </c>
      <c r="B6520" t="s">
        <v>25</v>
      </c>
      <c r="C6520" t="s">
        <v>294</v>
      </c>
      <c r="D6520" t="s">
        <v>409</v>
      </c>
      <c r="E6520" t="s">
        <v>387</v>
      </c>
      <c r="F6520">
        <v>3276</v>
      </c>
      <c r="I6520">
        <v>872</v>
      </c>
      <c r="J6520">
        <v>11410</v>
      </c>
      <c r="K6520">
        <v>688</v>
      </c>
      <c r="L6520">
        <v>188</v>
      </c>
    </row>
    <row r="6521" spans="1:12" x14ac:dyDescent="0.2">
      <c r="A6521">
        <v>2001</v>
      </c>
      <c r="B6521" t="s">
        <v>25</v>
      </c>
      <c r="C6521" t="s">
        <v>294</v>
      </c>
      <c r="D6521" t="s">
        <v>410</v>
      </c>
      <c r="E6521" t="s">
        <v>387</v>
      </c>
      <c r="F6521">
        <v>3725</v>
      </c>
      <c r="I6521">
        <v>882</v>
      </c>
      <c r="J6521">
        <v>10660</v>
      </c>
      <c r="K6521">
        <v>496</v>
      </c>
      <c r="L6521">
        <v>177</v>
      </c>
    </row>
    <row r="6522" spans="1:12" x14ac:dyDescent="0.2">
      <c r="A6522">
        <v>2001</v>
      </c>
      <c r="B6522" t="s">
        <v>25</v>
      </c>
      <c r="C6522" t="s">
        <v>294</v>
      </c>
      <c r="D6522" t="s">
        <v>411</v>
      </c>
      <c r="E6522" t="s">
        <v>387</v>
      </c>
      <c r="F6522">
        <v>5525</v>
      </c>
      <c r="I6522">
        <v>1168</v>
      </c>
      <c r="J6522">
        <v>14799</v>
      </c>
      <c r="K6522">
        <v>417</v>
      </c>
      <c r="L6522">
        <v>146</v>
      </c>
    </row>
    <row r="6523" spans="1:12" x14ac:dyDescent="0.2">
      <c r="A6523">
        <v>2001</v>
      </c>
      <c r="B6523" t="s">
        <v>25</v>
      </c>
      <c r="C6523" t="s">
        <v>294</v>
      </c>
      <c r="D6523" t="s">
        <v>412</v>
      </c>
      <c r="E6523" t="s">
        <v>387</v>
      </c>
      <c r="F6523">
        <v>2697</v>
      </c>
      <c r="I6523">
        <v>579</v>
      </c>
      <c r="J6523">
        <v>9961</v>
      </c>
      <c r="K6523">
        <v>99</v>
      </c>
      <c r="L6523">
        <v>55</v>
      </c>
    </row>
    <row r="6524" spans="1:12" x14ac:dyDescent="0.2">
      <c r="A6524">
        <v>2001</v>
      </c>
      <c r="B6524" t="s">
        <v>25</v>
      </c>
      <c r="C6524" t="s">
        <v>294</v>
      </c>
      <c r="D6524" t="s">
        <v>413</v>
      </c>
      <c r="E6524" t="s">
        <v>387</v>
      </c>
      <c r="F6524">
        <v>1157</v>
      </c>
      <c r="I6524">
        <v>378</v>
      </c>
      <c r="J6524">
        <v>9387</v>
      </c>
      <c r="K6524">
        <v>90</v>
      </c>
      <c r="L6524">
        <v>26</v>
      </c>
    </row>
    <row r="6525" spans="1:12" x14ac:dyDescent="0.2">
      <c r="A6525">
        <v>2001</v>
      </c>
      <c r="B6525" t="s">
        <v>25</v>
      </c>
      <c r="C6525" t="s">
        <v>294</v>
      </c>
      <c r="D6525" t="s">
        <v>414</v>
      </c>
      <c r="E6525" t="s">
        <v>387</v>
      </c>
      <c r="F6525">
        <v>222</v>
      </c>
      <c r="I6525">
        <v>106</v>
      </c>
      <c r="J6525">
        <v>4471</v>
      </c>
      <c r="K6525">
        <v>25</v>
      </c>
      <c r="L6525">
        <v>11</v>
      </c>
    </row>
    <row r="6526" spans="1:12" x14ac:dyDescent="0.2">
      <c r="A6526">
        <v>2001</v>
      </c>
      <c r="B6526" t="s">
        <v>25</v>
      </c>
      <c r="C6526" t="s">
        <v>294</v>
      </c>
      <c r="D6526" t="s">
        <v>415</v>
      </c>
      <c r="E6526" t="s">
        <v>387</v>
      </c>
      <c r="F6526">
        <v>49</v>
      </c>
      <c r="I6526">
        <v>23</v>
      </c>
      <c r="J6526">
        <v>1679</v>
      </c>
      <c r="K6526">
        <v>6</v>
      </c>
      <c r="L6526">
        <v>5</v>
      </c>
    </row>
    <row r="6527" spans="1:12" x14ac:dyDescent="0.2">
      <c r="A6527">
        <v>2001</v>
      </c>
      <c r="B6527" t="s">
        <v>25</v>
      </c>
      <c r="C6527" t="s">
        <v>294</v>
      </c>
      <c r="D6527" t="s">
        <v>416</v>
      </c>
      <c r="E6527" t="s">
        <v>387</v>
      </c>
      <c r="F6527">
        <v>11</v>
      </c>
      <c r="I6527">
        <v>2</v>
      </c>
      <c r="J6527">
        <v>96</v>
      </c>
      <c r="K6527">
        <v>2</v>
      </c>
      <c r="L6527">
        <v>0</v>
      </c>
    </row>
    <row r="6528" spans="1:12" x14ac:dyDescent="0.2">
      <c r="A6528">
        <v>2001</v>
      </c>
      <c r="B6528" t="s">
        <v>25</v>
      </c>
      <c r="C6528" t="s">
        <v>294</v>
      </c>
      <c r="D6528" t="s">
        <v>417</v>
      </c>
      <c r="E6528" t="s">
        <v>387</v>
      </c>
      <c r="F6528">
        <v>20247</v>
      </c>
      <c r="I6528">
        <v>5244</v>
      </c>
      <c r="J6528">
        <v>94646</v>
      </c>
      <c r="K6528">
        <v>6448</v>
      </c>
      <c r="L6528">
        <v>962</v>
      </c>
    </row>
    <row r="6529" spans="1:12" x14ac:dyDescent="0.2">
      <c r="A6529">
        <v>2001</v>
      </c>
      <c r="B6529" t="s">
        <v>25</v>
      </c>
      <c r="C6529" t="s">
        <v>294</v>
      </c>
      <c r="D6529" t="s">
        <v>418</v>
      </c>
      <c r="E6529" t="s">
        <v>387</v>
      </c>
      <c r="F6529">
        <v>1428</v>
      </c>
      <c r="I6529">
        <v>507</v>
      </c>
      <c r="J6529">
        <v>15537</v>
      </c>
      <c r="K6529">
        <v>121</v>
      </c>
      <c r="L6529">
        <v>42</v>
      </c>
    </row>
    <row r="6530" spans="1:12" x14ac:dyDescent="0.2">
      <c r="A6530">
        <v>2001</v>
      </c>
      <c r="B6530" t="s">
        <v>14</v>
      </c>
      <c r="C6530" t="s">
        <v>42</v>
      </c>
      <c r="D6530" t="s">
        <v>403</v>
      </c>
      <c r="E6530" t="s">
        <v>387</v>
      </c>
      <c r="F6530">
        <v>219825</v>
      </c>
      <c r="I6530">
        <v>136782</v>
      </c>
      <c r="J6530">
        <v>545672</v>
      </c>
      <c r="K6530">
        <v>15707</v>
      </c>
      <c r="L6530">
        <v>12510</v>
      </c>
    </row>
    <row r="6531" spans="1:12" x14ac:dyDescent="0.2">
      <c r="A6531">
        <v>2001</v>
      </c>
      <c r="B6531" t="s">
        <v>14</v>
      </c>
      <c r="C6531" t="s">
        <v>42</v>
      </c>
      <c r="D6531" t="s">
        <v>404</v>
      </c>
      <c r="E6531" t="s">
        <v>387</v>
      </c>
      <c r="F6531">
        <v>264</v>
      </c>
      <c r="I6531">
        <v>630</v>
      </c>
      <c r="J6531">
        <v>82628</v>
      </c>
      <c r="K6531">
        <v>200</v>
      </c>
      <c r="L6531">
        <v>13</v>
      </c>
    </row>
    <row r="6532" spans="1:12" x14ac:dyDescent="0.2">
      <c r="A6532">
        <v>2001</v>
      </c>
      <c r="B6532" t="s">
        <v>14</v>
      </c>
      <c r="C6532" t="s">
        <v>42</v>
      </c>
      <c r="D6532" t="s">
        <v>405</v>
      </c>
      <c r="E6532" t="s">
        <v>387</v>
      </c>
      <c r="F6532">
        <v>2173</v>
      </c>
      <c r="I6532">
        <v>5678</v>
      </c>
      <c r="J6532">
        <v>85082</v>
      </c>
      <c r="K6532">
        <v>585</v>
      </c>
      <c r="L6532">
        <v>298</v>
      </c>
    </row>
    <row r="6533" spans="1:12" x14ac:dyDescent="0.2">
      <c r="A6533">
        <v>2001</v>
      </c>
      <c r="B6533" t="s">
        <v>14</v>
      </c>
      <c r="C6533" t="s">
        <v>42</v>
      </c>
      <c r="D6533" t="s">
        <v>406</v>
      </c>
      <c r="E6533" t="s">
        <v>387</v>
      </c>
      <c r="F6533">
        <v>19128</v>
      </c>
      <c r="I6533">
        <v>18511</v>
      </c>
      <c r="J6533">
        <v>48789</v>
      </c>
      <c r="K6533">
        <v>4414</v>
      </c>
      <c r="L6533">
        <v>3582</v>
      </c>
    </row>
    <row r="6534" spans="1:12" x14ac:dyDescent="0.2">
      <c r="A6534">
        <v>2001</v>
      </c>
      <c r="B6534" t="s">
        <v>14</v>
      </c>
      <c r="C6534" t="s">
        <v>42</v>
      </c>
      <c r="D6534" t="s">
        <v>407</v>
      </c>
      <c r="E6534" t="s">
        <v>387</v>
      </c>
      <c r="F6534">
        <v>24716</v>
      </c>
      <c r="I6534">
        <v>16040</v>
      </c>
      <c r="J6534">
        <v>32185</v>
      </c>
      <c r="K6534">
        <v>4388</v>
      </c>
      <c r="L6534">
        <v>2678</v>
      </c>
    </row>
    <row r="6535" spans="1:12" x14ac:dyDescent="0.2">
      <c r="A6535">
        <v>2001</v>
      </c>
      <c r="B6535" t="s">
        <v>14</v>
      </c>
      <c r="C6535" t="s">
        <v>42</v>
      </c>
      <c r="D6535" t="s">
        <v>408</v>
      </c>
      <c r="E6535" t="s">
        <v>387</v>
      </c>
      <c r="F6535">
        <v>27300</v>
      </c>
      <c r="I6535">
        <v>15063</v>
      </c>
      <c r="J6535">
        <v>29242</v>
      </c>
      <c r="K6535">
        <v>2731</v>
      </c>
      <c r="L6535">
        <v>1819</v>
      </c>
    </row>
    <row r="6536" spans="1:12" x14ac:dyDescent="0.2">
      <c r="A6536">
        <v>2001</v>
      </c>
      <c r="B6536" t="s">
        <v>14</v>
      </c>
      <c r="C6536" t="s">
        <v>42</v>
      </c>
      <c r="D6536" t="s">
        <v>409</v>
      </c>
      <c r="E6536" t="s">
        <v>387</v>
      </c>
      <c r="F6536">
        <v>28092</v>
      </c>
      <c r="I6536">
        <v>13413</v>
      </c>
      <c r="J6536">
        <v>21732</v>
      </c>
      <c r="K6536">
        <v>1242</v>
      </c>
      <c r="L6536">
        <v>1337</v>
      </c>
    </row>
    <row r="6537" spans="1:12" x14ac:dyDescent="0.2">
      <c r="A6537">
        <v>2001</v>
      </c>
      <c r="B6537" t="s">
        <v>14</v>
      </c>
      <c r="C6537" t="s">
        <v>42</v>
      </c>
      <c r="D6537" t="s">
        <v>410</v>
      </c>
      <c r="E6537" t="s">
        <v>387</v>
      </c>
      <c r="F6537">
        <v>31214</v>
      </c>
      <c r="I6537">
        <v>14125</v>
      </c>
      <c r="J6537">
        <v>19335</v>
      </c>
      <c r="K6537">
        <v>837</v>
      </c>
      <c r="L6537">
        <v>1163</v>
      </c>
    </row>
    <row r="6538" spans="1:12" x14ac:dyDescent="0.2">
      <c r="A6538">
        <v>2001</v>
      </c>
      <c r="B6538" t="s">
        <v>14</v>
      </c>
      <c r="C6538" t="s">
        <v>42</v>
      </c>
      <c r="D6538" t="s">
        <v>411</v>
      </c>
      <c r="E6538" t="s">
        <v>387</v>
      </c>
      <c r="F6538">
        <v>45741</v>
      </c>
      <c r="I6538">
        <v>21230</v>
      </c>
      <c r="J6538">
        <v>29731</v>
      </c>
      <c r="K6538">
        <v>759</v>
      </c>
      <c r="L6538">
        <v>1086</v>
      </c>
    </row>
    <row r="6539" spans="1:12" x14ac:dyDescent="0.2">
      <c r="A6539">
        <v>2001</v>
      </c>
      <c r="B6539" t="s">
        <v>14</v>
      </c>
      <c r="C6539" t="s">
        <v>42</v>
      </c>
      <c r="D6539" t="s">
        <v>412</v>
      </c>
      <c r="E6539" t="s">
        <v>387</v>
      </c>
      <c r="F6539">
        <v>26671</v>
      </c>
      <c r="I6539">
        <v>16534</v>
      </c>
      <c r="J6539">
        <v>31625</v>
      </c>
      <c r="K6539">
        <v>271</v>
      </c>
      <c r="L6539">
        <v>365</v>
      </c>
    </row>
    <row r="6540" spans="1:12" x14ac:dyDescent="0.2">
      <c r="A6540">
        <v>2001</v>
      </c>
      <c r="B6540" t="s">
        <v>14</v>
      </c>
      <c r="C6540" t="s">
        <v>42</v>
      </c>
      <c r="D6540" t="s">
        <v>413</v>
      </c>
      <c r="E6540" t="s">
        <v>387</v>
      </c>
      <c r="F6540">
        <v>12285</v>
      </c>
      <c r="I6540">
        <v>12560</v>
      </c>
      <c r="J6540">
        <v>47365</v>
      </c>
      <c r="K6540">
        <v>169</v>
      </c>
      <c r="L6540">
        <v>139</v>
      </c>
    </row>
    <row r="6541" spans="1:12" x14ac:dyDescent="0.2">
      <c r="A6541">
        <v>2001</v>
      </c>
      <c r="B6541" t="s">
        <v>14</v>
      </c>
      <c r="C6541" t="s">
        <v>42</v>
      </c>
      <c r="D6541" t="s">
        <v>414</v>
      </c>
      <c r="E6541" t="s">
        <v>387</v>
      </c>
      <c r="F6541">
        <v>1833</v>
      </c>
      <c r="I6541">
        <v>2574</v>
      </c>
      <c r="J6541">
        <v>26816</v>
      </c>
      <c r="K6541">
        <v>81</v>
      </c>
      <c r="L6541">
        <v>22</v>
      </c>
    </row>
    <row r="6542" spans="1:12" x14ac:dyDescent="0.2">
      <c r="A6542">
        <v>2001</v>
      </c>
      <c r="B6542" t="s">
        <v>14</v>
      </c>
      <c r="C6542" t="s">
        <v>42</v>
      </c>
      <c r="D6542" t="s">
        <v>415</v>
      </c>
      <c r="E6542" t="s">
        <v>387</v>
      </c>
      <c r="F6542">
        <v>345</v>
      </c>
      <c r="I6542">
        <v>392</v>
      </c>
      <c r="J6542">
        <v>10151</v>
      </c>
      <c r="K6542">
        <v>26</v>
      </c>
      <c r="L6542">
        <v>4</v>
      </c>
    </row>
    <row r="6543" spans="1:12" x14ac:dyDescent="0.2">
      <c r="A6543">
        <v>2001</v>
      </c>
      <c r="B6543" t="s">
        <v>14</v>
      </c>
      <c r="C6543" t="s">
        <v>42</v>
      </c>
      <c r="D6543" t="s">
        <v>416</v>
      </c>
      <c r="E6543" t="s">
        <v>387</v>
      </c>
      <c r="F6543">
        <v>63</v>
      </c>
      <c r="I6543">
        <v>32</v>
      </c>
      <c r="J6543">
        <v>864</v>
      </c>
      <c r="K6543">
        <v>4</v>
      </c>
      <c r="L6543">
        <v>4</v>
      </c>
    </row>
    <row r="6544" spans="1:12" x14ac:dyDescent="0.2">
      <c r="A6544">
        <v>2001</v>
      </c>
      <c r="B6544" t="s">
        <v>14</v>
      </c>
      <c r="C6544" t="s">
        <v>42</v>
      </c>
      <c r="D6544" t="s">
        <v>417</v>
      </c>
      <c r="E6544" t="s">
        <v>387</v>
      </c>
      <c r="F6544">
        <v>202862</v>
      </c>
      <c r="I6544">
        <v>114916</v>
      </c>
      <c r="J6544">
        <v>212639</v>
      </c>
      <c r="K6544">
        <v>14642</v>
      </c>
      <c r="L6544">
        <v>12030</v>
      </c>
    </row>
    <row r="6545" spans="1:12" x14ac:dyDescent="0.2">
      <c r="A6545">
        <v>2001</v>
      </c>
      <c r="B6545" t="s">
        <v>14</v>
      </c>
      <c r="C6545" t="s">
        <v>42</v>
      </c>
      <c r="D6545" t="s">
        <v>418</v>
      </c>
      <c r="E6545" t="s">
        <v>387</v>
      </c>
      <c r="F6545">
        <v>14463</v>
      </c>
      <c r="I6545">
        <v>15526</v>
      </c>
      <c r="J6545">
        <v>84332</v>
      </c>
      <c r="K6545">
        <v>276</v>
      </c>
      <c r="L6545">
        <v>165</v>
      </c>
    </row>
    <row r="6546" spans="1:12" x14ac:dyDescent="0.2">
      <c r="A6546">
        <v>2001</v>
      </c>
      <c r="B6546" t="s">
        <v>14</v>
      </c>
      <c r="C6546" t="s">
        <v>293</v>
      </c>
      <c r="D6546" t="s">
        <v>403</v>
      </c>
      <c r="E6546" t="s">
        <v>387</v>
      </c>
      <c r="F6546">
        <v>209539</v>
      </c>
      <c r="I6546">
        <v>133592</v>
      </c>
      <c r="J6546">
        <v>465802</v>
      </c>
      <c r="K6546">
        <v>12474</v>
      </c>
      <c r="L6546">
        <v>11926</v>
      </c>
    </row>
    <row r="6547" spans="1:12" x14ac:dyDescent="0.2">
      <c r="A6547">
        <v>2001</v>
      </c>
      <c r="B6547" t="s">
        <v>14</v>
      </c>
      <c r="C6547" t="s">
        <v>293</v>
      </c>
      <c r="D6547" t="s">
        <v>404</v>
      </c>
      <c r="E6547" t="s">
        <v>387</v>
      </c>
      <c r="F6547">
        <v>253</v>
      </c>
      <c r="I6547">
        <v>621</v>
      </c>
      <c r="J6547">
        <v>74247</v>
      </c>
      <c r="K6547">
        <v>167</v>
      </c>
      <c r="L6547">
        <v>12</v>
      </c>
    </row>
    <row r="6548" spans="1:12" x14ac:dyDescent="0.2">
      <c r="A6548">
        <v>2001</v>
      </c>
      <c r="B6548" t="s">
        <v>14</v>
      </c>
      <c r="C6548" t="s">
        <v>293</v>
      </c>
      <c r="D6548" t="s">
        <v>405</v>
      </c>
      <c r="E6548" t="s">
        <v>387</v>
      </c>
      <c r="F6548">
        <v>2032</v>
      </c>
      <c r="I6548">
        <v>5602</v>
      </c>
      <c r="J6548">
        <v>75814</v>
      </c>
      <c r="K6548">
        <v>484</v>
      </c>
      <c r="L6548">
        <v>289</v>
      </c>
    </row>
    <row r="6549" spans="1:12" x14ac:dyDescent="0.2">
      <c r="A6549">
        <v>2001</v>
      </c>
      <c r="B6549" t="s">
        <v>14</v>
      </c>
      <c r="C6549" t="s">
        <v>293</v>
      </c>
      <c r="D6549" t="s">
        <v>406</v>
      </c>
      <c r="E6549" t="s">
        <v>387</v>
      </c>
      <c r="F6549">
        <v>18578</v>
      </c>
      <c r="I6549">
        <v>18184</v>
      </c>
      <c r="J6549">
        <v>40568</v>
      </c>
      <c r="K6549">
        <v>3807</v>
      </c>
      <c r="L6549">
        <v>3490</v>
      </c>
    </row>
    <row r="6550" spans="1:12" x14ac:dyDescent="0.2">
      <c r="A6550">
        <v>2001</v>
      </c>
      <c r="B6550" t="s">
        <v>14</v>
      </c>
      <c r="C6550" t="s">
        <v>293</v>
      </c>
      <c r="D6550" t="s">
        <v>407</v>
      </c>
      <c r="E6550" t="s">
        <v>387</v>
      </c>
      <c r="F6550">
        <v>23654</v>
      </c>
      <c r="I6550">
        <v>15658</v>
      </c>
      <c r="J6550">
        <v>24712</v>
      </c>
      <c r="K6550">
        <v>3331</v>
      </c>
      <c r="L6550">
        <v>2548</v>
      </c>
    </row>
    <row r="6551" spans="1:12" x14ac:dyDescent="0.2">
      <c r="A6551">
        <v>2001</v>
      </c>
      <c r="B6551" t="s">
        <v>14</v>
      </c>
      <c r="C6551" t="s">
        <v>293</v>
      </c>
      <c r="D6551" t="s">
        <v>408</v>
      </c>
      <c r="E6551" t="s">
        <v>387</v>
      </c>
      <c r="F6551">
        <v>25884</v>
      </c>
      <c r="I6551">
        <v>14624</v>
      </c>
      <c r="J6551">
        <v>21801</v>
      </c>
      <c r="K6551">
        <v>2035</v>
      </c>
      <c r="L6551">
        <v>1703</v>
      </c>
    </row>
    <row r="6552" spans="1:12" x14ac:dyDescent="0.2">
      <c r="A6552">
        <v>2001</v>
      </c>
      <c r="B6552" t="s">
        <v>14</v>
      </c>
      <c r="C6552" t="s">
        <v>293</v>
      </c>
      <c r="D6552" t="s">
        <v>409</v>
      </c>
      <c r="E6552" t="s">
        <v>387</v>
      </c>
      <c r="F6552">
        <v>26481</v>
      </c>
      <c r="I6552">
        <v>12961</v>
      </c>
      <c r="J6552">
        <v>15790</v>
      </c>
      <c r="K6552">
        <v>909</v>
      </c>
      <c r="L6552">
        <v>1261</v>
      </c>
    </row>
    <row r="6553" spans="1:12" x14ac:dyDescent="0.2">
      <c r="A6553">
        <v>2001</v>
      </c>
      <c r="B6553" t="s">
        <v>14</v>
      </c>
      <c r="C6553" t="s">
        <v>293</v>
      </c>
      <c r="D6553" t="s">
        <v>410</v>
      </c>
      <c r="E6553" t="s">
        <v>387</v>
      </c>
      <c r="F6553">
        <v>29561</v>
      </c>
      <c r="I6553">
        <v>13670</v>
      </c>
      <c r="J6553">
        <v>14028</v>
      </c>
      <c r="K6553">
        <v>668</v>
      </c>
      <c r="L6553">
        <v>1097</v>
      </c>
    </row>
    <row r="6554" spans="1:12" x14ac:dyDescent="0.2">
      <c r="A6554">
        <v>2001</v>
      </c>
      <c r="B6554" t="s">
        <v>14</v>
      </c>
      <c r="C6554" t="s">
        <v>293</v>
      </c>
      <c r="D6554" t="s">
        <v>411</v>
      </c>
      <c r="E6554" t="s">
        <v>387</v>
      </c>
      <c r="F6554">
        <v>43288</v>
      </c>
      <c r="I6554">
        <v>20645</v>
      </c>
      <c r="J6554">
        <v>22533</v>
      </c>
      <c r="K6554">
        <v>620</v>
      </c>
      <c r="L6554">
        <v>1022</v>
      </c>
    </row>
    <row r="6555" spans="1:12" x14ac:dyDescent="0.2">
      <c r="A6555">
        <v>2001</v>
      </c>
      <c r="B6555" t="s">
        <v>14</v>
      </c>
      <c r="C6555" t="s">
        <v>293</v>
      </c>
      <c r="D6555" t="s">
        <v>412</v>
      </c>
      <c r="E6555" t="s">
        <v>387</v>
      </c>
      <c r="F6555">
        <v>25576</v>
      </c>
      <c r="I6555">
        <v>16259</v>
      </c>
      <c r="J6555">
        <v>26465</v>
      </c>
      <c r="K6555">
        <v>218</v>
      </c>
      <c r="L6555">
        <v>341</v>
      </c>
    </row>
    <row r="6556" spans="1:12" x14ac:dyDescent="0.2">
      <c r="A6556">
        <v>2001</v>
      </c>
      <c r="B6556" t="s">
        <v>14</v>
      </c>
      <c r="C6556" t="s">
        <v>293</v>
      </c>
      <c r="D6556" t="s">
        <v>413</v>
      </c>
      <c r="E6556" t="s">
        <v>387</v>
      </c>
      <c r="F6556">
        <v>12045</v>
      </c>
      <c r="I6556">
        <v>12419</v>
      </c>
      <c r="J6556">
        <v>42926</v>
      </c>
      <c r="K6556">
        <v>147</v>
      </c>
      <c r="L6556">
        <v>134</v>
      </c>
    </row>
    <row r="6557" spans="1:12" x14ac:dyDescent="0.2">
      <c r="A6557">
        <v>2001</v>
      </c>
      <c r="B6557" t="s">
        <v>14</v>
      </c>
      <c r="C6557" t="s">
        <v>293</v>
      </c>
      <c r="D6557" t="s">
        <v>414</v>
      </c>
      <c r="E6557" t="s">
        <v>387</v>
      </c>
      <c r="F6557">
        <v>1789</v>
      </c>
      <c r="I6557">
        <v>2535</v>
      </c>
      <c r="J6557">
        <v>24624</v>
      </c>
      <c r="K6557">
        <v>67</v>
      </c>
      <c r="L6557">
        <v>22</v>
      </c>
    </row>
    <row r="6558" spans="1:12" x14ac:dyDescent="0.2">
      <c r="A6558">
        <v>2001</v>
      </c>
      <c r="B6558" t="s">
        <v>14</v>
      </c>
      <c r="C6558" t="s">
        <v>293</v>
      </c>
      <c r="D6558" t="s">
        <v>415</v>
      </c>
      <c r="E6558" t="s">
        <v>387</v>
      </c>
      <c r="F6558">
        <v>337</v>
      </c>
      <c r="I6558">
        <v>383</v>
      </c>
      <c r="J6558">
        <v>9357</v>
      </c>
      <c r="K6558">
        <v>18</v>
      </c>
      <c r="L6558">
        <v>4</v>
      </c>
    </row>
    <row r="6559" spans="1:12" x14ac:dyDescent="0.2">
      <c r="A6559">
        <v>2001</v>
      </c>
      <c r="B6559" t="s">
        <v>14</v>
      </c>
      <c r="C6559" t="s">
        <v>293</v>
      </c>
      <c r="D6559" t="s">
        <v>416</v>
      </c>
      <c r="E6559" t="s">
        <v>387</v>
      </c>
      <c r="F6559">
        <v>61</v>
      </c>
      <c r="I6559">
        <v>31</v>
      </c>
      <c r="J6559">
        <v>561</v>
      </c>
      <c r="K6559">
        <v>3</v>
      </c>
      <c r="L6559">
        <v>3</v>
      </c>
    </row>
    <row r="6560" spans="1:12" x14ac:dyDescent="0.2">
      <c r="A6560">
        <v>2001</v>
      </c>
      <c r="B6560" t="s">
        <v>14</v>
      </c>
      <c r="C6560" t="s">
        <v>293</v>
      </c>
      <c r="D6560" t="s">
        <v>417</v>
      </c>
      <c r="E6560" t="s">
        <v>387</v>
      </c>
      <c r="F6560">
        <v>193022</v>
      </c>
      <c r="I6560">
        <v>112001</v>
      </c>
      <c r="J6560">
        <v>165897</v>
      </c>
      <c r="K6560">
        <v>11588</v>
      </c>
      <c r="L6560">
        <v>11462</v>
      </c>
    </row>
    <row r="6561" spans="1:12" x14ac:dyDescent="0.2">
      <c r="A6561">
        <v>2001</v>
      </c>
      <c r="B6561" t="s">
        <v>14</v>
      </c>
      <c r="C6561" t="s">
        <v>293</v>
      </c>
      <c r="D6561" t="s">
        <v>418</v>
      </c>
      <c r="E6561" t="s">
        <v>387</v>
      </c>
      <c r="F6561">
        <v>14171</v>
      </c>
      <c r="I6561">
        <v>15337</v>
      </c>
      <c r="J6561">
        <v>76907</v>
      </c>
      <c r="K6561">
        <v>232</v>
      </c>
      <c r="L6561">
        <v>160</v>
      </c>
    </row>
    <row r="6562" spans="1:12" x14ac:dyDescent="0.2">
      <c r="A6562">
        <v>2001</v>
      </c>
      <c r="B6562" t="s">
        <v>14</v>
      </c>
      <c r="C6562" t="s">
        <v>294</v>
      </c>
      <c r="D6562" t="s">
        <v>403</v>
      </c>
      <c r="E6562" t="s">
        <v>387</v>
      </c>
      <c r="F6562">
        <v>10286</v>
      </c>
      <c r="I6562">
        <v>3190</v>
      </c>
      <c r="J6562">
        <v>79870</v>
      </c>
      <c r="K6562">
        <v>3233</v>
      </c>
      <c r="L6562">
        <v>584</v>
      </c>
    </row>
    <row r="6563" spans="1:12" x14ac:dyDescent="0.2">
      <c r="A6563">
        <v>2001</v>
      </c>
      <c r="B6563" t="s">
        <v>14</v>
      </c>
      <c r="C6563" t="s">
        <v>294</v>
      </c>
      <c r="D6563" t="s">
        <v>404</v>
      </c>
      <c r="E6563" t="s">
        <v>387</v>
      </c>
      <c r="F6563">
        <v>11</v>
      </c>
      <c r="I6563">
        <v>9</v>
      </c>
      <c r="J6563">
        <v>8381</v>
      </c>
      <c r="K6563">
        <v>33</v>
      </c>
      <c r="L6563">
        <v>1</v>
      </c>
    </row>
    <row r="6564" spans="1:12" x14ac:dyDescent="0.2">
      <c r="A6564">
        <v>2001</v>
      </c>
      <c r="B6564" t="s">
        <v>14</v>
      </c>
      <c r="C6564" t="s">
        <v>294</v>
      </c>
      <c r="D6564" t="s">
        <v>405</v>
      </c>
      <c r="E6564" t="s">
        <v>387</v>
      </c>
      <c r="F6564">
        <v>141</v>
      </c>
      <c r="I6564">
        <v>76</v>
      </c>
      <c r="J6564">
        <v>9268</v>
      </c>
      <c r="K6564">
        <v>101</v>
      </c>
      <c r="L6564">
        <v>9</v>
      </c>
    </row>
    <row r="6565" spans="1:12" x14ac:dyDescent="0.2">
      <c r="A6565">
        <v>2001</v>
      </c>
      <c r="B6565" t="s">
        <v>14</v>
      </c>
      <c r="C6565" t="s">
        <v>294</v>
      </c>
      <c r="D6565" t="s">
        <v>406</v>
      </c>
      <c r="E6565" t="s">
        <v>387</v>
      </c>
      <c r="F6565">
        <v>550</v>
      </c>
      <c r="I6565">
        <v>327</v>
      </c>
      <c r="J6565">
        <v>8221</v>
      </c>
      <c r="K6565">
        <v>607</v>
      </c>
      <c r="L6565">
        <v>92</v>
      </c>
    </row>
    <row r="6566" spans="1:12" x14ac:dyDescent="0.2">
      <c r="A6566">
        <v>2001</v>
      </c>
      <c r="B6566" t="s">
        <v>14</v>
      </c>
      <c r="C6566" t="s">
        <v>294</v>
      </c>
      <c r="D6566" t="s">
        <v>407</v>
      </c>
      <c r="E6566" t="s">
        <v>387</v>
      </c>
      <c r="F6566">
        <v>1062</v>
      </c>
      <c r="I6566">
        <v>382</v>
      </c>
      <c r="J6566">
        <v>7473</v>
      </c>
      <c r="K6566">
        <v>1057</v>
      </c>
      <c r="L6566">
        <v>130</v>
      </c>
    </row>
    <row r="6567" spans="1:12" x14ac:dyDescent="0.2">
      <c r="A6567">
        <v>2001</v>
      </c>
      <c r="B6567" t="s">
        <v>14</v>
      </c>
      <c r="C6567" t="s">
        <v>294</v>
      </c>
      <c r="D6567" t="s">
        <v>408</v>
      </c>
      <c r="E6567" t="s">
        <v>387</v>
      </c>
      <c r="F6567">
        <v>1416</v>
      </c>
      <c r="I6567">
        <v>439</v>
      </c>
      <c r="J6567">
        <v>7441</v>
      </c>
      <c r="K6567">
        <v>696</v>
      </c>
      <c r="L6567">
        <v>116</v>
      </c>
    </row>
    <row r="6568" spans="1:12" x14ac:dyDescent="0.2">
      <c r="A6568">
        <v>2001</v>
      </c>
      <c r="B6568" t="s">
        <v>14</v>
      </c>
      <c r="C6568" t="s">
        <v>294</v>
      </c>
      <c r="D6568" t="s">
        <v>409</v>
      </c>
      <c r="E6568" t="s">
        <v>387</v>
      </c>
      <c r="F6568">
        <v>1611</v>
      </c>
      <c r="I6568">
        <v>452</v>
      </c>
      <c r="J6568">
        <v>5942</v>
      </c>
      <c r="K6568">
        <v>333</v>
      </c>
      <c r="L6568">
        <v>76</v>
      </c>
    </row>
    <row r="6569" spans="1:12" x14ac:dyDescent="0.2">
      <c r="A6569">
        <v>2001</v>
      </c>
      <c r="B6569" t="s">
        <v>14</v>
      </c>
      <c r="C6569" t="s">
        <v>294</v>
      </c>
      <c r="D6569" t="s">
        <v>410</v>
      </c>
      <c r="E6569" t="s">
        <v>387</v>
      </c>
      <c r="F6569">
        <v>1653</v>
      </c>
      <c r="I6569">
        <v>455</v>
      </c>
      <c r="J6569">
        <v>5307</v>
      </c>
      <c r="K6569">
        <v>169</v>
      </c>
      <c r="L6569">
        <v>66</v>
      </c>
    </row>
    <row r="6570" spans="1:12" x14ac:dyDescent="0.2">
      <c r="A6570">
        <v>2001</v>
      </c>
      <c r="B6570" t="s">
        <v>14</v>
      </c>
      <c r="C6570" t="s">
        <v>294</v>
      </c>
      <c r="D6570" t="s">
        <v>411</v>
      </c>
      <c r="E6570" t="s">
        <v>387</v>
      </c>
      <c r="F6570">
        <v>2453</v>
      </c>
      <c r="I6570">
        <v>585</v>
      </c>
      <c r="J6570">
        <v>7198</v>
      </c>
      <c r="K6570">
        <v>139</v>
      </c>
      <c r="L6570">
        <v>64</v>
      </c>
    </row>
    <row r="6571" spans="1:12" x14ac:dyDescent="0.2">
      <c r="A6571">
        <v>2001</v>
      </c>
      <c r="B6571" t="s">
        <v>14</v>
      </c>
      <c r="C6571" t="s">
        <v>294</v>
      </c>
      <c r="D6571" t="s">
        <v>412</v>
      </c>
      <c r="E6571" t="s">
        <v>387</v>
      </c>
      <c r="F6571">
        <v>1095</v>
      </c>
      <c r="I6571">
        <v>275</v>
      </c>
      <c r="J6571">
        <v>5160</v>
      </c>
      <c r="K6571">
        <v>53</v>
      </c>
      <c r="L6571">
        <v>24</v>
      </c>
    </row>
    <row r="6572" spans="1:12" x14ac:dyDescent="0.2">
      <c r="A6572">
        <v>2001</v>
      </c>
      <c r="B6572" t="s">
        <v>14</v>
      </c>
      <c r="C6572" t="s">
        <v>294</v>
      </c>
      <c r="D6572" t="s">
        <v>413</v>
      </c>
      <c r="E6572" t="s">
        <v>387</v>
      </c>
      <c r="F6572">
        <v>240</v>
      </c>
      <c r="I6572">
        <v>141</v>
      </c>
      <c r="J6572">
        <v>4439</v>
      </c>
      <c r="K6572">
        <v>22</v>
      </c>
      <c r="L6572">
        <v>5</v>
      </c>
    </row>
    <row r="6573" spans="1:12" x14ac:dyDescent="0.2">
      <c r="A6573">
        <v>2001</v>
      </c>
      <c r="B6573" t="s">
        <v>14</v>
      </c>
      <c r="C6573" t="s">
        <v>294</v>
      </c>
      <c r="D6573" t="s">
        <v>414</v>
      </c>
      <c r="E6573" t="s">
        <v>387</v>
      </c>
      <c r="F6573">
        <v>44</v>
      </c>
      <c r="I6573">
        <v>39</v>
      </c>
      <c r="J6573">
        <v>2192</v>
      </c>
      <c r="K6573">
        <v>14</v>
      </c>
      <c r="L6573">
        <v>0</v>
      </c>
    </row>
    <row r="6574" spans="1:12" x14ac:dyDescent="0.2">
      <c r="A6574">
        <v>2001</v>
      </c>
      <c r="B6574" t="s">
        <v>14</v>
      </c>
      <c r="C6574" t="s">
        <v>294</v>
      </c>
      <c r="D6574" t="s">
        <v>415</v>
      </c>
      <c r="E6574" t="s">
        <v>387</v>
      </c>
      <c r="F6574">
        <v>8</v>
      </c>
      <c r="I6574">
        <v>9</v>
      </c>
      <c r="J6574">
        <v>794</v>
      </c>
      <c r="K6574">
        <v>8</v>
      </c>
      <c r="L6574">
        <v>0</v>
      </c>
    </row>
    <row r="6575" spans="1:12" x14ac:dyDescent="0.2">
      <c r="A6575">
        <v>2001</v>
      </c>
      <c r="B6575" t="s">
        <v>14</v>
      </c>
      <c r="C6575" t="s">
        <v>294</v>
      </c>
      <c r="D6575" t="s">
        <v>416</v>
      </c>
      <c r="E6575" t="s">
        <v>387</v>
      </c>
      <c r="F6575">
        <v>2</v>
      </c>
      <c r="I6575">
        <v>1</v>
      </c>
      <c r="J6575">
        <v>303</v>
      </c>
      <c r="K6575">
        <v>1</v>
      </c>
      <c r="L6575">
        <v>1</v>
      </c>
    </row>
    <row r="6576" spans="1:12" x14ac:dyDescent="0.2">
      <c r="A6576">
        <v>2001</v>
      </c>
      <c r="B6576" t="s">
        <v>14</v>
      </c>
      <c r="C6576" t="s">
        <v>294</v>
      </c>
      <c r="D6576" t="s">
        <v>417</v>
      </c>
      <c r="E6576" t="s">
        <v>387</v>
      </c>
      <c r="F6576">
        <v>9840</v>
      </c>
      <c r="I6576">
        <v>2915</v>
      </c>
      <c r="J6576">
        <v>46742</v>
      </c>
      <c r="K6576">
        <v>3054</v>
      </c>
      <c r="L6576">
        <v>568</v>
      </c>
    </row>
    <row r="6577" spans="1:12" x14ac:dyDescent="0.2">
      <c r="A6577">
        <v>2001</v>
      </c>
      <c r="B6577" t="s">
        <v>14</v>
      </c>
      <c r="C6577" t="s">
        <v>294</v>
      </c>
      <c r="D6577" t="s">
        <v>418</v>
      </c>
      <c r="E6577" t="s">
        <v>387</v>
      </c>
      <c r="F6577">
        <v>292</v>
      </c>
      <c r="I6577">
        <v>189</v>
      </c>
      <c r="J6577">
        <v>7425</v>
      </c>
      <c r="K6577">
        <v>44</v>
      </c>
      <c r="L6577">
        <v>5</v>
      </c>
    </row>
    <row r="6578" spans="1:12" x14ac:dyDescent="0.2">
      <c r="A6578">
        <v>2001</v>
      </c>
      <c r="B6578" t="s">
        <v>4</v>
      </c>
      <c r="C6578" t="s">
        <v>42</v>
      </c>
      <c r="D6578" t="s">
        <v>403</v>
      </c>
      <c r="E6578" t="s">
        <v>387</v>
      </c>
      <c r="F6578">
        <v>72338</v>
      </c>
      <c r="I6578">
        <v>104290</v>
      </c>
      <c r="J6578">
        <v>274307</v>
      </c>
      <c r="K6578">
        <v>18332</v>
      </c>
      <c r="L6578">
        <v>17159</v>
      </c>
    </row>
    <row r="6579" spans="1:12" x14ac:dyDescent="0.2">
      <c r="A6579">
        <v>2001</v>
      </c>
      <c r="B6579" t="s">
        <v>4</v>
      </c>
      <c r="C6579" t="s">
        <v>42</v>
      </c>
      <c r="D6579" t="s">
        <v>404</v>
      </c>
      <c r="E6579" t="s">
        <v>387</v>
      </c>
      <c r="F6579">
        <v>102</v>
      </c>
      <c r="I6579">
        <v>257</v>
      </c>
      <c r="J6579">
        <v>38100</v>
      </c>
      <c r="K6579">
        <v>141</v>
      </c>
      <c r="L6579">
        <v>9</v>
      </c>
    </row>
    <row r="6580" spans="1:12" x14ac:dyDescent="0.2">
      <c r="A6580">
        <v>2001</v>
      </c>
      <c r="B6580" t="s">
        <v>4</v>
      </c>
      <c r="C6580" t="s">
        <v>42</v>
      </c>
      <c r="D6580" t="s">
        <v>405</v>
      </c>
      <c r="E6580" t="s">
        <v>387</v>
      </c>
      <c r="F6580">
        <v>438</v>
      </c>
      <c r="I6580">
        <v>2090</v>
      </c>
      <c r="J6580">
        <v>40281</v>
      </c>
      <c r="K6580">
        <v>440</v>
      </c>
      <c r="L6580">
        <v>158</v>
      </c>
    </row>
    <row r="6581" spans="1:12" x14ac:dyDescent="0.2">
      <c r="A6581">
        <v>2001</v>
      </c>
      <c r="B6581" t="s">
        <v>4</v>
      </c>
      <c r="C6581" t="s">
        <v>42</v>
      </c>
      <c r="D6581" t="s">
        <v>406</v>
      </c>
      <c r="E6581" t="s">
        <v>387</v>
      </c>
      <c r="F6581">
        <v>4506</v>
      </c>
      <c r="I6581">
        <v>10476</v>
      </c>
      <c r="J6581">
        <v>26333</v>
      </c>
      <c r="K6581">
        <v>5761</v>
      </c>
      <c r="L6581">
        <v>4139</v>
      </c>
    </row>
    <row r="6582" spans="1:12" x14ac:dyDescent="0.2">
      <c r="A6582">
        <v>2001</v>
      </c>
      <c r="B6582" t="s">
        <v>4</v>
      </c>
      <c r="C6582" t="s">
        <v>42</v>
      </c>
      <c r="D6582" t="s">
        <v>407</v>
      </c>
      <c r="E6582" t="s">
        <v>387</v>
      </c>
      <c r="F6582">
        <v>7959</v>
      </c>
      <c r="I6582">
        <v>13012</v>
      </c>
      <c r="J6582">
        <v>16271</v>
      </c>
      <c r="K6582">
        <v>5430</v>
      </c>
      <c r="L6582">
        <v>4535</v>
      </c>
    </row>
    <row r="6583" spans="1:12" x14ac:dyDescent="0.2">
      <c r="A6583">
        <v>2001</v>
      </c>
      <c r="B6583" t="s">
        <v>4</v>
      </c>
      <c r="C6583" t="s">
        <v>42</v>
      </c>
      <c r="D6583" t="s">
        <v>408</v>
      </c>
      <c r="E6583" t="s">
        <v>387</v>
      </c>
      <c r="F6583">
        <v>9629</v>
      </c>
      <c r="I6583">
        <v>12679</v>
      </c>
      <c r="J6583">
        <v>14753</v>
      </c>
      <c r="K6583">
        <v>3112</v>
      </c>
      <c r="L6583">
        <v>2976</v>
      </c>
    </row>
    <row r="6584" spans="1:12" x14ac:dyDescent="0.2">
      <c r="A6584">
        <v>2001</v>
      </c>
      <c r="B6584" t="s">
        <v>4</v>
      </c>
      <c r="C6584" t="s">
        <v>42</v>
      </c>
      <c r="D6584" t="s">
        <v>409</v>
      </c>
      <c r="E6584" t="s">
        <v>387</v>
      </c>
      <c r="F6584">
        <v>9642</v>
      </c>
      <c r="I6584">
        <v>11231</v>
      </c>
      <c r="J6584">
        <v>11190</v>
      </c>
      <c r="K6584">
        <v>1195</v>
      </c>
      <c r="L6584">
        <v>1610</v>
      </c>
    </row>
    <row r="6585" spans="1:12" x14ac:dyDescent="0.2">
      <c r="A6585">
        <v>2001</v>
      </c>
      <c r="B6585" t="s">
        <v>4</v>
      </c>
      <c r="C6585" t="s">
        <v>42</v>
      </c>
      <c r="D6585" t="s">
        <v>410</v>
      </c>
      <c r="E6585" t="s">
        <v>387</v>
      </c>
      <c r="F6585">
        <v>10362</v>
      </c>
      <c r="I6585">
        <v>11432</v>
      </c>
      <c r="J6585">
        <v>10247</v>
      </c>
      <c r="K6585">
        <v>746</v>
      </c>
      <c r="L6585">
        <v>1504</v>
      </c>
    </row>
    <row r="6586" spans="1:12" x14ac:dyDescent="0.2">
      <c r="A6586">
        <v>2001</v>
      </c>
      <c r="B6586" t="s">
        <v>4</v>
      </c>
      <c r="C6586" t="s">
        <v>42</v>
      </c>
      <c r="D6586" t="s">
        <v>411</v>
      </c>
      <c r="E6586" t="s">
        <v>387</v>
      </c>
      <c r="F6586">
        <v>15755</v>
      </c>
      <c r="I6586">
        <v>18051</v>
      </c>
      <c r="J6586">
        <v>15826</v>
      </c>
      <c r="K6586">
        <v>750</v>
      </c>
      <c r="L6586">
        <v>1448</v>
      </c>
    </row>
    <row r="6587" spans="1:12" x14ac:dyDescent="0.2">
      <c r="A6587">
        <v>2001</v>
      </c>
      <c r="B6587" t="s">
        <v>4</v>
      </c>
      <c r="C6587" t="s">
        <v>42</v>
      </c>
      <c r="D6587" t="s">
        <v>412</v>
      </c>
      <c r="E6587" t="s">
        <v>387</v>
      </c>
      <c r="F6587">
        <v>9037</v>
      </c>
      <c r="I6587">
        <v>13546</v>
      </c>
      <c r="J6587">
        <v>17569</v>
      </c>
      <c r="K6587">
        <v>341</v>
      </c>
      <c r="L6587">
        <v>499</v>
      </c>
    </row>
    <row r="6588" spans="1:12" x14ac:dyDescent="0.2">
      <c r="A6588">
        <v>2001</v>
      </c>
      <c r="B6588" t="s">
        <v>4</v>
      </c>
      <c r="C6588" t="s">
        <v>42</v>
      </c>
      <c r="D6588" t="s">
        <v>413</v>
      </c>
      <c r="E6588" t="s">
        <v>387</v>
      </c>
      <c r="F6588">
        <v>4101</v>
      </c>
      <c r="I6588">
        <v>9257</v>
      </c>
      <c r="J6588">
        <v>27672</v>
      </c>
      <c r="K6588">
        <v>295</v>
      </c>
      <c r="L6588">
        <v>234</v>
      </c>
    </row>
    <row r="6589" spans="1:12" x14ac:dyDescent="0.2">
      <c r="A6589">
        <v>2001</v>
      </c>
      <c r="B6589" t="s">
        <v>4</v>
      </c>
      <c r="C6589" t="s">
        <v>42</v>
      </c>
      <c r="D6589" t="s">
        <v>414</v>
      </c>
      <c r="E6589" t="s">
        <v>387</v>
      </c>
      <c r="F6589">
        <v>636</v>
      </c>
      <c r="I6589">
        <v>1906</v>
      </c>
      <c r="J6589">
        <v>15375</v>
      </c>
      <c r="K6589">
        <v>98</v>
      </c>
      <c r="L6589">
        <v>31</v>
      </c>
    </row>
    <row r="6590" spans="1:12" x14ac:dyDescent="0.2">
      <c r="A6590">
        <v>2001</v>
      </c>
      <c r="B6590" t="s">
        <v>4</v>
      </c>
      <c r="C6590" t="s">
        <v>42</v>
      </c>
      <c r="D6590" t="s">
        <v>415</v>
      </c>
      <c r="E6590" t="s">
        <v>387</v>
      </c>
      <c r="F6590">
        <v>128</v>
      </c>
      <c r="I6590">
        <v>325</v>
      </c>
      <c r="J6590">
        <v>5370</v>
      </c>
      <c r="K6590">
        <v>19</v>
      </c>
      <c r="L6590">
        <v>13</v>
      </c>
    </row>
    <row r="6591" spans="1:12" x14ac:dyDescent="0.2">
      <c r="A6591">
        <v>2001</v>
      </c>
      <c r="B6591" t="s">
        <v>4</v>
      </c>
      <c r="C6591" t="s">
        <v>42</v>
      </c>
      <c r="D6591" t="s">
        <v>416</v>
      </c>
      <c r="E6591" t="s">
        <v>387</v>
      </c>
      <c r="F6591">
        <v>43</v>
      </c>
      <c r="I6591">
        <v>28</v>
      </c>
      <c r="J6591">
        <v>223</v>
      </c>
      <c r="K6591">
        <v>4</v>
      </c>
      <c r="L6591">
        <v>3</v>
      </c>
    </row>
    <row r="6592" spans="1:12" x14ac:dyDescent="0.2">
      <c r="A6592">
        <v>2001</v>
      </c>
      <c r="B6592" t="s">
        <v>4</v>
      </c>
      <c r="C6592" t="s">
        <v>42</v>
      </c>
      <c r="D6592" t="s">
        <v>417</v>
      </c>
      <c r="E6592" t="s">
        <v>387</v>
      </c>
      <c r="F6592">
        <v>66890</v>
      </c>
      <c r="I6592">
        <v>90427</v>
      </c>
      <c r="J6592">
        <v>112189</v>
      </c>
      <c r="K6592">
        <v>17335</v>
      </c>
      <c r="L6592">
        <v>16711</v>
      </c>
    </row>
    <row r="6593" spans="1:12" x14ac:dyDescent="0.2">
      <c r="A6593">
        <v>2001</v>
      </c>
      <c r="B6593" t="s">
        <v>4</v>
      </c>
      <c r="C6593" t="s">
        <v>42</v>
      </c>
      <c r="D6593" t="s">
        <v>418</v>
      </c>
      <c r="E6593" t="s">
        <v>387</v>
      </c>
      <c r="F6593">
        <v>4865</v>
      </c>
      <c r="I6593">
        <v>11488</v>
      </c>
      <c r="J6593">
        <v>48417</v>
      </c>
      <c r="K6593">
        <v>412</v>
      </c>
      <c r="L6593">
        <v>278</v>
      </c>
    </row>
    <row r="6594" spans="1:12" x14ac:dyDescent="0.2">
      <c r="A6594">
        <v>2001</v>
      </c>
      <c r="B6594" t="s">
        <v>4</v>
      </c>
      <c r="C6594" t="s">
        <v>293</v>
      </c>
      <c r="D6594" t="s">
        <v>403</v>
      </c>
      <c r="E6594" t="s">
        <v>387</v>
      </c>
      <c r="F6594">
        <v>68268</v>
      </c>
      <c r="I6594">
        <v>101631</v>
      </c>
      <c r="J6594">
        <v>240335</v>
      </c>
      <c r="K6594">
        <v>14874</v>
      </c>
      <c r="L6594">
        <v>16555</v>
      </c>
    </row>
    <row r="6595" spans="1:12" x14ac:dyDescent="0.2">
      <c r="A6595">
        <v>2001</v>
      </c>
      <c r="B6595" t="s">
        <v>4</v>
      </c>
      <c r="C6595" t="s">
        <v>293</v>
      </c>
      <c r="D6595" t="s">
        <v>404</v>
      </c>
      <c r="E6595" t="s">
        <v>387</v>
      </c>
      <c r="F6595">
        <v>99</v>
      </c>
      <c r="I6595">
        <v>253</v>
      </c>
      <c r="J6595">
        <v>34839</v>
      </c>
      <c r="K6595">
        <v>117</v>
      </c>
      <c r="L6595">
        <v>9</v>
      </c>
    </row>
    <row r="6596" spans="1:12" x14ac:dyDescent="0.2">
      <c r="A6596">
        <v>2001</v>
      </c>
      <c r="B6596" t="s">
        <v>4</v>
      </c>
      <c r="C6596" t="s">
        <v>293</v>
      </c>
      <c r="D6596" t="s">
        <v>405</v>
      </c>
      <c r="E6596" t="s">
        <v>387</v>
      </c>
      <c r="F6596">
        <v>419</v>
      </c>
      <c r="I6596">
        <v>2057</v>
      </c>
      <c r="J6596">
        <v>36591</v>
      </c>
      <c r="K6596">
        <v>363</v>
      </c>
      <c r="L6596">
        <v>155</v>
      </c>
    </row>
    <row r="6597" spans="1:12" x14ac:dyDescent="0.2">
      <c r="A6597">
        <v>2001</v>
      </c>
      <c r="B6597" t="s">
        <v>4</v>
      </c>
      <c r="C6597" t="s">
        <v>293</v>
      </c>
      <c r="D6597" t="s">
        <v>406</v>
      </c>
      <c r="E6597" t="s">
        <v>387</v>
      </c>
      <c r="F6597">
        <v>4347</v>
      </c>
      <c r="I6597">
        <v>10291</v>
      </c>
      <c r="J6597">
        <v>22971</v>
      </c>
      <c r="K6597">
        <v>4973</v>
      </c>
      <c r="L6597">
        <v>4048</v>
      </c>
    </row>
    <row r="6598" spans="1:12" x14ac:dyDescent="0.2">
      <c r="A6598">
        <v>2001</v>
      </c>
      <c r="B6598" t="s">
        <v>4</v>
      </c>
      <c r="C6598" t="s">
        <v>293</v>
      </c>
      <c r="D6598" t="s">
        <v>407</v>
      </c>
      <c r="E6598" t="s">
        <v>387</v>
      </c>
      <c r="F6598">
        <v>7577</v>
      </c>
      <c r="I6598">
        <v>12629</v>
      </c>
      <c r="J6598">
        <v>13279</v>
      </c>
      <c r="K6598">
        <v>4351</v>
      </c>
      <c r="L6598">
        <v>4358</v>
      </c>
    </row>
    <row r="6599" spans="1:12" x14ac:dyDescent="0.2">
      <c r="A6599">
        <v>2001</v>
      </c>
      <c r="B6599" t="s">
        <v>4</v>
      </c>
      <c r="C6599" t="s">
        <v>293</v>
      </c>
      <c r="D6599" t="s">
        <v>408</v>
      </c>
      <c r="E6599" t="s">
        <v>387</v>
      </c>
      <c r="F6599">
        <v>9099</v>
      </c>
      <c r="I6599">
        <v>12322</v>
      </c>
      <c r="J6599">
        <v>11716</v>
      </c>
      <c r="K6599">
        <v>2417</v>
      </c>
      <c r="L6599">
        <v>2849</v>
      </c>
    </row>
    <row r="6600" spans="1:12" x14ac:dyDescent="0.2">
      <c r="A6600">
        <v>2001</v>
      </c>
      <c r="B6600" t="s">
        <v>4</v>
      </c>
      <c r="C6600" t="s">
        <v>293</v>
      </c>
      <c r="D6600" t="s">
        <v>409</v>
      </c>
      <c r="E6600" t="s">
        <v>387</v>
      </c>
      <c r="F6600">
        <v>9051</v>
      </c>
      <c r="I6600">
        <v>10861</v>
      </c>
      <c r="J6600">
        <v>8653</v>
      </c>
      <c r="K6600">
        <v>879</v>
      </c>
      <c r="L6600">
        <v>1534</v>
      </c>
    </row>
    <row r="6601" spans="1:12" x14ac:dyDescent="0.2">
      <c r="A6601">
        <v>2001</v>
      </c>
      <c r="B6601" t="s">
        <v>4</v>
      </c>
      <c r="C6601" t="s">
        <v>293</v>
      </c>
      <c r="D6601" t="s">
        <v>410</v>
      </c>
      <c r="E6601" t="s">
        <v>387</v>
      </c>
      <c r="F6601">
        <v>9709</v>
      </c>
      <c r="I6601">
        <v>11049</v>
      </c>
      <c r="J6601">
        <v>7972</v>
      </c>
      <c r="K6601">
        <v>582</v>
      </c>
      <c r="L6601">
        <v>1451</v>
      </c>
    </row>
    <row r="6602" spans="1:12" x14ac:dyDescent="0.2">
      <c r="A6602">
        <v>2001</v>
      </c>
      <c r="B6602" t="s">
        <v>4</v>
      </c>
      <c r="C6602" t="s">
        <v>293</v>
      </c>
      <c r="D6602" t="s">
        <v>411</v>
      </c>
      <c r="E6602" t="s">
        <v>387</v>
      </c>
      <c r="F6602">
        <v>14687</v>
      </c>
      <c r="I6602">
        <v>17540</v>
      </c>
      <c r="J6602">
        <v>12604</v>
      </c>
      <c r="K6602">
        <v>558</v>
      </c>
      <c r="L6602">
        <v>1396</v>
      </c>
    </row>
    <row r="6603" spans="1:12" x14ac:dyDescent="0.2">
      <c r="A6603">
        <v>2001</v>
      </c>
      <c r="B6603" t="s">
        <v>4</v>
      </c>
      <c r="C6603" t="s">
        <v>293</v>
      </c>
      <c r="D6603" t="s">
        <v>412</v>
      </c>
      <c r="E6603" t="s">
        <v>387</v>
      </c>
      <c r="F6603">
        <v>8550</v>
      </c>
      <c r="I6603">
        <v>13262</v>
      </c>
      <c r="J6603">
        <v>15086</v>
      </c>
      <c r="K6603">
        <v>253</v>
      </c>
      <c r="L6603">
        <v>478</v>
      </c>
    </row>
    <row r="6604" spans="1:12" x14ac:dyDescent="0.2">
      <c r="A6604">
        <v>2001</v>
      </c>
      <c r="B6604" t="s">
        <v>4</v>
      </c>
      <c r="C6604" t="s">
        <v>293</v>
      </c>
      <c r="D6604" t="s">
        <v>413</v>
      </c>
      <c r="E6604" t="s">
        <v>387</v>
      </c>
      <c r="F6604">
        <v>3962</v>
      </c>
      <c r="I6604">
        <v>9135</v>
      </c>
      <c r="J6604">
        <v>25269</v>
      </c>
      <c r="K6604">
        <v>277</v>
      </c>
      <c r="L6604">
        <v>231</v>
      </c>
    </row>
    <row r="6605" spans="1:12" x14ac:dyDescent="0.2">
      <c r="A6605">
        <v>2001</v>
      </c>
      <c r="B6605" t="s">
        <v>4</v>
      </c>
      <c r="C6605" t="s">
        <v>293</v>
      </c>
      <c r="D6605" t="s">
        <v>414</v>
      </c>
      <c r="E6605" t="s">
        <v>387</v>
      </c>
      <c r="F6605">
        <v>612</v>
      </c>
      <c r="I6605">
        <v>1885</v>
      </c>
      <c r="J6605">
        <v>14167</v>
      </c>
      <c r="K6605">
        <v>84</v>
      </c>
      <c r="L6605">
        <v>31</v>
      </c>
    </row>
    <row r="6606" spans="1:12" x14ac:dyDescent="0.2">
      <c r="A6606">
        <v>2001</v>
      </c>
      <c r="B6606" t="s">
        <v>4</v>
      </c>
      <c r="C6606" t="s">
        <v>293</v>
      </c>
      <c r="D6606" t="s">
        <v>415</v>
      </c>
      <c r="E6606" t="s">
        <v>387</v>
      </c>
      <c r="F6606">
        <v>119</v>
      </c>
      <c r="I6606">
        <v>319</v>
      </c>
      <c r="J6606">
        <v>4979</v>
      </c>
      <c r="K6606">
        <v>16</v>
      </c>
      <c r="L6606">
        <v>12</v>
      </c>
    </row>
    <row r="6607" spans="1:12" x14ac:dyDescent="0.2">
      <c r="A6607">
        <v>2001</v>
      </c>
      <c r="B6607" t="s">
        <v>4</v>
      </c>
      <c r="C6607" t="s">
        <v>293</v>
      </c>
      <c r="D6607" t="s">
        <v>416</v>
      </c>
      <c r="E6607" t="s">
        <v>387</v>
      </c>
      <c r="F6607">
        <v>37</v>
      </c>
      <c r="I6607">
        <v>28</v>
      </c>
      <c r="J6607">
        <v>201</v>
      </c>
      <c r="K6607">
        <v>4</v>
      </c>
      <c r="L6607">
        <v>3</v>
      </c>
    </row>
    <row r="6608" spans="1:12" x14ac:dyDescent="0.2">
      <c r="A6608">
        <v>2001</v>
      </c>
      <c r="B6608" t="s">
        <v>4</v>
      </c>
      <c r="C6608" t="s">
        <v>293</v>
      </c>
      <c r="D6608" t="s">
        <v>417</v>
      </c>
      <c r="E6608" t="s">
        <v>387</v>
      </c>
      <c r="F6608">
        <v>63020</v>
      </c>
      <c r="I6608">
        <v>87954</v>
      </c>
      <c r="J6608">
        <v>92281</v>
      </c>
      <c r="K6608">
        <v>14013</v>
      </c>
      <c r="L6608">
        <v>16114</v>
      </c>
    </row>
    <row r="6609" spans="1:12" x14ac:dyDescent="0.2">
      <c r="A6609">
        <v>2001</v>
      </c>
      <c r="B6609" t="s">
        <v>4</v>
      </c>
      <c r="C6609" t="s">
        <v>293</v>
      </c>
      <c r="D6609" t="s">
        <v>418</v>
      </c>
      <c r="E6609" t="s">
        <v>387</v>
      </c>
      <c r="F6609">
        <v>4693</v>
      </c>
      <c r="I6609">
        <v>11339</v>
      </c>
      <c r="J6609">
        <v>44415</v>
      </c>
      <c r="K6609">
        <v>377</v>
      </c>
      <c r="L6609">
        <v>274</v>
      </c>
    </row>
    <row r="6610" spans="1:12" x14ac:dyDescent="0.2">
      <c r="A6610">
        <v>2001</v>
      </c>
      <c r="B6610" t="s">
        <v>4</v>
      </c>
      <c r="C6610" t="s">
        <v>294</v>
      </c>
      <c r="D6610" t="s">
        <v>403</v>
      </c>
      <c r="E6610" t="s">
        <v>387</v>
      </c>
      <c r="F6610">
        <v>4070</v>
      </c>
      <c r="I6610">
        <v>2659</v>
      </c>
      <c r="J6610">
        <v>33972</v>
      </c>
      <c r="K6610">
        <v>3458</v>
      </c>
      <c r="L6610">
        <v>604</v>
      </c>
    </row>
    <row r="6611" spans="1:12" x14ac:dyDescent="0.2">
      <c r="A6611">
        <v>2001</v>
      </c>
      <c r="B6611" t="s">
        <v>4</v>
      </c>
      <c r="C6611" t="s">
        <v>294</v>
      </c>
      <c r="D6611" t="s">
        <v>404</v>
      </c>
      <c r="E6611" t="s">
        <v>387</v>
      </c>
      <c r="F6611">
        <v>3</v>
      </c>
      <c r="I6611">
        <v>4</v>
      </c>
      <c r="J6611">
        <v>3261</v>
      </c>
      <c r="K6611">
        <v>24</v>
      </c>
      <c r="L6611">
        <v>0</v>
      </c>
    </row>
    <row r="6612" spans="1:12" x14ac:dyDescent="0.2">
      <c r="A6612">
        <v>2001</v>
      </c>
      <c r="B6612" t="s">
        <v>4</v>
      </c>
      <c r="C6612" t="s">
        <v>294</v>
      </c>
      <c r="D6612" t="s">
        <v>405</v>
      </c>
      <c r="E6612" t="s">
        <v>387</v>
      </c>
      <c r="F6612">
        <v>19</v>
      </c>
      <c r="I6612">
        <v>33</v>
      </c>
      <c r="J6612">
        <v>3690</v>
      </c>
      <c r="K6612">
        <v>77</v>
      </c>
      <c r="L6612">
        <v>3</v>
      </c>
    </row>
    <row r="6613" spans="1:12" x14ac:dyDescent="0.2">
      <c r="A6613">
        <v>2001</v>
      </c>
      <c r="B6613" t="s">
        <v>4</v>
      </c>
      <c r="C6613" t="s">
        <v>294</v>
      </c>
      <c r="D6613" t="s">
        <v>406</v>
      </c>
      <c r="E6613" t="s">
        <v>387</v>
      </c>
      <c r="F6613">
        <v>159</v>
      </c>
      <c r="I6613">
        <v>185</v>
      </c>
      <c r="J6613">
        <v>3362</v>
      </c>
      <c r="K6613">
        <v>788</v>
      </c>
      <c r="L6613">
        <v>91</v>
      </c>
    </row>
    <row r="6614" spans="1:12" x14ac:dyDescent="0.2">
      <c r="A6614">
        <v>2001</v>
      </c>
      <c r="B6614" t="s">
        <v>4</v>
      </c>
      <c r="C6614" t="s">
        <v>294</v>
      </c>
      <c r="D6614" t="s">
        <v>407</v>
      </c>
      <c r="E6614" t="s">
        <v>387</v>
      </c>
      <c r="F6614">
        <v>382</v>
      </c>
      <c r="I6614">
        <v>383</v>
      </c>
      <c r="J6614">
        <v>2992</v>
      </c>
      <c r="K6614">
        <v>1079</v>
      </c>
      <c r="L6614">
        <v>177</v>
      </c>
    </row>
    <row r="6615" spans="1:12" x14ac:dyDescent="0.2">
      <c r="A6615">
        <v>2001</v>
      </c>
      <c r="B6615" t="s">
        <v>4</v>
      </c>
      <c r="C6615" t="s">
        <v>294</v>
      </c>
      <c r="D6615" t="s">
        <v>408</v>
      </c>
      <c r="E6615" t="s">
        <v>387</v>
      </c>
      <c r="F6615">
        <v>530</v>
      </c>
      <c r="I6615">
        <v>357</v>
      </c>
      <c r="J6615">
        <v>3037</v>
      </c>
      <c r="K6615">
        <v>695</v>
      </c>
      <c r="L6615">
        <v>127</v>
      </c>
    </row>
    <row r="6616" spans="1:12" x14ac:dyDescent="0.2">
      <c r="A6616">
        <v>2001</v>
      </c>
      <c r="B6616" t="s">
        <v>4</v>
      </c>
      <c r="C6616" t="s">
        <v>294</v>
      </c>
      <c r="D6616" t="s">
        <v>409</v>
      </c>
      <c r="E6616" t="s">
        <v>387</v>
      </c>
      <c r="F6616">
        <v>591</v>
      </c>
      <c r="I6616">
        <v>370</v>
      </c>
      <c r="J6616">
        <v>2537</v>
      </c>
      <c r="K6616">
        <v>316</v>
      </c>
      <c r="L6616">
        <v>76</v>
      </c>
    </row>
    <row r="6617" spans="1:12" x14ac:dyDescent="0.2">
      <c r="A6617">
        <v>2001</v>
      </c>
      <c r="B6617" t="s">
        <v>4</v>
      </c>
      <c r="C6617" t="s">
        <v>294</v>
      </c>
      <c r="D6617" t="s">
        <v>410</v>
      </c>
      <c r="E6617" t="s">
        <v>387</v>
      </c>
      <c r="F6617">
        <v>653</v>
      </c>
      <c r="I6617">
        <v>383</v>
      </c>
      <c r="J6617">
        <v>2275</v>
      </c>
      <c r="K6617">
        <v>164</v>
      </c>
      <c r="L6617">
        <v>53</v>
      </c>
    </row>
    <row r="6618" spans="1:12" x14ac:dyDescent="0.2">
      <c r="A6618">
        <v>2001</v>
      </c>
      <c r="B6618" t="s">
        <v>4</v>
      </c>
      <c r="C6618" t="s">
        <v>294</v>
      </c>
      <c r="D6618" t="s">
        <v>411</v>
      </c>
      <c r="E6618" t="s">
        <v>387</v>
      </c>
      <c r="F6618">
        <v>1068</v>
      </c>
      <c r="I6618">
        <v>511</v>
      </c>
      <c r="J6618">
        <v>3222</v>
      </c>
      <c r="K6618">
        <v>192</v>
      </c>
      <c r="L6618">
        <v>52</v>
      </c>
    </row>
    <row r="6619" spans="1:12" x14ac:dyDescent="0.2">
      <c r="A6619">
        <v>2001</v>
      </c>
      <c r="B6619" t="s">
        <v>4</v>
      </c>
      <c r="C6619" t="s">
        <v>294</v>
      </c>
      <c r="D6619" t="s">
        <v>412</v>
      </c>
      <c r="E6619" t="s">
        <v>387</v>
      </c>
      <c r="F6619">
        <v>487</v>
      </c>
      <c r="I6619">
        <v>284</v>
      </c>
      <c r="J6619">
        <v>2483</v>
      </c>
      <c r="K6619">
        <v>88</v>
      </c>
      <c r="L6619">
        <v>21</v>
      </c>
    </row>
    <row r="6620" spans="1:12" x14ac:dyDescent="0.2">
      <c r="A6620">
        <v>2001</v>
      </c>
      <c r="B6620" t="s">
        <v>4</v>
      </c>
      <c r="C6620" t="s">
        <v>294</v>
      </c>
      <c r="D6620" t="s">
        <v>413</v>
      </c>
      <c r="E6620" t="s">
        <v>387</v>
      </c>
      <c r="F6620">
        <v>139</v>
      </c>
      <c r="I6620">
        <v>122</v>
      </c>
      <c r="J6620">
        <v>2403</v>
      </c>
      <c r="K6620">
        <v>18</v>
      </c>
      <c r="L6620">
        <v>3</v>
      </c>
    </row>
    <row r="6621" spans="1:12" x14ac:dyDescent="0.2">
      <c r="A6621">
        <v>2001</v>
      </c>
      <c r="B6621" t="s">
        <v>4</v>
      </c>
      <c r="C6621" t="s">
        <v>294</v>
      </c>
      <c r="D6621" t="s">
        <v>414</v>
      </c>
      <c r="E6621" t="s">
        <v>387</v>
      </c>
      <c r="F6621">
        <v>24</v>
      </c>
      <c r="I6621">
        <v>21</v>
      </c>
      <c r="J6621">
        <v>1208</v>
      </c>
      <c r="K6621">
        <v>14</v>
      </c>
      <c r="L6621">
        <v>0</v>
      </c>
    </row>
    <row r="6622" spans="1:12" x14ac:dyDescent="0.2">
      <c r="A6622">
        <v>2001</v>
      </c>
      <c r="B6622" t="s">
        <v>4</v>
      </c>
      <c r="C6622" t="s">
        <v>294</v>
      </c>
      <c r="D6622" t="s">
        <v>415</v>
      </c>
      <c r="E6622" t="s">
        <v>387</v>
      </c>
      <c r="F6622">
        <v>9</v>
      </c>
      <c r="I6622">
        <v>6</v>
      </c>
      <c r="J6622">
        <v>391</v>
      </c>
      <c r="K6622">
        <v>3</v>
      </c>
      <c r="L6622">
        <v>1</v>
      </c>
    </row>
    <row r="6623" spans="1:12" x14ac:dyDescent="0.2">
      <c r="A6623">
        <v>2001</v>
      </c>
      <c r="B6623" t="s">
        <v>4</v>
      </c>
      <c r="C6623" t="s">
        <v>294</v>
      </c>
      <c r="D6623" t="s">
        <v>416</v>
      </c>
      <c r="E6623" t="s">
        <v>387</v>
      </c>
      <c r="F6623">
        <v>6</v>
      </c>
      <c r="I6623">
        <v>0</v>
      </c>
      <c r="J6623">
        <v>22</v>
      </c>
      <c r="K6623">
        <v>0</v>
      </c>
      <c r="L6623">
        <v>0</v>
      </c>
    </row>
    <row r="6624" spans="1:12" x14ac:dyDescent="0.2">
      <c r="A6624">
        <v>2001</v>
      </c>
      <c r="B6624" t="s">
        <v>4</v>
      </c>
      <c r="C6624" t="s">
        <v>294</v>
      </c>
      <c r="D6624" t="s">
        <v>417</v>
      </c>
      <c r="E6624" t="s">
        <v>387</v>
      </c>
      <c r="F6624">
        <v>3870</v>
      </c>
      <c r="I6624">
        <v>2473</v>
      </c>
      <c r="J6624">
        <v>19908</v>
      </c>
      <c r="K6624">
        <v>3322</v>
      </c>
      <c r="L6624">
        <v>597</v>
      </c>
    </row>
    <row r="6625" spans="1:12" x14ac:dyDescent="0.2">
      <c r="A6625">
        <v>2001</v>
      </c>
      <c r="B6625" t="s">
        <v>4</v>
      </c>
      <c r="C6625" t="s">
        <v>294</v>
      </c>
      <c r="D6625" t="s">
        <v>418</v>
      </c>
      <c r="E6625" t="s">
        <v>387</v>
      </c>
      <c r="F6625">
        <v>172</v>
      </c>
      <c r="I6625">
        <v>149</v>
      </c>
      <c r="J6625">
        <v>4002</v>
      </c>
      <c r="K6625">
        <v>35</v>
      </c>
      <c r="L6625">
        <v>4</v>
      </c>
    </row>
    <row r="6626" spans="1:12" x14ac:dyDescent="0.2">
      <c r="A6626">
        <v>2001</v>
      </c>
      <c r="B6626" t="s">
        <v>36</v>
      </c>
      <c r="C6626" t="s">
        <v>42</v>
      </c>
      <c r="D6626" t="s">
        <v>403</v>
      </c>
      <c r="E6626" t="s">
        <v>387</v>
      </c>
      <c r="F6626">
        <v>452270</v>
      </c>
      <c r="I6626">
        <v>177673</v>
      </c>
      <c r="J6626">
        <v>1085749</v>
      </c>
      <c r="K6626">
        <v>23592</v>
      </c>
      <c r="L6626">
        <v>13311</v>
      </c>
    </row>
    <row r="6627" spans="1:12" x14ac:dyDescent="0.2">
      <c r="A6627">
        <v>2001</v>
      </c>
      <c r="B6627" t="s">
        <v>36</v>
      </c>
      <c r="C6627" t="s">
        <v>42</v>
      </c>
      <c r="D6627" t="s">
        <v>404</v>
      </c>
      <c r="E6627" t="s">
        <v>387</v>
      </c>
      <c r="F6627">
        <v>537</v>
      </c>
      <c r="I6627">
        <v>1367</v>
      </c>
      <c r="J6627">
        <v>160367</v>
      </c>
      <c r="K6627">
        <v>548</v>
      </c>
      <c r="L6627">
        <v>27</v>
      </c>
    </row>
    <row r="6628" spans="1:12" x14ac:dyDescent="0.2">
      <c r="A6628">
        <v>2001</v>
      </c>
      <c r="B6628" t="s">
        <v>36</v>
      </c>
      <c r="C6628" t="s">
        <v>42</v>
      </c>
      <c r="D6628" t="s">
        <v>405</v>
      </c>
      <c r="E6628" t="s">
        <v>387</v>
      </c>
      <c r="F6628">
        <v>3725</v>
      </c>
      <c r="I6628">
        <v>9939</v>
      </c>
      <c r="J6628">
        <v>166301</v>
      </c>
      <c r="K6628">
        <v>1166</v>
      </c>
      <c r="L6628">
        <v>369</v>
      </c>
    </row>
    <row r="6629" spans="1:12" x14ac:dyDescent="0.2">
      <c r="A6629">
        <v>2001</v>
      </c>
      <c r="B6629" t="s">
        <v>36</v>
      </c>
      <c r="C6629" t="s">
        <v>42</v>
      </c>
      <c r="D6629" t="s">
        <v>406</v>
      </c>
      <c r="E6629" t="s">
        <v>387</v>
      </c>
      <c r="F6629">
        <v>18572</v>
      </c>
      <c r="I6629">
        <v>18993</v>
      </c>
      <c r="J6629">
        <v>108660</v>
      </c>
      <c r="K6629">
        <v>6186</v>
      </c>
      <c r="L6629">
        <v>2286</v>
      </c>
    </row>
    <row r="6630" spans="1:12" x14ac:dyDescent="0.2">
      <c r="A6630">
        <v>2001</v>
      </c>
      <c r="B6630" t="s">
        <v>36</v>
      </c>
      <c r="C6630" t="s">
        <v>42</v>
      </c>
      <c r="D6630" t="s">
        <v>407</v>
      </c>
      <c r="E6630" t="s">
        <v>387</v>
      </c>
      <c r="F6630">
        <v>46215</v>
      </c>
      <c r="I6630">
        <v>21532</v>
      </c>
      <c r="J6630">
        <v>82020</v>
      </c>
      <c r="K6630">
        <v>6460</v>
      </c>
      <c r="L6630">
        <v>2488</v>
      </c>
    </row>
    <row r="6631" spans="1:12" x14ac:dyDescent="0.2">
      <c r="A6631">
        <v>2001</v>
      </c>
      <c r="B6631" t="s">
        <v>36</v>
      </c>
      <c r="C6631" t="s">
        <v>42</v>
      </c>
      <c r="D6631" t="s">
        <v>408</v>
      </c>
      <c r="E6631" t="s">
        <v>387</v>
      </c>
      <c r="F6631">
        <v>60370</v>
      </c>
      <c r="I6631">
        <v>21980</v>
      </c>
      <c r="J6631">
        <v>69086</v>
      </c>
      <c r="K6631">
        <v>3883</v>
      </c>
      <c r="L6631">
        <v>2145</v>
      </c>
    </row>
    <row r="6632" spans="1:12" x14ac:dyDescent="0.2">
      <c r="A6632">
        <v>2001</v>
      </c>
      <c r="B6632" t="s">
        <v>36</v>
      </c>
      <c r="C6632" t="s">
        <v>42</v>
      </c>
      <c r="D6632" t="s">
        <v>409</v>
      </c>
      <c r="E6632" t="s">
        <v>387</v>
      </c>
      <c r="F6632">
        <v>66585</v>
      </c>
      <c r="I6632">
        <v>19893</v>
      </c>
      <c r="J6632">
        <v>53225</v>
      </c>
      <c r="K6632">
        <v>1707</v>
      </c>
      <c r="L6632">
        <v>1719</v>
      </c>
    </row>
    <row r="6633" spans="1:12" x14ac:dyDescent="0.2">
      <c r="A6633">
        <v>2001</v>
      </c>
      <c r="B6633" t="s">
        <v>36</v>
      </c>
      <c r="C6633" t="s">
        <v>42</v>
      </c>
      <c r="D6633" t="s">
        <v>410</v>
      </c>
      <c r="E6633" t="s">
        <v>387</v>
      </c>
      <c r="F6633">
        <v>69104</v>
      </c>
      <c r="I6633">
        <v>19223</v>
      </c>
      <c r="J6633">
        <v>48748</v>
      </c>
      <c r="K6633">
        <v>1193</v>
      </c>
      <c r="L6633">
        <v>1474</v>
      </c>
    </row>
    <row r="6634" spans="1:12" x14ac:dyDescent="0.2">
      <c r="A6634">
        <v>2001</v>
      </c>
      <c r="B6634" t="s">
        <v>36</v>
      </c>
      <c r="C6634" t="s">
        <v>42</v>
      </c>
      <c r="D6634" t="s">
        <v>411</v>
      </c>
      <c r="E6634" t="s">
        <v>387</v>
      </c>
      <c r="F6634">
        <v>100485</v>
      </c>
      <c r="I6634">
        <v>27622</v>
      </c>
      <c r="J6634">
        <v>70834</v>
      </c>
      <c r="K6634">
        <v>1060</v>
      </c>
      <c r="L6634">
        <v>1596</v>
      </c>
    </row>
    <row r="6635" spans="1:12" x14ac:dyDescent="0.2">
      <c r="A6635">
        <v>2001</v>
      </c>
      <c r="B6635" t="s">
        <v>36</v>
      </c>
      <c r="C6635" t="s">
        <v>42</v>
      </c>
      <c r="D6635" t="s">
        <v>412</v>
      </c>
      <c r="E6635" t="s">
        <v>387</v>
      </c>
      <c r="F6635">
        <v>53538</v>
      </c>
      <c r="I6635">
        <v>18891</v>
      </c>
      <c r="J6635">
        <v>55673</v>
      </c>
      <c r="K6635">
        <v>502</v>
      </c>
      <c r="L6635">
        <v>687</v>
      </c>
    </row>
    <row r="6636" spans="1:12" x14ac:dyDescent="0.2">
      <c r="A6636">
        <v>2001</v>
      </c>
      <c r="B6636" t="s">
        <v>36</v>
      </c>
      <c r="C6636" t="s">
        <v>42</v>
      </c>
      <c r="D6636" t="s">
        <v>413</v>
      </c>
      <c r="E6636" t="s">
        <v>387</v>
      </c>
      <c r="F6636">
        <v>27111</v>
      </c>
      <c r="I6636">
        <v>14487</v>
      </c>
      <c r="J6636">
        <v>73077</v>
      </c>
      <c r="K6636">
        <v>588</v>
      </c>
      <c r="L6636">
        <v>424</v>
      </c>
    </row>
    <row r="6637" spans="1:12" x14ac:dyDescent="0.2">
      <c r="A6637">
        <v>2001</v>
      </c>
      <c r="B6637" t="s">
        <v>36</v>
      </c>
      <c r="C6637" t="s">
        <v>42</v>
      </c>
      <c r="D6637" t="s">
        <v>414</v>
      </c>
      <c r="E6637" t="s">
        <v>387</v>
      </c>
      <c r="F6637">
        <v>4185</v>
      </c>
      <c r="I6637">
        <v>2936</v>
      </c>
      <c r="J6637">
        <v>40319</v>
      </c>
      <c r="K6637">
        <v>222</v>
      </c>
      <c r="L6637">
        <v>61</v>
      </c>
    </row>
    <row r="6638" spans="1:12" x14ac:dyDescent="0.2">
      <c r="A6638">
        <v>2001</v>
      </c>
      <c r="B6638" t="s">
        <v>36</v>
      </c>
      <c r="C6638" t="s">
        <v>42</v>
      </c>
      <c r="D6638" t="s">
        <v>415</v>
      </c>
      <c r="E6638" t="s">
        <v>387</v>
      </c>
      <c r="F6638">
        <v>1197</v>
      </c>
      <c r="I6638">
        <v>616</v>
      </c>
      <c r="J6638">
        <v>16071</v>
      </c>
      <c r="K6638">
        <v>54</v>
      </c>
      <c r="L6638">
        <v>13</v>
      </c>
    </row>
    <row r="6639" spans="1:12" x14ac:dyDescent="0.2">
      <c r="A6639">
        <v>2001</v>
      </c>
      <c r="B6639" t="s">
        <v>36</v>
      </c>
      <c r="C6639" t="s">
        <v>42</v>
      </c>
      <c r="D6639" t="s">
        <v>416</v>
      </c>
      <c r="E6639" t="s">
        <v>387</v>
      </c>
      <c r="F6639">
        <v>646</v>
      </c>
      <c r="I6639">
        <v>194</v>
      </c>
      <c r="J6639">
        <v>1124</v>
      </c>
      <c r="K6639">
        <v>23</v>
      </c>
      <c r="L6639">
        <v>22</v>
      </c>
    </row>
    <row r="6640" spans="1:12" x14ac:dyDescent="0.2">
      <c r="A6640">
        <v>2001</v>
      </c>
      <c r="B6640" t="s">
        <v>36</v>
      </c>
      <c r="C6640" t="s">
        <v>42</v>
      </c>
      <c r="D6640" t="s">
        <v>417</v>
      </c>
      <c r="E6640" t="s">
        <v>387</v>
      </c>
      <c r="F6640">
        <v>414869</v>
      </c>
      <c r="I6640">
        <v>148134</v>
      </c>
      <c r="J6640">
        <v>488246</v>
      </c>
      <c r="K6640">
        <v>20991</v>
      </c>
      <c r="L6640">
        <v>12395</v>
      </c>
    </row>
    <row r="6641" spans="1:12" x14ac:dyDescent="0.2">
      <c r="A6641">
        <v>2001</v>
      </c>
      <c r="B6641" t="s">
        <v>36</v>
      </c>
      <c r="C6641" t="s">
        <v>42</v>
      </c>
      <c r="D6641" t="s">
        <v>418</v>
      </c>
      <c r="E6641" t="s">
        <v>387</v>
      </c>
      <c r="F6641">
        <v>32493</v>
      </c>
      <c r="I6641">
        <v>18039</v>
      </c>
      <c r="J6641">
        <v>129467</v>
      </c>
      <c r="K6641">
        <v>864</v>
      </c>
      <c r="L6641">
        <v>498</v>
      </c>
    </row>
    <row r="6642" spans="1:12" x14ac:dyDescent="0.2">
      <c r="A6642">
        <v>2001</v>
      </c>
      <c r="B6642" t="s">
        <v>36</v>
      </c>
      <c r="C6642" t="s">
        <v>293</v>
      </c>
      <c r="D6642" t="s">
        <v>403</v>
      </c>
      <c r="E6642" t="s">
        <v>387</v>
      </c>
      <c r="F6642">
        <v>402805</v>
      </c>
      <c r="I6642">
        <v>166746</v>
      </c>
      <c r="J6642">
        <v>643019</v>
      </c>
      <c r="K6642">
        <v>13043</v>
      </c>
      <c r="L6642">
        <v>11930</v>
      </c>
    </row>
    <row r="6643" spans="1:12" x14ac:dyDescent="0.2">
      <c r="A6643">
        <v>2001</v>
      </c>
      <c r="B6643" t="s">
        <v>36</v>
      </c>
      <c r="C6643" t="s">
        <v>293</v>
      </c>
      <c r="D6643" t="s">
        <v>404</v>
      </c>
      <c r="E6643" t="s">
        <v>387</v>
      </c>
      <c r="F6643">
        <v>427</v>
      </c>
      <c r="I6643">
        <v>1318</v>
      </c>
      <c r="J6643">
        <v>114967</v>
      </c>
      <c r="K6643">
        <v>383</v>
      </c>
      <c r="L6643">
        <v>25</v>
      </c>
    </row>
    <row r="6644" spans="1:12" x14ac:dyDescent="0.2">
      <c r="A6644">
        <v>2001</v>
      </c>
      <c r="B6644" t="s">
        <v>36</v>
      </c>
      <c r="C6644" t="s">
        <v>293</v>
      </c>
      <c r="D6644" t="s">
        <v>405</v>
      </c>
      <c r="E6644" t="s">
        <v>387</v>
      </c>
      <c r="F6644">
        <v>3338</v>
      </c>
      <c r="I6644">
        <v>9737</v>
      </c>
      <c r="J6644">
        <v>113987</v>
      </c>
      <c r="K6644">
        <v>835</v>
      </c>
      <c r="L6644">
        <v>354</v>
      </c>
    </row>
    <row r="6645" spans="1:12" x14ac:dyDescent="0.2">
      <c r="A6645">
        <v>2001</v>
      </c>
      <c r="B6645" t="s">
        <v>36</v>
      </c>
      <c r="C6645" t="s">
        <v>293</v>
      </c>
      <c r="D6645" t="s">
        <v>406</v>
      </c>
      <c r="E6645" t="s">
        <v>387</v>
      </c>
      <c r="F6645">
        <v>17192</v>
      </c>
      <c r="I6645">
        <v>18399</v>
      </c>
      <c r="J6645">
        <v>63497</v>
      </c>
      <c r="K6645">
        <v>4108</v>
      </c>
      <c r="L6645">
        <v>2204</v>
      </c>
    </row>
    <row r="6646" spans="1:12" x14ac:dyDescent="0.2">
      <c r="A6646">
        <v>2001</v>
      </c>
      <c r="B6646" t="s">
        <v>36</v>
      </c>
      <c r="C6646" t="s">
        <v>293</v>
      </c>
      <c r="D6646" t="s">
        <v>407</v>
      </c>
      <c r="E6646" t="s">
        <v>387</v>
      </c>
      <c r="F6646">
        <v>42463</v>
      </c>
      <c r="I6646">
        <v>20395</v>
      </c>
      <c r="J6646">
        <v>37079</v>
      </c>
      <c r="K6646">
        <v>3274</v>
      </c>
      <c r="L6646">
        <v>2281</v>
      </c>
    </row>
    <row r="6647" spans="1:12" x14ac:dyDescent="0.2">
      <c r="A6647">
        <v>2001</v>
      </c>
      <c r="B6647" t="s">
        <v>36</v>
      </c>
      <c r="C6647" t="s">
        <v>293</v>
      </c>
      <c r="D6647" t="s">
        <v>408</v>
      </c>
      <c r="E6647" t="s">
        <v>387</v>
      </c>
      <c r="F6647">
        <v>53942</v>
      </c>
      <c r="I6647">
        <v>20466</v>
      </c>
      <c r="J6647">
        <v>27995</v>
      </c>
      <c r="K6647">
        <v>1768</v>
      </c>
      <c r="L6647">
        <v>1918</v>
      </c>
    </row>
    <row r="6648" spans="1:12" x14ac:dyDescent="0.2">
      <c r="A6648">
        <v>2001</v>
      </c>
      <c r="B6648" t="s">
        <v>36</v>
      </c>
      <c r="C6648" t="s">
        <v>293</v>
      </c>
      <c r="D6648" t="s">
        <v>409</v>
      </c>
      <c r="E6648" t="s">
        <v>387</v>
      </c>
      <c r="F6648">
        <v>58608</v>
      </c>
      <c r="I6648">
        <v>18203</v>
      </c>
      <c r="J6648">
        <v>19954</v>
      </c>
      <c r="K6648">
        <v>740</v>
      </c>
      <c r="L6648">
        <v>1462</v>
      </c>
    </row>
    <row r="6649" spans="1:12" x14ac:dyDescent="0.2">
      <c r="A6649">
        <v>2001</v>
      </c>
      <c r="B6649" t="s">
        <v>36</v>
      </c>
      <c r="C6649" t="s">
        <v>293</v>
      </c>
      <c r="D6649" t="s">
        <v>410</v>
      </c>
      <c r="E6649" t="s">
        <v>387</v>
      </c>
      <c r="F6649">
        <v>60396</v>
      </c>
      <c r="I6649">
        <v>17473</v>
      </c>
      <c r="J6649">
        <v>17572</v>
      </c>
      <c r="K6649">
        <v>523</v>
      </c>
      <c r="L6649">
        <v>1247</v>
      </c>
    </row>
    <row r="6650" spans="1:12" x14ac:dyDescent="0.2">
      <c r="A6650">
        <v>2001</v>
      </c>
      <c r="B6650" t="s">
        <v>36</v>
      </c>
      <c r="C6650" t="s">
        <v>293</v>
      </c>
      <c r="D6650" t="s">
        <v>411</v>
      </c>
      <c r="E6650" t="s">
        <v>387</v>
      </c>
      <c r="F6650">
        <v>88476</v>
      </c>
      <c r="I6650">
        <v>25531</v>
      </c>
      <c r="J6650">
        <v>26885</v>
      </c>
      <c r="K6650">
        <v>455</v>
      </c>
      <c r="L6650">
        <v>1348</v>
      </c>
    </row>
    <row r="6651" spans="1:12" x14ac:dyDescent="0.2">
      <c r="A6651">
        <v>2001</v>
      </c>
      <c r="B6651" t="s">
        <v>36</v>
      </c>
      <c r="C6651" t="s">
        <v>293</v>
      </c>
      <c r="D6651" t="s">
        <v>412</v>
      </c>
      <c r="E6651" t="s">
        <v>387</v>
      </c>
      <c r="F6651">
        <v>47730</v>
      </c>
      <c r="I6651">
        <v>17823</v>
      </c>
      <c r="J6651">
        <v>27329</v>
      </c>
      <c r="K6651">
        <v>321</v>
      </c>
      <c r="L6651">
        <v>619</v>
      </c>
    </row>
    <row r="6652" spans="1:12" x14ac:dyDescent="0.2">
      <c r="A6652">
        <v>2001</v>
      </c>
      <c r="B6652" t="s">
        <v>36</v>
      </c>
      <c r="C6652" t="s">
        <v>293</v>
      </c>
      <c r="D6652" t="s">
        <v>413</v>
      </c>
      <c r="E6652" t="s">
        <v>387</v>
      </c>
      <c r="F6652">
        <v>24808</v>
      </c>
      <c r="I6652">
        <v>13833</v>
      </c>
      <c r="J6652">
        <v>50053</v>
      </c>
      <c r="K6652">
        <v>409</v>
      </c>
      <c r="L6652">
        <v>380</v>
      </c>
    </row>
    <row r="6653" spans="1:12" x14ac:dyDescent="0.2">
      <c r="A6653">
        <v>2001</v>
      </c>
      <c r="B6653" t="s">
        <v>36</v>
      </c>
      <c r="C6653" t="s">
        <v>293</v>
      </c>
      <c r="D6653" t="s">
        <v>414</v>
      </c>
      <c r="E6653" t="s">
        <v>387</v>
      </c>
      <c r="F6653">
        <v>3742</v>
      </c>
      <c r="I6653">
        <v>2802</v>
      </c>
      <c r="J6653">
        <v>29965</v>
      </c>
      <c r="K6653">
        <v>166</v>
      </c>
      <c r="L6653">
        <v>59</v>
      </c>
    </row>
    <row r="6654" spans="1:12" x14ac:dyDescent="0.2">
      <c r="A6654">
        <v>2001</v>
      </c>
      <c r="B6654" t="s">
        <v>36</v>
      </c>
      <c r="C6654" t="s">
        <v>293</v>
      </c>
      <c r="D6654" t="s">
        <v>415</v>
      </c>
      <c r="E6654" t="s">
        <v>387</v>
      </c>
      <c r="F6654">
        <v>1064</v>
      </c>
      <c r="I6654">
        <v>579</v>
      </c>
      <c r="J6654">
        <v>11874</v>
      </c>
      <c r="K6654">
        <v>41</v>
      </c>
      <c r="L6654">
        <v>13</v>
      </c>
    </row>
    <row r="6655" spans="1:12" x14ac:dyDescent="0.2">
      <c r="A6655">
        <v>2001</v>
      </c>
      <c r="B6655" t="s">
        <v>36</v>
      </c>
      <c r="C6655" t="s">
        <v>293</v>
      </c>
      <c r="D6655" t="s">
        <v>416</v>
      </c>
      <c r="E6655" t="s">
        <v>387</v>
      </c>
      <c r="F6655">
        <v>619</v>
      </c>
      <c r="I6655">
        <v>187</v>
      </c>
      <c r="J6655">
        <v>851</v>
      </c>
      <c r="K6655">
        <v>20</v>
      </c>
      <c r="L6655">
        <v>20</v>
      </c>
    </row>
    <row r="6656" spans="1:12" x14ac:dyDescent="0.2">
      <c r="A6656">
        <v>2001</v>
      </c>
      <c r="B6656" t="s">
        <v>36</v>
      </c>
      <c r="C6656" t="s">
        <v>293</v>
      </c>
      <c r="D6656" t="s">
        <v>417</v>
      </c>
      <c r="E6656" t="s">
        <v>387</v>
      </c>
      <c r="F6656">
        <v>368807</v>
      </c>
      <c r="I6656">
        <v>138290</v>
      </c>
      <c r="J6656">
        <v>220311</v>
      </c>
      <c r="K6656">
        <v>11189</v>
      </c>
      <c r="L6656">
        <v>11079</v>
      </c>
    </row>
    <row r="6657" spans="1:12" x14ac:dyDescent="0.2">
      <c r="A6657">
        <v>2001</v>
      </c>
      <c r="B6657" t="s">
        <v>36</v>
      </c>
      <c r="C6657" t="s">
        <v>293</v>
      </c>
      <c r="D6657" t="s">
        <v>418</v>
      </c>
      <c r="E6657" t="s">
        <v>387</v>
      </c>
      <c r="F6657">
        <v>29614</v>
      </c>
      <c r="I6657">
        <v>17214</v>
      </c>
      <c r="J6657">
        <v>91892</v>
      </c>
      <c r="K6657">
        <v>616</v>
      </c>
      <c r="L6657">
        <v>452</v>
      </c>
    </row>
    <row r="6658" spans="1:12" x14ac:dyDescent="0.2">
      <c r="A6658">
        <v>2001</v>
      </c>
      <c r="B6658" t="s">
        <v>36</v>
      </c>
      <c r="C6658" t="s">
        <v>294</v>
      </c>
      <c r="D6658" t="s">
        <v>403</v>
      </c>
      <c r="E6658" t="s">
        <v>387</v>
      </c>
      <c r="F6658">
        <v>49465</v>
      </c>
      <c r="I6658">
        <v>10927</v>
      </c>
      <c r="J6658">
        <v>442730</v>
      </c>
      <c r="K6658">
        <v>10549</v>
      </c>
      <c r="L6658">
        <v>1381</v>
      </c>
    </row>
    <row r="6659" spans="1:12" x14ac:dyDescent="0.2">
      <c r="A6659">
        <v>2001</v>
      </c>
      <c r="B6659" t="s">
        <v>36</v>
      </c>
      <c r="C6659" t="s">
        <v>294</v>
      </c>
      <c r="D6659" t="s">
        <v>404</v>
      </c>
      <c r="E6659" t="s">
        <v>387</v>
      </c>
      <c r="F6659">
        <v>110</v>
      </c>
      <c r="I6659">
        <v>49</v>
      </c>
      <c r="J6659">
        <v>45400</v>
      </c>
      <c r="K6659">
        <v>165</v>
      </c>
      <c r="L6659">
        <v>2</v>
      </c>
    </row>
    <row r="6660" spans="1:12" x14ac:dyDescent="0.2">
      <c r="A6660">
        <v>2001</v>
      </c>
      <c r="B6660" t="s">
        <v>36</v>
      </c>
      <c r="C6660" t="s">
        <v>294</v>
      </c>
      <c r="D6660" t="s">
        <v>405</v>
      </c>
      <c r="E6660" t="s">
        <v>387</v>
      </c>
      <c r="F6660">
        <v>387</v>
      </c>
      <c r="I6660">
        <v>202</v>
      </c>
      <c r="J6660">
        <v>52314</v>
      </c>
      <c r="K6660">
        <v>331</v>
      </c>
      <c r="L6660">
        <v>15</v>
      </c>
    </row>
    <row r="6661" spans="1:12" x14ac:dyDescent="0.2">
      <c r="A6661">
        <v>2001</v>
      </c>
      <c r="B6661" t="s">
        <v>36</v>
      </c>
      <c r="C6661" t="s">
        <v>294</v>
      </c>
      <c r="D6661" t="s">
        <v>406</v>
      </c>
      <c r="E6661" t="s">
        <v>387</v>
      </c>
      <c r="F6661">
        <v>1380</v>
      </c>
      <c r="I6661">
        <v>594</v>
      </c>
      <c r="J6661">
        <v>45163</v>
      </c>
      <c r="K6661">
        <v>2078</v>
      </c>
      <c r="L6661">
        <v>82</v>
      </c>
    </row>
    <row r="6662" spans="1:12" x14ac:dyDescent="0.2">
      <c r="A6662">
        <v>2001</v>
      </c>
      <c r="B6662" t="s">
        <v>36</v>
      </c>
      <c r="C6662" t="s">
        <v>294</v>
      </c>
      <c r="D6662" t="s">
        <v>407</v>
      </c>
      <c r="E6662" t="s">
        <v>387</v>
      </c>
      <c r="F6662">
        <v>3752</v>
      </c>
      <c r="I6662">
        <v>1137</v>
      </c>
      <c r="J6662">
        <v>44941</v>
      </c>
      <c r="K6662">
        <v>3186</v>
      </c>
      <c r="L6662">
        <v>207</v>
      </c>
    </row>
    <row r="6663" spans="1:12" x14ac:dyDescent="0.2">
      <c r="A6663">
        <v>2001</v>
      </c>
      <c r="B6663" t="s">
        <v>36</v>
      </c>
      <c r="C6663" t="s">
        <v>294</v>
      </c>
      <c r="D6663" t="s">
        <v>408</v>
      </c>
      <c r="E6663" t="s">
        <v>387</v>
      </c>
      <c r="F6663">
        <v>6428</v>
      </c>
      <c r="I6663">
        <v>1514</v>
      </c>
      <c r="J6663">
        <v>41091</v>
      </c>
      <c r="K6663">
        <v>2115</v>
      </c>
      <c r="L6663">
        <v>227</v>
      </c>
    </row>
    <row r="6664" spans="1:12" x14ac:dyDescent="0.2">
      <c r="A6664">
        <v>2001</v>
      </c>
      <c r="B6664" t="s">
        <v>36</v>
      </c>
      <c r="C6664" t="s">
        <v>294</v>
      </c>
      <c r="D6664" t="s">
        <v>409</v>
      </c>
      <c r="E6664" t="s">
        <v>387</v>
      </c>
      <c r="F6664">
        <v>7977</v>
      </c>
      <c r="I6664">
        <v>1690</v>
      </c>
      <c r="J6664">
        <v>33271</v>
      </c>
      <c r="K6664">
        <v>967</v>
      </c>
      <c r="L6664">
        <v>257</v>
      </c>
    </row>
    <row r="6665" spans="1:12" x14ac:dyDescent="0.2">
      <c r="A6665">
        <v>2001</v>
      </c>
      <c r="B6665" t="s">
        <v>36</v>
      </c>
      <c r="C6665" t="s">
        <v>294</v>
      </c>
      <c r="D6665" t="s">
        <v>410</v>
      </c>
      <c r="E6665" t="s">
        <v>387</v>
      </c>
      <c r="F6665">
        <v>8708</v>
      </c>
      <c r="I6665">
        <v>1750</v>
      </c>
      <c r="J6665">
        <v>31176</v>
      </c>
      <c r="K6665">
        <v>670</v>
      </c>
      <c r="L6665">
        <v>227</v>
      </c>
    </row>
    <row r="6666" spans="1:12" x14ac:dyDescent="0.2">
      <c r="A6666">
        <v>2001</v>
      </c>
      <c r="B6666" t="s">
        <v>36</v>
      </c>
      <c r="C6666" t="s">
        <v>294</v>
      </c>
      <c r="D6666" t="s">
        <v>411</v>
      </c>
      <c r="E6666" t="s">
        <v>387</v>
      </c>
      <c r="F6666">
        <v>12009</v>
      </c>
      <c r="I6666">
        <v>2091</v>
      </c>
      <c r="J6666">
        <v>43949</v>
      </c>
      <c r="K6666">
        <v>605</v>
      </c>
      <c r="L6666">
        <v>248</v>
      </c>
    </row>
    <row r="6667" spans="1:12" x14ac:dyDescent="0.2">
      <c r="A6667">
        <v>2001</v>
      </c>
      <c r="B6667" t="s">
        <v>36</v>
      </c>
      <c r="C6667" t="s">
        <v>294</v>
      </c>
      <c r="D6667" t="s">
        <v>412</v>
      </c>
      <c r="E6667" t="s">
        <v>387</v>
      </c>
      <c r="F6667">
        <v>5808</v>
      </c>
      <c r="I6667">
        <v>1068</v>
      </c>
      <c r="J6667">
        <v>28344</v>
      </c>
      <c r="K6667">
        <v>181</v>
      </c>
      <c r="L6667">
        <v>68</v>
      </c>
    </row>
    <row r="6668" spans="1:12" x14ac:dyDescent="0.2">
      <c r="A6668">
        <v>2001</v>
      </c>
      <c r="B6668" t="s">
        <v>36</v>
      </c>
      <c r="C6668" t="s">
        <v>294</v>
      </c>
      <c r="D6668" t="s">
        <v>413</v>
      </c>
      <c r="E6668" t="s">
        <v>387</v>
      </c>
      <c r="F6668">
        <v>2303</v>
      </c>
      <c r="I6668">
        <v>654</v>
      </c>
      <c r="J6668">
        <v>23024</v>
      </c>
      <c r="K6668">
        <v>179</v>
      </c>
      <c r="L6668">
        <v>44</v>
      </c>
    </row>
    <row r="6669" spans="1:12" x14ac:dyDescent="0.2">
      <c r="A6669">
        <v>2001</v>
      </c>
      <c r="B6669" t="s">
        <v>36</v>
      </c>
      <c r="C6669" t="s">
        <v>294</v>
      </c>
      <c r="D6669" t="s">
        <v>414</v>
      </c>
      <c r="E6669" t="s">
        <v>387</v>
      </c>
      <c r="F6669">
        <v>443</v>
      </c>
      <c r="I6669">
        <v>134</v>
      </c>
      <c r="J6669">
        <v>10354</v>
      </c>
      <c r="K6669">
        <v>56</v>
      </c>
      <c r="L6669">
        <v>2</v>
      </c>
    </row>
    <row r="6670" spans="1:12" x14ac:dyDescent="0.2">
      <c r="A6670">
        <v>2001</v>
      </c>
      <c r="B6670" t="s">
        <v>36</v>
      </c>
      <c r="C6670" t="s">
        <v>294</v>
      </c>
      <c r="D6670" t="s">
        <v>415</v>
      </c>
      <c r="E6670" t="s">
        <v>387</v>
      </c>
      <c r="F6670">
        <v>133</v>
      </c>
      <c r="I6670">
        <v>37</v>
      </c>
      <c r="J6670">
        <v>4197</v>
      </c>
      <c r="K6670">
        <v>13</v>
      </c>
      <c r="L6670">
        <v>0</v>
      </c>
    </row>
    <row r="6671" spans="1:12" x14ac:dyDescent="0.2">
      <c r="A6671">
        <v>2001</v>
      </c>
      <c r="B6671" t="s">
        <v>36</v>
      </c>
      <c r="C6671" t="s">
        <v>294</v>
      </c>
      <c r="D6671" t="s">
        <v>416</v>
      </c>
      <c r="E6671" t="s">
        <v>387</v>
      </c>
      <c r="F6671">
        <v>27</v>
      </c>
      <c r="I6671">
        <v>7</v>
      </c>
      <c r="J6671">
        <v>273</v>
      </c>
      <c r="K6671">
        <v>3</v>
      </c>
      <c r="L6671">
        <v>2</v>
      </c>
    </row>
    <row r="6672" spans="1:12" x14ac:dyDescent="0.2">
      <c r="A6672">
        <v>2001</v>
      </c>
      <c r="B6672" t="s">
        <v>36</v>
      </c>
      <c r="C6672" t="s">
        <v>294</v>
      </c>
      <c r="D6672" t="s">
        <v>417</v>
      </c>
      <c r="E6672" t="s">
        <v>387</v>
      </c>
      <c r="F6672">
        <v>46062</v>
      </c>
      <c r="I6672">
        <v>9844</v>
      </c>
      <c r="J6672">
        <v>267935</v>
      </c>
      <c r="K6672">
        <v>9802</v>
      </c>
      <c r="L6672">
        <v>1316</v>
      </c>
    </row>
    <row r="6673" spans="1:12" x14ac:dyDescent="0.2">
      <c r="A6673">
        <v>2001</v>
      </c>
      <c r="B6673" t="s">
        <v>36</v>
      </c>
      <c r="C6673" t="s">
        <v>294</v>
      </c>
      <c r="D6673" t="s">
        <v>418</v>
      </c>
      <c r="E6673" t="s">
        <v>387</v>
      </c>
      <c r="F6673">
        <v>2879</v>
      </c>
      <c r="I6673">
        <v>825</v>
      </c>
      <c r="J6673">
        <v>37575</v>
      </c>
      <c r="K6673">
        <v>248</v>
      </c>
      <c r="L6673">
        <v>46</v>
      </c>
    </row>
    <row r="6674" spans="1:12" x14ac:dyDescent="0.2">
      <c r="A6674">
        <v>2001</v>
      </c>
      <c r="B6674" t="s">
        <v>37</v>
      </c>
      <c r="C6674" t="s">
        <v>42</v>
      </c>
      <c r="D6674" t="s">
        <v>403</v>
      </c>
      <c r="E6674" t="s">
        <v>387</v>
      </c>
      <c r="F6674">
        <v>287685</v>
      </c>
      <c r="I6674">
        <v>190541</v>
      </c>
      <c r="J6674">
        <v>785210</v>
      </c>
      <c r="K6674">
        <v>20835</v>
      </c>
      <c r="L6674">
        <v>11821</v>
      </c>
    </row>
    <row r="6675" spans="1:12" x14ac:dyDescent="0.2">
      <c r="A6675">
        <v>2001</v>
      </c>
      <c r="B6675" t="s">
        <v>37</v>
      </c>
      <c r="C6675" t="s">
        <v>42</v>
      </c>
      <c r="D6675" t="s">
        <v>404</v>
      </c>
      <c r="E6675" t="s">
        <v>387</v>
      </c>
      <c r="F6675">
        <v>464</v>
      </c>
      <c r="I6675">
        <v>2705</v>
      </c>
      <c r="J6675">
        <v>117543</v>
      </c>
      <c r="K6675">
        <v>460</v>
      </c>
      <c r="L6675">
        <v>25</v>
      </c>
    </row>
    <row r="6676" spans="1:12" x14ac:dyDescent="0.2">
      <c r="A6676">
        <v>2001</v>
      </c>
      <c r="B6676" t="s">
        <v>37</v>
      </c>
      <c r="C6676" t="s">
        <v>42</v>
      </c>
      <c r="D6676" t="s">
        <v>405</v>
      </c>
      <c r="E6676" t="s">
        <v>387</v>
      </c>
      <c r="F6676">
        <v>2643</v>
      </c>
      <c r="I6676">
        <v>11124</v>
      </c>
      <c r="J6676">
        <v>125650</v>
      </c>
      <c r="K6676">
        <v>930</v>
      </c>
      <c r="L6676">
        <v>259</v>
      </c>
    </row>
    <row r="6677" spans="1:12" x14ac:dyDescent="0.2">
      <c r="A6677">
        <v>2001</v>
      </c>
      <c r="B6677" t="s">
        <v>37</v>
      </c>
      <c r="C6677" t="s">
        <v>42</v>
      </c>
      <c r="D6677" t="s">
        <v>406</v>
      </c>
      <c r="E6677" t="s">
        <v>387</v>
      </c>
      <c r="F6677">
        <v>11498</v>
      </c>
      <c r="I6677">
        <v>15776</v>
      </c>
      <c r="J6677">
        <v>75061</v>
      </c>
      <c r="K6677">
        <v>4436</v>
      </c>
      <c r="L6677">
        <v>1541</v>
      </c>
    </row>
    <row r="6678" spans="1:12" x14ac:dyDescent="0.2">
      <c r="A6678">
        <v>2001</v>
      </c>
      <c r="B6678" t="s">
        <v>37</v>
      </c>
      <c r="C6678" t="s">
        <v>42</v>
      </c>
      <c r="D6678" t="s">
        <v>407</v>
      </c>
      <c r="E6678" t="s">
        <v>387</v>
      </c>
      <c r="F6678">
        <v>27996</v>
      </c>
      <c r="I6678">
        <v>22409</v>
      </c>
      <c r="J6678">
        <v>56860</v>
      </c>
      <c r="K6678">
        <v>5869</v>
      </c>
      <c r="L6678">
        <v>2242</v>
      </c>
    </row>
    <row r="6679" spans="1:12" x14ac:dyDescent="0.2">
      <c r="A6679">
        <v>2001</v>
      </c>
      <c r="B6679" t="s">
        <v>37</v>
      </c>
      <c r="C6679" t="s">
        <v>42</v>
      </c>
      <c r="D6679" t="s">
        <v>408</v>
      </c>
      <c r="E6679" t="s">
        <v>387</v>
      </c>
      <c r="F6679">
        <v>37630</v>
      </c>
      <c r="I6679">
        <v>23867</v>
      </c>
      <c r="J6679">
        <v>46592</v>
      </c>
      <c r="K6679">
        <v>3712</v>
      </c>
      <c r="L6679">
        <v>2103</v>
      </c>
    </row>
    <row r="6680" spans="1:12" x14ac:dyDescent="0.2">
      <c r="A6680">
        <v>2001</v>
      </c>
      <c r="B6680" t="s">
        <v>37</v>
      </c>
      <c r="C6680" t="s">
        <v>42</v>
      </c>
      <c r="D6680" t="s">
        <v>409</v>
      </c>
      <c r="E6680" t="s">
        <v>387</v>
      </c>
      <c r="F6680">
        <v>40409</v>
      </c>
      <c r="I6680">
        <v>21153</v>
      </c>
      <c r="J6680">
        <v>35600</v>
      </c>
      <c r="K6680">
        <v>1554</v>
      </c>
      <c r="L6680">
        <v>1490</v>
      </c>
    </row>
    <row r="6681" spans="1:12" x14ac:dyDescent="0.2">
      <c r="A6681">
        <v>2001</v>
      </c>
      <c r="B6681" t="s">
        <v>37</v>
      </c>
      <c r="C6681" t="s">
        <v>42</v>
      </c>
      <c r="D6681" t="s">
        <v>410</v>
      </c>
      <c r="E6681" t="s">
        <v>387</v>
      </c>
      <c r="F6681">
        <v>43153</v>
      </c>
      <c r="I6681">
        <v>21428</v>
      </c>
      <c r="J6681">
        <v>32898</v>
      </c>
      <c r="K6681">
        <v>1138</v>
      </c>
      <c r="L6681">
        <v>1418</v>
      </c>
    </row>
    <row r="6682" spans="1:12" x14ac:dyDescent="0.2">
      <c r="A6682">
        <v>2001</v>
      </c>
      <c r="B6682" t="s">
        <v>37</v>
      </c>
      <c r="C6682" t="s">
        <v>42</v>
      </c>
      <c r="D6682" t="s">
        <v>411</v>
      </c>
      <c r="E6682" t="s">
        <v>387</v>
      </c>
      <c r="F6682">
        <v>61766</v>
      </c>
      <c r="I6682">
        <v>30905</v>
      </c>
      <c r="J6682">
        <v>47375</v>
      </c>
      <c r="K6682">
        <v>1254</v>
      </c>
      <c r="L6682">
        <v>1518</v>
      </c>
    </row>
    <row r="6683" spans="1:12" x14ac:dyDescent="0.2">
      <c r="A6683">
        <v>2001</v>
      </c>
      <c r="B6683" t="s">
        <v>37</v>
      </c>
      <c r="C6683" t="s">
        <v>42</v>
      </c>
      <c r="D6683" t="s">
        <v>412</v>
      </c>
      <c r="E6683" t="s">
        <v>387</v>
      </c>
      <c r="F6683">
        <v>35970</v>
      </c>
      <c r="I6683">
        <v>20610</v>
      </c>
      <c r="J6683">
        <v>37683</v>
      </c>
      <c r="K6683">
        <v>585</v>
      </c>
      <c r="L6683">
        <v>710</v>
      </c>
    </row>
    <row r="6684" spans="1:12" x14ac:dyDescent="0.2">
      <c r="A6684">
        <v>2001</v>
      </c>
      <c r="B6684" t="s">
        <v>37</v>
      </c>
      <c r="C6684" t="s">
        <v>42</v>
      </c>
      <c r="D6684" t="s">
        <v>413</v>
      </c>
      <c r="E6684" t="s">
        <v>387</v>
      </c>
      <c r="F6684">
        <v>21418</v>
      </c>
      <c r="I6684">
        <v>16191</v>
      </c>
      <c r="J6684">
        <v>52910</v>
      </c>
      <c r="K6684">
        <v>611</v>
      </c>
      <c r="L6684">
        <v>400</v>
      </c>
    </row>
    <row r="6685" spans="1:12" x14ac:dyDescent="0.2">
      <c r="A6685">
        <v>2001</v>
      </c>
      <c r="B6685" t="s">
        <v>37</v>
      </c>
      <c r="C6685" t="s">
        <v>42</v>
      </c>
      <c r="D6685" t="s">
        <v>414</v>
      </c>
      <c r="E6685" t="s">
        <v>387</v>
      </c>
      <c r="F6685">
        <v>3762</v>
      </c>
      <c r="I6685">
        <v>3628</v>
      </c>
      <c r="J6685">
        <v>31684</v>
      </c>
      <c r="K6685">
        <v>231</v>
      </c>
      <c r="L6685">
        <v>84</v>
      </c>
    </row>
    <row r="6686" spans="1:12" x14ac:dyDescent="0.2">
      <c r="A6686">
        <v>2001</v>
      </c>
      <c r="B6686" t="s">
        <v>37</v>
      </c>
      <c r="C6686" t="s">
        <v>42</v>
      </c>
      <c r="D6686" t="s">
        <v>415</v>
      </c>
      <c r="E6686" t="s">
        <v>387</v>
      </c>
      <c r="F6686">
        <v>849</v>
      </c>
      <c r="I6686">
        <v>681</v>
      </c>
      <c r="J6686">
        <v>14900</v>
      </c>
      <c r="K6686">
        <v>51</v>
      </c>
      <c r="L6686">
        <v>25</v>
      </c>
    </row>
    <row r="6687" spans="1:12" x14ac:dyDescent="0.2">
      <c r="A6687">
        <v>2001</v>
      </c>
      <c r="B6687" t="s">
        <v>37</v>
      </c>
      <c r="C6687" t="s">
        <v>42</v>
      </c>
      <c r="D6687" t="s">
        <v>416</v>
      </c>
      <c r="E6687" t="s">
        <v>387</v>
      </c>
      <c r="F6687">
        <v>127</v>
      </c>
      <c r="I6687">
        <v>64</v>
      </c>
      <c r="J6687">
        <v>713</v>
      </c>
      <c r="K6687">
        <v>4</v>
      </c>
      <c r="L6687">
        <v>6</v>
      </c>
    </row>
    <row r="6688" spans="1:12" x14ac:dyDescent="0.2">
      <c r="A6688">
        <v>2001</v>
      </c>
      <c r="B6688" t="s">
        <v>37</v>
      </c>
      <c r="C6688" t="s">
        <v>42</v>
      </c>
      <c r="D6688" t="s">
        <v>417</v>
      </c>
      <c r="E6688" t="s">
        <v>387</v>
      </c>
      <c r="F6688">
        <v>258422</v>
      </c>
      <c r="I6688">
        <v>156148</v>
      </c>
      <c r="J6688">
        <v>332069</v>
      </c>
      <c r="K6688">
        <v>18548</v>
      </c>
      <c r="L6688">
        <v>11022</v>
      </c>
    </row>
    <row r="6689" spans="1:12" x14ac:dyDescent="0.2">
      <c r="A6689">
        <v>2001</v>
      </c>
      <c r="B6689" t="s">
        <v>37</v>
      </c>
      <c r="C6689" t="s">
        <v>42</v>
      </c>
      <c r="D6689" t="s">
        <v>418</v>
      </c>
      <c r="E6689" t="s">
        <v>387</v>
      </c>
      <c r="F6689">
        <v>26029</v>
      </c>
      <c r="I6689">
        <v>20500</v>
      </c>
      <c r="J6689">
        <v>99494</v>
      </c>
      <c r="K6689">
        <v>893</v>
      </c>
      <c r="L6689">
        <v>509</v>
      </c>
    </row>
    <row r="6690" spans="1:12" x14ac:dyDescent="0.2">
      <c r="A6690">
        <v>2001</v>
      </c>
      <c r="B6690" t="s">
        <v>37</v>
      </c>
      <c r="C6690" t="s">
        <v>293</v>
      </c>
      <c r="D6690" t="s">
        <v>403</v>
      </c>
      <c r="E6690" t="s">
        <v>387</v>
      </c>
      <c r="F6690">
        <v>252614</v>
      </c>
      <c r="I6690">
        <v>177508</v>
      </c>
      <c r="J6690">
        <v>526029</v>
      </c>
      <c r="K6690">
        <v>11924</v>
      </c>
      <c r="L6690">
        <v>9991</v>
      </c>
    </row>
    <row r="6691" spans="1:12" x14ac:dyDescent="0.2">
      <c r="A6691">
        <v>2001</v>
      </c>
      <c r="B6691" t="s">
        <v>37</v>
      </c>
      <c r="C6691" t="s">
        <v>293</v>
      </c>
      <c r="D6691" t="s">
        <v>404</v>
      </c>
      <c r="E6691" t="s">
        <v>387</v>
      </c>
      <c r="F6691">
        <v>418</v>
      </c>
      <c r="I6691">
        <v>2672</v>
      </c>
      <c r="J6691">
        <v>89405</v>
      </c>
      <c r="K6691">
        <v>360</v>
      </c>
      <c r="L6691">
        <v>23</v>
      </c>
    </row>
    <row r="6692" spans="1:12" x14ac:dyDescent="0.2">
      <c r="A6692">
        <v>2001</v>
      </c>
      <c r="B6692" t="s">
        <v>37</v>
      </c>
      <c r="C6692" t="s">
        <v>293</v>
      </c>
      <c r="D6692" t="s">
        <v>405</v>
      </c>
      <c r="E6692" t="s">
        <v>387</v>
      </c>
      <c r="F6692">
        <v>2412</v>
      </c>
      <c r="I6692">
        <v>10930</v>
      </c>
      <c r="J6692">
        <v>93216</v>
      </c>
      <c r="K6692">
        <v>684</v>
      </c>
      <c r="L6692">
        <v>244</v>
      </c>
    </row>
    <row r="6693" spans="1:12" x14ac:dyDescent="0.2">
      <c r="A6693">
        <v>2001</v>
      </c>
      <c r="B6693" t="s">
        <v>37</v>
      </c>
      <c r="C6693" t="s">
        <v>293</v>
      </c>
      <c r="D6693" t="s">
        <v>406</v>
      </c>
      <c r="E6693" t="s">
        <v>387</v>
      </c>
      <c r="F6693">
        <v>10537</v>
      </c>
      <c r="I6693">
        <v>15117</v>
      </c>
      <c r="J6693">
        <v>47747</v>
      </c>
      <c r="K6693">
        <v>2853</v>
      </c>
      <c r="L6693">
        <v>1421</v>
      </c>
    </row>
    <row r="6694" spans="1:12" x14ac:dyDescent="0.2">
      <c r="A6694">
        <v>2001</v>
      </c>
      <c r="B6694" t="s">
        <v>37</v>
      </c>
      <c r="C6694" t="s">
        <v>293</v>
      </c>
      <c r="D6694" t="s">
        <v>407</v>
      </c>
      <c r="E6694" t="s">
        <v>387</v>
      </c>
      <c r="F6694">
        <v>25140</v>
      </c>
      <c r="I6694">
        <v>21043</v>
      </c>
      <c r="J6694">
        <v>30730</v>
      </c>
      <c r="K6694">
        <v>3222</v>
      </c>
      <c r="L6694">
        <v>1995</v>
      </c>
    </row>
    <row r="6695" spans="1:12" x14ac:dyDescent="0.2">
      <c r="A6695">
        <v>2001</v>
      </c>
      <c r="B6695" t="s">
        <v>37</v>
      </c>
      <c r="C6695" t="s">
        <v>293</v>
      </c>
      <c r="D6695" t="s">
        <v>408</v>
      </c>
      <c r="E6695" t="s">
        <v>387</v>
      </c>
      <c r="F6695">
        <v>33089</v>
      </c>
      <c r="I6695">
        <v>22001</v>
      </c>
      <c r="J6695">
        <v>23949</v>
      </c>
      <c r="K6695">
        <v>1939</v>
      </c>
      <c r="L6695">
        <v>1787</v>
      </c>
    </row>
    <row r="6696" spans="1:12" x14ac:dyDescent="0.2">
      <c r="A6696">
        <v>2001</v>
      </c>
      <c r="B6696" t="s">
        <v>37</v>
      </c>
      <c r="C6696" t="s">
        <v>293</v>
      </c>
      <c r="D6696" t="s">
        <v>409</v>
      </c>
      <c r="E6696" t="s">
        <v>387</v>
      </c>
      <c r="F6696">
        <v>34914</v>
      </c>
      <c r="I6696">
        <v>19242</v>
      </c>
      <c r="J6696">
        <v>18008</v>
      </c>
      <c r="K6696">
        <v>733</v>
      </c>
      <c r="L6696">
        <v>1218</v>
      </c>
    </row>
    <row r="6697" spans="1:12" x14ac:dyDescent="0.2">
      <c r="A6697">
        <v>2001</v>
      </c>
      <c r="B6697" t="s">
        <v>37</v>
      </c>
      <c r="C6697" t="s">
        <v>293</v>
      </c>
      <c r="D6697" t="s">
        <v>410</v>
      </c>
      <c r="E6697" t="s">
        <v>387</v>
      </c>
      <c r="F6697">
        <v>37086</v>
      </c>
      <c r="I6697">
        <v>19425</v>
      </c>
      <c r="J6697">
        <v>16164</v>
      </c>
      <c r="K6697">
        <v>520</v>
      </c>
      <c r="L6697">
        <v>1127</v>
      </c>
    </row>
    <row r="6698" spans="1:12" x14ac:dyDescent="0.2">
      <c r="A6698">
        <v>2001</v>
      </c>
      <c r="B6698" t="s">
        <v>37</v>
      </c>
      <c r="C6698" t="s">
        <v>293</v>
      </c>
      <c r="D6698" t="s">
        <v>411</v>
      </c>
      <c r="E6698" t="s">
        <v>387</v>
      </c>
      <c r="F6698">
        <v>53475</v>
      </c>
      <c r="I6698">
        <v>28371</v>
      </c>
      <c r="J6698">
        <v>24201</v>
      </c>
      <c r="K6698">
        <v>638</v>
      </c>
      <c r="L6698">
        <v>1186</v>
      </c>
    </row>
    <row r="6699" spans="1:12" x14ac:dyDescent="0.2">
      <c r="A6699">
        <v>2001</v>
      </c>
      <c r="B6699" t="s">
        <v>37</v>
      </c>
      <c r="C6699" t="s">
        <v>293</v>
      </c>
      <c r="D6699" t="s">
        <v>412</v>
      </c>
      <c r="E6699" t="s">
        <v>387</v>
      </c>
      <c r="F6699">
        <v>31777</v>
      </c>
      <c r="I6699">
        <v>19256</v>
      </c>
      <c r="J6699">
        <v>22208</v>
      </c>
      <c r="K6699">
        <v>279</v>
      </c>
      <c r="L6699">
        <v>572</v>
      </c>
    </row>
    <row r="6700" spans="1:12" x14ac:dyDescent="0.2">
      <c r="A6700">
        <v>2001</v>
      </c>
      <c r="B6700" t="s">
        <v>37</v>
      </c>
      <c r="C6700" t="s">
        <v>293</v>
      </c>
      <c r="D6700" t="s">
        <v>413</v>
      </c>
      <c r="E6700" t="s">
        <v>387</v>
      </c>
      <c r="F6700">
        <v>19499</v>
      </c>
      <c r="I6700">
        <v>15292</v>
      </c>
      <c r="J6700">
        <v>38338</v>
      </c>
      <c r="K6700">
        <v>464</v>
      </c>
      <c r="L6700">
        <v>323</v>
      </c>
    </row>
    <row r="6701" spans="1:12" x14ac:dyDescent="0.2">
      <c r="A6701">
        <v>2001</v>
      </c>
      <c r="B6701" t="s">
        <v>37</v>
      </c>
      <c r="C6701" t="s">
        <v>293</v>
      </c>
      <c r="D6701" t="s">
        <v>414</v>
      </c>
      <c r="E6701" t="s">
        <v>387</v>
      </c>
      <c r="F6701">
        <v>3390</v>
      </c>
      <c r="I6701">
        <v>3461</v>
      </c>
      <c r="J6701">
        <v>24980</v>
      </c>
      <c r="K6701">
        <v>186</v>
      </c>
      <c r="L6701">
        <v>71</v>
      </c>
    </row>
    <row r="6702" spans="1:12" x14ac:dyDescent="0.2">
      <c r="A6702">
        <v>2001</v>
      </c>
      <c r="B6702" t="s">
        <v>37</v>
      </c>
      <c r="C6702" t="s">
        <v>293</v>
      </c>
      <c r="D6702" t="s">
        <v>415</v>
      </c>
      <c r="E6702" t="s">
        <v>387</v>
      </c>
      <c r="F6702">
        <v>766</v>
      </c>
      <c r="I6702">
        <v>637</v>
      </c>
      <c r="J6702">
        <v>12085</v>
      </c>
      <c r="K6702">
        <v>43</v>
      </c>
      <c r="L6702">
        <v>19</v>
      </c>
    </row>
    <row r="6703" spans="1:12" x14ac:dyDescent="0.2">
      <c r="A6703">
        <v>2001</v>
      </c>
      <c r="B6703" t="s">
        <v>37</v>
      </c>
      <c r="C6703" t="s">
        <v>293</v>
      </c>
      <c r="D6703" t="s">
        <v>416</v>
      </c>
      <c r="E6703" t="s">
        <v>387</v>
      </c>
      <c r="F6703">
        <v>111</v>
      </c>
      <c r="I6703">
        <v>61</v>
      </c>
      <c r="J6703">
        <v>558</v>
      </c>
      <c r="K6703">
        <v>3</v>
      </c>
      <c r="L6703">
        <v>5</v>
      </c>
    </row>
    <row r="6704" spans="1:12" x14ac:dyDescent="0.2">
      <c r="A6704">
        <v>2001</v>
      </c>
      <c r="B6704" t="s">
        <v>37</v>
      </c>
      <c r="C6704" t="s">
        <v>293</v>
      </c>
      <c r="D6704" t="s">
        <v>417</v>
      </c>
      <c r="E6704" t="s">
        <v>387</v>
      </c>
      <c r="F6704">
        <v>226018</v>
      </c>
      <c r="I6704">
        <v>144455</v>
      </c>
      <c r="J6704">
        <v>183007</v>
      </c>
      <c r="K6704">
        <v>10184</v>
      </c>
      <c r="L6704">
        <v>9306</v>
      </c>
    </row>
    <row r="6705" spans="1:12" x14ac:dyDescent="0.2">
      <c r="A6705">
        <v>2001</v>
      </c>
      <c r="B6705" t="s">
        <v>37</v>
      </c>
      <c r="C6705" t="s">
        <v>293</v>
      </c>
      <c r="D6705" t="s">
        <v>418</v>
      </c>
      <c r="E6705" t="s">
        <v>387</v>
      </c>
      <c r="F6705">
        <v>23655</v>
      </c>
      <c r="I6705">
        <v>19390</v>
      </c>
      <c r="J6705">
        <v>75403</v>
      </c>
      <c r="K6705">
        <v>693</v>
      </c>
      <c r="L6705">
        <v>413</v>
      </c>
    </row>
    <row r="6706" spans="1:12" x14ac:dyDescent="0.2">
      <c r="A6706">
        <v>2001</v>
      </c>
      <c r="B6706" t="s">
        <v>37</v>
      </c>
      <c r="C6706" t="s">
        <v>294</v>
      </c>
      <c r="D6706" t="s">
        <v>403</v>
      </c>
      <c r="E6706" t="s">
        <v>387</v>
      </c>
      <c r="F6706">
        <v>35071</v>
      </c>
      <c r="I6706">
        <v>13033</v>
      </c>
      <c r="J6706">
        <v>259181</v>
      </c>
      <c r="K6706">
        <v>8911</v>
      </c>
      <c r="L6706">
        <v>1830</v>
      </c>
    </row>
    <row r="6707" spans="1:12" x14ac:dyDescent="0.2">
      <c r="A6707">
        <v>2001</v>
      </c>
      <c r="B6707" t="s">
        <v>37</v>
      </c>
      <c r="C6707" t="s">
        <v>294</v>
      </c>
      <c r="D6707" t="s">
        <v>404</v>
      </c>
      <c r="E6707" t="s">
        <v>387</v>
      </c>
      <c r="F6707">
        <v>46</v>
      </c>
      <c r="I6707">
        <v>33</v>
      </c>
      <c r="J6707">
        <v>28138</v>
      </c>
      <c r="K6707">
        <v>100</v>
      </c>
      <c r="L6707">
        <v>2</v>
      </c>
    </row>
    <row r="6708" spans="1:12" x14ac:dyDescent="0.2">
      <c r="A6708">
        <v>2001</v>
      </c>
      <c r="B6708" t="s">
        <v>37</v>
      </c>
      <c r="C6708" t="s">
        <v>294</v>
      </c>
      <c r="D6708" t="s">
        <v>405</v>
      </c>
      <c r="E6708" t="s">
        <v>387</v>
      </c>
      <c r="F6708">
        <v>231</v>
      </c>
      <c r="I6708">
        <v>194</v>
      </c>
      <c r="J6708">
        <v>32434</v>
      </c>
      <c r="K6708">
        <v>246</v>
      </c>
      <c r="L6708">
        <v>15</v>
      </c>
    </row>
    <row r="6709" spans="1:12" x14ac:dyDescent="0.2">
      <c r="A6709">
        <v>2001</v>
      </c>
      <c r="B6709" t="s">
        <v>37</v>
      </c>
      <c r="C6709" t="s">
        <v>294</v>
      </c>
      <c r="D6709" t="s">
        <v>406</v>
      </c>
      <c r="E6709" t="s">
        <v>387</v>
      </c>
      <c r="F6709">
        <v>961</v>
      </c>
      <c r="I6709">
        <v>659</v>
      </c>
      <c r="J6709">
        <v>27314</v>
      </c>
      <c r="K6709">
        <v>1583</v>
      </c>
      <c r="L6709">
        <v>120</v>
      </c>
    </row>
    <row r="6710" spans="1:12" x14ac:dyDescent="0.2">
      <c r="A6710">
        <v>2001</v>
      </c>
      <c r="B6710" t="s">
        <v>37</v>
      </c>
      <c r="C6710" t="s">
        <v>294</v>
      </c>
      <c r="D6710" t="s">
        <v>407</v>
      </c>
      <c r="E6710" t="s">
        <v>387</v>
      </c>
      <c r="F6710">
        <v>2856</v>
      </c>
      <c r="I6710">
        <v>1366</v>
      </c>
      <c r="J6710">
        <v>26130</v>
      </c>
      <c r="K6710">
        <v>2647</v>
      </c>
      <c r="L6710">
        <v>247</v>
      </c>
    </row>
    <row r="6711" spans="1:12" x14ac:dyDescent="0.2">
      <c r="A6711">
        <v>2001</v>
      </c>
      <c r="B6711" t="s">
        <v>37</v>
      </c>
      <c r="C6711" t="s">
        <v>294</v>
      </c>
      <c r="D6711" t="s">
        <v>408</v>
      </c>
      <c r="E6711" t="s">
        <v>387</v>
      </c>
      <c r="F6711">
        <v>4541</v>
      </c>
      <c r="I6711">
        <v>1866</v>
      </c>
      <c r="J6711">
        <v>22643</v>
      </c>
      <c r="K6711">
        <v>1773</v>
      </c>
      <c r="L6711">
        <v>316</v>
      </c>
    </row>
    <row r="6712" spans="1:12" x14ac:dyDescent="0.2">
      <c r="A6712">
        <v>2001</v>
      </c>
      <c r="B6712" t="s">
        <v>37</v>
      </c>
      <c r="C6712" t="s">
        <v>294</v>
      </c>
      <c r="D6712" t="s">
        <v>409</v>
      </c>
      <c r="E6712" t="s">
        <v>387</v>
      </c>
      <c r="F6712">
        <v>5495</v>
      </c>
      <c r="I6712">
        <v>1911</v>
      </c>
      <c r="J6712">
        <v>17592</v>
      </c>
      <c r="K6712">
        <v>821</v>
      </c>
      <c r="L6712">
        <v>272</v>
      </c>
    </row>
    <row r="6713" spans="1:12" x14ac:dyDescent="0.2">
      <c r="A6713">
        <v>2001</v>
      </c>
      <c r="B6713" t="s">
        <v>37</v>
      </c>
      <c r="C6713" t="s">
        <v>294</v>
      </c>
      <c r="D6713" t="s">
        <v>410</v>
      </c>
      <c r="E6713" t="s">
        <v>387</v>
      </c>
      <c r="F6713">
        <v>6067</v>
      </c>
      <c r="I6713">
        <v>2003</v>
      </c>
      <c r="J6713">
        <v>16734</v>
      </c>
      <c r="K6713">
        <v>618</v>
      </c>
      <c r="L6713">
        <v>291</v>
      </c>
    </row>
    <row r="6714" spans="1:12" x14ac:dyDescent="0.2">
      <c r="A6714">
        <v>2001</v>
      </c>
      <c r="B6714" t="s">
        <v>37</v>
      </c>
      <c r="C6714" t="s">
        <v>294</v>
      </c>
      <c r="D6714" t="s">
        <v>411</v>
      </c>
      <c r="E6714" t="s">
        <v>387</v>
      </c>
      <c r="F6714">
        <v>8291</v>
      </c>
      <c r="I6714">
        <v>2534</v>
      </c>
      <c r="J6714">
        <v>23174</v>
      </c>
      <c r="K6714">
        <v>616</v>
      </c>
      <c r="L6714">
        <v>332</v>
      </c>
    </row>
    <row r="6715" spans="1:12" x14ac:dyDescent="0.2">
      <c r="A6715">
        <v>2001</v>
      </c>
      <c r="B6715" t="s">
        <v>37</v>
      </c>
      <c r="C6715" t="s">
        <v>294</v>
      </c>
      <c r="D6715" t="s">
        <v>412</v>
      </c>
      <c r="E6715" t="s">
        <v>387</v>
      </c>
      <c r="F6715">
        <v>4193</v>
      </c>
      <c r="I6715">
        <v>1354</v>
      </c>
      <c r="J6715">
        <v>15475</v>
      </c>
      <c r="K6715">
        <v>306</v>
      </c>
      <c r="L6715">
        <v>138</v>
      </c>
    </row>
    <row r="6716" spans="1:12" x14ac:dyDescent="0.2">
      <c r="A6716">
        <v>2001</v>
      </c>
      <c r="B6716" t="s">
        <v>37</v>
      </c>
      <c r="C6716" t="s">
        <v>294</v>
      </c>
      <c r="D6716" t="s">
        <v>413</v>
      </c>
      <c r="E6716" t="s">
        <v>387</v>
      </c>
      <c r="F6716">
        <v>1919</v>
      </c>
      <c r="I6716">
        <v>899</v>
      </c>
      <c r="J6716">
        <v>14572</v>
      </c>
      <c r="K6716">
        <v>147</v>
      </c>
      <c r="L6716">
        <v>77</v>
      </c>
    </row>
    <row r="6717" spans="1:12" x14ac:dyDescent="0.2">
      <c r="A6717">
        <v>2001</v>
      </c>
      <c r="B6717" t="s">
        <v>37</v>
      </c>
      <c r="C6717" t="s">
        <v>294</v>
      </c>
      <c r="D6717" t="s">
        <v>414</v>
      </c>
      <c r="E6717" t="s">
        <v>387</v>
      </c>
      <c r="F6717">
        <v>372</v>
      </c>
      <c r="I6717">
        <v>167</v>
      </c>
      <c r="J6717">
        <v>6704</v>
      </c>
      <c r="K6717">
        <v>45</v>
      </c>
      <c r="L6717">
        <v>13</v>
      </c>
    </row>
    <row r="6718" spans="1:12" x14ac:dyDescent="0.2">
      <c r="A6718">
        <v>2001</v>
      </c>
      <c r="B6718" t="s">
        <v>37</v>
      </c>
      <c r="C6718" t="s">
        <v>294</v>
      </c>
      <c r="D6718" t="s">
        <v>415</v>
      </c>
      <c r="E6718" t="s">
        <v>387</v>
      </c>
      <c r="F6718">
        <v>83</v>
      </c>
      <c r="I6718">
        <v>44</v>
      </c>
      <c r="J6718">
        <v>2815</v>
      </c>
      <c r="K6718">
        <v>8</v>
      </c>
      <c r="L6718">
        <v>6</v>
      </c>
    </row>
    <row r="6719" spans="1:12" x14ac:dyDescent="0.2">
      <c r="A6719">
        <v>2001</v>
      </c>
      <c r="B6719" t="s">
        <v>37</v>
      </c>
      <c r="C6719" t="s">
        <v>294</v>
      </c>
      <c r="D6719" t="s">
        <v>416</v>
      </c>
      <c r="E6719" t="s">
        <v>387</v>
      </c>
      <c r="F6719">
        <v>16</v>
      </c>
      <c r="I6719">
        <v>3</v>
      </c>
      <c r="J6719">
        <v>155</v>
      </c>
      <c r="K6719">
        <v>1</v>
      </c>
      <c r="L6719">
        <v>1</v>
      </c>
    </row>
    <row r="6720" spans="1:12" x14ac:dyDescent="0.2">
      <c r="A6720">
        <v>2001</v>
      </c>
      <c r="B6720" t="s">
        <v>37</v>
      </c>
      <c r="C6720" t="s">
        <v>294</v>
      </c>
      <c r="D6720" t="s">
        <v>417</v>
      </c>
      <c r="E6720" t="s">
        <v>387</v>
      </c>
      <c r="F6720">
        <v>32404</v>
      </c>
      <c r="I6720">
        <v>11693</v>
      </c>
      <c r="J6720">
        <v>149062</v>
      </c>
      <c r="K6720">
        <v>8364</v>
      </c>
      <c r="L6720">
        <v>1716</v>
      </c>
    </row>
    <row r="6721" spans="1:12" x14ac:dyDescent="0.2">
      <c r="A6721">
        <v>2001</v>
      </c>
      <c r="B6721" t="s">
        <v>37</v>
      </c>
      <c r="C6721" t="s">
        <v>294</v>
      </c>
      <c r="D6721" t="s">
        <v>418</v>
      </c>
      <c r="E6721" t="s">
        <v>387</v>
      </c>
      <c r="F6721">
        <v>2374</v>
      </c>
      <c r="I6721">
        <v>1110</v>
      </c>
      <c r="J6721">
        <v>24091</v>
      </c>
      <c r="K6721">
        <v>200</v>
      </c>
      <c r="L6721">
        <v>96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56FB-F95D-F141-AAF5-68A34E33C1EC}">
  <dimension ref="A1:E71"/>
  <sheetViews>
    <sheetView workbookViewId="0">
      <selection activeCell="C4" sqref="C4"/>
    </sheetView>
  </sheetViews>
  <sheetFormatPr baseColWidth="10" defaultRowHeight="16" x14ac:dyDescent="0.2"/>
  <cols>
    <col min="1" max="1" width="7.33203125" bestFit="1" customWidth="1"/>
    <col min="2" max="2" width="24.33203125" bestFit="1" customWidth="1"/>
    <col min="3" max="3" width="13.5" bestFit="1" customWidth="1"/>
    <col min="4" max="4" width="12.1640625" bestFit="1" customWidth="1"/>
    <col min="5" max="5" width="8.1640625" bestFit="1" customWidth="1"/>
    <col min="6" max="6" width="9.83203125" bestFit="1" customWidth="1"/>
  </cols>
  <sheetData>
    <row r="1" spans="1:5" x14ac:dyDescent="0.2">
      <c r="A1" t="s">
        <v>44</v>
      </c>
      <c r="B1" t="s">
        <v>0</v>
      </c>
      <c r="C1" t="s">
        <v>274</v>
      </c>
      <c r="D1" t="s">
        <v>471</v>
      </c>
      <c r="E1" t="s">
        <v>472</v>
      </c>
    </row>
    <row r="2" spans="1:5" x14ac:dyDescent="0.2">
      <c r="A2">
        <v>2011</v>
      </c>
      <c r="B2" t="s">
        <v>271</v>
      </c>
      <c r="C2" t="s">
        <v>293</v>
      </c>
      <c r="D2">
        <v>820344</v>
      </c>
      <c r="E2">
        <v>934380</v>
      </c>
    </row>
    <row r="3" spans="1:5" x14ac:dyDescent="0.2">
      <c r="A3">
        <v>2011</v>
      </c>
      <c r="B3" t="s">
        <v>271</v>
      </c>
      <c r="C3" t="s">
        <v>294</v>
      </c>
      <c r="D3">
        <v>222172</v>
      </c>
      <c r="E3">
        <v>361673</v>
      </c>
    </row>
    <row r="4" spans="1:5" x14ac:dyDescent="0.2">
      <c r="A4">
        <v>2011</v>
      </c>
      <c r="B4" t="s">
        <v>17</v>
      </c>
      <c r="C4" t="s">
        <v>293</v>
      </c>
      <c r="D4">
        <v>237259</v>
      </c>
      <c r="E4">
        <v>327552</v>
      </c>
    </row>
    <row r="5" spans="1:5" x14ac:dyDescent="0.2">
      <c r="A5">
        <v>2011</v>
      </c>
      <c r="B5" t="s">
        <v>17</v>
      </c>
      <c r="C5" t="s">
        <v>294</v>
      </c>
      <c r="D5">
        <v>174713</v>
      </c>
      <c r="E5">
        <v>306228</v>
      </c>
    </row>
    <row r="6" spans="1:5" x14ac:dyDescent="0.2">
      <c r="A6">
        <v>2011</v>
      </c>
      <c r="B6" t="s">
        <v>27</v>
      </c>
      <c r="C6" t="s">
        <v>293</v>
      </c>
      <c r="D6">
        <v>392416</v>
      </c>
      <c r="E6">
        <v>566641</v>
      </c>
    </row>
    <row r="7" spans="1:5" x14ac:dyDescent="0.2">
      <c r="A7">
        <v>2011</v>
      </c>
      <c r="B7" t="s">
        <v>27</v>
      </c>
      <c r="C7" t="s">
        <v>294</v>
      </c>
      <c r="D7">
        <v>250775</v>
      </c>
      <c r="E7">
        <v>442291</v>
      </c>
    </row>
    <row r="8" spans="1:5" x14ac:dyDescent="0.2">
      <c r="A8">
        <v>2011</v>
      </c>
      <c r="B8" t="s">
        <v>15</v>
      </c>
      <c r="C8" t="s">
        <v>293</v>
      </c>
      <c r="D8">
        <v>485589</v>
      </c>
      <c r="E8">
        <v>498773</v>
      </c>
    </row>
    <row r="9" spans="1:5" x14ac:dyDescent="0.2">
      <c r="A9">
        <v>2011</v>
      </c>
      <c r="B9" t="s">
        <v>15</v>
      </c>
      <c r="C9" t="s">
        <v>294</v>
      </c>
      <c r="D9">
        <v>135698</v>
      </c>
      <c r="E9">
        <v>209441</v>
      </c>
    </row>
    <row r="10" spans="1:5" x14ac:dyDescent="0.2">
      <c r="A10">
        <v>2011</v>
      </c>
      <c r="B10" t="s">
        <v>5</v>
      </c>
      <c r="C10" t="s">
        <v>293</v>
      </c>
      <c r="D10">
        <v>201161</v>
      </c>
      <c r="E10">
        <v>249255</v>
      </c>
    </row>
    <row r="11" spans="1:5" x14ac:dyDescent="0.2">
      <c r="A11">
        <v>2011</v>
      </c>
      <c r="B11" t="s">
        <v>5</v>
      </c>
      <c r="C11" t="s">
        <v>294</v>
      </c>
      <c r="D11">
        <v>59305</v>
      </c>
      <c r="E11">
        <v>93308</v>
      </c>
    </row>
    <row r="12" spans="1:5" x14ac:dyDescent="0.2">
      <c r="A12">
        <v>2011</v>
      </c>
      <c r="B12" t="s">
        <v>13</v>
      </c>
      <c r="C12" t="s">
        <v>293</v>
      </c>
      <c r="D12">
        <v>464421</v>
      </c>
      <c r="E12">
        <v>534380</v>
      </c>
    </row>
    <row r="13" spans="1:5" x14ac:dyDescent="0.2">
      <c r="A13">
        <v>2011</v>
      </c>
      <c r="B13" t="s">
        <v>13</v>
      </c>
      <c r="C13" t="s">
        <v>294</v>
      </c>
      <c r="D13">
        <v>139115</v>
      </c>
      <c r="E13">
        <v>228701</v>
      </c>
    </row>
    <row r="14" spans="1:5" x14ac:dyDescent="0.2">
      <c r="A14">
        <v>2011</v>
      </c>
      <c r="B14" t="s">
        <v>20</v>
      </c>
      <c r="C14" t="s">
        <v>293</v>
      </c>
      <c r="D14">
        <v>283066</v>
      </c>
      <c r="E14">
        <v>348414</v>
      </c>
    </row>
    <row r="15" spans="1:5" x14ac:dyDescent="0.2">
      <c r="A15">
        <v>2011</v>
      </c>
      <c r="B15" t="s">
        <v>20</v>
      </c>
      <c r="C15" t="s">
        <v>294</v>
      </c>
      <c r="D15">
        <v>192203</v>
      </c>
      <c r="E15">
        <v>322452</v>
      </c>
    </row>
    <row r="16" spans="1:5" x14ac:dyDescent="0.2">
      <c r="A16">
        <v>2011</v>
      </c>
      <c r="B16" t="s">
        <v>272</v>
      </c>
      <c r="C16" t="s">
        <v>293</v>
      </c>
      <c r="D16">
        <v>488181</v>
      </c>
      <c r="E16">
        <v>548247</v>
      </c>
    </row>
    <row r="17" spans="1:5" x14ac:dyDescent="0.2">
      <c r="A17">
        <v>2011</v>
      </c>
      <c r="B17" t="s">
        <v>272</v>
      </c>
      <c r="C17" t="s">
        <v>294</v>
      </c>
      <c r="D17">
        <v>420424</v>
      </c>
      <c r="E17">
        <v>669351</v>
      </c>
    </row>
    <row r="18" spans="1:5" x14ac:dyDescent="0.2">
      <c r="A18">
        <v>2011</v>
      </c>
      <c r="B18" t="s">
        <v>273</v>
      </c>
      <c r="C18" t="s">
        <v>293</v>
      </c>
      <c r="D18">
        <v>311772</v>
      </c>
      <c r="E18">
        <v>381359</v>
      </c>
    </row>
    <row r="19" spans="1:5" x14ac:dyDescent="0.2">
      <c r="A19">
        <v>2011</v>
      </c>
      <c r="B19" t="s">
        <v>273</v>
      </c>
      <c r="C19" t="s">
        <v>294</v>
      </c>
      <c r="D19">
        <v>75968</v>
      </c>
      <c r="E19">
        <v>114561</v>
      </c>
    </row>
    <row r="20" spans="1:5" x14ac:dyDescent="0.2">
      <c r="A20">
        <v>2011</v>
      </c>
      <c r="B20" t="s">
        <v>18</v>
      </c>
      <c r="C20" t="s">
        <v>293</v>
      </c>
      <c r="D20">
        <v>333447</v>
      </c>
      <c r="E20">
        <v>388293</v>
      </c>
    </row>
    <row r="21" spans="1:5" x14ac:dyDescent="0.2">
      <c r="A21">
        <v>2011</v>
      </c>
      <c r="B21" t="s">
        <v>18</v>
      </c>
      <c r="C21" t="s">
        <v>294</v>
      </c>
      <c r="D21">
        <v>150136</v>
      </c>
      <c r="E21">
        <v>242616</v>
      </c>
    </row>
    <row r="22" spans="1:5" x14ac:dyDescent="0.2">
      <c r="A22">
        <v>2011</v>
      </c>
      <c r="B22" t="s">
        <v>11</v>
      </c>
      <c r="C22" t="s">
        <v>293</v>
      </c>
      <c r="D22">
        <v>189690</v>
      </c>
      <c r="E22">
        <v>225109</v>
      </c>
    </row>
    <row r="23" spans="1:5" x14ac:dyDescent="0.2">
      <c r="A23">
        <v>2011</v>
      </c>
      <c r="B23" t="s">
        <v>11</v>
      </c>
      <c r="C23" t="s">
        <v>294</v>
      </c>
      <c r="D23">
        <v>28300</v>
      </c>
      <c r="E23">
        <v>45606</v>
      </c>
    </row>
    <row r="24" spans="1:5" x14ac:dyDescent="0.2">
      <c r="A24">
        <v>2011</v>
      </c>
      <c r="B24" t="s">
        <v>9</v>
      </c>
      <c r="C24" t="s">
        <v>293</v>
      </c>
      <c r="D24">
        <v>224347</v>
      </c>
      <c r="E24">
        <v>287961</v>
      </c>
    </row>
    <row r="25" spans="1:5" x14ac:dyDescent="0.2">
      <c r="A25">
        <v>2011</v>
      </c>
      <c r="B25" t="s">
        <v>9</v>
      </c>
      <c r="C25" t="s">
        <v>294</v>
      </c>
      <c r="D25">
        <v>54056</v>
      </c>
      <c r="E25">
        <v>90724</v>
      </c>
    </row>
    <row r="26" spans="1:5" x14ac:dyDescent="0.2">
      <c r="A26">
        <v>2011</v>
      </c>
      <c r="B26" t="s">
        <v>1</v>
      </c>
      <c r="C26" t="s">
        <v>293</v>
      </c>
      <c r="D26">
        <v>228890</v>
      </c>
      <c r="E26">
        <v>257132</v>
      </c>
    </row>
    <row r="27" spans="1:5" x14ac:dyDescent="0.2">
      <c r="A27">
        <v>2011</v>
      </c>
      <c r="B27" t="s">
        <v>1</v>
      </c>
      <c r="C27" t="s">
        <v>294</v>
      </c>
      <c r="D27">
        <v>46501</v>
      </c>
      <c r="E27">
        <v>75640</v>
      </c>
    </row>
    <row r="28" spans="1:5" x14ac:dyDescent="0.2">
      <c r="A28">
        <v>2011</v>
      </c>
      <c r="B28" t="s">
        <v>24</v>
      </c>
      <c r="C28" t="s">
        <v>293</v>
      </c>
      <c r="D28">
        <v>663355</v>
      </c>
      <c r="E28">
        <v>796160</v>
      </c>
    </row>
    <row r="29" spans="1:5" x14ac:dyDescent="0.2">
      <c r="A29">
        <v>2011</v>
      </c>
      <c r="B29" t="s">
        <v>24</v>
      </c>
      <c r="C29" t="s">
        <v>294</v>
      </c>
      <c r="D29">
        <v>347538</v>
      </c>
      <c r="E29">
        <v>559293</v>
      </c>
    </row>
    <row r="30" spans="1:5" x14ac:dyDescent="0.2">
      <c r="A30">
        <v>2011</v>
      </c>
      <c r="B30" t="s">
        <v>6</v>
      </c>
      <c r="C30" t="s">
        <v>293</v>
      </c>
      <c r="D30">
        <v>369723</v>
      </c>
      <c r="E30">
        <v>406590</v>
      </c>
    </row>
    <row r="31" spans="1:5" x14ac:dyDescent="0.2">
      <c r="A31">
        <v>2011</v>
      </c>
      <c r="B31" t="s">
        <v>6</v>
      </c>
      <c r="C31" t="s">
        <v>294</v>
      </c>
      <c r="D31">
        <v>96720</v>
      </c>
      <c r="E31">
        <v>155127</v>
      </c>
    </row>
    <row r="32" spans="1:5" x14ac:dyDescent="0.2">
      <c r="A32">
        <v>2011</v>
      </c>
      <c r="B32" t="s">
        <v>36</v>
      </c>
      <c r="C32" t="s">
        <v>293</v>
      </c>
      <c r="D32">
        <v>569556</v>
      </c>
      <c r="E32">
        <v>809179</v>
      </c>
    </row>
    <row r="33" spans="1:5" x14ac:dyDescent="0.2">
      <c r="A33">
        <v>2011</v>
      </c>
      <c r="B33" t="s">
        <v>36</v>
      </c>
      <c r="C33" t="s">
        <v>294</v>
      </c>
      <c r="D33">
        <v>285898</v>
      </c>
      <c r="E33">
        <v>507314</v>
      </c>
    </row>
    <row r="34" spans="1:5" x14ac:dyDescent="0.2">
      <c r="A34">
        <v>2011</v>
      </c>
      <c r="B34" t="s">
        <v>23</v>
      </c>
      <c r="C34" t="s">
        <v>293</v>
      </c>
      <c r="D34">
        <v>432259</v>
      </c>
      <c r="E34">
        <v>539590</v>
      </c>
    </row>
    <row r="35" spans="1:5" x14ac:dyDescent="0.2">
      <c r="A35">
        <v>2011</v>
      </c>
      <c r="B35" t="s">
        <v>23</v>
      </c>
      <c r="C35" t="s">
        <v>294</v>
      </c>
      <c r="D35">
        <v>170863</v>
      </c>
      <c r="E35">
        <v>264627</v>
      </c>
    </row>
    <row r="36" spans="1:5" x14ac:dyDescent="0.2">
      <c r="A36">
        <v>2011</v>
      </c>
      <c r="B36" t="s">
        <v>34</v>
      </c>
      <c r="C36" t="s">
        <v>293</v>
      </c>
      <c r="D36">
        <v>0</v>
      </c>
      <c r="E36">
        <v>0</v>
      </c>
    </row>
    <row r="37" spans="1:5" x14ac:dyDescent="0.2">
      <c r="A37">
        <v>2011</v>
      </c>
      <c r="B37" t="s">
        <v>34</v>
      </c>
      <c r="C37" t="s">
        <v>294</v>
      </c>
      <c r="D37">
        <v>663599</v>
      </c>
      <c r="E37">
        <v>1137416</v>
      </c>
    </row>
    <row r="38" spans="1:5" x14ac:dyDescent="0.2">
      <c r="A38">
        <v>2011</v>
      </c>
      <c r="B38" t="s">
        <v>28</v>
      </c>
      <c r="C38" t="s">
        <v>293</v>
      </c>
      <c r="D38">
        <v>0</v>
      </c>
      <c r="E38">
        <v>0</v>
      </c>
    </row>
    <row r="39" spans="1:5" x14ac:dyDescent="0.2">
      <c r="A39">
        <v>2011</v>
      </c>
      <c r="B39" t="s">
        <v>28</v>
      </c>
      <c r="C39" t="s">
        <v>294</v>
      </c>
      <c r="D39">
        <v>2087001</v>
      </c>
      <c r="E39">
        <v>3534940</v>
      </c>
    </row>
    <row r="40" spans="1:5" x14ac:dyDescent="0.2">
      <c r="A40">
        <v>2011</v>
      </c>
      <c r="B40" t="s">
        <v>31</v>
      </c>
      <c r="C40" t="s">
        <v>293</v>
      </c>
      <c r="D40">
        <v>302334</v>
      </c>
      <c r="E40">
        <v>424478</v>
      </c>
    </row>
    <row r="41" spans="1:5" x14ac:dyDescent="0.2">
      <c r="A41">
        <v>2011</v>
      </c>
      <c r="B41" t="s">
        <v>31</v>
      </c>
      <c r="C41" t="s">
        <v>294</v>
      </c>
      <c r="D41">
        <v>748430</v>
      </c>
      <c r="E41">
        <v>1309768</v>
      </c>
    </row>
    <row r="42" spans="1:5" x14ac:dyDescent="0.2">
      <c r="A42">
        <v>2011</v>
      </c>
      <c r="B42" t="s">
        <v>26</v>
      </c>
      <c r="C42" t="s">
        <v>293</v>
      </c>
      <c r="D42">
        <v>563026</v>
      </c>
      <c r="E42">
        <v>683644</v>
      </c>
    </row>
    <row r="43" spans="1:5" x14ac:dyDescent="0.2">
      <c r="A43">
        <v>2011</v>
      </c>
      <c r="B43" t="s">
        <v>26</v>
      </c>
      <c r="C43" t="s">
        <v>294</v>
      </c>
      <c r="D43">
        <v>241817</v>
      </c>
      <c r="E43">
        <v>378852</v>
      </c>
    </row>
    <row r="44" spans="1:5" x14ac:dyDescent="0.2">
      <c r="A44">
        <v>2011</v>
      </c>
      <c r="B44" t="s">
        <v>3</v>
      </c>
      <c r="C44" t="s">
        <v>293</v>
      </c>
      <c r="D44">
        <v>314042</v>
      </c>
      <c r="E44">
        <v>357215</v>
      </c>
    </row>
    <row r="45" spans="1:5" x14ac:dyDescent="0.2">
      <c r="A45">
        <v>2011</v>
      </c>
      <c r="B45" t="s">
        <v>3</v>
      </c>
      <c r="C45" t="s">
        <v>294</v>
      </c>
      <c r="D45">
        <v>76230</v>
      </c>
      <c r="E45">
        <v>108743</v>
      </c>
    </row>
    <row r="46" spans="1:5" x14ac:dyDescent="0.2">
      <c r="A46">
        <v>2011</v>
      </c>
      <c r="B46" t="s">
        <v>30</v>
      </c>
      <c r="C46" t="s">
        <v>293</v>
      </c>
      <c r="D46">
        <v>779697</v>
      </c>
      <c r="E46">
        <v>868759</v>
      </c>
    </row>
    <row r="47" spans="1:5" x14ac:dyDescent="0.2">
      <c r="A47">
        <v>2011</v>
      </c>
      <c r="B47" t="s">
        <v>30</v>
      </c>
      <c r="C47" t="s">
        <v>294</v>
      </c>
      <c r="D47">
        <v>631203</v>
      </c>
      <c r="E47">
        <v>1064200</v>
      </c>
    </row>
    <row r="48" spans="1:5" x14ac:dyDescent="0.2">
      <c r="A48">
        <v>2011</v>
      </c>
      <c r="B48" t="s">
        <v>10</v>
      </c>
      <c r="C48" t="s">
        <v>293</v>
      </c>
      <c r="D48">
        <v>290215</v>
      </c>
      <c r="E48">
        <v>331928</v>
      </c>
    </row>
    <row r="49" spans="1:5" x14ac:dyDescent="0.2">
      <c r="A49">
        <v>2011</v>
      </c>
      <c r="B49" t="s">
        <v>10</v>
      </c>
      <c r="C49" t="s">
        <v>294</v>
      </c>
      <c r="D49">
        <v>151233</v>
      </c>
      <c r="E49">
        <v>239913</v>
      </c>
    </row>
    <row r="50" spans="1:5" x14ac:dyDescent="0.2">
      <c r="A50">
        <v>2011</v>
      </c>
      <c r="B50" t="s">
        <v>35</v>
      </c>
      <c r="C50" t="s">
        <v>293</v>
      </c>
      <c r="D50">
        <v>793723</v>
      </c>
      <c r="E50">
        <v>1055916</v>
      </c>
    </row>
    <row r="51" spans="1:5" x14ac:dyDescent="0.2">
      <c r="A51">
        <v>2011</v>
      </c>
      <c r="B51" t="s">
        <v>35</v>
      </c>
      <c r="C51" t="s">
        <v>294</v>
      </c>
      <c r="D51">
        <v>1320566</v>
      </c>
      <c r="E51">
        <v>2210210</v>
      </c>
    </row>
    <row r="52" spans="1:5" x14ac:dyDescent="0.2">
      <c r="A52">
        <v>2011</v>
      </c>
      <c r="B52" t="s">
        <v>16</v>
      </c>
      <c r="C52" t="s">
        <v>293</v>
      </c>
      <c r="D52">
        <v>366499</v>
      </c>
      <c r="E52">
        <v>582950</v>
      </c>
    </row>
    <row r="53" spans="1:5" x14ac:dyDescent="0.2">
      <c r="A53">
        <v>2011</v>
      </c>
      <c r="B53" t="s">
        <v>16</v>
      </c>
      <c r="C53" t="s">
        <v>294</v>
      </c>
      <c r="D53">
        <v>224003</v>
      </c>
      <c r="E53">
        <v>387779</v>
      </c>
    </row>
    <row r="54" spans="1:5" x14ac:dyDescent="0.2">
      <c r="A54">
        <v>2011</v>
      </c>
      <c r="B54" t="s">
        <v>14</v>
      </c>
      <c r="C54" t="s">
        <v>293</v>
      </c>
      <c r="D54">
        <v>289780</v>
      </c>
      <c r="E54">
        <v>433340</v>
      </c>
    </row>
    <row r="55" spans="1:5" x14ac:dyDescent="0.2">
      <c r="A55">
        <v>2011</v>
      </c>
      <c r="B55" t="s">
        <v>14</v>
      </c>
      <c r="C55" t="s">
        <v>294</v>
      </c>
      <c r="D55">
        <v>64333</v>
      </c>
      <c r="E55">
        <v>113540</v>
      </c>
    </row>
    <row r="56" spans="1:5" x14ac:dyDescent="0.2">
      <c r="A56">
        <v>2011</v>
      </c>
      <c r="B56" t="s">
        <v>37</v>
      </c>
      <c r="C56" t="s">
        <v>293</v>
      </c>
      <c r="D56">
        <v>461932</v>
      </c>
      <c r="E56">
        <v>676863</v>
      </c>
    </row>
    <row r="57" spans="1:5" x14ac:dyDescent="0.2">
      <c r="A57">
        <v>2011</v>
      </c>
      <c r="B57" t="s">
        <v>37</v>
      </c>
      <c r="C57" t="s">
        <v>294</v>
      </c>
      <c r="D57">
        <v>173582</v>
      </c>
      <c r="E57">
        <v>294662</v>
      </c>
    </row>
    <row r="58" spans="1:5" x14ac:dyDescent="0.2">
      <c r="A58">
        <v>2011</v>
      </c>
      <c r="B58" t="s">
        <v>25</v>
      </c>
      <c r="C58" t="s">
        <v>293</v>
      </c>
      <c r="D58">
        <v>524376</v>
      </c>
      <c r="E58">
        <v>754286</v>
      </c>
    </row>
    <row r="59" spans="1:5" x14ac:dyDescent="0.2">
      <c r="A59">
        <v>2011</v>
      </c>
      <c r="B59" t="s">
        <v>25</v>
      </c>
      <c r="C59" t="s">
        <v>294</v>
      </c>
      <c r="D59">
        <v>141661</v>
      </c>
      <c r="E59">
        <v>228471</v>
      </c>
    </row>
    <row r="60" spans="1:5" x14ac:dyDescent="0.2">
      <c r="A60">
        <v>2011</v>
      </c>
      <c r="B60" t="s">
        <v>4</v>
      </c>
      <c r="C60" t="s">
        <v>293</v>
      </c>
      <c r="D60">
        <v>162925</v>
      </c>
      <c r="E60">
        <v>270757</v>
      </c>
    </row>
    <row r="61" spans="1:5" x14ac:dyDescent="0.2">
      <c r="A61">
        <v>2011</v>
      </c>
      <c r="B61" t="s">
        <v>4</v>
      </c>
      <c r="C61" t="s">
        <v>294</v>
      </c>
      <c r="D61">
        <v>24731</v>
      </c>
      <c r="E61">
        <v>44060</v>
      </c>
    </row>
    <row r="62" spans="1:5" x14ac:dyDescent="0.2">
      <c r="A62">
        <v>2011</v>
      </c>
      <c r="B62" t="s">
        <v>21</v>
      </c>
      <c r="C62" t="s">
        <v>293</v>
      </c>
      <c r="D62">
        <v>676900</v>
      </c>
      <c r="E62">
        <v>846642</v>
      </c>
    </row>
    <row r="63" spans="1:5" x14ac:dyDescent="0.2">
      <c r="A63">
        <v>2011</v>
      </c>
      <c r="B63" t="s">
        <v>21</v>
      </c>
      <c r="C63" t="s">
        <v>294</v>
      </c>
      <c r="D63">
        <v>344019</v>
      </c>
      <c r="E63">
        <v>551800</v>
      </c>
    </row>
    <row r="64" spans="1:5" x14ac:dyDescent="0.2">
      <c r="A64">
        <v>2011</v>
      </c>
      <c r="B64" t="s">
        <v>8</v>
      </c>
      <c r="C64" t="s">
        <v>293</v>
      </c>
      <c r="D64">
        <v>570718</v>
      </c>
      <c r="E64">
        <v>805023</v>
      </c>
    </row>
    <row r="65" spans="1:5" x14ac:dyDescent="0.2">
      <c r="A65">
        <v>2011</v>
      </c>
      <c r="B65" t="s">
        <v>8</v>
      </c>
      <c r="C65" t="s">
        <v>294</v>
      </c>
      <c r="D65">
        <v>1931237</v>
      </c>
      <c r="E65">
        <v>3260403</v>
      </c>
    </row>
    <row r="66" spans="1:5" x14ac:dyDescent="0.2">
      <c r="A66">
        <v>2011</v>
      </c>
      <c r="B66" t="s">
        <v>12</v>
      </c>
      <c r="C66" t="s">
        <v>293</v>
      </c>
      <c r="D66">
        <v>174791</v>
      </c>
      <c r="E66">
        <v>241905</v>
      </c>
    </row>
    <row r="67" spans="1:5" x14ac:dyDescent="0.2">
      <c r="A67">
        <v>2011</v>
      </c>
      <c r="B67" t="s">
        <v>12</v>
      </c>
      <c r="C67" t="s">
        <v>294</v>
      </c>
      <c r="D67">
        <v>101278</v>
      </c>
      <c r="E67">
        <v>174565</v>
      </c>
    </row>
    <row r="68" spans="1:5" x14ac:dyDescent="0.2">
      <c r="A68">
        <v>2011</v>
      </c>
      <c r="B68" t="s">
        <v>2</v>
      </c>
      <c r="C68" t="s">
        <v>293</v>
      </c>
      <c r="D68">
        <v>226538</v>
      </c>
      <c r="E68">
        <v>258637</v>
      </c>
    </row>
    <row r="69" spans="1:5" x14ac:dyDescent="0.2">
      <c r="A69">
        <v>2011</v>
      </c>
      <c r="B69" t="s">
        <v>2</v>
      </c>
      <c r="C69" t="s">
        <v>294</v>
      </c>
      <c r="D69">
        <v>53411</v>
      </c>
      <c r="E69">
        <v>88782</v>
      </c>
    </row>
    <row r="70" spans="1:5" x14ac:dyDescent="0.2">
      <c r="A70">
        <v>2011</v>
      </c>
      <c r="B70" t="s">
        <v>19</v>
      </c>
      <c r="C70" t="s">
        <v>293</v>
      </c>
      <c r="D70">
        <v>458991</v>
      </c>
      <c r="E70">
        <v>561882</v>
      </c>
    </row>
    <row r="71" spans="1:5" x14ac:dyDescent="0.2">
      <c r="A71">
        <v>2011</v>
      </c>
      <c r="B71" t="s">
        <v>19</v>
      </c>
      <c r="C71" t="s">
        <v>294</v>
      </c>
      <c r="D71">
        <v>145499</v>
      </c>
      <c r="E71">
        <v>249977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BB5B-1296-5E4A-9D84-B45F1C46CD4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BE01-AD21-FF41-AF3C-B4FAE32B39E3}">
  <dimension ref="A1:D51"/>
  <sheetViews>
    <sheetView topLeftCell="A30" workbookViewId="0">
      <selection activeCell="A2" sqref="A2"/>
    </sheetView>
  </sheetViews>
  <sheetFormatPr baseColWidth="10" defaultRowHeight="16" x14ac:dyDescent="0.2"/>
  <cols>
    <col min="1" max="1" width="21.5" bestFit="1" customWidth="1"/>
    <col min="3" max="3" width="16.33203125" bestFit="1" customWidth="1"/>
    <col min="4" max="4" width="18.33203125" bestFit="1" customWidth="1"/>
  </cols>
  <sheetData>
    <row r="1" spans="1:4" x14ac:dyDescent="0.2">
      <c r="A1" t="s">
        <v>0</v>
      </c>
      <c r="B1" t="s">
        <v>274</v>
      </c>
      <c r="C1" t="s">
        <v>469</v>
      </c>
      <c r="D1" t="s">
        <v>470</v>
      </c>
    </row>
    <row r="2" spans="1:4" x14ac:dyDescent="0.2">
      <c r="A2" t="s">
        <v>8</v>
      </c>
      <c r="B2" t="s">
        <v>293</v>
      </c>
      <c r="C2">
        <v>4930</v>
      </c>
      <c r="D2">
        <v>3890</v>
      </c>
    </row>
    <row r="3" spans="1:4" x14ac:dyDescent="0.2">
      <c r="A3" t="s">
        <v>8</v>
      </c>
      <c r="B3" t="s">
        <v>294</v>
      </c>
      <c r="C3">
        <v>15285</v>
      </c>
      <c r="D3">
        <v>16350</v>
      </c>
    </row>
    <row r="4" spans="1:4" x14ac:dyDescent="0.2">
      <c r="A4" t="s">
        <v>16</v>
      </c>
      <c r="B4" t="s">
        <v>293</v>
      </c>
      <c r="C4">
        <v>6470</v>
      </c>
      <c r="D4">
        <v>2780</v>
      </c>
    </row>
    <row r="5" spans="1:4" x14ac:dyDescent="0.2">
      <c r="A5" t="s">
        <v>16</v>
      </c>
      <c r="B5" t="s">
        <v>294</v>
      </c>
      <c r="C5">
        <v>2090</v>
      </c>
      <c r="D5">
        <v>1070</v>
      </c>
    </row>
    <row r="6" spans="1:4" x14ac:dyDescent="0.2">
      <c r="A6" t="s">
        <v>14</v>
      </c>
      <c r="B6" t="s">
        <v>293</v>
      </c>
      <c r="C6">
        <v>8360</v>
      </c>
      <c r="D6">
        <v>2650</v>
      </c>
    </row>
    <row r="7" spans="1:4" x14ac:dyDescent="0.2">
      <c r="A7" t="s">
        <v>14</v>
      </c>
      <c r="B7" t="s">
        <v>294</v>
      </c>
      <c r="C7">
        <v>2010</v>
      </c>
      <c r="D7">
        <v>840</v>
      </c>
    </row>
    <row r="8" spans="1:4" x14ac:dyDescent="0.2">
      <c r="A8" t="s">
        <v>4</v>
      </c>
      <c r="B8" t="s">
        <v>293</v>
      </c>
      <c r="C8">
        <v>3692</v>
      </c>
      <c r="D8">
        <v>2354</v>
      </c>
    </row>
    <row r="9" spans="1:4" x14ac:dyDescent="0.2">
      <c r="A9" t="s">
        <v>4</v>
      </c>
      <c r="B9" t="s">
        <v>294</v>
      </c>
      <c r="C9">
        <v>640</v>
      </c>
      <c r="D9">
        <v>659</v>
      </c>
    </row>
    <row r="10" spans="1:4" x14ac:dyDescent="0.2">
      <c r="A10" t="s">
        <v>30</v>
      </c>
      <c r="B10" t="s">
        <v>293</v>
      </c>
      <c r="C10">
        <v>4591</v>
      </c>
      <c r="D10">
        <v>2950</v>
      </c>
    </row>
    <row r="11" spans="1:4" x14ac:dyDescent="0.2">
      <c r="A11" t="s">
        <v>30</v>
      </c>
      <c r="B11" t="s">
        <v>294</v>
      </c>
      <c r="C11">
        <v>4884</v>
      </c>
      <c r="D11">
        <v>3580</v>
      </c>
    </row>
    <row r="12" spans="1:4" x14ac:dyDescent="0.2">
      <c r="A12" t="s">
        <v>24</v>
      </c>
      <c r="B12" t="s">
        <v>293</v>
      </c>
      <c r="C12">
        <v>5175</v>
      </c>
      <c r="D12">
        <v>2180</v>
      </c>
    </row>
    <row r="13" spans="1:4" x14ac:dyDescent="0.2">
      <c r="A13" t="s">
        <v>24</v>
      </c>
      <c r="B13" t="s">
        <v>294</v>
      </c>
      <c r="C13">
        <v>5180</v>
      </c>
      <c r="D13">
        <v>3250</v>
      </c>
    </row>
    <row r="14" spans="1:4" x14ac:dyDescent="0.2">
      <c r="A14" t="s">
        <v>271</v>
      </c>
      <c r="B14" t="s">
        <v>293</v>
      </c>
      <c r="C14">
        <v>6320</v>
      </c>
      <c r="D14">
        <v>4510</v>
      </c>
    </row>
    <row r="15" spans="1:4" x14ac:dyDescent="0.2">
      <c r="A15" t="s">
        <v>271</v>
      </c>
      <c r="B15" t="s">
        <v>294</v>
      </c>
      <c r="C15">
        <v>1350</v>
      </c>
      <c r="D15">
        <v>840</v>
      </c>
    </row>
    <row r="16" spans="1:4" x14ac:dyDescent="0.2">
      <c r="A16" t="s">
        <v>35</v>
      </c>
      <c r="B16" t="s">
        <v>293</v>
      </c>
      <c r="C16">
        <v>8470</v>
      </c>
      <c r="D16">
        <v>5800</v>
      </c>
    </row>
    <row r="17" spans="1:4" x14ac:dyDescent="0.2">
      <c r="A17" t="s">
        <v>35</v>
      </c>
      <c r="B17" t="s">
        <v>294</v>
      </c>
      <c r="C17">
        <v>15740</v>
      </c>
      <c r="D17">
        <v>13850</v>
      </c>
    </row>
    <row r="18" spans="1:4" x14ac:dyDescent="0.2">
      <c r="A18" t="s">
        <v>25</v>
      </c>
      <c r="B18" t="s">
        <v>293</v>
      </c>
      <c r="C18">
        <v>10071</v>
      </c>
      <c r="D18">
        <v>2650</v>
      </c>
    </row>
    <row r="19" spans="1:4" x14ac:dyDescent="0.2">
      <c r="A19" t="s">
        <v>25</v>
      </c>
      <c r="B19" t="s">
        <v>294</v>
      </c>
      <c r="C19">
        <v>2450</v>
      </c>
      <c r="D19">
        <v>1310</v>
      </c>
    </row>
    <row r="20" spans="1:4" x14ac:dyDescent="0.2">
      <c r="A20" t="s">
        <v>37</v>
      </c>
      <c r="B20" t="s">
        <v>293</v>
      </c>
      <c r="C20">
        <v>3750</v>
      </c>
      <c r="D20">
        <v>2700</v>
      </c>
    </row>
    <row r="21" spans="1:4" x14ac:dyDescent="0.2">
      <c r="A21" t="s">
        <v>37</v>
      </c>
      <c r="B21" t="s">
        <v>294</v>
      </c>
      <c r="C21">
        <v>1490</v>
      </c>
      <c r="D21">
        <v>1500</v>
      </c>
    </row>
    <row r="22" spans="1:4" x14ac:dyDescent="0.2">
      <c r="A22" t="s">
        <v>21</v>
      </c>
      <c r="B22" t="s">
        <v>293</v>
      </c>
      <c r="C22">
        <v>4970</v>
      </c>
      <c r="D22">
        <v>2060</v>
      </c>
    </row>
    <row r="23" spans="1:4" x14ac:dyDescent="0.2">
      <c r="A23" t="s">
        <v>21</v>
      </c>
      <c r="B23" t="s">
        <v>294</v>
      </c>
      <c r="C23">
        <v>8910</v>
      </c>
      <c r="D23">
        <v>4790</v>
      </c>
    </row>
    <row r="24" spans="1:4" x14ac:dyDescent="0.2">
      <c r="A24" t="s">
        <v>36</v>
      </c>
      <c r="B24" t="s">
        <v>293</v>
      </c>
      <c r="C24">
        <v>4822</v>
      </c>
      <c r="D24">
        <v>1670</v>
      </c>
    </row>
    <row r="25" spans="1:4" x14ac:dyDescent="0.2">
      <c r="A25" t="s">
        <v>36</v>
      </c>
      <c r="B25" t="s">
        <v>294</v>
      </c>
      <c r="C25">
        <v>2062</v>
      </c>
      <c r="D25">
        <v>1010</v>
      </c>
    </row>
    <row r="26" spans="1:4" x14ac:dyDescent="0.2">
      <c r="A26" t="s">
        <v>272</v>
      </c>
      <c r="B26" t="s">
        <v>293</v>
      </c>
      <c r="C26">
        <v>2880</v>
      </c>
      <c r="D26">
        <v>1980</v>
      </c>
    </row>
    <row r="27" spans="1:4" x14ac:dyDescent="0.2">
      <c r="A27" t="s">
        <v>272</v>
      </c>
      <c r="B27" t="s">
        <v>294</v>
      </c>
      <c r="C27">
        <v>3030</v>
      </c>
      <c r="D27">
        <v>2770</v>
      </c>
    </row>
    <row r="28" spans="1:4" x14ac:dyDescent="0.2">
      <c r="A28" t="s">
        <v>6</v>
      </c>
      <c r="B28" t="s">
        <v>293</v>
      </c>
      <c r="C28">
        <v>1640</v>
      </c>
      <c r="D28">
        <v>1300</v>
      </c>
    </row>
    <row r="29" spans="1:4" x14ac:dyDescent="0.2">
      <c r="A29" t="s">
        <v>6</v>
      </c>
      <c r="B29" t="s">
        <v>294</v>
      </c>
      <c r="C29">
        <v>750</v>
      </c>
      <c r="D29">
        <v>580</v>
      </c>
    </row>
    <row r="30" spans="1:4" x14ac:dyDescent="0.2">
      <c r="A30" t="s">
        <v>10</v>
      </c>
      <c r="B30" t="s">
        <v>293</v>
      </c>
      <c r="C30">
        <v>2620</v>
      </c>
      <c r="D30">
        <v>1280</v>
      </c>
    </row>
    <row r="31" spans="1:4" x14ac:dyDescent="0.2">
      <c r="A31" t="s">
        <v>10</v>
      </c>
      <c r="B31" t="s">
        <v>294</v>
      </c>
      <c r="C31">
        <v>2620</v>
      </c>
      <c r="D31">
        <v>1510</v>
      </c>
    </row>
    <row r="32" spans="1:4" x14ac:dyDescent="0.2">
      <c r="A32" t="s">
        <v>15</v>
      </c>
      <c r="B32" t="s">
        <v>293</v>
      </c>
      <c r="C32">
        <v>2500</v>
      </c>
      <c r="D32">
        <v>1790</v>
      </c>
    </row>
    <row r="33" spans="1:4" x14ac:dyDescent="0.2">
      <c r="A33" t="s">
        <v>15</v>
      </c>
      <c r="B33" t="s">
        <v>294</v>
      </c>
      <c r="C33">
        <v>890</v>
      </c>
      <c r="D33">
        <v>680</v>
      </c>
    </row>
    <row r="34" spans="1:4" x14ac:dyDescent="0.2">
      <c r="A34" t="s">
        <v>273</v>
      </c>
      <c r="B34" t="s">
        <v>293</v>
      </c>
      <c r="C34">
        <v>3800</v>
      </c>
      <c r="D34">
        <v>1200</v>
      </c>
    </row>
    <row r="35" spans="1:4" x14ac:dyDescent="0.2">
      <c r="A35" t="s">
        <v>273</v>
      </c>
      <c r="B35" t="s">
        <v>294</v>
      </c>
      <c r="C35">
        <v>1520</v>
      </c>
      <c r="D35">
        <v>1100</v>
      </c>
    </row>
    <row r="36" spans="1:4" x14ac:dyDescent="0.2">
      <c r="A36" t="s">
        <v>23</v>
      </c>
      <c r="B36" t="s">
        <v>293</v>
      </c>
      <c r="C36">
        <v>2660</v>
      </c>
      <c r="D36">
        <v>830</v>
      </c>
    </row>
    <row r="37" spans="1:4" x14ac:dyDescent="0.2">
      <c r="A37" t="s">
        <v>23</v>
      </c>
      <c r="B37" t="s">
        <v>294</v>
      </c>
      <c r="C37">
        <v>1740</v>
      </c>
      <c r="D37">
        <v>840</v>
      </c>
    </row>
    <row r="38" spans="1:4" x14ac:dyDescent="0.2">
      <c r="A38" t="s">
        <v>13</v>
      </c>
      <c r="B38" t="s">
        <v>293</v>
      </c>
      <c r="C38">
        <v>3670</v>
      </c>
      <c r="D38">
        <v>1300</v>
      </c>
    </row>
    <row r="39" spans="1:4" x14ac:dyDescent="0.2">
      <c r="A39" t="s">
        <v>13</v>
      </c>
      <c r="B39" t="s">
        <v>294</v>
      </c>
      <c r="C39">
        <v>3190</v>
      </c>
      <c r="D39">
        <v>1120</v>
      </c>
    </row>
    <row r="40" spans="1:4" x14ac:dyDescent="0.2">
      <c r="A40" t="s">
        <v>27</v>
      </c>
      <c r="B40" t="s">
        <v>293</v>
      </c>
      <c r="C40">
        <v>3363</v>
      </c>
      <c r="D40">
        <v>2790</v>
      </c>
    </row>
    <row r="41" spans="1:4" x14ac:dyDescent="0.2">
      <c r="A41" t="s">
        <v>27</v>
      </c>
      <c r="B41" t="s">
        <v>294</v>
      </c>
      <c r="C41">
        <v>4440</v>
      </c>
      <c r="D41">
        <v>3050</v>
      </c>
    </row>
    <row r="42" spans="1:4" x14ac:dyDescent="0.2">
      <c r="A42" t="s">
        <v>19</v>
      </c>
      <c r="B42" t="s">
        <v>293</v>
      </c>
      <c r="C42">
        <v>4730</v>
      </c>
      <c r="D42">
        <v>2470</v>
      </c>
    </row>
    <row r="43" spans="1:4" x14ac:dyDescent="0.2">
      <c r="A43" t="s">
        <v>19</v>
      </c>
      <c r="B43" t="s">
        <v>294</v>
      </c>
      <c r="C43">
        <v>1870</v>
      </c>
      <c r="D43">
        <v>1050</v>
      </c>
    </row>
    <row r="44" spans="1:4" x14ac:dyDescent="0.2">
      <c r="A44" t="s">
        <v>12</v>
      </c>
      <c r="B44" t="s">
        <v>293</v>
      </c>
      <c r="C44">
        <v>2500</v>
      </c>
      <c r="D44">
        <v>1790</v>
      </c>
    </row>
    <row r="45" spans="1:4" x14ac:dyDescent="0.2">
      <c r="A45" t="s">
        <v>12</v>
      </c>
      <c r="B45" t="s">
        <v>294</v>
      </c>
      <c r="C45">
        <v>2860</v>
      </c>
      <c r="D45">
        <v>1980</v>
      </c>
    </row>
    <row r="46" spans="1:4" x14ac:dyDescent="0.2">
      <c r="A46" t="s">
        <v>31</v>
      </c>
      <c r="B46" t="s">
        <v>293</v>
      </c>
      <c r="C46">
        <v>3410</v>
      </c>
      <c r="D46">
        <v>2450</v>
      </c>
    </row>
    <row r="47" spans="1:4" x14ac:dyDescent="0.2">
      <c r="A47" t="s">
        <v>31</v>
      </c>
      <c r="B47" t="s">
        <v>294</v>
      </c>
      <c r="C47">
        <v>14320</v>
      </c>
      <c r="D47">
        <v>11900</v>
      </c>
    </row>
    <row r="48" spans="1:4" x14ac:dyDescent="0.2">
      <c r="A48" t="s">
        <v>20</v>
      </c>
      <c r="B48" t="s">
        <v>293</v>
      </c>
      <c r="C48">
        <v>2790</v>
      </c>
      <c r="D48">
        <v>1550</v>
      </c>
    </row>
    <row r="49" spans="1:4" x14ac:dyDescent="0.2">
      <c r="A49" t="s">
        <v>20</v>
      </c>
      <c r="B49" t="s">
        <v>294</v>
      </c>
      <c r="C49">
        <v>3060</v>
      </c>
      <c r="D49">
        <v>2160</v>
      </c>
    </row>
    <row r="50" spans="1:4" x14ac:dyDescent="0.2">
      <c r="A50" t="s">
        <v>11</v>
      </c>
      <c r="B50" t="s">
        <v>293</v>
      </c>
      <c r="C50">
        <v>1855</v>
      </c>
      <c r="D50">
        <v>1550</v>
      </c>
    </row>
    <row r="51" spans="1:4" x14ac:dyDescent="0.2">
      <c r="A51" t="s">
        <v>11</v>
      </c>
      <c r="B51" t="s">
        <v>294</v>
      </c>
      <c r="C51">
        <v>180</v>
      </c>
      <c r="D5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DE91-EB96-A14B-9468-ADC799A94994}">
  <dimension ref="A1:O191"/>
  <sheetViews>
    <sheetView topLeftCell="B1" workbookViewId="0">
      <selection activeCell="O19" sqref="O19"/>
    </sheetView>
  </sheetViews>
  <sheetFormatPr baseColWidth="10" defaultRowHeight="16" x14ac:dyDescent="0.2"/>
  <cols>
    <col min="19" max="19" width="21.5" bestFit="1" customWidth="1"/>
  </cols>
  <sheetData>
    <row r="1" spans="1:15" x14ac:dyDescent="0.2">
      <c r="A1" t="s">
        <v>44</v>
      </c>
      <c r="B1" t="s">
        <v>0</v>
      </c>
      <c r="C1" t="s">
        <v>274</v>
      </c>
      <c r="D1" t="s">
        <v>460</v>
      </c>
      <c r="E1" t="s">
        <v>461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</row>
    <row r="2" spans="1:15" x14ac:dyDescent="0.2">
      <c r="A2">
        <v>1991</v>
      </c>
      <c r="B2" t="s">
        <v>16</v>
      </c>
      <c r="C2" t="s">
        <v>293</v>
      </c>
      <c r="D2">
        <v>692003</v>
      </c>
      <c r="E2">
        <v>378301</v>
      </c>
      <c r="F2">
        <v>313702</v>
      </c>
      <c r="G2">
        <v>614618</v>
      </c>
      <c r="H2">
        <v>367629</v>
      </c>
      <c r="I2">
        <v>246989</v>
      </c>
      <c r="J2">
        <v>77385</v>
      </c>
      <c r="K2">
        <v>10672</v>
      </c>
      <c r="L2">
        <v>66713</v>
      </c>
    </row>
    <row r="3" spans="1:15" x14ac:dyDescent="0.2">
      <c r="A3">
        <v>1991</v>
      </c>
      <c r="B3" t="s">
        <v>16</v>
      </c>
      <c r="C3" t="s">
        <v>294</v>
      </c>
      <c r="D3">
        <v>108545</v>
      </c>
      <c r="E3">
        <v>89900</v>
      </c>
      <c r="F3">
        <v>18645</v>
      </c>
      <c r="G3">
        <v>105485</v>
      </c>
      <c r="H3">
        <v>88986</v>
      </c>
      <c r="I3">
        <v>16499</v>
      </c>
      <c r="J3">
        <v>3060</v>
      </c>
      <c r="K3">
        <v>914</v>
      </c>
      <c r="L3">
        <v>2146</v>
      </c>
    </row>
    <row r="4" spans="1:15" x14ac:dyDescent="0.2">
      <c r="A4">
        <v>1991</v>
      </c>
      <c r="B4" t="s">
        <v>8</v>
      </c>
      <c r="C4" t="s">
        <v>293</v>
      </c>
      <c r="D4">
        <v>920994</v>
      </c>
      <c r="E4">
        <v>523974</v>
      </c>
      <c r="F4">
        <v>397020</v>
      </c>
      <c r="G4">
        <v>814447</v>
      </c>
      <c r="H4">
        <v>513067</v>
      </c>
      <c r="I4">
        <v>301380</v>
      </c>
      <c r="J4">
        <v>106547</v>
      </c>
      <c r="K4">
        <v>10907</v>
      </c>
      <c r="L4">
        <v>95640</v>
      </c>
    </row>
    <row r="5" spans="1:15" x14ac:dyDescent="0.2">
      <c r="A5">
        <v>1991</v>
      </c>
      <c r="B5" t="s">
        <v>8</v>
      </c>
      <c r="C5" t="s">
        <v>294</v>
      </c>
      <c r="D5">
        <v>1170565</v>
      </c>
      <c r="E5">
        <v>1009391</v>
      </c>
      <c r="F5">
        <v>161174</v>
      </c>
      <c r="G5">
        <v>1147257</v>
      </c>
      <c r="H5">
        <v>999621</v>
      </c>
      <c r="I5">
        <v>147636</v>
      </c>
      <c r="J5">
        <v>23308</v>
      </c>
      <c r="K5">
        <v>9770</v>
      </c>
      <c r="L5">
        <v>13538</v>
      </c>
    </row>
    <row r="6" spans="1:15" x14ac:dyDescent="0.2">
      <c r="A6">
        <v>1991</v>
      </c>
      <c r="B6" t="s">
        <v>14</v>
      </c>
      <c r="C6" t="s">
        <v>293</v>
      </c>
      <c r="D6">
        <v>653572</v>
      </c>
      <c r="E6">
        <v>301008</v>
      </c>
      <c r="F6">
        <v>352564</v>
      </c>
      <c r="G6">
        <v>535806</v>
      </c>
      <c r="H6">
        <v>287016</v>
      </c>
      <c r="I6">
        <v>248790</v>
      </c>
      <c r="J6">
        <v>117766</v>
      </c>
      <c r="K6">
        <v>13992</v>
      </c>
      <c r="L6">
        <v>103774</v>
      </c>
    </row>
    <row r="7" spans="1:15" x14ac:dyDescent="0.2">
      <c r="A7">
        <v>1991</v>
      </c>
      <c r="B7" t="s">
        <v>14</v>
      </c>
      <c r="C7" t="s">
        <v>294</v>
      </c>
      <c r="D7">
        <v>41238</v>
      </c>
      <c r="E7">
        <v>33124</v>
      </c>
      <c r="F7">
        <v>8114</v>
      </c>
      <c r="G7">
        <v>39950</v>
      </c>
      <c r="H7">
        <v>32583</v>
      </c>
      <c r="I7">
        <v>7367</v>
      </c>
      <c r="J7">
        <v>1288</v>
      </c>
      <c r="K7">
        <v>541</v>
      </c>
      <c r="L7">
        <v>747</v>
      </c>
    </row>
    <row r="8" spans="1:15" x14ac:dyDescent="0.2">
      <c r="A8">
        <v>1991</v>
      </c>
      <c r="B8" t="s">
        <v>4</v>
      </c>
      <c r="C8" t="s">
        <v>293</v>
      </c>
      <c r="D8">
        <v>375120</v>
      </c>
      <c r="E8">
        <v>183934</v>
      </c>
      <c r="F8">
        <v>191186</v>
      </c>
      <c r="G8">
        <v>300190</v>
      </c>
      <c r="H8">
        <v>171695</v>
      </c>
      <c r="I8">
        <v>128495</v>
      </c>
      <c r="J8">
        <v>74930</v>
      </c>
      <c r="K8">
        <v>12239</v>
      </c>
      <c r="L8">
        <v>62691</v>
      </c>
    </row>
    <row r="9" spans="1:15" x14ac:dyDescent="0.2">
      <c r="A9">
        <v>1991</v>
      </c>
      <c r="B9" t="s">
        <v>4</v>
      </c>
      <c r="C9" t="s">
        <v>294</v>
      </c>
      <c r="D9">
        <v>20109</v>
      </c>
      <c r="E9">
        <v>15370</v>
      </c>
      <c r="F9">
        <v>4739</v>
      </c>
      <c r="G9">
        <v>18301</v>
      </c>
      <c r="H9">
        <v>14595</v>
      </c>
      <c r="I9">
        <v>3706</v>
      </c>
      <c r="J9">
        <v>1808</v>
      </c>
      <c r="K9">
        <v>775</v>
      </c>
      <c r="L9">
        <v>1033</v>
      </c>
    </row>
    <row r="10" spans="1:15" x14ac:dyDescent="0.2">
      <c r="A10">
        <v>1991</v>
      </c>
      <c r="B10" t="s">
        <v>30</v>
      </c>
      <c r="C10" t="s">
        <v>293</v>
      </c>
      <c r="D10">
        <v>1270010</v>
      </c>
      <c r="E10">
        <v>673711</v>
      </c>
      <c r="F10">
        <v>596299</v>
      </c>
      <c r="G10">
        <v>1183798</v>
      </c>
      <c r="H10">
        <v>662384</v>
      </c>
      <c r="I10">
        <v>521414</v>
      </c>
      <c r="J10">
        <v>86212</v>
      </c>
      <c r="K10">
        <v>11327</v>
      </c>
      <c r="L10">
        <v>74885</v>
      </c>
      <c r="O10" t="s">
        <v>8</v>
      </c>
    </row>
    <row r="11" spans="1:15" x14ac:dyDescent="0.2">
      <c r="A11">
        <v>1991</v>
      </c>
      <c r="B11" t="s">
        <v>30</v>
      </c>
      <c r="C11" t="s">
        <v>294</v>
      </c>
      <c r="D11">
        <v>408725</v>
      </c>
      <c r="E11">
        <v>337843</v>
      </c>
      <c r="F11">
        <v>70882</v>
      </c>
      <c r="G11">
        <v>400204</v>
      </c>
      <c r="H11">
        <v>335238</v>
      </c>
      <c r="I11">
        <v>64966</v>
      </c>
      <c r="J11">
        <v>8521</v>
      </c>
      <c r="K11">
        <v>2605</v>
      </c>
      <c r="L11">
        <v>5916</v>
      </c>
      <c r="O11" t="s">
        <v>7</v>
      </c>
    </row>
    <row r="12" spans="1:15" x14ac:dyDescent="0.2">
      <c r="A12">
        <v>1991</v>
      </c>
      <c r="B12" t="s">
        <v>24</v>
      </c>
      <c r="C12" t="s">
        <v>293</v>
      </c>
      <c r="D12">
        <v>1113714</v>
      </c>
      <c r="E12">
        <v>616679</v>
      </c>
      <c r="F12">
        <v>497035</v>
      </c>
      <c r="G12">
        <v>1032732</v>
      </c>
      <c r="H12">
        <v>610049</v>
      </c>
      <c r="I12">
        <v>422683</v>
      </c>
      <c r="J12">
        <v>80982</v>
      </c>
      <c r="K12">
        <v>6630</v>
      </c>
      <c r="L12">
        <v>74352</v>
      </c>
      <c r="O12" t="s">
        <v>26</v>
      </c>
    </row>
    <row r="13" spans="1:15" x14ac:dyDescent="0.2">
      <c r="A13">
        <v>1991</v>
      </c>
      <c r="B13" t="s">
        <v>24</v>
      </c>
      <c r="C13" t="s">
        <v>294</v>
      </c>
      <c r="D13">
        <v>253575</v>
      </c>
      <c r="E13">
        <v>209639</v>
      </c>
      <c r="F13">
        <v>43936</v>
      </c>
      <c r="G13">
        <v>247145</v>
      </c>
      <c r="H13">
        <v>208196</v>
      </c>
      <c r="I13">
        <v>38949</v>
      </c>
      <c r="J13">
        <v>6430</v>
      </c>
      <c r="K13">
        <v>1443</v>
      </c>
      <c r="L13">
        <v>4987</v>
      </c>
      <c r="O13" t="s">
        <v>1</v>
      </c>
    </row>
    <row r="14" spans="1:15" x14ac:dyDescent="0.2">
      <c r="A14">
        <v>1991</v>
      </c>
      <c r="B14" t="s">
        <v>271</v>
      </c>
      <c r="C14" t="s">
        <v>293</v>
      </c>
      <c r="D14">
        <v>1376727</v>
      </c>
      <c r="E14">
        <v>749220</v>
      </c>
      <c r="F14">
        <v>627507</v>
      </c>
      <c r="G14">
        <v>1262944</v>
      </c>
      <c r="H14">
        <v>740976</v>
      </c>
      <c r="I14">
        <v>521968</v>
      </c>
      <c r="J14">
        <v>113783</v>
      </c>
      <c r="K14">
        <v>8244</v>
      </c>
      <c r="L14">
        <v>105539</v>
      </c>
      <c r="O14" t="s">
        <v>18</v>
      </c>
    </row>
    <row r="15" spans="1:15" x14ac:dyDescent="0.2">
      <c r="A15">
        <v>1991</v>
      </c>
      <c r="B15" t="s">
        <v>271</v>
      </c>
      <c r="C15" t="s">
        <v>294</v>
      </c>
      <c r="D15">
        <v>173047</v>
      </c>
      <c r="E15">
        <v>135479</v>
      </c>
      <c r="F15">
        <v>37568</v>
      </c>
      <c r="G15">
        <v>169467</v>
      </c>
      <c r="H15">
        <v>134545</v>
      </c>
      <c r="I15">
        <v>34922</v>
      </c>
      <c r="J15">
        <v>3580</v>
      </c>
      <c r="K15">
        <v>934</v>
      </c>
      <c r="L15">
        <v>2646</v>
      </c>
      <c r="O15" t="s">
        <v>3</v>
      </c>
    </row>
    <row r="16" spans="1:15" x14ac:dyDescent="0.2">
      <c r="A16">
        <v>1991</v>
      </c>
      <c r="B16" t="s">
        <v>35</v>
      </c>
      <c r="C16" t="s">
        <v>293</v>
      </c>
      <c r="D16">
        <v>1336282</v>
      </c>
      <c r="E16">
        <v>738178</v>
      </c>
      <c r="F16">
        <v>598104</v>
      </c>
      <c r="G16">
        <v>1179727</v>
      </c>
      <c r="H16">
        <v>722451</v>
      </c>
      <c r="I16">
        <v>457276</v>
      </c>
      <c r="J16">
        <v>156555</v>
      </c>
      <c r="K16">
        <v>15727</v>
      </c>
      <c r="L16">
        <v>140828</v>
      </c>
      <c r="O16" t="s">
        <v>2</v>
      </c>
    </row>
    <row r="17" spans="1:15" x14ac:dyDescent="0.2">
      <c r="A17">
        <v>1991</v>
      </c>
      <c r="B17" t="s">
        <v>35</v>
      </c>
      <c r="C17" t="s">
        <v>294</v>
      </c>
      <c r="D17">
        <v>894473</v>
      </c>
      <c r="E17">
        <v>729923</v>
      </c>
      <c r="F17">
        <v>164550</v>
      </c>
      <c r="G17">
        <v>871952</v>
      </c>
      <c r="H17">
        <v>720337</v>
      </c>
      <c r="I17">
        <v>151615</v>
      </c>
      <c r="J17">
        <v>22521</v>
      </c>
      <c r="K17">
        <v>9586</v>
      </c>
      <c r="L17">
        <v>12935</v>
      </c>
      <c r="O17" t="s">
        <v>17</v>
      </c>
    </row>
    <row r="18" spans="1:15" x14ac:dyDescent="0.2">
      <c r="A18">
        <v>1991</v>
      </c>
      <c r="B18" t="s">
        <v>25</v>
      </c>
      <c r="C18" t="s">
        <v>293</v>
      </c>
      <c r="D18">
        <v>996668</v>
      </c>
      <c r="E18">
        <v>522813</v>
      </c>
      <c r="F18">
        <v>473855</v>
      </c>
      <c r="G18">
        <v>805126</v>
      </c>
      <c r="H18">
        <v>513116</v>
      </c>
      <c r="I18">
        <v>292010</v>
      </c>
      <c r="J18">
        <v>191542</v>
      </c>
      <c r="K18">
        <v>9697</v>
      </c>
      <c r="L18">
        <v>181845</v>
      </c>
      <c r="O18" t="s">
        <v>449</v>
      </c>
    </row>
    <row r="19" spans="1:15" x14ac:dyDescent="0.2">
      <c r="A19">
        <v>1991</v>
      </c>
      <c r="B19" t="s">
        <v>25</v>
      </c>
      <c r="C19" t="s">
        <v>294</v>
      </c>
      <c r="D19">
        <v>94569</v>
      </c>
      <c r="E19">
        <v>75802</v>
      </c>
      <c r="F19">
        <v>18767</v>
      </c>
      <c r="G19">
        <v>91269</v>
      </c>
      <c r="H19">
        <v>75133</v>
      </c>
      <c r="I19">
        <v>16136</v>
      </c>
      <c r="J19">
        <v>3300</v>
      </c>
      <c r="K19">
        <v>669</v>
      </c>
      <c r="L19">
        <v>2631</v>
      </c>
      <c r="O19" t="s">
        <v>5</v>
      </c>
    </row>
    <row r="20" spans="1:15" x14ac:dyDescent="0.2">
      <c r="A20">
        <v>1991</v>
      </c>
      <c r="B20" t="s">
        <v>37</v>
      </c>
      <c r="C20" t="s">
        <v>293</v>
      </c>
      <c r="D20">
        <v>809657</v>
      </c>
      <c r="E20">
        <v>469836</v>
      </c>
      <c r="F20">
        <v>339821</v>
      </c>
      <c r="G20">
        <v>659190</v>
      </c>
      <c r="H20">
        <v>463103</v>
      </c>
      <c r="I20">
        <v>196087</v>
      </c>
      <c r="J20">
        <v>150467</v>
      </c>
      <c r="K20">
        <v>6733</v>
      </c>
      <c r="L20">
        <v>143734</v>
      </c>
      <c r="O20" t="s">
        <v>9</v>
      </c>
    </row>
    <row r="21" spans="1:15" x14ac:dyDescent="0.2">
      <c r="A21">
        <v>1991</v>
      </c>
      <c r="B21" t="s">
        <v>37</v>
      </c>
      <c r="C21" t="s">
        <v>294</v>
      </c>
      <c r="D21">
        <v>165185</v>
      </c>
      <c r="E21">
        <v>130184</v>
      </c>
      <c r="F21">
        <v>35001</v>
      </c>
      <c r="G21">
        <v>155536</v>
      </c>
      <c r="H21">
        <v>128433</v>
      </c>
      <c r="I21">
        <v>27103</v>
      </c>
      <c r="J21">
        <v>9649</v>
      </c>
      <c r="K21">
        <v>1751</v>
      </c>
      <c r="L21">
        <v>7898</v>
      </c>
    </row>
    <row r="22" spans="1:15" x14ac:dyDescent="0.2">
      <c r="A22">
        <v>1991</v>
      </c>
      <c r="B22" t="s">
        <v>21</v>
      </c>
      <c r="C22" t="s">
        <v>293</v>
      </c>
      <c r="D22">
        <v>1106246</v>
      </c>
      <c r="E22">
        <v>638242</v>
      </c>
      <c r="F22">
        <v>468004</v>
      </c>
      <c r="G22">
        <v>969310</v>
      </c>
      <c r="H22">
        <v>630538</v>
      </c>
      <c r="I22">
        <v>338772</v>
      </c>
      <c r="J22">
        <v>136936</v>
      </c>
      <c r="K22">
        <v>7704</v>
      </c>
      <c r="L22">
        <v>129232</v>
      </c>
    </row>
    <row r="23" spans="1:15" x14ac:dyDescent="0.2">
      <c r="A23">
        <v>1991</v>
      </c>
      <c r="B23" t="s">
        <v>21</v>
      </c>
      <c r="C23" t="s">
        <v>294</v>
      </c>
      <c r="D23">
        <v>285268</v>
      </c>
      <c r="E23">
        <v>218210</v>
      </c>
      <c r="F23">
        <v>67058</v>
      </c>
      <c r="G23">
        <v>279033</v>
      </c>
      <c r="H23">
        <v>217145</v>
      </c>
      <c r="I23">
        <v>61888</v>
      </c>
      <c r="J23">
        <v>6235</v>
      </c>
      <c r="K23">
        <v>1065</v>
      </c>
      <c r="L23">
        <v>5170</v>
      </c>
    </row>
    <row r="24" spans="1:15" x14ac:dyDescent="0.2">
      <c r="A24">
        <v>1991</v>
      </c>
      <c r="B24" t="s">
        <v>36</v>
      </c>
      <c r="C24" t="s">
        <v>293</v>
      </c>
      <c r="D24">
        <v>1120718</v>
      </c>
      <c r="E24">
        <v>618781</v>
      </c>
      <c r="F24">
        <v>501937</v>
      </c>
      <c r="G24">
        <v>926761</v>
      </c>
      <c r="H24">
        <v>598239</v>
      </c>
      <c r="I24">
        <v>328522</v>
      </c>
      <c r="J24">
        <v>193957</v>
      </c>
      <c r="K24">
        <v>20542</v>
      </c>
      <c r="L24">
        <v>173415</v>
      </c>
    </row>
    <row r="25" spans="1:15" x14ac:dyDescent="0.2">
      <c r="A25">
        <v>1991</v>
      </c>
      <c r="B25" t="s">
        <v>36</v>
      </c>
      <c r="C25" t="s">
        <v>294</v>
      </c>
      <c r="D25">
        <v>258473</v>
      </c>
      <c r="E25">
        <v>213841</v>
      </c>
      <c r="F25">
        <v>44632</v>
      </c>
      <c r="G25">
        <v>242974</v>
      </c>
      <c r="H25">
        <v>210533</v>
      </c>
      <c r="I25">
        <v>32441</v>
      </c>
      <c r="J25">
        <v>15499</v>
      </c>
      <c r="K25">
        <v>3308</v>
      </c>
      <c r="L25">
        <v>12191</v>
      </c>
    </row>
    <row r="26" spans="1:15" x14ac:dyDescent="0.2">
      <c r="A26">
        <v>1991</v>
      </c>
      <c r="B26" t="s">
        <v>272</v>
      </c>
      <c r="C26" t="s">
        <v>293</v>
      </c>
      <c r="D26">
        <v>736278</v>
      </c>
      <c r="E26">
        <v>397302</v>
      </c>
      <c r="F26">
        <v>338976</v>
      </c>
      <c r="G26">
        <v>681971</v>
      </c>
      <c r="H26">
        <v>390743</v>
      </c>
      <c r="I26">
        <v>291228</v>
      </c>
      <c r="J26">
        <v>54307</v>
      </c>
      <c r="K26">
        <v>6559</v>
      </c>
      <c r="L26">
        <v>47748</v>
      </c>
    </row>
    <row r="27" spans="1:15" x14ac:dyDescent="0.2">
      <c r="A27">
        <v>1991</v>
      </c>
      <c r="B27" t="s">
        <v>272</v>
      </c>
      <c r="C27" t="s">
        <v>294</v>
      </c>
      <c r="D27">
        <v>209067</v>
      </c>
      <c r="E27">
        <v>173305</v>
      </c>
      <c r="F27">
        <v>35762</v>
      </c>
      <c r="G27">
        <v>204509</v>
      </c>
      <c r="H27">
        <v>171474</v>
      </c>
      <c r="I27">
        <v>33035</v>
      </c>
      <c r="J27">
        <v>4558</v>
      </c>
      <c r="K27">
        <v>1831</v>
      </c>
      <c r="L27">
        <v>2727</v>
      </c>
    </row>
    <row r="28" spans="1:15" x14ac:dyDescent="0.2">
      <c r="A28">
        <v>1991</v>
      </c>
      <c r="B28" t="s">
        <v>6</v>
      </c>
      <c r="C28" t="s">
        <v>293</v>
      </c>
      <c r="D28">
        <v>583170</v>
      </c>
      <c r="E28">
        <v>309009</v>
      </c>
      <c r="F28">
        <v>274161</v>
      </c>
      <c r="G28">
        <v>534220</v>
      </c>
      <c r="H28">
        <v>303412</v>
      </c>
      <c r="I28">
        <v>230808</v>
      </c>
      <c r="J28">
        <v>48950</v>
      </c>
      <c r="K28">
        <v>5597</v>
      </c>
      <c r="L28">
        <v>43353</v>
      </c>
    </row>
    <row r="29" spans="1:15" x14ac:dyDescent="0.2">
      <c r="A29">
        <v>1991</v>
      </c>
      <c r="B29" t="s">
        <v>6</v>
      </c>
      <c r="C29" t="s">
        <v>294</v>
      </c>
      <c r="D29">
        <v>67515</v>
      </c>
      <c r="E29">
        <v>55692</v>
      </c>
      <c r="F29">
        <v>11823</v>
      </c>
      <c r="G29">
        <v>65599</v>
      </c>
      <c r="H29">
        <v>55265</v>
      </c>
      <c r="I29">
        <v>10334</v>
      </c>
      <c r="J29">
        <v>1916</v>
      </c>
      <c r="K29">
        <v>427</v>
      </c>
      <c r="L29">
        <v>1489</v>
      </c>
    </row>
    <row r="30" spans="1:15" x14ac:dyDescent="0.2">
      <c r="A30">
        <v>1991</v>
      </c>
      <c r="B30" t="s">
        <v>10</v>
      </c>
      <c r="C30" t="s">
        <v>293</v>
      </c>
      <c r="D30">
        <v>833170</v>
      </c>
      <c r="E30">
        <v>449560</v>
      </c>
      <c r="F30">
        <v>383610</v>
      </c>
      <c r="G30">
        <v>759857</v>
      </c>
      <c r="H30">
        <v>443585</v>
      </c>
      <c r="I30">
        <v>316272</v>
      </c>
      <c r="J30">
        <v>73313</v>
      </c>
      <c r="K30">
        <v>5975</v>
      </c>
      <c r="L30">
        <v>67338</v>
      </c>
    </row>
    <row r="31" spans="1:15" x14ac:dyDescent="0.2">
      <c r="A31">
        <v>1991</v>
      </c>
      <c r="B31" t="s">
        <v>10</v>
      </c>
      <c r="C31" t="s">
        <v>294</v>
      </c>
      <c r="D31">
        <v>133672</v>
      </c>
      <c r="E31">
        <v>109685</v>
      </c>
      <c r="F31">
        <v>23987</v>
      </c>
      <c r="G31">
        <v>130449</v>
      </c>
      <c r="H31">
        <v>108979</v>
      </c>
      <c r="I31">
        <v>21470</v>
      </c>
      <c r="J31">
        <v>3223</v>
      </c>
      <c r="K31">
        <v>706</v>
      </c>
      <c r="L31">
        <v>2517</v>
      </c>
    </row>
    <row r="32" spans="1:15" x14ac:dyDescent="0.2">
      <c r="A32">
        <v>1991</v>
      </c>
      <c r="B32" t="s">
        <v>15</v>
      </c>
      <c r="C32" t="s">
        <v>293</v>
      </c>
      <c r="D32">
        <v>764473</v>
      </c>
      <c r="E32">
        <v>400390</v>
      </c>
      <c r="F32">
        <v>364083</v>
      </c>
      <c r="G32">
        <v>669914</v>
      </c>
      <c r="H32">
        <v>387906</v>
      </c>
      <c r="I32">
        <v>282008</v>
      </c>
      <c r="J32">
        <v>94559</v>
      </c>
      <c r="K32">
        <v>12484</v>
      </c>
      <c r="L32">
        <v>82075</v>
      </c>
    </row>
    <row r="33" spans="1:12" x14ac:dyDescent="0.2">
      <c r="A33">
        <v>1991</v>
      </c>
      <c r="B33" t="s">
        <v>15</v>
      </c>
      <c r="C33" t="s">
        <v>294</v>
      </c>
      <c r="D33">
        <v>91933</v>
      </c>
      <c r="E33">
        <v>74937</v>
      </c>
      <c r="F33">
        <v>16996</v>
      </c>
      <c r="G33">
        <v>88675</v>
      </c>
      <c r="H33">
        <v>74076</v>
      </c>
      <c r="I33">
        <v>14599</v>
      </c>
      <c r="J33">
        <v>3258</v>
      </c>
      <c r="K33">
        <v>861</v>
      </c>
      <c r="L33">
        <v>2397</v>
      </c>
    </row>
    <row r="34" spans="1:12" x14ac:dyDescent="0.2">
      <c r="A34">
        <v>1991</v>
      </c>
      <c r="B34" t="s">
        <v>273</v>
      </c>
      <c r="C34" t="s">
        <v>293</v>
      </c>
      <c r="D34">
        <v>521782</v>
      </c>
      <c r="E34">
        <v>293432</v>
      </c>
      <c r="F34">
        <v>228350</v>
      </c>
      <c r="G34">
        <v>474794</v>
      </c>
      <c r="H34">
        <v>290887</v>
      </c>
      <c r="I34">
        <v>183907</v>
      </c>
      <c r="J34">
        <v>46988</v>
      </c>
      <c r="K34">
        <v>2545</v>
      </c>
      <c r="L34">
        <v>44443</v>
      </c>
    </row>
    <row r="35" spans="1:12" x14ac:dyDescent="0.2">
      <c r="A35">
        <v>1991</v>
      </c>
      <c r="B35" t="s">
        <v>273</v>
      </c>
      <c r="C35" t="s">
        <v>294</v>
      </c>
      <c r="D35">
        <v>56744</v>
      </c>
      <c r="E35">
        <v>44431</v>
      </c>
      <c r="F35">
        <v>12313</v>
      </c>
      <c r="G35">
        <v>54631</v>
      </c>
      <c r="H35">
        <v>44031</v>
      </c>
      <c r="I35">
        <v>10600</v>
      </c>
      <c r="J35">
        <v>2113</v>
      </c>
      <c r="K35">
        <v>400</v>
      </c>
      <c r="L35">
        <v>1713</v>
      </c>
    </row>
    <row r="36" spans="1:12" x14ac:dyDescent="0.2">
      <c r="A36">
        <v>1991</v>
      </c>
      <c r="B36" t="s">
        <v>23</v>
      </c>
      <c r="C36" t="s">
        <v>293</v>
      </c>
      <c r="D36">
        <v>644560</v>
      </c>
      <c r="E36">
        <v>348772</v>
      </c>
      <c r="F36">
        <v>295788</v>
      </c>
      <c r="G36">
        <v>569251</v>
      </c>
      <c r="H36">
        <v>344112</v>
      </c>
      <c r="I36">
        <v>225139</v>
      </c>
      <c r="J36">
        <v>75309</v>
      </c>
      <c r="K36">
        <v>4660</v>
      </c>
      <c r="L36">
        <v>70649</v>
      </c>
    </row>
    <row r="37" spans="1:12" x14ac:dyDescent="0.2">
      <c r="A37">
        <v>1991</v>
      </c>
      <c r="B37" t="s">
        <v>23</v>
      </c>
      <c r="C37" t="s">
        <v>294</v>
      </c>
      <c r="D37">
        <v>90763</v>
      </c>
      <c r="E37">
        <v>76639</v>
      </c>
      <c r="F37">
        <v>14124</v>
      </c>
      <c r="G37">
        <v>86992</v>
      </c>
      <c r="H37">
        <v>76263</v>
      </c>
      <c r="I37">
        <v>10729</v>
      </c>
      <c r="J37">
        <v>3771</v>
      </c>
      <c r="K37">
        <v>376</v>
      </c>
      <c r="L37">
        <v>3395</v>
      </c>
    </row>
    <row r="38" spans="1:12" x14ac:dyDescent="0.2">
      <c r="A38">
        <v>1991</v>
      </c>
      <c r="B38" t="s">
        <v>13</v>
      </c>
      <c r="C38" t="s">
        <v>293</v>
      </c>
      <c r="D38">
        <v>777510</v>
      </c>
      <c r="E38">
        <v>409367</v>
      </c>
      <c r="F38">
        <v>368143</v>
      </c>
      <c r="G38">
        <v>728131</v>
      </c>
      <c r="H38">
        <v>402525</v>
      </c>
      <c r="I38">
        <v>325606</v>
      </c>
      <c r="J38">
        <v>49379</v>
      </c>
      <c r="K38">
        <v>6842</v>
      </c>
      <c r="L38">
        <v>42537</v>
      </c>
    </row>
    <row r="39" spans="1:12" x14ac:dyDescent="0.2">
      <c r="A39">
        <v>1991</v>
      </c>
      <c r="B39" t="s">
        <v>13</v>
      </c>
      <c r="C39" t="s">
        <v>294</v>
      </c>
      <c r="D39">
        <v>121059</v>
      </c>
      <c r="E39">
        <v>94241</v>
      </c>
      <c r="F39">
        <v>26818</v>
      </c>
      <c r="G39">
        <v>116217</v>
      </c>
      <c r="H39">
        <v>93263</v>
      </c>
      <c r="I39">
        <v>22954</v>
      </c>
      <c r="J39">
        <v>4842</v>
      </c>
      <c r="K39">
        <v>978</v>
      </c>
      <c r="L39">
        <v>3864</v>
      </c>
    </row>
    <row r="40" spans="1:12" x14ac:dyDescent="0.2">
      <c r="A40">
        <v>1991</v>
      </c>
      <c r="B40" t="s">
        <v>27</v>
      </c>
      <c r="C40" t="s">
        <v>293</v>
      </c>
      <c r="D40">
        <v>757121</v>
      </c>
      <c r="E40">
        <v>437106</v>
      </c>
      <c r="F40">
        <v>320015</v>
      </c>
      <c r="G40">
        <v>677510</v>
      </c>
      <c r="H40">
        <v>416390</v>
      </c>
      <c r="I40">
        <v>261120</v>
      </c>
      <c r="J40">
        <v>79611</v>
      </c>
      <c r="K40">
        <v>20716</v>
      </c>
      <c r="L40">
        <v>58895</v>
      </c>
    </row>
    <row r="41" spans="1:12" x14ac:dyDescent="0.2">
      <c r="A41">
        <v>1991</v>
      </c>
      <c r="B41" t="s">
        <v>27</v>
      </c>
      <c r="C41" t="s">
        <v>294</v>
      </c>
      <c r="D41">
        <v>219588</v>
      </c>
      <c r="E41">
        <v>177158</v>
      </c>
      <c r="F41">
        <v>42430</v>
      </c>
      <c r="G41">
        <v>210382</v>
      </c>
      <c r="H41">
        <v>174466</v>
      </c>
      <c r="I41">
        <v>35916</v>
      </c>
      <c r="J41">
        <v>9206</v>
      </c>
      <c r="K41">
        <v>2692</v>
      </c>
      <c r="L41">
        <v>6514</v>
      </c>
    </row>
    <row r="42" spans="1:12" x14ac:dyDescent="0.2">
      <c r="A42">
        <v>1991</v>
      </c>
      <c r="B42" t="s">
        <v>19</v>
      </c>
      <c r="C42" t="s">
        <v>293</v>
      </c>
      <c r="D42">
        <v>884944</v>
      </c>
      <c r="E42">
        <v>479477</v>
      </c>
      <c r="F42">
        <v>405467</v>
      </c>
      <c r="G42">
        <v>821263</v>
      </c>
      <c r="H42">
        <v>470411</v>
      </c>
      <c r="I42">
        <v>350852</v>
      </c>
      <c r="J42">
        <v>63681</v>
      </c>
      <c r="K42">
        <v>9066</v>
      </c>
      <c r="L42">
        <v>54615</v>
      </c>
    </row>
    <row r="43" spans="1:12" x14ac:dyDescent="0.2">
      <c r="A43">
        <v>1991</v>
      </c>
      <c r="B43" t="s">
        <v>19</v>
      </c>
      <c r="C43" t="s">
        <v>294</v>
      </c>
      <c r="D43">
        <v>105963</v>
      </c>
      <c r="E43">
        <v>85246</v>
      </c>
      <c r="F43">
        <v>20717</v>
      </c>
      <c r="G43">
        <v>101987</v>
      </c>
      <c r="H43">
        <v>84263</v>
      </c>
      <c r="I43">
        <v>17724</v>
      </c>
      <c r="J43">
        <v>3976</v>
      </c>
      <c r="K43">
        <v>983</v>
      </c>
      <c r="L43">
        <v>2993</v>
      </c>
    </row>
    <row r="44" spans="1:12" x14ac:dyDescent="0.2">
      <c r="A44">
        <v>1991</v>
      </c>
      <c r="B44" t="s">
        <v>12</v>
      </c>
      <c r="C44" t="s">
        <v>293</v>
      </c>
      <c r="D44">
        <v>393979</v>
      </c>
      <c r="E44">
        <v>224120</v>
      </c>
      <c r="F44">
        <v>169859</v>
      </c>
      <c r="G44">
        <v>371501</v>
      </c>
      <c r="H44">
        <v>218498</v>
      </c>
      <c r="I44">
        <v>153003</v>
      </c>
      <c r="J44">
        <v>22478</v>
      </c>
      <c r="K44">
        <v>5622</v>
      </c>
      <c r="L44">
        <v>16856</v>
      </c>
    </row>
    <row r="45" spans="1:12" x14ac:dyDescent="0.2">
      <c r="A45">
        <v>1991</v>
      </c>
      <c r="B45" t="s">
        <v>12</v>
      </c>
      <c r="C45" t="s">
        <v>294</v>
      </c>
      <c r="D45">
        <v>81635</v>
      </c>
      <c r="E45">
        <v>67204</v>
      </c>
      <c r="F45">
        <v>14431</v>
      </c>
      <c r="G45">
        <v>79038</v>
      </c>
      <c r="H45">
        <v>66240</v>
      </c>
      <c r="I45">
        <v>12798</v>
      </c>
      <c r="J45">
        <v>2597</v>
      </c>
      <c r="K45">
        <v>964</v>
      </c>
      <c r="L45">
        <v>1633</v>
      </c>
    </row>
    <row r="46" spans="1:12" x14ac:dyDescent="0.2">
      <c r="A46">
        <v>1991</v>
      </c>
      <c r="B46" t="s">
        <v>31</v>
      </c>
      <c r="C46" t="s">
        <v>293</v>
      </c>
      <c r="D46">
        <v>634393</v>
      </c>
      <c r="E46">
        <v>358694</v>
      </c>
      <c r="F46">
        <v>275699</v>
      </c>
      <c r="G46">
        <v>588047</v>
      </c>
      <c r="H46">
        <v>350044</v>
      </c>
      <c r="I46">
        <v>238003</v>
      </c>
      <c r="J46">
        <v>46346</v>
      </c>
      <c r="K46">
        <v>8650</v>
      </c>
      <c r="L46">
        <v>37696</v>
      </c>
    </row>
    <row r="47" spans="1:12" x14ac:dyDescent="0.2">
      <c r="A47">
        <v>1991</v>
      </c>
      <c r="B47" t="s">
        <v>31</v>
      </c>
      <c r="C47" t="s">
        <v>294</v>
      </c>
      <c r="D47">
        <v>598376</v>
      </c>
      <c r="E47">
        <v>493780</v>
      </c>
      <c r="F47">
        <v>104596</v>
      </c>
      <c r="G47">
        <v>579860</v>
      </c>
      <c r="H47">
        <v>486706</v>
      </c>
      <c r="I47">
        <v>93154</v>
      </c>
      <c r="J47">
        <v>18516</v>
      </c>
      <c r="K47">
        <v>7074</v>
      </c>
      <c r="L47">
        <v>11442</v>
      </c>
    </row>
    <row r="48" spans="1:12" x14ac:dyDescent="0.2">
      <c r="A48">
        <v>1991</v>
      </c>
      <c r="B48" t="s">
        <v>20</v>
      </c>
      <c r="C48" t="s">
        <v>293</v>
      </c>
      <c r="D48">
        <v>671595</v>
      </c>
      <c r="E48">
        <v>357980</v>
      </c>
      <c r="F48">
        <v>313615</v>
      </c>
      <c r="G48">
        <v>604058</v>
      </c>
      <c r="H48">
        <v>350049</v>
      </c>
      <c r="I48">
        <v>254009</v>
      </c>
      <c r="J48">
        <v>67537</v>
      </c>
      <c r="K48">
        <v>7931</v>
      </c>
      <c r="L48">
        <v>59606</v>
      </c>
    </row>
    <row r="49" spans="1:12" x14ac:dyDescent="0.2">
      <c r="A49">
        <v>1991</v>
      </c>
      <c r="B49" t="s">
        <v>20</v>
      </c>
      <c r="C49" t="s">
        <v>294</v>
      </c>
      <c r="D49">
        <v>146099</v>
      </c>
      <c r="E49">
        <v>121233</v>
      </c>
      <c r="F49">
        <v>24866</v>
      </c>
      <c r="G49">
        <v>141058</v>
      </c>
      <c r="H49">
        <v>119443</v>
      </c>
      <c r="I49">
        <v>21615</v>
      </c>
      <c r="J49">
        <v>5041</v>
      </c>
      <c r="K49">
        <v>1790</v>
      </c>
      <c r="L49">
        <v>3251</v>
      </c>
    </row>
    <row r="50" spans="1:12" x14ac:dyDescent="0.2">
      <c r="A50">
        <v>1991</v>
      </c>
      <c r="B50" t="s">
        <v>11</v>
      </c>
      <c r="C50" t="s">
        <v>293</v>
      </c>
      <c r="D50">
        <v>398795</v>
      </c>
      <c r="E50">
        <v>206369</v>
      </c>
      <c r="F50">
        <v>192426</v>
      </c>
      <c r="G50">
        <v>335519</v>
      </c>
      <c r="H50">
        <v>200328</v>
      </c>
      <c r="I50">
        <v>135191</v>
      </c>
      <c r="J50">
        <v>63276</v>
      </c>
      <c r="K50">
        <v>6041</v>
      </c>
      <c r="L50">
        <v>57235</v>
      </c>
    </row>
    <row r="51" spans="1:12" x14ac:dyDescent="0.2">
      <c r="A51">
        <v>1991</v>
      </c>
      <c r="B51" t="s">
        <v>11</v>
      </c>
      <c r="C51" t="s">
        <v>294</v>
      </c>
      <c r="D51">
        <v>24651</v>
      </c>
      <c r="E51">
        <v>17233</v>
      </c>
      <c r="F51">
        <v>7418</v>
      </c>
      <c r="G51">
        <v>23044</v>
      </c>
      <c r="H51">
        <v>16964</v>
      </c>
      <c r="I51">
        <v>6080</v>
      </c>
      <c r="J51">
        <v>1607</v>
      </c>
      <c r="K51">
        <v>269</v>
      </c>
      <c r="L51">
        <v>1338</v>
      </c>
    </row>
    <row r="52" spans="1:12" x14ac:dyDescent="0.2">
      <c r="A52">
        <v>2001</v>
      </c>
      <c r="B52" t="s">
        <v>3</v>
      </c>
      <c r="C52" t="s">
        <v>293</v>
      </c>
      <c r="D52">
        <v>550275</v>
      </c>
      <c r="E52">
        <v>294643</v>
      </c>
      <c r="F52">
        <v>255632</v>
      </c>
      <c r="G52">
        <v>403385</v>
      </c>
      <c r="H52">
        <v>248284</v>
      </c>
      <c r="I52">
        <v>155101</v>
      </c>
      <c r="J52">
        <v>146890</v>
      </c>
      <c r="K52">
        <v>46359</v>
      </c>
      <c r="L52">
        <v>100531</v>
      </c>
    </row>
    <row r="53" spans="1:12" x14ac:dyDescent="0.2">
      <c r="A53">
        <v>2001</v>
      </c>
      <c r="B53" t="s">
        <v>3</v>
      </c>
      <c r="C53" t="s">
        <v>294</v>
      </c>
      <c r="D53">
        <v>59758</v>
      </c>
      <c r="E53">
        <v>49809</v>
      </c>
      <c r="F53">
        <v>9949</v>
      </c>
      <c r="G53">
        <v>54936</v>
      </c>
      <c r="H53">
        <v>47394</v>
      </c>
      <c r="I53">
        <v>7542</v>
      </c>
      <c r="J53">
        <v>4822</v>
      </c>
      <c r="K53">
        <v>2415</v>
      </c>
      <c r="L53">
        <v>2407</v>
      </c>
    </row>
    <row r="54" spans="1:12" x14ac:dyDescent="0.2">
      <c r="A54">
        <v>2001</v>
      </c>
      <c r="B54" t="s">
        <v>18</v>
      </c>
      <c r="C54" t="s">
        <v>293</v>
      </c>
      <c r="D54">
        <v>609792</v>
      </c>
      <c r="E54">
        <v>346685</v>
      </c>
      <c r="F54">
        <v>263107</v>
      </c>
      <c r="G54">
        <v>458361</v>
      </c>
      <c r="H54">
        <v>299402</v>
      </c>
      <c r="I54">
        <v>158959</v>
      </c>
      <c r="J54">
        <v>151431</v>
      </c>
      <c r="K54">
        <v>47283</v>
      </c>
      <c r="L54">
        <v>104148</v>
      </c>
    </row>
    <row r="55" spans="1:12" x14ac:dyDescent="0.2">
      <c r="A55">
        <v>2001</v>
      </c>
      <c r="B55" t="s">
        <v>18</v>
      </c>
      <c r="C55" t="s">
        <v>294</v>
      </c>
      <c r="D55">
        <v>128149</v>
      </c>
      <c r="E55">
        <v>107554</v>
      </c>
      <c r="F55">
        <v>20595</v>
      </c>
      <c r="G55">
        <v>115135</v>
      </c>
      <c r="H55">
        <v>100907</v>
      </c>
      <c r="I55">
        <v>14228</v>
      </c>
      <c r="J55">
        <v>13014</v>
      </c>
      <c r="K55">
        <v>6647</v>
      </c>
      <c r="L55">
        <v>6367</v>
      </c>
    </row>
    <row r="56" spans="1:12" x14ac:dyDescent="0.2">
      <c r="A56">
        <v>2001</v>
      </c>
      <c r="B56" t="s">
        <v>24</v>
      </c>
      <c r="C56" t="s">
        <v>293</v>
      </c>
      <c r="D56">
        <v>1250242</v>
      </c>
      <c r="E56">
        <v>714661</v>
      </c>
      <c r="F56">
        <v>535581</v>
      </c>
      <c r="G56">
        <v>1021465</v>
      </c>
      <c r="H56">
        <v>637351</v>
      </c>
      <c r="I56">
        <v>384114</v>
      </c>
      <c r="J56">
        <v>228777</v>
      </c>
      <c r="K56">
        <v>77310</v>
      </c>
      <c r="L56">
        <v>151467</v>
      </c>
    </row>
    <row r="57" spans="1:12" x14ac:dyDescent="0.2">
      <c r="A57">
        <v>2001</v>
      </c>
      <c r="B57" t="s">
        <v>24</v>
      </c>
      <c r="C57" t="s">
        <v>294</v>
      </c>
      <c r="D57">
        <v>313741</v>
      </c>
      <c r="E57">
        <v>262294</v>
      </c>
      <c r="F57">
        <v>51447</v>
      </c>
      <c r="G57">
        <v>278621</v>
      </c>
      <c r="H57">
        <v>242103</v>
      </c>
      <c r="I57">
        <v>36518</v>
      </c>
      <c r="J57">
        <v>35120</v>
      </c>
      <c r="K57">
        <v>20191</v>
      </c>
      <c r="L57">
        <v>14929</v>
      </c>
    </row>
    <row r="58" spans="1:12" x14ac:dyDescent="0.2">
      <c r="A58">
        <v>2001</v>
      </c>
      <c r="B58" t="s">
        <v>13</v>
      </c>
      <c r="C58" t="s">
        <v>293</v>
      </c>
      <c r="D58">
        <v>873326</v>
      </c>
      <c r="E58">
        <v>481253</v>
      </c>
      <c r="F58">
        <v>392073</v>
      </c>
      <c r="G58">
        <v>779897</v>
      </c>
      <c r="H58">
        <v>448618</v>
      </c>
      <c r="I58">
        <v>331279</v>
      </c>
      <c r="J58">
        <v>93429</v>
      </c>
      <c r="K58">
        <v>32635</v>
      </c>
      <c r="L58">
        <v>60794</v>
      </c>
    </row>
    <row r="59" spans="1:12" x14ac:dyDescent="0.2">
      <c r="A59">
        <v>2001</v>
      </c>
      <c r="B59" t="s">
        <v>13</v>
      </c>
      <c r="C59" t="s">
        <v>294</v>
      </c>
      <c r="D59">
        <v>142689</v>
      </c>
      <c r="E59">
        <v>115354</v>
      </c>
      <c r="F59">
        <v>27335</v>
      </c>
      <c r="G59">
        <v>128900</v>
      </c>
      <c r="H59">
        <v>108459</v>
      </c>
      <c r="I59">
        <v>20441</v>
      </c>
      <c r="J59">
        <v>13789</v>
      </c>
      <c r="K59">
        <v>6895</v>
      </c>
      <c r="L59">
        <v>6894</v>
      </c>
    </row>
    <row r="60" spans="1:12" x14ac:dyDescent="0.2">
      <c r="A60">
        <v>2001</v>
      </c>
      <c r="B60" t="s">
        <v>17</v>
      </c>
      <c r="C60" t="s">
        <v>293</v>
      </c>
      <c r="D60">
        <v>461202</v>
      </c>
      <c r="E60">
        <v>279125</v>
      </c>
      <c r="F60">
        <v>182077</v>
      </c>
      <c r="G60">
        <v>409384</v>
      </c>
      <c r="H60">
        <v>260229</v>
      </c>
      <c r="I60">
        <v>149155</v>
      </c>
      <c r="J60">
        <v>51818</v>
      </c>
      <c r="K60">
        <v>18896</v>
      </c>
      <c r="L60">
        <v>32922</v>
      </c>
    </row>
    <row r="61" spans="1:12" x14ac:dyDescent="0.2">
      <c r="A61">
        <v>2001</v>
      </c>
      <c r="B61" t="s">
        <v>17</v>
      </c>
      <c r="C61" t="s">
        <v>294</v>
      </c>
      <c r="D61">
        <v>187041</v>
      </c>
      <c r="E61">
        <v>156666</v>
      </c>
      <c r="F61">
        <v>30375</v>
      </c>
      <c r="G61">
        <v>172880</v>
      </c>
      <c r="H61">
        <v>148003</v>
      </c>
      <c r="I61">
        <v>24877</v>
      </c>
      <c r="J61">
        <v>14161</v>
      </c>
      <c r="K61">
        <v>8663</v>
      </c>
      <c r="L61">
        <v>5498</v>
      </c>
    </row>
    <row r="62" spans="1:12" x14ac:dyDescent="0.2">
      <c r="A62">
        <v>2001</v>
      </c>
      <c r="B62" t="s">
        <v>2</v>
      </c>
      <c r="C62" t="s">
        <v>293</v>
      </c>
      <c r="D62">
        <v>403335</v>
      </c>
      <c r="E62">
        <v>224951</v>
      </c>
      <c r="F62">
        <v>178384</v>
      </c>
      <c r="G62">
        <v>347211</v>
      </c>
      <c r="H62">
        <v>206946</v>
      </c>
      <c r="I62">
        <v>140265</v>
      </c>
      <c r="J62">
        <v>56124</v>
      </c>
      <c r="K62">
        <v>18005</v>
      </c>
      <c r="L62">
        <v>38119</v>
      </c>
    </row>
    <row r="63" spans="1:12" x14ac:dyDescent="0.2">
      <c r="A63">
        <v>2001</v>
      </c>
      <c r="B63" t="s">
        <v>2</v>
      </c>
      <c r="C63" t="s">
        <v>294</v>
      </c>
      <c r="D63">
        <v>51997</v>
      </c>
      <c r="E63">
        <v>42791</v>
      </c>
      <c r="F63">
        <v>9206</v>
      </c>
      <c r="G63">
        <v>48440</v>
      </c>
      <c r="H63">
        <v>41006</v>
      </c>
      <c r="I63">
        <v>7434</v>
      </c>
      <c r="J63">
        <v>3557</v>
      </c>
      <c r="K63">
        <v>1785</v>
      </c>
      <c r="L63">
        <v>1772</v>
      </c>
    </row>
    <row r="64" spans="1:12" x14ac:dyDescent="0.2">
      <c r="A64">
        <v>2001</v>
      </c>
      <c r="B64" t="s">
        <v>27</v>
      </c>
      <c r="C64" t="s">
        <v>293</v>
      </c>
      <c r="D64">
        <v>816174</v>
      </c>
      <c r="E64">
        <v>494297</v>
      </c>
      <c r="F64">
        <v>321877</v>
      </c>
      <c r="G64">
        <v>656297</v>
      </c>
      <c r="H64">
        <v>434246</v>
      </c>
      <c r="I64">
        <v>222051</v>
      </c>
      <c r="J64">
        <v>159877</v>
      </c>
      <c r="K64">
        <v>60051</v>
      </c>
      <c r="L64">
        <v>99826</v>
      </c>
    </row>
    <row r="65" spans="1:12" x14ac:dyDescent="0.2">
      <c r="A65">
        <v>2001</v>
      </c>
      <c r="B65" t="s">
        <v>27</v>
      </c>
      <c r="C65" t="s">
        <v>294</v>
      </c>
      <c r="D65">
        <v>279448</v>
      </c>
      <c r="E65">
        <v>229722</v>
      </c>
      <c r="F65">
        <v>49726</v>
      </c>
      <c r="G65">
        <v>252066</v>
      </c>
      <c r="H65">
        <v>213863</v>
      </c>
      <c r="I65">
        <v>38203</v>
      </c>
      <c r="J65">
        <v>27382</v>
      </c>
      <c r="K65">
        <v>15859</v>
      </c>
      <c r="L65">
        <v>11523</v>
      </c>
    </row>
    <row r="66" spans="1:12" x14ac:dyDescent="0.2">
      <c r="A66">
        <v>2001</v>
      </c>
      <c r="B66" t="s">
        <v>12</v>
      </c>
      <c r="C66" t="s">
        <v>293</v>
      </c>
      <c r="D66">
        <v>449913</v>
      </c>
      <c r="E66">
        <v>266513</v>
      </c>
      <c r="F66">
        <v>183400</v>
      </c>
      <c r="G66">
        <v>347037</v>
      </c>
      <c r="H66">
        <v>228765</v>
      </c>
      <c r="I66">
        <v>118272</v>
      </c>
      <c r="J66">
        <v>102876</v>
      </c>
      <c r="K66">
        <v>37748</v>
      </c>
      <c r="L66">
        <v>65128</v>
      </c>
    </row>
    <row r="67" spans="1:12" x14ac:dyDescent="0.2">
      <c r="A67">
        <v>2001</v>
      </c>
      <c r="B67" t="s">
        <v>12</v>
      </c>
      <c r="C67" t="s">
        <v>294</v>
      </c>
      <c r="D67">
        <v>100438</v>
      </c>
      <c r="E67">
        <v>82098</v>
      </c>
      <c r="F67">
        <v>18340</v>
      </c>
      <c r="G67">
        <v>84293</v>
      </c>
      <c r="H67">
        <v>72866</v>
      </c>
      <c r="I67">
        <v>11427</v>
      </c>
      <c r="J67">
        <v>16145</v>
      </c>
      <c r="K67">
        <v>9232</v>
      </c>
      <c r="L67">
        <v>6913</v>
      </c>
    </row>
    <row r="68" spans="1:12" x14ac:dyDescent="0.2">
      <c r="A68">
        <v>2001</v>
      </c>
      <c r="B68" t="s">
        <v>31</v>
      </c>
      <c r="C68" t="s">
        <v>293</v>
      </c>
      <c r="D68">
        <v>727301</v>
      </c>
      <c r="E68">
        <v>426640</v>
      </c>
      <c r="F68">
        <v>300661</v>
      </c>
      <c r="G68">
        <v>560006</v>
      </c>
      <c r="H68">
        <v>359641</v>
      </c>
      <c r="I68">
        <v>200365</v>
      </c>
      <c r="J68">
        <v>167295</v>
      </c>
      <c r="K68">
        <v>66999</v>
      </c>
      <c r="L68">
        <v>100296</v>
      </c>
    </row>
    <row r="69" spans="1:12" x14ac:dyDescent="0.2">
      <c r="A69">
        <v>2001</v>
      </c>
      <c r="B69" t="s">
        <v>31</v>
      </c>
      <c r="C69" t="s">
        <v>294</v>
      </c>
      <c r="D69">
        <v>811048</v>
      </c>
      <c r="E69">
        <v>664986</v>
      </c>
      <c r="F69">
        <v>146062</v>
      </c>
      <c r="G69">
        <v>723073</v>
      </c>
      <c r="H69">
        <v>609554</v>
      </c>
      <c r="I69">
        <v>113519</v>
      </c>
      <c r="J69">
        <v>87975</v>
      </c>
      <c r="K69">
        <v>55432</v>
      </c>
      <c r="L69">
        <v>32543</v>
      </c>
    </row>
    <row r="70" spans="1:12" x14ac:dyDescent="0.2">
      <c r="A70">
        <v>2001</v>
      </c>
      <c r="B70" t="s">
        <v>5</v>
      </c>
      <c r="C70" t="s">
        <v>293</v>
      </c>
      <c r="D70">
        <v>481615</v>
      </c>
      <c r="E70">
        <v>262043</v>
      </c>
      <c r="F70">
        <v>219572</v>
      </c>
      <c r="G70">
        <v>319340</v>
      </c>
      <c r="H70">
        <v>200597</v>
      </c>
      <c r="I70">
        <v>118743</v>
      </c>
      <c r="J70">
        <v>162275</v>
      </c>
      <c r="K70">
        <v>61446</v>
      </c>
      <c r="L70">
        <v>100829</v>
      </c>
    </row>
    <row r="71" spans="1:12" x14ac:dyDescent="0.2">
      <c r="A71">
        <v>2001</v>
      </c>
      <c r="B71" t="s">
        <v>5</v>
      </c>
      <c r="C71" t="s">
        <v>294</v>
      </c>
      <c r="D71">
        <v>55270</v>
      </c>
      <c r="E71">
        <v>40993</v>
      </c>
      <c r="F71">
        <v>14277</v>
      </c>
      <c r="G71">
        <v>46124</v>
      </c>
      <c r="H71">
        <v>36571</v>
      </c>
      <c r="I71">
        <v>9553</v>
      </c>
      <c r="J71">
        <v>9146</v>
      </c>
      <c r="K71">
        <v>4422</v>
      </c>
      <c r="L71">
        <v>4724</v>
      </c>
    </row>
    <row r="72" spans="1:12" x14ac:dyDescent="0.2">
      <c r="A72">
        <v>2001</v>
      </c>
      <c r="B72" t="s">
        <v>9</v>
      </c>
      <c r="C72" t="s">
        <v>293</v>
      </c>
      <c r="D72">
        <v>533761</v>
      </c>
      <c r="E72">
        <v>284451</v>
      </c>
      <c r="F72">
        <v>249310</v>
      </c>
      <c r="G72">
        <v>351412</v>
      </c>
      <c r="H72">
        <v>219975</v>
      </c>
      <c r="I72">
        <v>131437</v>
      </c>
      <c r="J72">
        <v>182349</v>
      </c>
      <c r="K72">
        <v>64476</v>
      </c>
      <c r="L72">
        <v>117873</v>
      </c>
    </row>
    <row r="73" spans="1:12" x14ac:dyDescent="0.2">
      <c r="A73">
        <v>2001</v>
      </c>
      <c r="B73" t="s">
        <v>9</v>
      </c>
      <c r="C73" t="s">
        <v>294</v>
      </c>
      <c r="D73">
        <v>45835</v>
      </c>
      <c r="E73">
        <v>34570</v>
      </c>
      <c r="F73">
        <v>11265</v>
      </c>
      <c r="G73">
        <v>40478</v>
      </c>
      <c r="H73">
        <v>31964</v>
      </c>
      <c r="I73">
        <v>8514</v>
      </c>
      <c r="J73">
        <v>5357</v>
      </c>
      <c r="K73">
        <v>2606</v>
      </c>
      <c r="L73">
        <v>2751</v>
      </c>
    </row>
    <row r="74" spans="1:12" x14ac:dyDescent="0.2">
      <c r="A74">
        <v>2001</v>
      </c>
      <c r="B74" t="s">
        <v>11</v>
      </c>
      <c r="C74" t="s">
        <v>293</v>
      </c>
      <c r="D74">
        <v>472779</v>
      </c>
      <c r="E74">
        <v>255052</v>
      </c>
      <c r="F74">
        <v>217727</v>
      </c>
      <c r="G74">
        <v>319035</v>
      </c>
      <c r="H74">
        <v>199650</v>
      </c>
      <c r="I74">
        <v>119385</v>
      </c>
      <c r="J74">
        <v>153744</v>
      </c>
      <c r="K74">
        <v>55402</v>
      </c>
      <c r="L74">
        <v>98342</v>
      </c>
    </row>
    <row r="75" spans="1:12" x14ac:dyDescent="0.2">
      <c r="A75">
        <v>2001</v>
      </c>
      <c r="B75" t="s">
        <v>11</v>
      </c>
      <c r="C75" t="s">
        <v>294</v>
      </c>
      <c r="D75">
        <v>24325</v>
      </c>
      <c r="E75">
        <v>17338</v>
      </c>
      <c r="F75">
        <v>6987</v>
      </c>
      <c r="G75">
        <v>17924</v>
      </c>
      <c r="H75">
        <v>14520</v>
      </c>
      <c r="I75">
        <v>3404</v>
      </c>
      <c r="J75">
        <v>6401</v>
      </c>
      <c r="K75">
        <v>2818</v>
      </c>
      <c r="L75">
        <v>3583</v>
      </c>
    </row>
    <row r="76" spans="1:12" x14ac:dyDescent="0.2">
      <c r="A76">
        <v>2001</v>
      </c>
      <c r="B76" t="s">
        <v>20</v>
      </c>
      <c r="C76" t="s">
        <v>293</v>
      </c>
      <c r="D76">
        <v>729170</v>
      </c>
      <c r="E76">
        <v>401487</v>
      </c>
      <c r="F76">
        <v>327683</v>
      </c>
      <c r="G76">
        <v>509702</v>
      </c>
      <c r="H76">
        <v>322069</v>
      </c>
      <c r="I76">
        <v>187633</v>
      </c>
      <c r="J76">
        <v>219468</v>
      </c>
      <c r="K76">
        <v>79418</v>
      </c>
      <c r="L76">
        <v>140050</v>
      </c>
    </row>
    <row r="77" spans="1:12" x14ac:dyDescent="0.2">
      <c r="A77">
        <v>2001</v>
      </c>
      <c r="B77" t="s">
        <v>20</v>
      </c>
      <c r="C77" t="s">
        <v>294</v>
      </c>
      <c r="D77">
        <v>201621</v>
      </c>
      <c r="E77">
        <v>166104</v>
      </c>
      <c r="F77">
        <v>35517</v>
      </c>
      <c r="G77">
        <v>173327</v>
      </c>
      <c r="H77">
        <v>149410</v>
      </c>
      <c r="I77">
        <v>23917</v>
      </c>
      <c r="J77">
        <v>28294</v>
      </c>
      <c r="K77">
        <v>16694</v>
      </c>
      <c r="L77">
        <v>11600</v>
      </c>
    </row>
    <row r="78" spans="1:12" x14ac:dyDescent="0.2">
      <c r="A78">
        <v>2001</v>
      </c>
      <c r="B78" t="s">
        <v>19</v>
      </c>
      <c r="C78" t="s">
        <v>293</v>
      </c>
      <c r="D78">
        <v>978283</v>
      </c>
      <c r="E78">
        <v>559693</v>
      </c>
      <c r="F78">
        <v>418590</v>
      </c>
      <c r="G78">
        <v>818712</v>
      </c>
      <c r="H78">
        <v>503260</v>
      </c>
      <c r="I78">
        <v>315452</v>
      </c>
      <c r="J78">
        <v>159571</v>
      </c>
      <c r="K78">
        <v>56433</v>
      </c>
      <c r="L78">
        <v>103138</v>
      </c>
    </row>
    <row r="79" spans="1:12" x14ac:dyDescent="0.2">
      <c r="A79">
        <v>2001</v>
      </c>
      <c r="B79" t="s">
        <v>19</v>
      </c>
      <c r="C79" t="s">
        <v>294</v>
      </c>
      <c r="D79">
        <v>140654</v>
      </c>
      <c r="E79">
        <v>115230</v>
      </c>
      <c r="F79">
        <v>25424</v>
      </c>
      <c r="G79">
        <v>130741</v>
      </c>
      <c r="H79">
        <v>109695</v>
      </c>
      <c r="I79">
        <v>21046</v>
      </c>
      <c r="J79">
        <v>9913</v>
      </c>
      <c r="K79">
        <v>5535</v>
      </c>
      <c r="L79">
        <v>4378</v>
      </c>
    </row>
    <row r="80" spans="1:12" x14ac:dyDescent="0.2">
      <c r="A80">
        <v>2001</v>
      </c>
      <c r="B80" t="s">
        <v>26</v>
      </c>
      <c r="C80" t="s">
        <v>293</v>
      </c>
      <c r="D80">
        <v>1010495</v>
      </c>
      <c r="E80">
        <v>565958</v>
      </c>
      <c r="F80">
        <v>444537</v>
      </c>
      <c r="G80">
        <v>795375</v>
      </c>
      <c r="H80">
        <v>498309</v>
      </c>
      <c r="I80">
        <v>297066</v>
      </c>
      <c r="J80">
        <v>215120</v>
      </c>
      <c r="K80">
        <v>67649</v>
      </c>
      <c r="L80">
        <v>147471</v>
      </c>
    </row>
    <row r="81" spans="1:12" x14ac:dyDescent="0.2">
      <c r="A81">
        <v>2001</v>
      </c>
      <c r="B81" t="s">
        <v>26</v>
      </c>
      <c r="C81" t="s">
        <v>294</v>
      </c>
      <c r="D81">
        <v>191542</v>
      </c>
      <c r="E81">
        <v>155964</v>
      </c>
      <c r="F81">
        <v>35578</v>
      </c>
      <c r="G81">
        <v>169712</v>
      </c>
      <c r="H81">
        <v>144385</v>
      </c>
      <c r="I81">
        <v>25327</v>
      </c>
      <c r="J81">
        <v>21830</v>
      </c>
      <c r="K81">
        <v>11579</v>
      </c>
      <c r="L81">
        <v>10251</v>
      </c>
    </row>
    <row r="82" spans="1:12" x14ac:dyDescent="0.2">
      <c r="A82">
        <v>2001</v>
      </c>
      <c r="B82" t="s">
        <v>1</v>
      </c>
      <c r="C82" t="s">
        <v>293</v>
      </c>
      <c r="D82">
        <v>416052</v>
      </c>
      <c r="E82">
        <v>223892</v>
      </c>
      <c r="F82">
        <v>192160</v>
      </c>
      <c r="G82">
        <v>373045</v>
      </c>
      <c r="H82">
        <v>209739</v>
      </c>
      <c r="I82">
        <v>163306</v>
      </c>
      <c r="J82">
        <v>43007</v>
      </c>
      <c r="K82">
        <v>14153</v>
      </c>
      <c r="L82">
        <v>28854</v>
      </c>
    </row>
    <row r="83" spans="1:12" x14ac:dyDescent="0.2">
      <c r="A83">
        <v>2001</v>
      </c>
      <c r="B83" t="s">
        <v>1</v>
      </c>
      <c r="C83" t="s">
        <v>294</v>
      </c>
      <c r="D83">
        <v>43926</v>
      </c>
      <c r="E83">
        <v>35582</v>
      </c>
      <c r="F83">
        <v>8344</v>
      </c>
      <c r="G83">
        <v>39793</v>
      </c>
      <c r="H83">
        <v>33203</v>
      </c>
      <c r="I83">
        <v>6590</v>
      </c>
      <c r="J83">
        <v>4133</v>
      </c>
      <c r="K83">
        <v>2379</v>
      </c>
      <c r="L83">
        <v>1754</v>
      </c>
    </row>
    <row r="84" spans="1:12" x14ac:dyDescent="0.2">
      <c r="A84">
        <v>2001</v>
      </c>
      <c r="B84" t="s">
        <v>10</v>
      </c>
      <c r="C84" t="s">
        <v>293</v>
      </c>
      <c r="D84">
        <v>510958</v>
      </c>
      <c r="E84">
        <v>275521</v>
      </c>
      <c r="F84">
        <v>235437</v>
      </c>
      <c r="G84">
        <v>438142</v>
      </c>
      <c r="H84">
        <v>259014</v>
      </c>
      <c r="I84">
        <v>179128</v>
      </c>
      <c r="J84">
        <v>72816</v>
      </c>
      <c r="K84">
        <v>16507</v>
      </c>
      <c r="L84">
        <v>56309</v>
      </c>
    </row>
    <row r="85" spans="1:12" x14ac:dyDescent="0.2">
      <c r="A85">
        <v>2001</v>
      </c>
      <c r="B85" t="s">
        <v>10</v>
      </c>
      <c r="C85" t="s">
        <v>294</v>
      </c>
      <c r="D85">
        <v>133794</v>
      </c>
      <c r="E85">
        <v>108884</v>
      </c>
      <c r="F85">
        <v>24910</v>
      </c>
      <c r="G85">
        <v>121775</v>
      </c>
      <c r="H85">
        <v>102612</v>
      </c>
      <c r="I85">
        <v>19163</v>
      </c>
      <c r="J85">
        <v>12019</v>
      </c>
      <c r="K85">
        <v>6272</v>
      </c>
      <c r="L85">
        <v>5747</v>
      </c>
    </row>
    <row r="86" spans="1:12" x14ac:dyDescent="0.2">
      <c r="A86">
        <v>2001</v>
      </c>
      <c r="B86" t="s">
        <v>6</v>
      </c>
      <c r="C86" t="s">
        <v>293</v>
      </c>
      <c r="D86">
        <v>627274</v>
      </c>
      <c r="E86">
        <v>341418</v>
      </c>
      <c r="F86">
        <v>285856</v>
      </c>
      <c r="G86">
        <v>533053</v>
      </c>
      <c r="H86">
        <v>315997</v>
      </c>
      <c r="I86">
        <v>217056</v>
      </c>
      <c r="J86">
        <v>94221</v>
      </c>
      <c r="K86">
        <v>25421</v>
      </c>
      <c r="L86">
        <v>68800</v>
      </c>
    </row>
    <row r="87" spans="1:12" x14ac:dyDescent="0.2">
      <c r="A87">
        <v>2001</v>
      </c>
      <c r="B87" t="s">
        <v>6</v>
      </c>
      <c r="C87" t="s">
        <v>294</v>
      </c>
      <c r="D87">
        <v>89626</v>
      </c>
      <c r="E87">
        <v>73719</v>
      </c>
      <c r="F87">
        <v>15907</v>
      </c>
      <c r="G87">
        <v>78945</v>
      </c>
      <c r="H87">
        <v>67708</v>
      </c>
      <c r="I87">
        <v>11237</v>
      </c>
      <c r="J87">
        <v>10681</v>
      </c>
      <c r="K87">
        <v>6011</v>
      </c>
      <c r="L87">
        <v>4670</v>
      </c>
    </row>
    <row r="88" spans="1:12" x14ac:dyDescent="0.2">
      <c r="A88">
        <v>2001</v>
      </c>
      <c r="B88" t="s">
        <v>272</v>
      </c>
      <c r="C88" t="s">
        <v>293</v>
      </c>
      <c r="D88">
        <v>862701</v>
      </c>
      <c r="E88">
        <v>482536</v>
      </c>
      <c r="F88">
        <v>380165</v>
      </c>
      <c r="G88">
        <v>731034</v>
      </c>
      <c r="H88">
        <v>437113</v>
      </c>
      <c r="I88">
        <v>293921</v>
      </c>
      <c r="J88">
        <v>131667</v>
      </c>
      <c r="K88">
        <v>45423</v>
      </c>
      <c r="L88">
        <v>86244</v>
      </c>
    </row>
    <row r="89" spans="1:12" x14ac:dyDescent="0.2">
      <c r="A89">
        <v>2001</v>
      </c>
      <c r="B89" t="s">
        <v>272</v>
      </c>
      <c r="C89" t="s">
        <v>294</v>
      </c>
      <c r="D89">
        <v>314156</v>
      </c>
      <c r="E89">
        <v>261255</v>
      </c>
      <c r="F89">
        <v>52901</v>
      </c>
      <c r="G89">
        <v>294497</v>
      </c>
      <c r="H89">
        <v>249162</v>
      </c>
      <c r="I89">
        <v>45335</v>
      </c>
      <c r="J89">
        <v>19659</v>
      </c>
      <c r="K89">
        <v>12093</v>
      </c>
      <c r="L89">
        <v>7566</v>
      </c>
    </row>
    <row r="90" spans="1:12" x14ac:dyDescent="0.2">
      <c r="A90">
        <v>2001</v>
      </c>
      <c r="B90" t="s">
        <v>30</v>
      </c>
      <c r="C90" t="s">
        <v>293</v>
      </c>
      <c r="D90">
        <v>1560748</v>
      </c>
      <c r="E90">
        <v>853318</v>
      </c>
      <c r="F90">
        <v>707430</v>
      </c>
      <c r="G90">
        <v>1329689</v>
      </c>
      <c r="H90">
        <v>774184</v>
      </c>
      <c r="I90">
        <v>555505</v>
      </c>
      <c r="J90">
        <v>231059</v>
      </c>
      <c r="K90">
        <v>79134</v>
      </c>
      <c r="L90">
        <v>151925</v>
      </c>
    </row>
    <row r="91" spans="1:12" x14ac:dyDescent="0.2">
      <c r="A91">
        <v>2001</v>
      </c>
      <c r="B91" t="s">
        <v>30</v>
      </c>
      <c r="C91" t="s">
        <v>294</v>
      </c>
      <c r="D91">
        <v>624825</v>
      </c>
      <c r="E91">
        <v>514539</v>
      </c>
      <c r="F91">
        <v>110286</v>
      </c>
      <c r="G91">
        <v>581651</v>
      </c>
      <c r="H91">
        <v>491345</v>
      </c>
      <c r="I91">
        <v>90306</v>
      </c>
      <c r="J91">
        <v>43174</v>
      </c>
      <c r="K91">
        <v>23194</v>
      </c>
      <c r="L91">
        <v>19980</v>
      </c>
    </row>
    <row r="92" spans="1:12" x14ac:dyDescent="0.2">
      <c r="A92">
        <v>2001</v>
      </c>
      <c r="B92" t="s">
        <v>8</v>
      </c>
      <c r="C92" t="s">
        <v>293</v>
      </c>
      <c r="D92">
        <v>1070883</v>
      </c>
      <c r="E92">
        <v>639172</v>
      </c>
      <c r="F92">
        <v>431711</v>
      </c>
      <c r="G92">
        <v>795436</v>
      </c>
      <c r="H92">
        <v>530558</v>
      </c>
      <c r="I92">
        <v>264878</v>
      </c>
      <c r="J92">
        <v>275447</v>
      </c>
      <c r="K92">
        <v>108614</v>
      </c>
      <c r="L92">
        <v>166833</v>
      </c>
    </row>
    <row r="93" spans="1:12" x14ac:dyDescent="0.2">
      <c r="A93">
        <v>2001</v>
      </c>
      <c r="B93" t="s">
        <v>8</v>
      </c>
      <c r="C93" t="s">
        <v>294</v>
      </c>
      <c r="D93">
        <v>2109098</v>
      </c>
      <c r="E93">
        <v>1804155</v>
      </c>
      <c r="F93">
        <v>304943</v>
      </c>
      <c r="G93">
        <v>1986568</v>
      </c>
      <c r="H93">
        <v>1726568</v>
      </c>
      <c r="I93">
        <v>260000</v>
      </c>
      <c r="J93">
        <v>122530</v>
      </c>
      <c r="K93">
        <v>77587</v>
      </c>
      <c r="L93">
        <v>44943</v>
      </c>
    </row>
    <row r="94" spans="1:12" x14ac:dyDescent="0.2">
      <c r="A94">
        <v>2001</v>
      </c>
      <c r="B94" t="s">
        <v>28</v>
      </c>
      <c r="C94" t="s">
        <v>293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2001</v>
      </c>
      <c r="B95" t="s">
        <v>28</v>
      </c>
      <c r="C95" t="s">
        <v>294</v>
      </c>
      <c r="D95">
        <v>3152509</v>
      </c>
      <c r="E95">
        <v>2653135</v>
      </c>
      <c r="F95">
        <v>499374</v>
      </c>
      <c r="G95">
        <v>2971039</v>
      </c>
      <c r="H95">
        <v>2524384</v>
      </c>
      <c r="I95">
        <v>446655</v>
      </c>
      <c r="J95">
        <v>181470</v>
      </c>
      <c r="K95">
        <v>128751</v>
      </c>
      <c r="L95">
        <v>52719</v>
      </c>
    </row>
    <row r="96" spans="1:12" x14ac:dyDescent="0.2">
      <c r="A96">
        <v>2001</v>
      </c>
      <c r="B96" t="s">
        <v>34</v>
      </c>
      <c r="C96" t="s">
        <v>293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2001</v>
      </c>
      <c r="B97" t="s">
        <v>34</v>
      </c>
      <c r="C97" t="s">
        <v>294</v>
      </c>
      <c r="D97">
        <v>1311739</v>
      </c>
      <c r="E97">
        <v>1111415</v>
      </c>
      <c r="F97">
        <v>200324</v>
      </c>
      <c r="G97">
        <v>1250710</v>
      </c>
      <c r="H97">
        <v>1068656</v>
      </c>
      <c r="I97">
        <v>182054</v>
      </c>
      <c r="J97">
        <v>61029</v>
      </c>
      <c r="K97">
        <v>42759</v>
      </c>
      <c r="L97">
        <v>18270</v>
      </c>
    </row>
    <row r="98" spans="1:12" x14ac:dyDescent="0.2">
      <c r="A98">
        <v>2001</v>
      </c>
      <c r="B98" t="s">
        <v>16</v>
      </c>
      <c r="C98" t="s">
        <v>293</v>
      </c>
      <c r="D98">
        <v>731334</v>
      </c>
      <c r="E98">
        <v>437043</v>
      </c>
      <c r="F98">
        <v>294291</v>
      </c>
      <c r="G98">
        <v>501980</v>
      </c>
      <c r="H98">
        <v>344291</v>
      </c>
      <c r="I98">
        <v>157689</v>
      </c>
      <c r="J98">
        <v>229354</v>
      </c>
      <c r="K98">
        <v>92752</v>
      </c>
      <c r="L98">
        <v>136602</v>
      </c>
    </row>
    <row r="99" spans="1:12" x14ac:dyDescent="0.2">
      <c r="A99">
        <v>2001</v>
      </c>
      <c r="B99" t="s">
        <v>16</v>
      </c>
      <c r="C99" t="s">
        <v>294</v>
      </c>
      <c r="D99">
        <v>182661</v>
      </c>
      <c r="E99">
        <v>151900</v>
      </c>
      <c r="F99">
        <v>30761</v>
      </c>
      <c r="G99">
        <v>162709</v>
      </c>
      <c r="H99">
        <v>139982</v>
      </c>
      <c r="I99">
        <v>22727</v>
      </c>
      <c r="J99">
        <v>19952</v>
      </c>
      <c r="K99">
        <v>11918</v>
      </c>
      <c r="L99">
        <v>8034</v>
      </c>
    </row>
    <row r="100" spans="1:12" x14ac:dyDescent="0.2">
      <c r="A100">
        <v>2001</v>
      </c>
      <c r="B100" t="s">
        <v>35</v>
      </c>
      <c r="C100" t="s">
        <v>293</v>
      </c>
      <c r="D100">
        <v>1515885</v>
      </c>
      <c r="E100">
        <v>864241</v>
      </c>
      <c r="F100">
        <v>651644</v>
      </c>
      <c r="G100">
        <v>1298755</v>
      </c>
      <c r="H100">
        <v>788742</v>
      </c>
      <c r="I100">
        <v>510013</v>
      </c>
      <c r="J100">
        <v>217130</v>
      </c>
      <c r="K100">
        <v>75499</v>
      </c>
      <c r="L100">
        <v>141631</v>
      </c>
    </row>
    <row r="101" spans="1:12" x14ac:dyDescent="0.2">
      <c r="A101">
        <v>2001</v>
      </c>
      <c r="B101" t="s">
        <v>35</v>
      </c>
      <c r="C101" t="s">
        <v>294</v>
      </c>
      <c r="D101">
        <v>1438597</v>
      </c>
      <c r="E101">
        <v>1151812</v>
      </c>
      <c r="F101">
        <v>286785</v>
      </c>
      <c r="G101">
        <v>1346674</v>
      </c>
      <c r="H101">
        <v>1095230</v>
      </c>
      <c r="I101">
        <v>251444</v>
      </c>
      <c r="J101">
        <v>91923</v>
      </c>
      <c r="K101">
        <v>56582</v>
      </c>
      <c r="L101">
        <v>35341</v>
      </c>
    </row>
    <row r="102" spans="1:12" x14ac:dyDescent="0.2">
      <c r="A102">
        <v>2001</v>
      </c>
      <c r="B102" t="s">
        <v>271</v>
      </c>
      <c r="C102" t="s">
        <v>293</v>
      </c>
      <c r="D102">
        <v>1585383</v>
      </c>
      <c r="E102">
        <v>883644</v>
      </c>
      <c r="F102">
        <v>701739</v>
      </c>
      <c r="G102">
        <v>1365039</v>
      </c>
      <c r="H102">
        <v>811721</v>
      </c>
      <c r="I102">
        <v>553318</v>
      </c>
      <c r="J102">
        <v>220344</v>
      </c>
      <c r="K102">
        <v>71923</v>
      </c>
      <c r="L102">
        <v>148421</v>
      </c>
    </row>
    <row r="103" spans="1:12" x14ac:dyDescent="0.2">
      <c r="A103">
        <v>2001</v>
      </c>
      <c r="B103" t="s">
        <v>271</v>
      </c>
      <c r="C103" t="s">
        <v>294</v>
      </c>
      <c r="D103">
        <v>271663</v>
      </c>
      <c r="E103">
        <v>211806</v>
      </c>
      <c r="F103">
        <v>59857</v>
      </c>
      <c r="G103">
        <v>246022</v>
      </c>
      <c r="H103">
        <v>199199</v>
      </c>
      <c r="I103">
        <v>46823</v>
      </c>
      <c r="J103">
        <v>25641</v>
      </c>
      <c r="K103">
        <v>12607</v>
      </c>
      <c r="L103">
        <v>13034</v>
      </c>
    </row>
    <row r="104" spans="1:12" x14ac:dyDescent="0.2">
      <c r="A104">
        <v>2001</v>
      </c>
      <c r="B104" t="s">
        <v>15</v>
      </c>
      <c r="C104" t="s">
        <v>293</v>
      </c>
      <c r="D104">
        <v>852171</v>
      </c>
      <c r="E104">
        <v>460460</v>
      </c>
      <c r="F104">
        <v>391711</v>
      </c>
      <c r="G104">
        <v>734948</v>
      </c>
      <c r="H104">
        <v>422760</v>
      </c>
      <c r="I104">
        <v>312188</v>
      </c>
      <c r="J104">
        <v>117223</v>
      </c>
      <c r="K104">
        <v>37700</v>
      </c>
      <c r="L104">
        <v>79523</v>
      </c>
    </row>
    <row r="105" spans="1:12" x14ac:dyDescent="0.2">
      <c r="A105">
        <v>2001</v>
      </c>
      <c r="B105" t="s">
        <v>15</v>
      </c>
      <c r="C105" t="s">
        <v>294</v>
      </c>
      <c r="D105">
        <v>105413</v>
      </c>
      <c r="E105">
        <v>87455</v>
      </c>
      <c r="F105">
        <v>17958</v>
      </c>
      <c r="G105">
        <v>95710</v>
      </c>
      <c r="H105">
        <v>81851</v>
      </c>
      <c r="I105">
        <v>13859</v>
      </c>
      <c r="J105">
        <v>9703</v>
      </c>
      <c r="K105">
        <v>5604</v>
      </c>
      <c r="L105">
        <v>4099</v>
      </c>
    </row>
    <row r="106" spans="1:12" x14ac:dyDescent="0.2">
      <c r="A106">
        <v>2001</v>
      </c>
      <c r="B106" t="s">
        <v>23</v>
      </c>
      <c r="C106" t="s">
        <v>293</v>
      </c>
      <c r="D106">
        <v>708896</v>
      </c>
      <c r="E106">
        <v>414383</v>
      </c>
      <c r="F106">
        <v>294513</v>
      </c>
      <c r="G106">
        <v>591195</v>
      </c>
      <c r="H106">
        <v>386785</v>
      </c>
      <c r="I106">
        <v>204410</v>
      </c>
      <c r="J106">
        <v>117701</v>
      </c>
      <c r="K106">
        <v>27598</v>
      </c>
      <c r="L106">
        <v>90103</v>
      </c>
    </row>
    <row r="107" spans="1:12" x14ac:dyDescent="0.2">
      <c r="A107">
        <v>2001</v>
      </c>
      <c r="B107" t="s">
        <v>23</v>
      </c>
      <c r="C107" t="s">
        <v>294</v>
      </c>
      <c r="D107">
        <v>131622</v>
      </c>
      <c r="E107">
        <v>111074</v>
      </c>
      <c r="F107">
        <v>20548</v>
      </c>
      <c r="G107">
        <v>121654</v>
      </c>
      <c r="H107">
        <v>105514</v>
      </c>
      <c r="I107">
        <v>16140</v>
      </c>
      <c r="J107">
        <v>9968</v>
      </c>
      <c r="K107">
        <v>5560</v>
      </c>
      <c r="L107">
        <v>4408</v>
      </c>
    </row>
    <row r="108" spans="1:12" x14ac:dyDescent="0.2">
      <c r="A108">
        <v>2001</v>
      </c>
      <c r="B108" t="s">
        <v>273</v>
      </c>
      <c r="C108" t="s">
        <v>293</v>
      </c>
      <c r="D108">
        <v>586757</v>
      </c>
      <c r="E108">
        <v>336970</v>
      </c>
      <c r="F108">
        <v>249787</v>
      </c>
      <c r="G108">
        <v>496317</v>
      </c>
      <c r="H108">
        <v>309553</v>
      </c>
      <c r="I108">
        <v>186764</v>
      </c>
      <c r="J108">
        <v>90440</v>
      </c>
      <c r="K108">
        <v>27417</v>
      </c>
      <c r="L108">
        <v>63023</v>
      </c>
    </row>
    <row r="109" spans="1:12" x14ac:dyDescent="0.2">
      <c r="A109">
        <v>2001</v>
      </c>
      <c r="B109" t="s">
        <v>273</v>
      </c>
      <c r="C109" t="s">
        <v>294</v>
      </c>
      <c r="D109">
        <v>66765</v>
      </c>
      <c r="E109">
        <v>53232</v>
      </c>
      <c r="F109">
        <v>13533</v>
      </c>
      <c r="G109">
        <v>58885</v>
      </c>
      <c r="H109">
        <v>48937</v>
      </c>
      <c r="I109">
        <v>9948</v>
      </c>
      <c r="J109">
        <v>7880</v>
      </c>
      <c r="K109">
        <v>4295</v>
      </c>
      <c r="L109">
        <v>3585</v>
      </c>
    </row>
    <row r="110" spans="1:12" x14ac:dyDescent="0.2">
      <c r="A110">
        <v>2001</v>
      </c>
      <c r="B110" t="s">
        <v>21</v>
      </c>
      <c r="C110" t="s">
        <v>293</v>
      </c>
      <c r="D110">
        <v>1328183</v>
      </c>
      <c r="E110">
        <v>754876</v>
      </c>
      <c r="F110">
        <v>573307</v>
      </c>
      <c r="G110">
        <v>1103234</v>
      </c>
      <c r="H110">
        <v>684067</v>
      </c>
      <c r="I110">
        <v>419167</v>
      </c>
      <c r="J110">
        <v>224949</v>
      </c>
      <c r="K110">
        <v>70809</v>
      </c>
      <c r="L110">
        <v>154140</v>
      </c>
    </row>
    <row r="111" spans="1:12" x14ac:dyDescent="0.2">
      <c r="A111">
        <v>2001</v>
      </c>
      <c r="B111" t="s">
        <v>21</v>
      </c>
      <c r="C111" t="s">
        <v>294</v>
      </c>
      <c r="D111">
        <v>414858</v>
      </c>
      <c r="E111">
        <v>301306</v>
      </c>
      <c r="F111">
        <v>113552</v>
      </c>
      <c r="G111">
        <v>382733</v>
      </c>
      <c r="H111">
        <v>285221</v>
      </c>
      <c r="I111">
        <v>97512</v>
      </c>
      <c r="J111">
        <v>32125</v>
      </c>
      <c r="K111">
        <v>16085</v>
      </c>
      <c r="L111">
        <v>16040</v>
      </c>
    </row>
    <row r="112" spans="1:12" x14ac:dyDescent="0.2">
      <c r="A112">
        <v>2001</v>
      </c>
      <c r="B112" t="s">
        <v>25</v>
      </c>
      <c r="C112" t="s">
        <v>293</v>
      </c>
      <c r="D112">
        <v>1175071</v>
      </c>
      <c r="E112">
        <v>654941</v>
      </c>
      <c r="F112">
        <v>520130</v>
      </c>
      <c r="G112">
        <v>928518</v>
      </c>
      <c r="H112">
        <v>583053</v>
      </c>
      <c r="I112">
        <v>345465</v>
      </c>
      <c r="J112">
        <v>246553</v>
      </c>
      <c r="K112">
        <v>71888</v>
      </c>
      <c r="L112">
        <v>174665</v>
      </c>
    </row>
    <row r="113" spans="1:12" x14ac:dyDescent="0.2">
      <c r="A113">
        <v>2001</v>
      </c>
      <c r="B113" t="s">
        <v>25</v>
      </c>
      <c r="C113" t="s">
        <v>294</v>
      </c>
      <c r="D113">
        <v>128587</v>
      </c>
      <c r="E113">
        <v>100893</v>
      </c>
      <c r="F113">
        <v>27694</v>
      </c>
      <c r="G113">
        <v>116471</v>
      </c>
      <c r="H113">
        <v>94659</v>
      </c>
      <c r="I113">
        <v>21812</v>
      </c>
      <c r="J113">
        <v>12116</v>
      </c>
      <c r="K113">
        <v>6234</v>
      </c>
      <c r="L113">
        <v>5882</v>
      </c>
    </row>
    <row r="114" spans="1:12" x14ac:dyDescent="0.2">
      <c r="A114">
        <v>2001</v>
      </c>
      <c r="B114" t="s">
        <v>14</v>
      </c>
      <c r="C114" t="s">
        <v>293</v>
      </c>
      <c r="D114">
        <v>698319</v>
      </c>
      <c r="E114">
        <v>355188</v>
      </c>
      <c r="F114">
        <v>343131</v>
      </c>
      <c r="G114">
        <v>498822</v>
      </c>
      <c r="H114">
        <v>289283</v>
      </c>
      <c r="I114">
        <v>209539</v>
      </c>
      <c r="J114">
        <v>199497</v>
      </c>
      <c r="K114">
        <v>65905</v>
      </c>
      <c r="L114">
        <v>133592</v>
      </c>
    </row>
    <row r="115" spans="1:12" x14ac:dyDescent="0.2">
      <c r="A115">
        <v>2001</v>
      </c>
      <c r="B115" t="s">
        <v>14</v>
      </c>
      <c r="C115" t="s">
        <v>294</v>
      </c>
      <c r="D115">
        <v>65068</v>
      </c>
      <c r="E115">
        <v>51592</v>
      </c>
      <c r="F115">
        <v>13476</v>
      </c>
      <c r="G115">
        <v>58791</v>
      </c>
      <c r="H115">
        <v>48505</v>
      </c>
      <c r="I115">
        <v>10286</v>
      </c>
      <c r="J115">
        <v>6277</v>
      </c>
      <c r="K115">
        <v>3087</v>
      </c>
      <c r="L115">
        <v>3190</v>
      </c>
    </row>
    <row r="116" spans="1:12" x14ac:dyDescent="0.2">
      <c r="A116">
        <v>2001</v>
      </c>
      <c r="B116" t="s">
        <v>4</v>
      </c>
      <c r="C116" t="s">
        <v>293</v>
      </c>
      <c r="D116">
        <v>375899</v>
      </c>
      <c r="E116">
        <v>206000</v>
      </c>
      <c r="F116">
        <v>169899</v>
      </c>
      <c r="G116">
        <v>210484</v>
      </c>
      <c r="H116">
        <v>142216</v>
      </c>
      <c r="I116">
        <v>68268</v>
      </c>
      <c r="J116">
        <v>165415</v>
      </c>
      <c r="K116">
        <v>63784</v>
      </c>
      <c r="L116">
        <v>101631</v>
      </c>
    </row>
    <row r="117" spans="1:12" x14ac:dyDescent="0.2">
      <c r="A117">
        <v>2001</v>
      </c>
      <c r="B117" t="s">
        <v>4</v>
      </c>
      <c r="C117" t="s">
        <v>294</v>
      </c>
      <c r="D117">
        <v>29086</v>
      </c>
      <c r="E117">
        <v>22357</v>
      </c>
      <c r="F117">
        <v>6729</v>
      </c>
      <c r="G117">
        <v>23343</v>
      </c>
      <c r="H117">
        <v>19273</v>
      </c>
      <c r="I117">
        <v>4070</v>
      </c>
      <c r="J117">
        <v>5743</v>
      </c>
      <c r="K117">
        <v>3084</v>
      </c>
      <c r="L117">
        <v>2659</v>
      </c>
    </row>
    <row r="118" spans="1:12" x14ac:dyDescent="0.2">
      <c r="A118">
        <v>2001</v>
      </c>
      <c r="B118" t="s">
        <v>36</v>
      </c>
      <c r="C118" t="s">
        <v>293</v>
      </c>
      <c r="D118">
        <v>1303867</v>
      </c>
      <c r="E118">
        <v>734316</v>
      </c>
      <c r="F118">
        <v>569551</v>
      </c>
      <c r="G118">
        <v>1066918</v>
      </c>
      <c r="H118">
        <v>664113</v>
      </c>
      <c r="I118">
        <v>402805</v>
      </c>
      <c r="J118">
        <v>236949</v>
      </c>
      <c r="K118">
        <v>70203</v>
      </c>
      <c r="L118">
        <v>166746</v>
      </c>
    </row>
    <row r="119" spans="1:12" x14ac:dyDescent="0.2">
      <c r="A119">
        <v>2001</v>
      </c>
      <c r="B119" t="s">
        <v>36</v>
      </c>
      <c r="C119" t="s">
        <v>294</v>
      </c>
      <c r="D119">
        <v>349103</v>
      </c>
      <c r="E119">
        <v>288711</v>
      </c>
      <c r="F119">
        <v>60392</v>
      </c>
      <c r="G119">
        <v>327964</v>
      </c>
      <c r="H119">
        <v>278499</v>
      </c>
      <c r="I119">
        <v>49465</v>
      </c>
      <c r="J119">
        <v>21139</v>
      </c>
      <c r="K119">
        <v>10212</v>
      </c>
      <c r="L119">
        <v>10927</v>
      </c>
    </row>
    <row r="120" spans="1:12" x14ac:dyDescent="0.2">
      <c r="A120">
        <v>2001</v>
      </c>
      <c r="B120" t="s">
        <v>37</v>
      </c>
      <c r="C120" t="s">
        <v>293</v>
      </c>
      <c r="D120">
        <v>1003387</v>
      </c>
      <c r="E120">
        <v>573265</v>
      </c>
      <c r="F120">
        <v>430122</v>
      </c>
      <c r="G120">
        <v>760576</v>
      </c>
      <c r="H120">
        <v>507962</v>
      </c>
      <c r="I120">
        <v>252614</v>
      </c>
      <c r="J120">
        <v>242811</v>
      </c>
      <c r="K120">
        <v>65303</v>
      </c>
      <c r="L120">
        <v>177508</v>
      </c>
    </row>
    <row r="121" spans="1:12" x14ac:dyDescent="0.2">
      <c r="A121">
        <v>2001</v>
      </c>
      <c r="B121" t="s">
        <v>37</v>
      </c>
      <c r="C121" t="s">
        <v>294</v>
      </c>
      <c r="D121">
        <v>215268</v>
      </c>
      <c r="E121">
        <v>167164</v>
      </c>
      <c r="F121">
        <v>48104</v>
      </c>
      <c r="G121">
        <v>191665</v>
      </c>
      <c r="H121">
        <v>156594</v>
      </c>
      <c r="I121">
        <v>35071</v>
      </c>
      <c r="J121">
        <v>23603</v>
      </c>
      <c r="K121">
        <v>10570</v>
      </c>
      <c r="L121">
        <v>13033</v>
      </c>
    </row>
    <row r="122" spans="1:12" x14ac:dyDescent="0.2">
      <c r="A122">
        <v>2011</v>
      </c>
      <c r="B122" t="s">
        <v>3</v>
      </c>
      <c r="C122" t="s">
        <v>293</v>
      </c>
      <c r="D122">
        <v>701564</v>
      </c>
      <c r="E122">
        <v>373629</v>
      </c>
      <c r="F122">
        <v>327935</v>
      </c>
      <c r="G122">
        <v>584986</v>
      </c>
      <c r="H122">
        <v>333204</v>
      </c>
      <c r="I122">
        <v>251782</v>
      </c>
      <c r="J122">
        <v>116578</v>
      </c>
      <c r="K122">
        <v>40425</v>
      </c>
      <c r="L122">
        <v>76153</v>
      </c>
    </row>
    <row r="123" spans="1:12" x14ac:dyDescent="0.2">
      <c r="A123">
        <v>2011</v>
      </c>
      <c r="B123" t="s">
        <v>3</v>
      </c>
      <c r="C123" t="s">
        <v>294</v>
      </c>
      <c r="D123">
        <v>90501</v>
      </c>
      <c r="E123">
        <v>69269</v>
      </c>
      <c r="F123">
        <v>21232</v>
      </c>
      <c r="G123">
        <v>79207</v>
      </c>
      <c r="H123">
        <v>62724</v>
      </c>
      <c r="I123">
        <v>16483</v>
      </c>
      <c r="J123">
        <v>11294</v>
      </c>
      <c r="K123">
        <v>6545</v>
      </c>
      <c r="L123">
        <v>4749</v>
      </c>
    </row>
    <row r="124" spans="1:12" x14ac:dyDescent="0.2">
      <c r="A124">
        <v>2011</v>
      </c>
      <c r="B124" t="s">
        <v>18</v>
      </c>
      <c r="C124" t="s">
        <v>293</v>
      </c>
      <c r="D124">
        <v>758086</v>
      </c>
      <c r="E124">
        <v>425469</v>
      </c>
      <c r="F124">
        <v>332617</v>
      </c>
      <c r="G124">
        <v>663077</v>
      </c>
      <c r="H124">
        <v>391024</v>
      </c>
      <c r="I124">
        <v>272053</v>
      </c>
      <c r="J124">
        <v>95009</v>
      </c>
      <c r="K124">
        <v>34445</v>
      </c>
      <c r="L124">
        <v>60564</v>
      </c>
    </row>
    <row r="125" spans="1:12" x14ac:dyDescent="0.2">
      <c r="A125">
        <v>2011</v>
      </c>
      <c r="B125" t="s">
        <v>18</v>
      </c>
      <c r="C125" t="s">
        <v>294</v>
      </c>
      <c r="D125">
        <v>178284</v>
      </c>
      <c r="E125">
        <v>144979</v>
      </c>
      <c r="F125">
        <v>33305</v>
      </c>
      <c r="G125">
        <v>162798</v>
      </c>
      <c r="H125">
        <v>135243</v>
      </c>
      <c r="I125">
        <v>27555</v>
      </c>
      <c r="J125">
        <v>15486</v>
      </c>
      <c r="K125">
        <v>9736</v>
      </c>
      <c r="L125">
        <v>5750</v>
      </c>
    </row>
    <row r="126" spans="1:12" x14ac:dyDescent="0.2">
      <c r="A126">
        <v>2011</v>
      </c>
      <c r="B126" t="s">
        <v>24</v>
      </c>
      <c r="C126" t="s">
        <v>293</v>
      </c>
      <c r="D126">
        <v>1427691</v>
      </c>
      <c r="E126">
        <v>837159</v>
      </c>
      <c r="F126">
        <v>590532</v>
      </c>
      <c r="G126">
        <v>1259810</v>
      </c>
      <c r="H126">
        <v>766492</v>
      </c>
      <c r="I126">
        <v>493318</v>
      </c>
      <c r="J126">
        <v>167881</v>
      </c>
      <c r="K126">
        <v>70667</v>
      </c>
      <c r="L126">
        <v>97214</v>
      </c>
    </row>
    <row r="127" spans="1:12" x14ac:dyDescent="0.2">
      <c r="A127">
        <v>2011</v>
      </c>
      <c r="B127" t="s">
        <v>24</v>
      </c>
      <c r="C127" t="s">
        <v>294</v>
      </c>
      <c r="D127">
        <v>435880</v>
      </c>
      <c r="E127">
        <v>349313</v>
      </c>
      <c r="F127">
        <v>86567</v>
      </c>
      <c r="G127">
        <v>384145</v>
      </c>
      <c r="H127">
        <v>316444</v>
      </c>
      <c r="I127">
        <v>67701</v>
      </c>
      <c r="J127">
        <v>51735</v>
      </c>
      <c r="K127">
        <v>32869</v>
      </c>
      <c r="L127">
        <v>18866</v>
      </c>
    </row>
    <row r="128" spans="1:12" x14ac:dyDescent="0.2">
      <c r="A128">
        <v>2011</v>
      </c>
      <c r="B128" t="s">
        <v>13</v>
      </c>
      <c r="C128" t="s">
        <v>293</v>
      </c>
      <c r="D128">
        <v>1038597</v>
      </c>
      <c r="E128">
        <v>590821</v>
      </c>
      <c r="F128">
        <v>447776</v>
      </c>
      <c r="G128">
        <v>945137</v>
      </c>
      <c r="H128">
        <v>552106</v>
      </c>
      <c r="I128">
        <v>393031</v>
      </c>
      <c r="J128">
        <v>93460</v>
      </c>
      <c r="K128">
        <v>38715</v>
      </c>
      <c r="L128">
        <v>54745</v>
      </c>
    </row>
    <row r="129" spans="1:12" x14ac:dyDescent="0.2">
      <c r="A129">
        <v>2011</v>
      </c>
      <c r="B129" t="s">
        <v>13</v>
      </c>
      <c r="C129" t="s">
        <v>294</v>
      </c>
      <c r="D129">
        <v>181044</v>
      </c>
      <c r="E129">
        <v>143203</v>
      </c>
      <c r="F129">
        <v>37841</v>
      </c>
      <c r="G129">
        <v>162405</v>
      </c>
      <c r="H129">
        <v>130532</v>
      </c>
      <c r="I129">
        <v>31873</v>
      </c>
      <c r="J129">
        <v>18639</v>
      </c>
      <c r="K129">
        <v>12671</v>
      </c>
      <c r="L129">
        <v>5968</v>
      </c>
    </row>
    <row r="130" spans="1:12" x14ac:dyDescent="0.2">
      <c r="A130">
        <v>2011</v>
      </c>
      <c r="B130" t="s">
        <v>17</v>
      </c>
      <c r="C130" t="s">
        <v>293</v>
      </c>
      <c r="D130">
        <v>529354</v>
      </c>
      <c r="E130">
        <v>326674</v>
      </c>
      <c r="F130">
        <v>202680</v>
      </c>
      <c r="G130">
        <v>469517</v>
      </c>
      <c r="H130">
        <v>299554</v>
      </c>
      <c r="I130">
        <v>169963</v>
      </c>
      <c r="J130">
        <v>59837</v>
      </c>
      <c r="K130">
        <v>27120</v>
      </c>
      <c r="L130">
        <v>32717</v>
      </c>
    </row>
    <row r="131" spans="1:12" x14ac:dyDescent="0.2">
      <c r="A131">
        <v>2011</v>
      </c>
      <c r="B131" t="s">
        <v>17</v>
      </c>
      <c r="C131" t="s">
        <v>294</v>
      </c>
      <c r="D131">
        <v>238800</v>
      </c>
      <c r="E131">
        <v>193688</v>
      </c>
      <c r="F131">
        <v>45112</v>
      </c>
      <c r="G131">
        <v>221508</v>
      </c>
      <c r="H131">
        <v>181359</v>
      </c>
      <c r="I131">
        <v>40149</v>
      </c>
      <c r="J131">
        <v>17292</v>
      </c>
      <c r="K131">
        <v>12329</v>
      </c>
      <c r="L131">
        <v>4963</v>
      </c>
    </row>
    <row r="132" spans="1:12" x14ac:dyDescent="0.2">
      <c r="A132">
        <v>2011</v>
      </c>
      <c r="B132" t="s">
        <v>2</v>
      </c>
      <c r="C132" t="s">
        <v>293</v>
      </c>
      <c r="D132">
        <v>500572</v>
      </c>
      <c r="E132">
        <v>285189</v>
      </c>
      <c r="F132">
        <v>215383</v>
      </c>
      <c r="G132">
        <v>440589</v>
      </c>
      <c r="H132">
        <v>258773</v>
      </c>
      <c r="I132">
        <v>181816</v>
      </c>
      <c r="J132">
        <v>59983</v>
      </c>
      <c r="K132">
        <v>26416</v>
      </c>
      <c r="L132">
        <v>33567</v>
      </c>
    </row>
    <row r="133" spans="1:12" x14ac:dyDescent="0.2">
      <c r="A133">
        <v>2011</v>
      </c>
      <c r="B133" t="s">
        <v>2</v>
      </c>
      <c r="C133" t="s">
        <v>294</v>
      </c>
      <c r="D133">
        <v>69220</v>
      </c>
      <c r="E133">
        <v>55164</v>
      </c>
      <c r="F133">
        <v>14056</v>
      </c>
      <c r="G133">
        <v>62166</v>
      </c>
      <c r="H133">
        <v>50469</v>
      </c>
      <c r="I133">
        <v>11697</v>
      </c>
      <c r="J133">
        <v>7054</v>
      </c>
      <c r="K133">
        <v>4695</v>
      </c>
      <c r="L133">
        <v>2359</v>
      </c>
    </row>
    <row r="134" spans="1:12" x14ac:dyDescent="0.2">
      <c r="A134">
        <v>2011</v>
      </c>
      <c r="B134" t="s">
        <v>27</v>
      </c>
      <c r="C134" t="s">
        <v>293</v>
      </c>
      <c r="D134">
        <v>892101</v>
      </c>
      <c r="E134">
        <v>558217</v>
      </c>
      <c r="F134">
        <v>333884</v>
      </c>
      <c r="G134">
        <v>754483</v>
      </c>
      <c r="H134">
        <v>499510</v>
      </c>
      <c r="I134">
        <v>254973</v>
      </c>
      <c r="J134">
        <v>137618</v>
      </c>
      <c r="K134">
        <v>58707</v>
      </c>
      <c r="L134">
        <v>78911</v>
      </c>
    </row>
    <row r="135" spans="1:12" x14ac:dyDescent="0.2">
      <c r="A135">
        <v>2011</v>
      </c>
      <c r="B135" t="s">
        <v>27</v>
      </c>
      <c r="C135" t="s">
        <v>294</v>
      </c>
      <c r="D135">
        <v>344221</v>
      </c>
      <c r="E135">
        <v>279360</v>
      </c>
      <c r="F135">
        <v>64861</v>
      </c>
      <c r="G135">
        <v>307061</v>
      </c>
      <c r="H135">
        <v>254172</v>
      </c>
      <c r="I135">
        <v>52889</v>
      </c>
      <c r="J135">
        <v>37160</v>
      </c>
      <c r="K135">
        <v>25188</v>
      </c>
      <c r="L135">
        <v>11972</v>
      </c>
    </row>
    <row r="136" spans="1:12" x14ac:dyDescent="0.2">
      <c r="A136">
        <v>2011</v>
      </c>
      <c r="B136" t="s">
        <v>12</v>
      </c>
      <c r="C136" t="s">
        <v>293</v>
      </c>
      <c r="D136">
        <v>460778</v>
      </c>
      <c r="E136">
        <v>277083</v>
      </c>
      <c r="F136">
        <v>183695</v>
      </c>
      <c r="G136">
        <v>399804</v>
      </c>
      <c r="H136">
        <v>253277</v>
      </c>
      <c r="I136">
        <v>146527</v>
      </c>
      <c r="J136">
        <v>60974</v>
      </c>
      <c r="K136">
        <v>23806</v>
      </c>
      <c r="L136">
        <v>37168</v>
      </c>
    </row>
    <row r="137" spans="1:12" x14ac:dyDescent="0.2">
      <c r="A137">
        <v>2011</v>
      </c>
      <c r="B137" t="s">
        <v>12</v>
      </c>
      <c r="C137" t="s">
        <v>294</v>
      </c>
      <c r="D137">
        <v>147457</v>
      </c>
      <c r="E137">
        <v>115233</v>
      </c>
      <c r="F137">
        <v>32224</v>
      </c>
      <c r="G137">
        <v>129819</v>
      </c>
      <c r="H137">
        <v>104575</v>
      </c>
      <c r="I137">
        <v>25244</v>
      </c>
      <c r="J137">
        <v>17638</v>
      </c>
      <c r="K137">
        <v>10658</v>
      </c>
      <c r="L137">
        <v>6980</v>
      </c>
    </row>
    <row r="138" spans="1:12" x14ac:dyDescent="0.2">
      <c r="A138">
        <v>2011</v>
      </c>
      <c r="B138" t="s">
        <v>31</v>
      </c>
      <c r="C138" t="s">
        <v>293</v>
      </c>
      <c r="D138">
        <v>747999</v>
      </c>
      <c r="E138">
        <v>456023</v>
      </c>
      <c r="F138">
        <v>291976</v>
      </c>
      <c r="G138">
        <v>632330</v>
      </c>
      <c r="H138">
        <v>404990</v>
      </c>
      <c r="I138">
        <v>227340</v>
      </c>
      <c r="J138">
        <v>115669</v>
      </c>
      <c r="K138">
        <v>51033</v>
      </c>
      <c r="L138">
        <v>64636</v>
      </c>
    </row>
    <row r="139" spans="1:12" x14ac:dyDescent="0.2">
      <c r="A139">
        <v>2011</v>
      </c>
      <c r="B139" t="s">
        <v>31</v>
      </c>
      <c r="C139" t="s">
        <v>294</v>
      </c>
      <c r="D139">
        <v>1120561</v>
      </c>
      <c r="E139">
        <v>878188</v>
      </c>
      <c r="F139">
        <v>242373</v>
      </c>
      <c r="G139">
        <v>1022448</v>
      </c>
      <c r="H139">
        <v>819058</v>
      </c>
      <c r="I139">
        <v>203390</v>
      </c>
      <c r="J139">
        <v>98113</v>
      </c>
      <c r="K139">
        <v>59130</v>
      </c>
      <c r="L139">
        <v>38983</v>
      </c>
    </row>
    <row r="140" spans="1:12" x14ac:dyDescent="0.2">
      <c r="A140">
        <v>2011</v>
      </c>
      <c r="B140" t="s">
        <v>5</v>
      </c>
      <c r="C140" t="s">
        <v>293</v>
      </c>
      <c r="D140">
        <v>516087</v>
      </c>
      <c r="E140">
        <v>286323</v>
      </c>
      <c r="F140">
        <v>229764</v>
      </c>
      <c r="G140">
        <v>348458</v>
      </c>
      <c r="H140">
        <v>213109</v>
      </c>
      <c r="I140">
        <v>135349</v>
      </c>
      <c r="J140">
        <v>167629</v>
      </c>
      <c r="K140">
        <v>73214</v>
      </c>
      <c r="L140">
        <v>94415</v>
      </c>
    </row>
    <row r="141" spans="1:12" x14ac:dyDescent="0.2">
      <c r="A141">
        <v>2011</v>
      </c>
      <c r="B141" t="s">
        <v>5</v>
      </c>
      <c r="C141" t="s">
        <v>294</v>
      </c>
      <c r="D141">
        <v>81218</v>
      </c>
      <c r="E141">
        <v>58731</v>
      </c>
      <c r="F141">
        <v>22487</v>
      </c>
      <c r="G141">
        <v>65380</v>
      </c>
      <c r="H141">
        <v>50108</v>
      </c>
      <c r="I141">
        <v>15272</v>
      </c>
      <c r="J141">
        <v>15838</v>
      </c>
      <c r="K141">
        <v>8623</v>
      </c>
      <c r="L141">
        <v>7215</v>
      </c>
    </row>
    <row r="142" spans="1:12" x14ac:dyDescent="0.2">
      <c r="A142">
        <v>2011</v>
      </c>
      <c r="B142" t="s">
        <v>9</v>
      </c>
      <c r="C142" t="s">
        <v>293</v>
      </c>
      <c r="D142">
        <v>584269</v>
      </c>
      <c r="E142">
        <v>323587</v>
      </c>
      <c r="F142">
        <v>260682</v>
      </c>
      <c r="G142">
        <v>367716</v>
      </c>
      <c r="H142">
        <v>230853</v>
      </c>
      <c r="I142">
        <v>136863</v>
      </c>
      <c r="J142">
        <v>216553</v>
      </c>
      <c r="K142">
        <v>92734</v>
      </c>
      <c r="L142">
        <v>123819</v>
      </c>
    </row>
    <row r="143" spans="1:12" x14ac:dyDescent="0.2">
      <c r="A143">
        <v>2011</v>
      </c>
      <c r="B143" t="s">
        <v>9</v>
      </c>
      <c r="C143" t="s">
        <v>294</v>
      </c>
      <c r="D143">
        <v>81150</v>
      </c>
      <c r="E143">
        <v>59564</v>
      </c>
      <c r="F143">
        <v>21586</v>
      </c>
      <c r="G143">
        <v>66246</v>
      </c>
      <c r="H143">
        <v>50857</v>
      </c>
      <c r="I143">
        <v>15389</v>
      </c>
      <c r="J143">
        <v>14904</v>
      </c>
      <c r="K143">
        <v>8707</v>
      </c>
      <c r="L143">
        <v>6197</v>
      </c>
    </row>
    <row r="144" spans="1:12" x14ac:dyDescent="0.2">
      <c r="A144">
        <v>2011</v>
      </c>
      <c r="B144" t="s">
        <v>11</v>
      </c>
      <c r="C144" t="s">
        <v>293</v>
      </c>
      <c r="D144">
        <v>540110</v>
      </c>
      <c r="E144">
        <v>291600</v>
      </c>
      <c r="F144">
        <v>248510</v>
      </c>
      <c r="G144">
        <v>358447</v>
      </c>
      <c r="H144">
        <v>213828</v>
      </c>
      <c r="I144">
        <v>144619</v>
      </c>
      <c r="J144">
        <v>181663</v>
      </c>
      <c r="K144">
        <v>77772</v>
      </c>
      <c r="L144">
        <v>103891</v>
      </c>
    </row>
    <row r="145" spans="1:12" x14ac:dyDescent="0.2">
      <c r="A145">
        <v>2011</v>
      </c>
      <c r="B145" t="s">
        <v>11</v>
      </c>
      <c r="C145" t="s">
        <v>294</v>
      </c>
      <c r="D145">
        <v>44127</v>
      </c>
      <c r="E145">
        <v>31738</v>
      </c>
      <c r="F145">
        <v>12389</v>
      </c>
      <c r="G145">
        <v>34439</v>
      </c>
      <c r="H145">
        <v>26133</v>
      </c>
      <c r="I145">
        <v>8306</v>
      </c>
      <c r="J145">
        <v>9688</v>
      </c>
      <c r="K145">
        <v>5605</v>
      </c>
      <c r="L145">
        <v>4083</v>
      </c>
    </row>
    <row r="146" spans="1:12" x14ac:dyDescent="0.2">
      <c r="A146">
        <v>2011</v>
      </c>
      <c r="B146" t="s">
        <v>20</v>
      </c>
      <c r="C146" t="s">
        <v>293</v>
      </c>
      <c r="D146">
        <v>797449</v>
      </c>
      <c r="E146">
        <v>443040</v>
      </c>
      <c r="F146">
        <v>354409</v>
      </c>
      <c r="G146">
        <v>581210</v>
      </c>
      <c r="H146">
        <v>353863</v>
      </c>
      <c r="I146">
        <v>227347</v>
      </c>
      <c r="J146">
        <v>216239</v>
      </c>
      <c r="K146">
        <v>89177</v>
      </c>
      <c r="L146">
        <v>127062</v>
      </c>
    </row>
    <row r="147" spans="1:12" x14ac:dyDescent="0.2">
      <c r="A147">
        <v>2011</v>
      </c>
      <c r="B147" t="s">
        <v>20</v>
      </c>
      <c r="C147" t="s">
        <v>294</v>
      </c>
      <c r="D147">
        <v>260723</v>
      </c>
      <c r="E147">
        <v>205525</v>
      </c>
      <c r="F147">
        <v>55198</v>
      </c>
      <c r="G147">
        <v>223223</v>
      </c>
      <c r="H147">
        <v>182889</v>
      </c>
      <c r="I147">
        <v>40334</v>
      </c>
      <c r="J147">
        <v>37500</v>
      </c>
      <c r="K147">
        <v>22636</v>
      </c>
      <c r="L147">
        <v>14864</v>
      </c>
    </row>
    <row r="148" spans="1:12" x14ac:dyDescent="0.2">
      <c r="A148">
        <v>2011</v>
      </c>
      <c r="B148" t="s">
        <v>19</v>
      </c>
      <c r="C148" t="s">
        <v>293</v>
      </c>
      <c r="D148">
        <v>1153322</v>
      </c>
      <c r="E148">
        <v>656157</v>
      </c>
      <c r="F148">
        <v>497165</v>
      </c>
      <c r="G148">
        <v>1011555</v>
      </c>
      <c r="H148">
        <v>596850</v>
      </c>
      <c r="I148">
        <v>414705</v>
      </c>
      <c r="J148">
        <v>141767</v>
      </c>
      <c r="K148">
        <v>59307</v>
      </c>
      <c r="L148">
        <v>82460</v>
      </c>
    </row>
    <row r="149" spans="1:12" x14ac:dyDescent="0.2">
      <c r="A149">
        <v>2011</v>
      </c>
      <c r="B149" t="s">
        <v>19</v>
      </c>
      <c r="C149" t="s">
        <v>294</v>
      </c>
      <c r="D149">
        <v>202677</v>
      </c>
      <c r="E149">
        <v>159318</v>
      </c>
      <c r="F149">
        <v>43359</v>
      </c>
      <c r="G149">
        <v>183545</v>
      </c>
      <c r="H149">
        <v>146852</v>
      </c>
      <c r="I149">
        <v>36693</v>
      </c>
      <c r="J149">
        <v>19132</v>
      </c>
      <c r="K149">
        <v>12466</v>
      </c>
      <c r="L149">
        <v>6666</v>
      </c>
    </row>
    <row r="150" spans="1:12" x14ac:dyDescent="0.2">
      <c r="A150">
        <v>2011</v>
      </c>
      <c r="B150" t="s">
        <v>26</v>
      </c>
      <c r="C150" t="s">
        <v>293</v>
      </c>
      <c r="D150">
        <v>1200724</v>
      </c>
      <c r="E150">
        <v>695134</v>
      </c>
      <c r="F150">
        <v>505590</v>
      </c>
      <c r="G150">
        <v>1062139</v>
      </c>
      <c r="H150">
        <v>644223</v>
      </c>
      <c r="I150">
        <v>417916</v>
      </c>
      <c r="J150">
        <v>138585</v>
      </c>
      <c r="K150">
        <v>50911</v>
      </c>
      <c r="L150">
        <v>87674</v>
      </c>
    </row>
    <row r="151" spans="1:12" x14ac:dyDescent="0.2">
      <c r="A151">
        <v>2011</v>
      </c>
      <c r="B151" t="s">
        <v>26</v>
      </c>
      <c r="C151" t="s">
        <v>294</v>
      </c>
      <c r="D151">
        <v>293229</v>
      </c>
      <c r="E151">
        <v>230098</v>
      </c>
      <c r="F151">
        <v>63131</v>
      </c>
      <c r="G151">
        <v>255652</v>
      </c>
      <c r="H151">
        <v>206270</v>
      </c>
      <c r="I151">
        <v>49382</v>
      </c>
      <c r="J151">
        <v>37577</v>
      </c>
      <c r="K151">
        <v>23828</v>
      </c>
      <c r="L151">
        <v>13749</v>
      </c>
    </row>
    <row r="152" spans="1:12" x14ac:dyDescent="0.2">
      <c r="A152">
        <v>2011</v>
      </c>
      <c r="B152" t="s">
        <v>1</v>
      </c>
      <c r="C152" t="s">
        <v>293</v>
      </c>
      <c r="D152">
        <v>512590</v>
      </c>
      <c r="E152">
        <v>285540</v>
      </c>
      <c r="F152">
        <v>227050</v>
      </c>
      <c r="G152">
        <v>463701</v>
      </c>
      <c r="H152">
        <v>266999</v>
      </c>
      <c r="I152">
        <v>196702</v>
      </c>
      <c r="J152">
        <v>48889</v>
      </c>
      <c r="K152">
        <v>18541</v>
      </c>
      <c r="L152">
        <v>30348</v>
      </c>
    </row>
    <row r="153" spans="1:12" x14ac:dyDescent="0.2">
      <c r="A153">
        <v>2011</v>
      </c>
      <c r="B153" t="s">
        <v>1</v>
      </c>
      <c r="C153" t="s">
        <v>294</v>
      </c>
      <c r="D153">
        <v>56592</v>
      </c>
      <c r="E153">
        <v>45363</v>
      </c>
      <c r="F153">
        <v>11229</v>
      </c>
      <c r="G153">
        <v>50670</v>
      </c>
      <c r="H153">
        <v>41333</v>
      </c>
      <c r="I153">
        <v>9337</v>
      </c>
      <c r="J153">
        <v>5922</v>
      </c>
      <c r="K153">
        <v>4030</v>
      </c>
      <c r="L153">
        <v>1892</v>
      </c>
    </row>
    <row r="154" spans="1:12" x14ac:dyDescent="0.2">
      <c r="A154">
        <v>2011</v>
      </c>
      <c r="B154" t="s">
        <v>10</v>
      </c>
      <c r="C154" t="s">
        <v>293</v>
      </c>
      <c r="D154">
        <v>644137</v>
      </c>
      <c r="E154">
        <v>361671</v>
      </c>
      <c r="F154">
        <v>282466</v>
      </c>
      <c r="G154">
        <v>598296</v>
      </c>
      <c r="H154">
        <v>345944</v>
      </c>
      <c r="I154">
        <v>252352</v>
      </c>
      <c r="J154">
        <v>45841</v>
      </c>
      <c r="K154">
        <v>15727</v>
      </c>
      <c r="L154">
        <v>30114</v>
      </c>
    </row>
    <row r="155" spans="1:12" x14ac:dyDescent="0.2">
      <c r="A155">
        <v>2011</v>
      </c>
      <c r="B155" t="s">
        <v>10</v>
      </c>
      <c r="C155" t="s">
        <v>294</v>
      </c>
      <c r="D155">
        <v>178660</v>
      </c>
      <c r="E155">
        <v>139751</v>
      </c>
      <c r="F155">
        <v>38909</v>
      </c>
      <c r="G155">
        <v>158121</v>
      </c>
      <c r="H155">
        <v>127302</v>
      </c>
      <c r="I155">
        <v>30819</v>
      </c>
      <c r="J155">
        <v>20539</v>
      </c>
      <c r="K155">
        <v>12449</v>
      </c>
      <c r="L155">
        <v>8090</v>
      </c>
    </row>
    <row r="156" spans="1:12" x14ac:dyDescent="0.2">
      <c r="A156">
        <v>2011</v>
      </c>
      <c r="B156" t="s">
        <v>6</v>
      </c>
      <c r="C156" t="s">
        <v>293</v>
      </c>
      <c r="D156">
        <v>805304</v>
      </c>
      <c r="E156">
        <v>447556</v>
      </c>
      <c r="F156">
        <v>357748</v>
      </c>
      <c r="G156">
        <v>735619</v>
      </c>
      <c r="H156">
        <v>421019</v>
      </c>
      <c r="I156">
        <v>314600</v>
      </c>
      <c r="J156">
        <v>69685</v>
      </c>
      <c r="K156">
        <v>26537</v>
      </c>
      <c r="L156">
        <v>43148</v>
      </c>
    </row>
    <row r="157" spans="1:12" x14ac:dyDescent="0.2">
      <c r="A157">
        <v>2011</v>
      </c>
      <c r="B157" t="s">
        <v>6</v>
      </c>
      <c r="C157" t="s">
        <v>294</v>
      </c>
      <c r="D157">
        <v>125582</v>
      </c>
      <c r="E157">
        <v>97474</v>
      </c>
      <c r="F157">
        <v>28108</v>
      </c>
      <c r="G157">
        <v>108873</v>
      </c>
      <c r="H157">
        <v>87279</v>
      </c>
      <c r="I157">
        <v>21594</v>
      </c>
      <c r="J157">
        <v>16709</v>
      </c>
      <c r="K157">
        <v>10195</v>
      </c>
      <c r="L157">
        <v>6514</v>
      </c>
    </row>
    <row r="158" spans="1:12" x14ac:dyDescent="0.2">
      <c r="A158">
        <v>2011</v>
      </c>
      <c r="B158" t="s">
        <v>272</v>
      </c>
      <c r="C158" t="s">
        <v>293</v>
      </c>
      <c r="D158">
        <v>1044684</v>
      </c>
      <c r="E158">
        <v>593644</v>
      </c>
      <c r="F158">
        <v>451040</v>
      </c>
      <c r="G158">
        <v>962801</v>
      </c>
      <c r="H158">
        <v>563255</v>
      </c>
      <c r="I158">
        <v>399546</v>
      </c>
      <c r="J158">
        <v>81883</v>
      </c>
      <c r="K158">
        <v>30389</v>
      </c>
      <c r="L158">
        <v>51494</v>
      </c>
    </row>
    <row r="159" spans="1:12" x14ac:dyDescent="0.2">
      <c r="A159">
        <v>2011</v>
      </c>
      <c r="B159" t="s">
        <v>272</v>
      </c>
      <c r="C159" t="s">
        <v>294</v>
      </c>
      <c r="D159">
        <v>530395</v>
      </c>
      <c r="E159">
        <v>422220</v>
      </c>
      <c r="F159">
        <v>108175</v>
      </c>
      <c r="G159">
        <v>483835</v>
      </c>
      <c r="H159">
        <v>395260</v>
      </c>
      <c r="I159">
        <v>88575</v>
      </c>
      <c r="J159">
        <v>46560</v>
      </c>
      <c r="K159">
        <v>26960</v>
      </c>
      <c r="L159">
        <v>19600</v>
      </c>
    </row>
    <row r="160" spans="1:12" x14ac:dyDescent="0.2">
      <c r="A160">
        <v>2011</v>
      </c>
      <c r="B160" t="s">
        <v>30</v>
      </c>
      <c r="C160" t="s">
        <v>293</v>
      </c>
      <c r="D160">
        <v>1861358</v>
      </c>
      <c r="E160">
        <v>1025015</v>
      </c>
      <c r="F160">
        <v>836343</v>
      </c>
      <c r="G160">
        <v>1688085</v>
      </c>
      <c r="H160">
        <v>960199</v>
      </c>
      <c r="I160">
        <v>727886</v>
      </c>
      <c r="J160">
        <v>173273</v>
      </c>
      <c r="K160">
        <v>64816</v>
      </c>
      <c r="L160">
        <v>108457</v>
      </c>
    </row>
    <row r="161" spans="1:12" x14ac:dyDescent="0.2">
      <c r="A161">
        <v>2011</v>
      </c>
      <c r="B161" t="s">
        <v>30</v>
      </c>
      <c r="C161" t="s">
        <v>294</v>
      </c>
      <c r="D161">
        <v>901970</v>
      </c>
      <c r="E161">
        <v>721271</v>
      </c>
      <c r="F161">
        <v>180699</v>
      </c>
      <c r="G161">
        <v>834938</v>
      </c>
      <c r="H161">
        <v>679682</v>
      </c>
      <c r="I161">
        <v>155256</v>
      </c>
      <c r="J161">
        <v>67032</v>
      </c>
      <c r="K161">
        <v>41589</v>
      </c>
      <c r="L161">
        <v>25443</v>
      </c>
    </row>
    <row r="162" spans="1:12" x14ac:dyDescent="0.2">
      <c r="A162">
        <v>2011</v>
      </c>
      <c r="B162" t="s">
        <v>8</v>
      </c>
      <c r="C162" t="s">
        <v>293</v>
      </c>
      <c r="D162">
        <v>1169729</v>
      </c>
      <c r="E162">
        <v>729418</v>
      </c>
      <c r="F162">
        <v>440311</v>
      </c>
      <c r="G162">
        <v>885453</v>
      </c>
      <c r="H162">
        <v>595115</v>
      </c>
      <c r="I162">
        <v>290338</v>
      </c>
      <c r="J162">
        <v>284276</v>
      </c>
      <c r="K162">
        <v>134303</v>
      </c>
      <c r="L162">
        <v>149973</v>
      </c>
    </row>
    <row r="163" spans="1:12" x14ac:dyDescent="0.2">
      <c r="A163">
        <v>2011</v>
      </c>
      <c r="B163" t="s">
        <v>8</v>
      </c>
      <c r="C163" t="s">
        <v>294</v>
      </c>
      <c r="D163">
        <v>3323038</v>
      </c>
      <c r="E163">
        <v>2633705</v>
      </c>
      <c r="F163">
        <v>689333</v>
      </c>
      <c r="G163">
        <v>3045058</v>
      </c>
      <c r="H163">
        <v>2464388</v>
      </c>
      <c r="I163">
        <v>580670</v>
      </c>
      <c r="J163">
        <v>277980</v>
      </c>
      <c r="K163">
        <v>169317</v>
      </c>
      <c r="L163">
        <v>108663</v>
      </c>
    </row>
    <row r="164" spans="1:12" x14ac:dyDescent="0.2">
      <c r="A164">
        <v>2011</v>
      </c>
      <c r="B164" t="s">
        <v>28</v>
      </c>
      <c r="C164" t="s">
        <v>293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2011</v>
      </c>
      <c r="B165" t="s">
        <v>28</v>
      </c>
      <c r="C165" t="s">
        <v>294</v>
      </c>
      <c r="D165">
        <v>3735021</v>
      </c>
      <c r="E165">
        <v>2944322</v>
      </c>
      <c r="F165">
        <v>790699</v>
      </c>
      <c r="G165">
        <v>3515922</v>
      </c>
      <c r="H165">
        <v>2811481</v>
      </c>
      <c r="I165">
        <v>704441</v>
      </c>
      <c r="J165">
        <v>219099</v>
      </c>
      <c r="K165">
        <v>132841</v>
      </c>
      <c r="L165">
        <v>86258</v>
      </c>
    </row>
    <row r="166" spans="1:12" x14ac:dyDescent="0.2">
      <c r="A166">
        <v>2011</v>
      </c>
      <c r="B166" t="s">
        <v>34</v>
      </c>
      <c r="C166" t="s">
        <v>293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2011</v>
      </c>
      <c r="B167" t="s">
        <v>34</v>
      </c>
      <c r="C167" t="s">
        <v>294</v>
      </c>
      <c r="D167">
        <v>1284396</v>
      </c>
      <c r="E167">
        <v>1021009</v>
      </c>
      <c r="F167">
        <v>263387</v>
      </c>
      <c r="G167">
        <v>1209334</v>
      </c>
      <c r="H167">
        <v>975508</v>
      </c>
      <c r="I167">
        <v>233826</v>
      </c>
      <c r="J167">
        <v>75062</v>
      </c>
      <c r="K167">
        <v>45501</v>
      </c>
      <c r="L167">
        <v>29561</v>
      </c>
    </row>
    <row r="168" spans="1:12" x14ac:dyDescent="0.2">
      <c r="A168">
        <v>2011</v>
      </c>
      <c r="B168" t="s">
        <v>16</v>
      </c>
      <c r="C168" t="s">
        <v>293</v>
      </c>
      <c r="D168">
        <v>714556</v>
      </c>
      <c r="E168">
        <v>470497</v>
      </c>
      <c r="F168">
        <v>244059</v>
      </c>
      <c r="G168">
        <v>539278</v>
      </c>
      <c r="H168">
        <v>381638</v>
      </c>
      <c r="I168">
        <v>157640</v>
      </c>
      <c r="J168">
        <v>175278</v>
      </c>
      <c r="K168">
        <v>88859</v>
      </c>
      <c r="L168">
        <v>86419</v>
      </c>
    </row>
    <row r="169" spans="1:12" x14ac:dyDescent="0.2">
      <c r="A169">
        <v>2011</v>
      </c>
      <c r="B169" t="s">
        <v>16</v>
      </c>
      <c r="C169" t="s">
        <v>294</v>
      </c>
      <c r="D169">
        <v>358413</v>
      </c>
      <c r="E169">
        <v>283346</v>
      </c>
      <c r="F169">
        <v>75067</v>
      </c>
      <c r="G169">
        <v>319547</v>
      </c>
      <c r="H169">
        <v>260017</v>
      </c>
      <c r="I169">
        <v>59530</v>
      </c>
      <c r="J169">
        <v>38866</v>
      </c>
      <c r="K169">
        <v>23329</v>
      </c>
      <c r="L169">
        <v>15537</v>
      </c>
    </row>
    <row r="170" spans="1:12" x14ac:dyDescent="0.2">
      <c r="A170">
        <v>2011</v>
      </c>
      <c r="B170" t="s">
        <v>35</v>
      </c>
      <c r="C170" t="s">
        <v>293</v>
      </c>
      <c r="D170">
        <v>1828587</v>
      </c>
      <c r="E170">
        <v>1109717</v>
      </c>
      <c r="F170">
        <v>718870</v>
      </c>
      <c r="G170">
        <v>1676770</v>
      </c>
      <c r="H170">
        <v>1046069</v>
      </c>
      <c r="I170">
        <v>630701</v>
      </c>
      <c r="J170">
        <v>151817</v>
      </c>
      <c r="K170">
        <v>63648</v>
      </c>
      <c r="L170">
        <v>88169</v>
      </c>
    </row>
    <row r="171" spans="1:12" x14ac:dyDescent="0.2">
      <c r="A171">
        <v>2011</v>
      </c>
      <c r="B171" t="s">
        <v>35</v>
      </c>
      <c r="C171" t="s">
        <v>294</v>
      </c>
      <c r="D171">
        <v>2220406</v>
      </c>
      <c r="E171">
        <v>1700099</v>
      </c>
      <c r="F171">
        <v>520307</v>
      </c>
      <c r="G171">
        <v>2074451</v>
      </c>
      <c r="H171">
        <v>1612763</v>
      </c>
      <c r="I171">
        <v>461688</v>
      </c>
      <c r="J171">
        <v>145955</v>
      </c>
      <c r="K171">
        <v>87336</v>
      </c>
      <c r="L171">
        <v>58619</v>
      </c>
    </row>
    <row r="172" spans="1:12" x14ac:dyDescent="0.2">
      <c r="A172">
        <v>2011</v>
      </c>
      <c r="B172" t="s">
        <v>271</v>
      </c>
      <c r="C172" t="s">
        <v>293</v>
      </c>
      <c r="D172">
        <v>1875818</v>
      </c>
      <c r="E172">
        <v>1052563</v>
      </c>
      <c r="F172">
        <v>823255</v>
      </c>
      <c r="G172">
        <v>1740077</v>
      </c>
      <c r="H172">
        <v>996307</v>
      </c>
      <c r="I172">
        <v>743770</v>
      </c>
      <c r="J172">
        <v>135741</v>
      </c>
      <c r="K172">
        <v>56256</v>
      </c>
      <c r="L172">
        <v>79485</v>
      </c>
    </row>
    <row r="173" spans="1:12" x14ac:dyDescent="0.2">
      <c r="A173">
        <v>2011</v>
      </c>
      <c r="B173" t="s">
        <v>271</v>
      </c>
      <c r="C173" t="s">
        <v>294</v>
      </c>
      <c r="D173">
        <v>328772</v>
      </c>
      <c r="E173">
        <v>247746</v>
      </c>
      <c r="F173">
        <v>81026</v>
      </c>
      <c r="G173">
        <v>299378</v>
      </c>
      <c r="H173">
        <v>231007</v>
      </c>
      <c r="I173">
        <v>68371</v>
      </c>
      <c r="J173">
        <v>29394</v>
      </c>
      <c r="K173">
        <v>16739</v>
      </c>
      <c r="L173">
        <v>12655</v>
      </c>
    </row>
    <row r="174" spans="1:12" x14ac:dyDescent="0.2">
      <c r="A174">
        <v>2011</v>
      </c>
      <c r="B174" t="s">
        <v>15</v>
      </c>
      <c r="C174" t="s">
        <v>293</v>
      </c>
      <c r="D174">
        <v>1086389</v>
      </c>
      <c r="E174">
        <v>597389</v>
      </c>
      <c r="F174">
        <v>489000</v>
      </c>
      <c r="G174">
        <v>1004728</v>
      </c>
      <c r="H174">
        <v>566122</v>
      </c>
      <c r="I174">
        <v>438606</v>
      </c>
      <c r="J174">
        <v>81661</v>
      </c>
      <c r="K174">
        <v>31267</v>
      </c>
      <c r="L174">
        <v>50394</v>
      </c>
    </row>
    <row r="175" spans="1:12" x14ac:dyDescent="0.2">
      <c r="A175">
        <v>2011</v>
      </c>
      <c r="B175" t="s">
        <v>15</v>
      </c>
      <c r="C175" t="s">
        <v>294</v>
      </c>
      <c r="D175">
        <v>169159</v>
      </c>
      <c r="E175">
        <v>130430</v>
      </c>
      <c r="F175">
        <v>38729</v>
      </c>
      <c r="G175">
        <v>149980</v>
      </c>
      <c r="H175">
        <v>118411</v>
      </c>
      <c r="I175">
        <v>31569</v>
      </c>
      <c r="J175">
        <v>19179</v>
      </c>
      <c r="K175">
        <v>12019</v>
      </c>
      <c r="L175">
        <v>7160</v>
      </c>
    </row>
    <row r="176" spans="1:12" x14ac:dyDescent="0.2">
      <c r="A176">
        <v>2011</v>
      </c>
      <c r="B176" t="s">
        <v>23</v>
      </c>
      <c r="C176" t="s">
        <v>293</v>
      </c>
      <c r="D176">
        <v>857367</v>
      </c>
      <c r="E176">
        <v>517448</v>
      </c>
      <c r="F176">
        <v>339919</v>
      </c>
      <c r="G176">
        <v>794557</v>
      </c>
      <c r="H176">
        <v>494140</v>
      </c>
      <c r="I176">
        <v>300417</v>
      </c>
      <c r="J176">
        <v>62810</v>
      </c>
      <c r="K176">
        <v>23308</v>
      </c>
      <c r="L176">
        <v>39502</v>
      </c>
    </row>
    <row r="177" spans="1:12" x14ac:dyDescent="0.2">
      <c r="A177">
        <v>2011</v>
      </c>
      <c r="B177" t="s">
        <v>23</v>
      </c>
      <c r="C177" t="s">
        <v>294</v>
      </c>
      <c r="D177">
        <v>189490</v>
      </c>
      <c r="E177">
        <v>152570</v>
      </c>
      <c r="F177">
        <v>36920</v>
      </c>
      <c r="G177">
        <v>169620</v>
      </c>
      <c r="H177">
        <v>139181</v>
      </c>
      <c r="I177">
        <v>30439</v>
      </c>
      <c r="J177">
        <v>19870</v>
      </c>
      <c r="K177">
        <v>13389</v>
      </c>
      <c r="L177">
        <v>6481</v>
      </c>
    </row>
    <row r="178" spans="1:12" x14ac:dyDescent="0.2">
      <c r="A178">
        <v>2011</v>
      </c>
      <c r="B178" t="s">
        <v>273</v>
      </c>
      <c r="C178" t="s">
        <v>293</v>
      </c>
      <c r="D178">
        <v>683388</v>
      </c>
      <c r="E178">
        <v>404465</v>
      </c>
      <c r="F178">
        <v>278923</v>
      </c>
      <c r="G178">
        <v>623146</v>
      </c>
      <c r="H178">
        <v>379763</v>
      </c>
      <c r="I178">
        <v>243383</v>
      </c>
      <c r="J178">
        <v>60242</v>
      </c>
      <c r="K178">
        <v>24702</v>
      </c>
      <c r="L178">
        <v>35540</v>
      </c>
    </row>
    <row r="179" spans="1:12" x14ac:dyDescent="0.2">
      <c r="A179">
        <v>2011</v>
      </c>
      <c r="B179" t="s">
        <v>273</v>
      </c>
      <c r="C179" t="s">
        <v>294</v>
      </c>
      <c r="D179">
        <v>90528</v>
      </c>
      <c r="E179">
        <v>69330</v>
      </c>
      <c r="F179">
        <v>21198</v>
      </c>
      <c r="G179">
        <v>78748</v>
      </c>
      <c r="H179">
        <v>61894</v>
      </c>
      <c r="I179">
        <v>16854</v>
      </c>
      <c r="J179">
        <v>11780</v>
      </c>
      <c r="K179">
        <v>7436</v>
      </c>
      <c r="L179">
        <v>4344</v>
      </c>
    </row>
    <row r="180" spans="1:12" x14ac:dyDescent="0.2">
      <c r="A180">
        <v>2011</v>
      </c>
      <c r="B180" t="s">
        <v>21</v>
      </c>
      <c r="C180" t="s">
        <v>293</v>
      </c>
      <c r="D180">
        <v>1395123</v>
      </c>
      <c r="E180">
        <v>841443</v>
      </c>
      <c r="F180">
        <v>553680</v>
      </c>
      <c r="G180">
        <v>1297320</v>
      </c>
      <c r="H180">
        <v>805368</v>
      </c>
      <c r="I180">
        <v>491952</v>
      </c>
      <c r="J180">
        <v>97803</v>
      </c>
      <c r="K180">
        <v>36075</v>
      </c>
      <c r="L180">
        <v>61728</v>
      </c>
    </row>
    <row r="181" spans="1:12" x14ac:dyDescent="0.2">
      <c r="A181">
        <v>2011</v>
      </c>
      <c r="B181" t="s">
        <v>21</v>
      </c>
      <c r="C181" t="s">
        <v>294</v>
      </c>
      <c r="D181">
        <v>503272</v>
      </c>
      <c r="E181">
        <v>365490</v>
      </c>
      <c r="F181">
        <v>137782</v>
      </c>
      <c r="G181">
        <v>465855</v>
      </c>
      <c r="H181">
        <v>343569</v>
      </c>
      <c r="I181">
        <v>122286</v>
      </c>
      <c r="J181">
        <v>37417</v>
      </c>
      <c r="K181">
        <v>21921</v>
      </c>
      <c r="L181">
        <v>15496</v>
      </c>
    </row>
    <row r="182" spans="1:12" x14ac:dyDescent="0.2">
      <c r="A182">
        <v>2011</v>
      </c>
      <c r="B182" t="s">
        <v>25</v>
      </c>
      <c r="C182" t="s">
        <v>293</v>
      </c>
      <c r="D182">
        <v>1154701</v>
      </c>
      <c r="E182">
        <v>695373</v>
      </c>
      <c r="F182">
        <v>459328</v>
      </c>
      <c r="G182">
        <v>1001339</v>
      </c>
      <c r="H182">
        <v>640565</v>
      </c>
      <c r="I182">
        <v>360774</v>
      </c>
      <c r="J182">
        <v>153362</v>
      </c>
      <c r="K182">
        <v>54808</v>
      </c>
      <c r="L182">
        <v>98554</v>
      </c>
    </row>
    <row r="183" spans="1:12" x14ac:dyDescent="0.2">
      <c r="A183">
        <v>2011</v>
      </c>
      <c r="B183" t="s">
        <v>25</v>
      </c>
      <c r="C183" t="s">
        <v>294</v>
      </c>
      <c r="D183">
        <v>200246</v>
      </c>
      <c r="E183">
        <v>149432</v>
      </c>
      <c r="F183">
        <v>50814</v>
      </c>
      <c r="G183">
        <v>183068</v>
      </c>
      <c r="H183">
        <v>140243</v>
      </c>
      <c r="I183">
        <v>42825</v>
      </c>
      <c r="J183">
        <v>17178</v>
      </c>
      <c r="K183">
        <v>9189</v>
      </c>
      <c r="L183">
        <v>7989</v>
      </c>
    </row>
    <row r="184" spans="1:12" x14ac:dyDescent="0.2">
      <c r="A184">
        <v>2011</v>
      </c>
      <c r="B184" t="s">
        <v>14</v>
      </c>
      <c r="C184" t="s">
        <v>293</v>
      </c>
      <c r="D184">
        <v>628226</v>
      </c>
      <c r="E184">
        <v>340433</v>
      </c>
      <c r="F184">
        <v>287793</v>
      </c>
      <c r="G184">
        <v>477284</v>
      </c>
      <c r="H184">
        <v>282446</v>
      </c>
      <c r="I184">
        <v>194838</v>
      </c>
      <c r="J184">
        <v>150942</v>
      </c>
      <c r="K184">
        <v>57987</v>
      </c>
      <c r="L184">
        <v>92955</v>
      </c>
    </row>
    <row r="185" spans="1:12" x14ac:dyDescent="0.2">
      <c r="A185">
        <v>2011</v>
      </c>
      <c r="B185" t="s">
        <v>14</v>
      </c>
      <c r="C185" t="s">
        <v>294</v>
      </c>
      <c r="D185">
        <v>85850</v>
      </c>
      <c r="E185">
        <v>66575</v>
      </c>
      <c r="F185">
        <v>19275</v>
      </c>
      <c r="G185">
        <v>77689</v>
      </c>
      <c r="H185">
        <v>61643</v>
      </c>
      <c r="I185">
        <v>16046</v>
      </c>
      <c r="J185">
        <v>8161</v>
      </c>
      <c r="K185">
        <v>4932</v>
      </c>
      <c r="L185">
        <v>3229</v>
      </c>
    </row>
    <row r="186" spans="1:12" x14ac:dyDescent="0.2">
      <c r="A186">
        <v>2011</v>
      </c>
      <c r="B186" t="s">
        <v>4</v>
      </c>
      <c r="C186" t="s">
        <v>293</v>
      </c>
      <c r="D186">
        <v>308963</v>
      </c>
      <c r="E186">
        <v>200343</v>
      </c>
      <c r="F186">
        <v>108620</v>
      </c>
      <c r="G186">
        <v>194546</v>
      </c>
      <c r="H186">
        <v>139697</v>
      </c>
      <c r="I186">
        <v>54849</v>
      </c>
      <c r="J186">
        <v>114417</v>
      </c>
      <c r="K186">
        <v>60646</v>
      </c>
      <c r="L186">
        <v>53771</v>
      </c>
    </row>
    <row r="187" spans="1:12" x14ac:dyDescent="0.2">
      <c r="A187">
        <v>2011</v>
      </c>
      <c r="B187" t="s">
        <v>4</v>
      </c>
      <c r="C187" t="s">
        <v>294</v>
      </c>
      <c r="D187">
        <v>38215</v>
      </c>
      <c r="E187">
        <v>29333</v>
      </c>
      <c r="F187">
        <v>8882</v>
      </c>
      <c r="G187">
        <v>31992</v>
      </c>
      <c r="H187">
        <v>25043</v>
      </c>
      <c r="I187">
        <v>6949</v>
      </c>
      <c r="J187">
        <v>6223</v>
      </c>
      <c r="K187">
        <v>4290</v>
      </c>
      <c r="L187">
        <v>1933</v>
      </c>
    </row>
    <row r="188" spans="1:12" x14ac:dyDescent="0.2">
      <c r="A188">
        <v>2011</v>
      </c>
      <c r="B188" t="s">
        <v>36</v>
      </c>
      <c r="C188" t="s">
        <v>293</v>
      </c>
      <c r="D188">
        <v>1267257</v>
      </c>
      <c r="E188">
        <v>779259</v>
      </c>
      <c r="F188">
        <v>487998</v>
      </c>
      <c r="G188">
        <v>1101978</v>
      </c>
      <c r="H188">
        <v>721522</v>
      </c>
      <c r="I188">
        <v>380456</v>
      </c>
      <c r="J188">
        <v>165279</v>
      </c>
      <c r="K188">
        <v>57737</v>
      </c>
      <c r="L188">
        <v>107542</v>
      </c>
    </row>
    <row r="189" spans="1:12" x14ac:dyDescent="0.2">
      <c r="A189">
        <v>2011</v>
      </c>
      <c r="B189" t="s">
        <v>36</v>
      </c>
      <c r="C189" t="s">
        <v>294</v>
      </c>
      <c r="D189">
        <v>436797</v>
      </c>
      <c r="E189">
        <v>345945</v>
      </c>
      <c r="F189">
        <v>90852</v>
      </c>
      <c r="G189">
        <v>406585</v>
      </c>
      <c r="H189">
        <v>328550</v>
      </c>
      <c r="I189">
        <v>78035</v>
      </c>
      <c r="J189">
        <v>30212</v>
      </c>
      <c r="K189">
        <v>17395</v>
      </c>
      <c r="L189">
        <v>12817</v>
      </c>
    </row>
    <row r="190" spans="1:12" x14ac:dyDescent="0.2">
      <c r="A190">
        <v>2011</v>
      </c>
      <c r="B190" t="s">
        <v>37</v>
      </c>
      <c r="C190" t="s">
        <v>293</v>
      </c>
      <c r="D190">
        <v>963991</v>
      </c>
      <c r="E190">
        <v>609192</v>
      </c>
      <c r="F190">
        <v>354799</v>
      </c>
      <c r="G190">
        <v>845830</v>
      </c>
      <c r="H190">
        <v>570873</v>
      </c>
      <c r="I190">
        <v>274957</v>
      </c>
      <c r="J190">
        <v>118161</v>
      </c>
      <c r="K190">
        <v>38319</v>
      </c>
      <c r="L190">
        <v>79842</v>
      </c>
    </row>
    <row r="191" spans="1:12" x14ac:dyDescent="0.2">
      <c r="A191">
        <v>2011</v>
      </c>
      <c r="B191" t="s">
        <v>37</v>
      </c>
      <c r="C191" t="s">
        <v>294</v>
      </c>
      <c r="D191">
        <v>251113</v>
      </c>
      <c r="E191">
        <v>191022</v>
      </c>
      <c r="F191">
        <v>60091</v>
      </c>
      <c r="G191">
        <v>229118</v>
      </c>
      <c r="H191">
        <v>178378</v>
      </c>
      <c r="I191">
        <v>50740</v>
      </c>
      <c r="J191">
        <v>21995</v>
      </c>
      <c r="K191">
        <v>12644</v>
      </c>
      <c r="L191">
        <v>9351</v>
      </c>
    </row>
  </sheetData>
  <autoFilter ref="A1:L191" xr:uid="{B027DE91-EB96-A14B-9468-ADC799A9499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27CD-60D7-9642-80D8-858CF3609040}">
  <dimension ref="A1:N5041"/>
  <sheetViews>
    <sheetView topLeftCell="A28" workbookViewId="0">
      <selection activeCell="F32" sqref="F32"/>
    </sheetView>
  </sheetViews>
  <sheetFormatPr baseColWidth="10" defaultRowHeight="16" x14ac:dyDescent="0.2"/>
  <sheetData>
    <row r="1" spans="1:14" x14ac:dyDescent="0.2">
      <c r="A1" t="s">
        <v>44</v>
      </c>
      <c r="B1" t="s">
        <v>0</v>
      </c>
      <c r="C1" t="s">
        <v>274</v>
      </c>
      <c r="D1" t="s">
        <v>275</v>
      </c>
      <c r="E1" t="s">
        <v>276</v>
      </c>
      <c r="F1" t="s">
        <v>419</v>
      </c>
      <c r="G1" t="s">
        <v>277</v>
      </c>
      <c r="H1" t="s">
        <v>420</v>
      </c>
      <c r="I1" t="s">
        <v>421</v>
      </c>
    </row>
    <row r="2" spans="1:14" x14ac:dyDescent="0.2">
      <c r="A2">
        <v>2011</v>
      </c>
      <c r="B2" t="s">
        <v>3</v>
      </c>
      <c r="C2" t="s">
        <v>42</v>
      </c>
      <c r="D2" s="5" t="s">
        <v>428</v>
      </c>
      <c r="E2">
        <v>2543</v>
      </c>
      <c r="F2">
        <v>809</v>
      </c>
      <c r="G2">
        <v>94842</v>
      </c>
      <c r="H2">
        <v>620</v>
      </c>
      <c r="I2">
        <v>159</v>
      </c>
    </row>
    <row r="3" spans="1:14" x14ac:dyDescent="0.2">
      <c r="A3">
        <v>2011</v>
      </c>
      <c r="B3" t="s">
        <v>3</v>
      </c>
      <c r="C3" t="s">
        <v>42</v>
      </c>
      <c r="D3" t="s">
        <v>279</v>
      </c>
      <c r="E3">
        <v>7036</v>
      </c>
      <c r="F3">
        <v>3076</v>
      </c>
      <c r="G3">
        <v>96212</v>
      </c>
      <c r="H3">
        <v>1397</v>
      </c>
      <c r="I3">
        <v>925</v>
      </c>
    </row>
    <row r="4" spans="1:14" x14ac:dyDescent="0.2">
      <c r="A4">
        <v>2011</v>
      </c>
      <c r="B4" t="s">
        <v>3</v>
      </c>
      <c r="C4" t="s">
        <v>42</v>
      </c>
      <c r="D4" t="s">
        <v>280</v>
      </c>
      <c r="E4">
        <v>25834</v>
      </c>
      <c r="F4">
        <v>7201</v>
      </c>
      <c r="G4">
        <v>58662</v>
      </c>
      <c r="H4">
        <v>7054</v>
      </c>
      <c r="I4">
        <v>3841</v>
      </c>
      <c r="N4" s="5"/>
    </row>
    <row r="5" spans="1:14" x14ac:dyDescent="0.2">
      <c r="A5">
        <v>2011</v>
      </c>
      <c r="B5" t="s">
        <v>3</v>
      </c>
      <c r="C5" t="s">
        <v>42</v>
      </c>
      <c r="D5" t="s">
        <v>281</v>
      </c>
      <c r="E5">
        <v>44892</v>
      </c>
      <c r="F5">
        <v>7469</v>
      </c>
      <c r="G5">
        <v>22562</v>
      </c>
      <c r="H5">
        <v>6183</v>
      </c>
      <c r="I5">
        <v>4742</v>
      </c>
    </row>
    <row r="6" spans="1:14" x14ac:dyDescent="0.2">
      <c r="A6">
        <v>2011</v>
      </c>
      <c r="B6" t="s">
        <v>3</v>
      </c>
      <c r="C6" t="s">
        <v>42</v>
      </c>
      <c r="D6" t="s">
        <v>282</v>
      </c>
      <c r="E6">
        <v>51206</v>
      </c>
      <c r="F6">
        <v>5886</v>
      </c>
      <c r="G6">
        <v>5933</v>
      </c>
      <c r="H6">
        <v>2021</v>
      </c>
      <c r="I6">
        <v>3585</v>
      </c>
    </row>
    <row r="7" spans="1:14" x14ac:dyDescent="0.2">
      <c r="A7">
        <v>2011</v>
      </c>
      <c r="B7" t="s">
        <v>3</v>
      </c>
      <c r="C7" t="s">
        <v>42</v>
      </c>
      <c r="D7" t="s">
        <v>283</v>
      </c>
      <c r="E7">
        <v>47810</v>
      </c>
      <c r="F7">
        <v>4292</v>
      </c>
      <c r="G7">
        <v>2036</v>
      </c>
      <c r="H7">
        <v>594</v>
      </c>
      <c r="I7">
        <v>2458</v>
      </c>
    </row>
    <row r="8" spans="1:14" x14ac:dyDescent="0.2">
      <c r="A8">
        <v>2011</v>
      </c>
      <c r="B8" t="s">
        <v>3</v>
      </c>
      <c r="C8" t="s">
        <v>42</v>
      </c>
      <c r="D8" t="s">
        <v>284</v>
      </c>
      <c r="E8">
        <v>46971</v>
      </c>
      <c r="F8">
        <v>3828</v>
      </c>
      <c r="G8">
        <v>1356</v>
      </c>
      <c r="H8">
        <v>334</v>
      </c>
      <c r="I8">
        <v>2113</v>
      </c>
    </row>
    <row r="9" spans="1:14" x14ac:dyDescent="0.2">
      <c r="A9">
        <v>2011</v>
      </c>
      <c r="B9" t="s">
        <v>3</v>
      </c>
      <c r="C9" t="s">
        <v>42</v>
      </c>
      <c r="D9" t="s">
        <v>285</v>
      </c>
      <c r="E9">
        <v>80380</v>
      </c>
      <c r="F9">
        <v>6036</v>
      </c>
      <c r="G9">
        <v>2140</v>
      </c>
      <c r="H9">
        <v>351</v>
      </c>
      <c r="I9">
        <v>3013</v>
      </c>
    </row>
    <row r="10" spans="1:14" x14ac:dyDescent="0.2">
      <c r="A10">
        <v>2011</v>
      </c>
      <c r="B10" t="s">
        <v>3</v>
      </c>
      <c r="C10" t="s">
        <v>42</v>
      </c>
      <c r="D10" t="s">
        <v>286</v>
      </c>
      <c r="E10">
        <v>50714</v>
      </c>
      <c r="F10">
        <v>3741</v>
      </c>
      <c r="G10">
        <v>3074</v>
      </c>
      <c r="H10">
        <v>251</v>
      </c>
      <c r="I10">
        <v>1564</v>
      </c>
    </row>
    <row r="11" spans="1:14" x14ac:dyDescent="0.2">
      <c r="A11">
        <v>2011</v>
      </c>
      <c r="B11" t="s">
        <v>3</v>
      </c>
      <c r="C11" t="s">
        <v>42</v>
      </c>
      <c r="D11" t="s">
        <v>287</v>
      </c>
      <c r="E11">
        <v>27067</v>
      </c>
      <c r="F11">
        <v>2901</v>
      </c>
      <c r="G11">
        <v>7637</v>
      </c>
      <c r="H11">
        <v>201</v>
      </c>
      <c r="I11">
        <v>866</v>
      </c>
    </row>
    <row r="12" spans="1:14" x14ac:dyDescent="0.2">
      <c r="A12">
        <v>2011</v>
      </c>
      <c r="B12" t="s">
        <v>3</v>
      </c>
      <c r="C12" t="s">
        <v>42</v>
      </c>
      <c r="D12" t="s">
        <v>288</v>
      </c>
      <c r="E12">
        <v>8483</v>
      </c>
      <c r="F12">
        <v>1316</v>
      </c>
      <c r="G12">
        <v>6554</v>
      </c>
      <c r="H12">
        <v>87</v>
      </c>
      <c r="I12">
        <v>291</v>
      </c>
    </row>
    <row r="13" spans="1:14" x14ac:dyDescent="0.2">
      <c r="A13">
        <v>2011</v>
      </c>
      <c r="B13" t="s">
        <v>3</v>
      </c>
      <c r="C13" t="s">
        <v>42</v>
      </c>
      <c r="D13" t="s">
        <v>289</v>
      </c>
      <c r="E13">
        <v>1792</v>
      </c>
      <c r="F13">
        <v>310</v>
      </c>
      <c r="G13">
        <v>2756</v>
      </c>
      <c r="H13">
        <v>23</v>
      </c>
      <c r="I13">
        <v>60</v>
      </c>
    </row>
    <row r="14" spans="1:14" x14ac:dyDescent="0.2">
      <c r="A14">
        <v>2011</v>
      </c>
      <c r="B14" t="s">
        <v>3</v>
      </c>
      <c r="C14" t="s">
        <v>293</v>
      </c>
      <c r="D14" s="5" t="s">
        <v>428</v>
      </c>
      <c r="E14">
        <v>2113</v>
      </c>
      <c r="F14">
        <v>716</v>
      </c>
      <c r="G14">
        <v>81187</v>
      </c>
      <c r="H14">
        <v>555</v>
      </c>
      <c r="I14">
        <v>137</v>
      </c>
    </row>
    <row r="15" spans="1:14" x14ac:dyDescent="0.2">
      <c r="A15">
        <v>2011</v>
      </c>
      <c r="B15" t="s">
        <v>3</v>
      </c>
      <c r="C15" t="s">
        <v>293</v>
      </c>
      <c r="D15" t="s">
        <v>279</v>
      </c>
      <c r="E15">
        <v>6176</v>
      </c>
      <c r="F15">
        <v>2878</v>
      </c>
      <c r="G15">
        <v>78226</v>
      </c>
      <c r="H15">
        <v>1185</v>
      </c>
      <c r="I15">
        <v>843</v>
      </c>
    </row>
    <row r="16" spans="1:14" x14ac:dyDescent="0.2">
      <c r="A16">
        <v>2011</v>
      </c>
      <c r="B16" t="s">
        <v>3</v>
      </c>
      <c r="C16" t="s">
        <v>293</v>
      </c>
      <c r="D16" t="s">
        <v>280</v>
      </c>
      <c r="E16">
        <v>22859</v>
      </c>
      <c r="F16">
        <v>6496</v>
      </c>
      <c r="G16">
        <v>43677</v>
      </c>
      <c r="H16">
        <v>4870</v>
      </c>
      <c r="I16">
        <v>3491</v>
      </c>
      <c r="N16" s="4"/>
    </row>
    <row r="17" spans="1:9" x14ac:dyDescent="0.2">
      <c r="A17">
        <v>2011</v>
      </c>
      <c r="B17" t="s">
        <v>3</v>
      </c>
      <c r="C17" t="s">
        <v>293</v>
      </c>
      <c r="D17" t="s">
        <v>281</v>
      </c>
      <c r="E17">
        <v>38718</v>
      </c>
      <c r="F17">
        <v>6502</v>
      </c>
      <c r="G17">
        <v>14722</v>
      </c>
      <c r="H17">
        <v>3738</v>
      </c>
      <c r="I17">
        <v>4207</v>
      </c>
    </row>
    <row r="18" spans="1:9" x14ac:dyDescent="0.2">
      <c r="A18">
        <v>2011</v>
      </c>
      <c r="B18" t="s">
        <v>3</v>
      </c>
      <c r="C18" t="s">
        <v>293</v>
      </c>
      <c r="D18" t="s">
        <v>282</v>
      </c>
      <c r="E18">
        <v>42786</v>
      </c>
      <c r="F18">
        <v>4916</v>
      </c>
      <c r="G18">
        <v>3937</v>
      </c>
      <c r="H18">
        <v>1295</v>
      </c>
      <c r="I18">
        <v>3078</v>
      </c>
    </row>
    <row r="19" spans="1:9" x14ac:dyDescent="0.2">
      <c r="A19">
        <v>2011</v>
      </c>
      <c r="B19" t="s">
        <v>3</v>
      </c>
      <c r="C19" t="s">
        <v>293</v>
      </c>
      <c r="D19" t="s">
        <v>283</v>
      </c>
      <c r="E19">
        <v>39204</v>
      </c>
      <c r="F19">
        <v>3563</v>
      </c>
      <c r="G19">
        <v>1335</v>
      </c>
      <c r="H19">
        <v>375</v>
      </c>
      <c r="I19">
        <v>2111</v>
      </c>
    </row>
    <row r="20" spans="1:9" x14ac:dyDescent="0.2">
      <c r="A20">
        <v>2011</v>
      </c>
      <c r="B20" t="s">
        <v>3</v>
      </c>
      <c r="C20" t="s">
        <v>293</v>
      </c>
      <c r="D20" t="s">
        <v>284</v>
      </c>
      <c r="E20">
        <v>38401</v>
      </c>
      <c r="F20">
        <v>3131</v>
      </c>
      <c r="G20">
        <v>966</v>
      </c>
      <c r="H20">
        <v>237</v>
      </c>
      <c r="I20">
        <v>1797</v>
      </c>
    </row>
    <row r="21" spans="1:9" x14ac:dyDescent="0.2">
      <c r="A21">
        <v>2011</v>
      </c>
      <c r="B21" t="s">
        <v>3</v>
      </c>
      <c r="C21" t="s">
        <v>293</v>
      </c>
      <c r="D21" t="s">
        <v>285</v>
      </c>
      <c r="E21">
        <v>65931</v>
      </c>
      <c r="F21">
        <v>4974</v>
      </c>
      <c r="G21">
        <v>1515</v>
      </c>
      <c r="H21">
        <v>269</v>
      </c>
      <c r="I21">
        <v>2560</v>
      </c>
    </row>
    <row r="22" spans="1:9" x14ac:dyDescent="0.2">
      <c r="A22">
        <v>2011</v>
      </c>
      <c r="B22" t="s">
        <v>3</v>
      </c>
      <c r="C22" t="s">
        <v>293</v>
      </c>
      <c r="D22" t="s">
        <v>286</v>
      </c>
      <c r="E22">
        <v>42503</v>
      </c>
      <c r="F22">
        <v>3137</v>
      </c>
      <c r="G22">
        <v>1970</v>
      </c>
      <c r="H22">
        <v>193</v>
      </c>
      <c r="I22">
        <v>1388</v>
      </c>
    </row>
    <row r="23" spans="1:9" x14ac:dyDescent="0.2">
      <c r="A23">
        <v>2011</v>
      </c>
      <c r="B23" t="s">
        <v>3</v>
      </c>
      <c r="C23" t="s">
        <v>293</v>
      </c>
      <c r="D23" t="s">
        <v>287</v>
      </c>
      <c r="E23">
        <v>24167</v>
      </c>
      <c r="F23">
        <v>2566</v>
      </c>
      <c r="G23">
        <v>5065</v>
      </c>
      <c r="H23">
        <v>163</v>
      </c>
      <c r="I23">
        <v>761</v>
      </c>
    </row>
    <row r="24" spans="1:9" x14ac:dyDescent="0.2">
      <c r="A24">
        <v>2011</v>
      </c>
      <c r="B24" t="s">
        <v>3</v>
      </c>
      <c r="C24" t="s">
        <v>293</v>
      </c>
      <c r="D24" t="s">
        <v>288</v>
      </c>
      <c r="E24">
        <v>7593</v>
      </c>
      <c r="F24">
        <v>1171</v>
      </c>
      <c r="G24">
        <v>4837</v>
      </c>
      <c r="H24">
        <v>67</v>
      </c>
      <c r="I24">
        <v>264</v>
      </c>
    </row>
    <row r="25" spans="1:9" x14ac:dyDescent="0.2">
      <c r="A25">
        <v>2011</v>
      </c>
      <c r="B25" t="s">
        <v>3</v>
      </c>
      <c r="C25" t="s">
        <v>293</v>
      </c>
      <c r="D25" t="s">
        <v>289</v>
      </c>
      <c r="E25">
        <v>1601</v>
      </c>
      <c r="F25">
        <v>276</v>
      </c>
      <c r="G25">
        <v>2071</v>
      </c>
      <c r="H25">
        <v>21</v>
      </c>
      <c r="I25">
        <v>59</v>
      </c>
    </row>
    <row r="26" spans="1:9" x14ac:dyDescent="0.2">
      <c r="A26">
        <v>2011</v>
      </c>
      <c r="B26" t="s">
        <v>3</v>
      </c>
      <c r="C26" t="s">
        <v>294</v>
      </c>
      <c r="D26" s="5" t="s">
        <v>428</v>
      </c>
      <c r="E26">
        <v>430</v>
      </c>
      <c r="F26">
        <v>93</v>
      </c>
      <c r="G26">
        <v>13655</v>
      </c>
      <c r="H26">
        <v>65</v>
      </c>
      <c r="I26">
        <v>22</v>
      </c>
    </row>
    <row r="27" spans="1:9" x14ac:dyDescent="0.2">
      <c r="A27">
        <v>2011</v>
      </c>
      <c r="B27" t="s">
        <v>3</v>
      </c>
      <c r="C27" t="s">
        <v>294</v>
      </c>
      <c r="D27" t="s">
        <v>279</v>
      </c>
      <c r="E27">
        <v>860</v>
      </c>
      <c r="F27">
        <v>198</v>
      </c>
      <c r="G27">
        <v>17986</v>
      </c>
      <c r="H27">
        <v>212</v>
      </c>
      <c r="I27">
        <v>82</v>
      </c>
    </row>
    <row r="28" spans="1:9" x14ac:dyDescent="0.2">
      <c r="A28">
        <v>2011</v>
      </c>
      <c r="B28" t="s">
        <v>3</v>
      </c>
      <c r="C28" t="s">
        <v>294</v>
      </c>
      <c r="D28" t="s">
        <v>280</v>
      </c>
      <c r="E28">
        <v>2975</v>
      </c>
      <c r="F28">
        <v>705</v>
      </c>
      <c r="G28">
        <v>14985</v>
      </c>
      <c r="H28">
        <v>2184</v>
      </c>
      <c r="I28">
        <v>350</v>
      </c>
    </row>
    <row r="29" spans="1:9" x14ac:dyDescent="0.2">
      <c r="A29">
        <v>2011</v>
      </c>
      <c r="B29" t="s">
        <v>3</v>
      </c>
      <c r="C29" t="s">
        <v>294</v>
      </c>
      <c r="D29" t="s">
        <v>281</v>
      </c>
      <c r="E29">
        <v>6174</v>
      </c>
      <c r="F29">
        <v>967</v>
      </c>
      <c r="G29">
        <v>7840</v>
      </c>
      <c r="H29">
        <v>2445</v>
      </c>
      <c r="I29">
        <v>535</v>
      </c>
    </row>
    <row r="30" spans="1:9" x14ac:dyDescent="0.2">
      <c r="A30">
        <v>2011</v>
      </c>
      <c r="B30" t="s">
        <v>3</v>
      </c>
      <c r="C30" t="s">
        <v>294</v>
      </c>
      <c r="D30" t="s">
        <v>282</v>
      </c>
      <c r="E30">
        <v>8420</v>
      </c>
      <c r="F30">
        <v>970</v>
      </c>
      <c r="G30">
        <v>1996</v>
      </c>
      <c r="H30">
        <v>726</v>
      </c>
      <c r="I30">
        <v>507</v>
      </c>
    </row>
    <row r="31" spans="1:9" x14ac:dyDescent="0.2">
      <c r="A31">
        <v>2011</v>
      </c>
      <c r="B31" t="s">
        <v>3</v>
      </c>
      <c r="C31" t="s">
        <v>294</v>
      </c>
      <c r="D31" t="s">
        <v>283</v>
      </c>
      <c r="E31">
        <v>8606</v>
      </c>
      <c r="F31">
        <v>729</v>
      </c>
      <c r="G31">
        <v>701</v>
      </c>
      <c r="H31">
        <v>219</v>
      </c>
      <c r="I31">
        <v>347</v>
      </c>
    </row>
    <row r="32" spans="1:9" x14ac:dyDescent="0.2">
      <c r="A32">
        <v>2011</v>
      </c>
      <c r="B32" t="s">
        <v>3</v>
      </c>
      <c r="C32" t="s">
        <v>294</v>
      </c>
      <c r="D32" t="s">
        <v>284</v>
      </c>
      <c r="E32">
        <v>8570</v>
      </c>
      <c r="F32">
        <v>697</v>
      </c>
      <c r="G32">
        <v>390</v>
      </c>
      <c r="H32">
        <v>97</v>
      </c>
      <c r="I32">
        <v>316</v>
      </c>
    </row>
    <row r="33" spans="1:9" x14ac:dyDescent="0.2">
      <c r="A33">
        <v>2011</v>
      </c>
      <c r="B33" t="s">
        <v>3</v>
      </c>
      <c r="C33" t="s">
        <v>294</v>
      </c>
      <c r="D33" t="s">
        <v>285</v>
      </c>
      <c r="E33">
        <v>14449</v>
      </c>
      <c r="F33">
        <v>1062</v>
      </c>
      <c r="G33">
        <v>625</v>
      </c>
      <c r="H33">
        <v>82</v>
      </c>
      <c r="I33">
        <v>453</v>
      </c>
    </row>
    <row r="34" spans="1:9" x14ac:dyDescent="0.2">
      <c r="A34">
        <v>2011</v>
      </c>
      <c r="B34" t="s">
        <v>3</v>
      </c>
      <c r="C34" t="s">
        <v>294</v>
      </c>
      <c r="D34" t="s">
        <v>286</v>
      </c>
      <c r="E34">
        <v>8211</v>
      </c>
      <c r="F34">
        <v>604</v>
      </c>
      <c r="G34">
        <v>1104</v>
      </c>
      <c r="H34">
        <v>58</v>
      </c>
      <c r="I34">
        <v>176</v>
      </c>
    </row>
    <row r="35" spans="1:9" x14ac:dyDescent="0.2">
      <c r="A35">
        <v>2011</v>
      </c>
      <c r="B35" t="s">
        <v>3</v>
      </c>
      <c r="C35" t="s">
        <v>294</v>
      </c>
      <c r="D35" t="s">
        <v>287</v>
      </c>
      <c r="E35">
        <v>2900</v>
      </c>
      <c r="F35">
        <v>335</v>
      </c>
      <c r="G35">
        <v>2572</v>
      </c>
      <c r="H35">
        <v>38</v>
      </c>
      <c r="I35">
        <v>105</v>
      </c>
    </row>
    <row r="36" spans="1:9" x14ac:dyDescent="0.2">
      <c r="A36">
        <v>2011</v>
      </c>
      <c r="B36" t="s">
        <v>3</v>
      </c>
      <c r="C36" t="s">
        <v>294</v>
      </c>
      <c r="D36" t="s">
        <v>288</v>
      </c>
      <c r="E36">
        <v>890</v>
      </c>
      <c r="F36">
        <v>145</v>
      </c>
      <c r="G36">
        <v>1717</v>
      </c>
      <c r="H36">
        <v>20</v>
      </c>
      <c r="I36">
        <v>27</v>
      </c>
    </row>
    <row r="37" spans="1:9" x14ac:dyDescent="0.2">
      <c r="A37">
        <v>2011</v>
      </c>
      <c r="B37" t="s">
        <v>3</v>
      </c>
      <c r="C37" t="s">
        <v>294</v>
      </c>
      <c r="D37" t="s">
        <v>289</v>
      </c>
      <c r="E37">
        <v>191</v>
      </c>
      <c r="F37">
        <v>34</v>
      </c>
      <c r="G37">
        <v>685</v>
      </c>
      <c r="H37">
        <v>2</v>
      </c>
      <c r="I37">
        <v>1</v>
      </c>
    </row>
    <row r="38" spans="1:9" x14ac:dyDescent="0.2">
      <c r="A38">
        <v>2011</v>
      </c>
      <c r="B38" t="s">
        <v>18</v>
      </c>
      <c r="C38" t="s">
        <v>42</v>
      </c>
      <c r="D38" s="5" t="s">
        <v>428</v>
      </c>
      <c r="E38">
        <v>2259</v>
      </c>
      <c r="F38">
        <v>1246</v>
      </c>
      <c r="G38">
        <v>107394</v>
      </c>
      <c r="H38">
        <v>684</v>
      </c>
      <c r="I38">
        <v>158</v>
      </c>
    </row>
    <row r="39" spans="1:9" x14ac:dyDescent="0.2">
      <c r="A39">
        <v>2011</v>
      </c>
      <c r="B39" t="s">
        <v>18</v>
      </c>
      <c r="C39" t="s">
        <v>42</v>
      </c>
      <c r="D39" t="s">
        <v>279</v>
      </c>
      <c r="E39">
        <v>7059</v>
      </c>
      <c r="F39">
        <v>2913</v>
      </c>
      <c r="G39">
        <v>106623</v>
      </c>
      <c r="H39">
        <v>1222</v>
      </c>
      <c r="I39">
        <v>603</v>
      </c>
    </row>
    <row r="40" spans="1:9" x14ac:dyDescent="0.2">
      <c r="A40">
        <v>2011</v>
      </c>
      <c r="B40" t="s">
        <v>18</v>
      </c>
      <c r="C40" t="s">
        <v>42</v>
      </c>
      <c r="D40" t="s">
        <v>280</v>
      </c>
      <c r="E40">
        <v>29009</v>
      </c>
      <c r="F40">
        <v>6064</v>
      </c>
      <c r="G40">
        <v>70435</v>
      </c>
      <c r="H40">
        <v>6731</v>
      </c>
      <c r="I40">
        <v>2561</v>
      </c>
    </row>
    <row r="41" spans="1:9" x14ac:dyDescent="0.2">
      <c r="A41">
        <v>2011</v>
      </c>
      <c r="B41" t="s">
        <v>18</v>
      </c>
      <c r="C41" t="s">
        <v>42</v>
      </c>
      <c r="D41" t="s">
        <v>281</v>
      </c>
      <c r="E41">
        <v>57569</v>
      </c>
      <c r="F41">
        <v>6685</v>
      </c>
      <c r="G41">
        <v>32634</v>
      </c>
      <c r="H41">
        <v>7402</v>
      </c>
      <c r="I41">
        <v>3509</v>
      </c>
    </row>
    <row r="42" spans="1:9" x14ac:dyDescent="0.2">
      <c r="A42">
        <v>2011</v>
      </c>
      <c r="B42" t="s">
        <v>18</v>
      </c>
      <c r="C42" t="s">
        <v>42</v>
      </c>
      <c r="D42" t="s">
        <v>282</v>
      </c>
      <c r="E42">
        <v>69477</v>
      </c>
      <c r="F42">
        <v>5254</v>
      </c>
      <c r="G42">
        <v>9914</v>
      </c>
      <c r="H42">
        <v>2897</v>
      </c>
      <c r="I42">
        <v>2448</v>
      </c>
    </row>
    <row r="43" spans="1:9" x14ac:dyDescent="0.2">
      <c r="A43">
        <v>2011</v>
      </c>
      <c r="B43" t="s">
        <v>18</v>
      </c>
      <c r="C43" t="s">
        <v>42</v>
      </c>
      <c r="D43" t="s">
        <v>283</v>
      </c>
      <c r="E43">
        <v>66475</v>
      </c>
      <c r="F43">
        <v>4200</v>
      </c>
      <c r="G43">
        <v>3507</v>
      </c>
      <c r="H43">
        <v>744</v>
      </c>
      <c r="I43">
        <v>1727</v>
      </c>
    </row>
    <row r="44" spans="1:9" x14ac:dyDescent="0.2">
      <c r="A44">
        <v>2011</v>
      </c>
      <c r="B44" t="s">
        <v>18</v>
      </c>
      <c r="C44" t="s">
        <v>42</v>
      </c>
      <c r="D44" t="s">
        <v>284</v>
      </c>
      <c r="E44">
        <v>63363</v>
      </c>
      <c r="F44">
        <v>3609</v>
      </c>
      <c r="G44">
        <v>2441</v>
      </c>
      <c r="H44">
        <v>355</v>
      </c>
      <c r="I44">
        <v>1395</v>
      </c>
    </row>
    <row r="45" spans="1:9" x14ac:dyDescent="0.2">
      <c r="A45">
        <v>2011</v>
      </c>
      <c r="B45" t="s">
        <v>18</v>
      </c>
      <c r="C45" t="s">
        <v>42</v>
      </c>
      <c r="D45" t="s">
        <v>285</v>
      </c>
      <c r="E45">
        <v>106821</v>
      </c>
      <c r="F45">
        <v>5580</v>
      </c>
      <c r="G45">
        <v>4145</v>
      </c>
      <c r="H45">
        <v>364</v>
      </c>
      <c r="I45">
        <v>1893</v>
      </c>
    </row>
    <row r="46" spans="1:9" x14ac:dyDescent="0.2">
      <c r="A46">
        <v>2011</v>
      </c>
      <c r="B46" t="s">
        <v>18</v>
      </c>
      <c r="C46" t="s">
        <v>42</v>
      </c>
      <c r="D46" t="s">
        <v>286</v>
      </c>
      <c r="E46">
        <v>69253</v>
      </c>
      <c r="F46">
        <v>3694</v>
      </c>
      <c r="G46">
        <v>6713</v>
      </c>
      <c r="H46">
        <v>273</v>
      </c>
      <c r="I46">
        <v>1021</v>
      </c>
    </row>
    <row r="47" spans="1:9" x14ac:dyDescent="0.2">
      <c r="A47">
        <v>2011</v>
      </c>
      <c r="B47" t="s">
        <v>18</v>
      </c>
      <c r="C47" t="s">
        <v>42</v>
      </c>
      <c r="D47" t="s">
        <v>287</v>
      </c>
      <c r="E47">
        <v>34981</v>
      </c>
      <c r="F47">
        <v>2784</v>
      </c>
      <c r="G47">
        <v>16465</v>
      </c>
      <c r="H47">
        <v>376</v>
      </c>
      <c r="I47">
        <v>546</v>
      </c>
    </row>
    <row r="48" spans="1:9" x14ac:dyDescent="0.2">
      <c r="A48">
        <v>2011</v>
      </c>
      <c r="B48" t="s">
        <v>18</v>
      </c>
      <c r="C48" t="s">
        <v>42</v>
      </c>
      <c r="D48" t="s">
        <v>288</v>
      </c>
      <c r="E48">
        <v>12055</v>
      </c>
      <c r="F48">
        <v>1333</v>
      </c>
      <c r="G48">
        <v>13214</v>
      </c>
      <c r="H48">
        <v>164</v>
      </c>
      <c r="I48">
        <v>174</v>
      </c>
    </row>
    <row r="49" spans="1:9" x14ac:dyDescent="0.2">
      <c r="A49">
        <v>2011</v>
      </c>
      <c r="B49" t="s">
        <v>18</v>
      </c>
      <c r="C49" t="s">
        <v>42</v>
      </c>
      <c r="D49" t="s">
        <v>289</v>
      </c>
      <c r="E49">
        <v>3112</v>
      </c>
      <c r="F49">
        <v>358</v>
      </c>
      <c r="G49">
        <v>5240</v>
      </c>
      <c r="H49">
        <v>65</v>
      </c>
      <c r="I49">
        <v>59</v>
      </c>
    </row>
    <row r="50" spans="1:9" x14ac:dyDescent="0.2">
      <c r="A50">
        <v>2011</v>
      </c>
      <c r="B50" t="s">
        <v>18</v>
      </c>
      <c r="C50" t="s">
        <v>293</v>
      </c>
      <c r="D50" s="5" t="s">
        <v>428</v>
      </c>
      <c r="E50">
        <v>1945</v>
      </c>
      <c r="F50">
        <v>1044</v>
      </c>
      <c r="G50">
        <v>80092</v>
      </c>
      <c r="H50">
        <v>532</v>
      </c>
      <c r="I50">
        <v>137</v>
      </c>
    </row>
    <row r="51" spans="1:9" x14ac:dyDescent="0.2">
      <c r="A51">
        <v>2011</v>
      </c>
      <c r="B51" t="s">
        <v>18</v>
      </c>
      <c r="C51" t="s">
        <v>293</v>
      </c>
      <c r="D51" t="s">
        <v>279</v>
      </c>
      <c r="E51">
        <v>5994</v>
      </c>
      <c r="F51">
        <v>2572</v>
      </c>
      <c r="G51">
        <v>76753</v>
      </c>
      <c r="H51">
        <v>851</v>
      </c>
      <c r="I51">
        <v>535</v>
      </c>
    </row>
    <row r="52" spans="1:9" x14ac:dyDescent="0.2">
      <c r="A52">
        <v>2011</v>
      </c>
      <c r="B52" t="s">
        <v>18</v>
      </c>
      <c r="C52" t="s">
        <v>293</v>
      </c>
      <c r="D52" t="s">
        <v>280</v>
      </c>
      <c r="E52">
        <v>23707</v>
      </c>
      <c r="F52">
        <v>5153</v>
      </c>
      <c r="G52">
        <v>46328</v>
      </c>
      <c r="H52">
        <v>4632</v>
      </c>
      <c r="I52">
        <v>2203</v>
      </c>
    </row>
    <row r="53" spans="1:9" x14ac:dyDescent="0.2">
      <c r="A53">
        <v>2011</v>
      </c>
      <c r="B53" t="s">
        <v>18</v>
      </c>
      <c r="C53" t="s">
        <v>293</v>
      </c>
      <c r="D53" t="s">
        <v>281</v>
      </c>
      <c r="E53">
        <v>44824</v>
      </c>
      <c r="F53">
        <v>5323</v>
      </c>
      <c r="G53">
        <v>18102</v>
      </c>
      <c r="H53">
        <v>4309</v>
      </c>
      <c r="I53">
        <v>2884</v>
      </c>
    </row>
    <row r="54" spans="1:9" x14ac:dyDescent="0.2">
      <c r="A54">
        <v>2011</v>
      </c>
      <c r="B54" t="s">
        <v>18</v>
      </c>
      <c r="C54" t="s">
        <v>293</v>
      </c>
      <c r="D54" t="s">
        <v>282</v>
      </c>
      <c r="E54">
        <v>50759</v>
      </c>
      <c r="F54">
        <v>3926</v>
      </c>
      <c r="G54">
        <v>4994</v>
      </c>
      <c r="H54">
        <v>1421</v>
      </c>
      <c r="I54">
        <v>1932</v>
      </c>
    </row>
    <row r="55" spans="1:9" x14ac:dyDescent="0.2">
      <c r="A55">
        <v>2011</v>
      </c>
      <c r="B55" t="s">
        <v>18</v>
      </c>
      <c r="C55" t="s">
        <v>293</v>
      </c>
      <c r="D55" t="s">
        <v>283</v>
      </c>
      <c r="E55">
        <v>47450</v>
      </c>
      <c r="F55">
        <v>3005</v>
      </c>
      <c r="G55">
        <v>1852</v>
      </c>
      <c r="H55">
        <v>336</v>
      </c>
      <c r="I55">
        <v>1330</v>
      </c>
    </row>
    <row r="56" spans="1:9" x14ac:dyDescent="0.2">
      <c r="A56">
        <v>2011</v>
      </c>
      <c r="B56" t="s">
        <v>18</v>
      </c>
      <c r="C56" t="s">
        <v>293</v>
      </c>
      <c r="D56" t="s">
        <v>284</v>
      </c>
      <c r="E56">
        <v>45180</v>
      </c>
      <c r="F56">
        <v>2597</v>
      </c>
      <c r="G56">
        <v>1275</v>
      </c>
      <c r="H56">
        <v>169</v>
      </c>
      <c r="I56">
        <v>1071</v>
      </c>
    </row>
    <row r="57" spans="1:9" x14ac:dyDescent="0.2">
      <c r="A57">
        <v>2011</v>
      </c>
      <c r="B57" t="s">
        <v>18</v>
      </c>
      <c r="C57" t="s">
        <v>293</v>
      </c>
      <c r="D57" t="s">
        <v>285</v>
      </c>
      <c r="E57">
        <v>75192</v>
      </c>
      <c r="F57">
        <v>3963</v>
      </c>
      <c r="G57">
        <v>2194</v>
      </c>
      <c r="H57">
        <v>188</v>
      </c>
      <c r="I57">
        <v>1453</v>
      </c>
    </row>
    <row r="58" spans="1:9" x14ac:dyDescent="0.2">
      <c r="A58">
        <v>2011</v>
      </c>
      <c r="B58" t="s">
        <v>18</v>
      </c>
      <c r="C58" t="s">
        <v>293</v>
      </c>
      <c r="D58" t="s">
        <v>286</v>
      </c>
      <c r="E58">
        <v>50389</v>
      </c>
      <c r="F58">
        <v>2787</v>
      </c>
      <c r="G58">
        <v>3081</v>
      </c>
      <c r="H58">
        <v>146</v>
      </c>
      <c r="I58">
        <v>812</v>
      </c>
    </row>
    <row r="59" spans="1:9" x14ac:dyDescent="0.2">
      <c r="A59">
        <v>2011</v>
      </c>
      <c r="B59" t="s">
        <v>18</v>
      </c>
      <c r="C59" t="s">
        <v>293</v>
      </c>
      <c r="D59" t="s">
        <v>287</v>
      </c>
      <c r="E59">
        <v>29337</v>
      </c>
      <c r="F59">
        <v>2290</v>
      </c>
      <c r="G59">
        <v>8499</v>
      </c>
      <c r="H59">
        <v>205</v>
      </c>
      <c r="I59">
        <v>437</v>
      </c>
    </row>
    <row r="60" spans="1:9" x14ac:dyDescent="0.2">
      <c r="A60">
        <v>2011</v>
      </c>
      <c r="B60" t="s">
        <v>18</v>
      </c>
      <c r="C60" t="s">
        <v>293</v>
      </c>
      <c r="D60" t="s">
        <v>288</v>
      </c>
      <c r="E60">
        <v>10397</v>
      </c>
      <c r="F60">
        <v>1173</v>
      </c>
      <c r="G60">
        <v>8558</v>
      </c>
      <c r="H60">
        <v>104</v>
      </c>
      <c r="I60">
        <v>145</v>
      </c>
    </row>
    <row r="61" spans="1:9" x14ac:dyDescent="0.2">
      <c r="A61">
        <v>2011</v>
      </c>
      <c r="B61" t="s">
        <v>18</v>
      </c>
      <c r="C61" t="s">
        <v>293</v>
      </c>
      <c r="D61" t="s">
        <v>289</v>
      </c>
      <c r="E61">
        <v>2489</v>
      </c>
      <c r="F61">
        <v>285</v>
      </c>
      <c r="G61">
        <v>3585</v>
      </c>
      <c r="H61">
        <v>39</v>
      </c>
      <c r="I61">
        <v>50</v>
      </c>
    </row>
    <row r="62" spans="1:9" x14ac:dyDescent="0.2">
      <c r="A62">
        <v>2011</v>
      </c>
      <c r="B62" t="s">
        <v>18</v>
      </c>
      <c r="C62" t="s">
        <v>294</v>
      </c>
      <c r="D62" s="5" t="s">
        <v>428</v>
      </c>
      <c r="E62">
        <v>314</v>
      </c>
      <c r="F62">
        <v>202</v>
      </c>
      <c r="G62">
        <v>27302</v>
      </c>
      <c r="H62">
        <v>152</v>
      </c>
      <c r="I62">
        <v>21</v>
      </c>
    </row>
    <row r="63" spans="1:9" x14ac:dyDescent="0.2">
      <c r="A63">
        <v>2011</v>
      </c>
      <c r="B63" t="s">
        <v>18</v>
      </c>
      <c r="C63" t="s">
        <v>294</v>
      </c>
      <c r="D63" t="s">
        <v>279</v>
      </c>
      <c r="E63">
        <v>1065</v>
      </c>
      <c r="F63">
        <v>341</v>
      </c>
      <c r="G63">
        <v>29870</v>
      </c>
      <c r="H63">
        <v>371</v>
      </c>
      <c r="I63">
        <v>68</v>
      </c>
    </row>
    <row r="64" spans="1:9" x14ac:dyDescent="0.2">
      <c r="A64">
        <v>2011</v>
      </c>
      <c r="B64" t="s">
        <v>18</v>
      </c>
      <c r="C64" t="s">
        <v>294</v>
      </c>
      <c r="D64" t="s">
        <v>280</v>
      </c>
      <c r="E64">
        <v>5302</v>
      </c>
      <c r="F64">
        <v>911</v>
      </c>
      <c r="G64">
        <v>24107</v>
      </c>
      <c r="H64">
        <v>2099</v>
      </c>
      <c r="I64">
        <v>358</v>
      </c>
    </row>
    <row r="65" spans="1:9" x14ac:dyDescent="0.2">
      <c r="A65">
        <v>2011</v>
      </c>
      <c r="B65" t="s">
        <v>18</v>
      </c>
      <c r="C65" t="s">
        <v>294</v>
      </c>
      <c r="D65" t="s">
        <v>281</v>
      </c>
      <c r="E65">
        <v>12745</v>
      </c>
      <c r="F65">
        <v>1362</v>
      </c>
      <c r="G65">
        <v>14532</v>
      </c>
      <c r="H65">
        <v>3093</v>
      </c>
      <c r="I65">
        <v>625</v>
      </c>
    </row>
    <row r="66" spans="1:9" x14ac:dyDescent="0.2">
      <c r="A66">
        <v>2011</v>
      </c>
      <c r="B66" t="s">
        <v>18</v>
      </c>
      <c r="C66" t="s">
        <v>294</v>
      </c>
      <c r="D66" t="s">
        <v>282</v>
      </c>
      <c r="E66">
        <v>18718</v>
      </c>
      <c r="F66">
        <v>1328</v>
      </c>
      <c r="G66">
        <v>4920</v>
      </c>
      <c r="H66">
        <v>1476</v>
      </c>
      <c r="I66">
        <v>516</v>
      </c>
    </row>
    <row r="67" spans="1:9" x14ac:dyDescent="0.2">
      <c r="A67">
        <v>2011</v>
      </c>
      <c r="B67" t="s">
        <v>18</v>
      </c>
      <c r="C67" t="s">
        <v>294</v>
      </c>
      <c r="D67" t="s">
        <v>283</v>
      </c>
      <c r="E67">
        <v>19025</v>
      </c>
      <c r="F67">
        <v>1195</v>
      </c>
      <c r="G67">
        <v>1655</v>
      </c>
      <c r="H67">
        <v>408</v>
      </c>
      <c r="I67">
        <v>397</v>
      </c>
    </row>
    <row r="68" spans="1:9" x14ac:dyDescent="0.2">
      <c r="A68">
        <v>2011</v>
      </c>
      <c r="B68" t="s">
        <v>18</v>
      </c>
      <c r="C68" t="s">
        <v>294</v>
      </c>
      <c r="D68" t="s">
        <v>284</v>
      </c>
      <c r="E68">
        <v>18183</v>
      </c>
      <c r="F68">
        <v>1012</v>
      </c>
      <c r="G68">
        <v>1166</v>
      </c>
      <c r="H68">
        <v>186</v>
      </c>
      <c r="I68">
        <v>324</v>
      </c>
    </row>
    <row r="69" spans="1:9" x14ac:dyDescent="0.2">
      <c r="A69">
        <v>2011</v>
      </c>
      <c r="B69" t="s">
        <v>18</v>
      </c>
      <c r="C69" t="s">
        <v>294</v>
      </c>
      <c r="D69" t="s">
        <v>285</v>
      </c>
      <c r="E69">
        <v>31629</v>
      </c>
      <c r="F69">
        <v>1617</v>
      </c>
      <c r="G69">
        <v>1951</v>
      </c>
      <c r="H69">
        <v>176</v>
      </c>
      <c r="I69">
        <v>440</v>
      </c>
    </row>
    <row r="70" spans="1:9" x14ac:dyDescent="0.2">
      <c r="A70">
        <v>2011</v>
      </c>
      <c r="B70" t="s">
        <v>18</v>
      </c>
      <c r="C70" t="s">
        <v>294</v>
      </c>
      <c r="D70" t="s">
        <v>286</v>
      </c>
      <c r="E70">
        <v>18864</v>
      </c>
      <c r="F70">
        <v>907</v>
      </c>
      <c r="G70">
        <v>3632</v>
      </c>
      <c r="H70">
        <v>127</v>
      </c>
      <c r="I70">
        <v>209</v>
      </c>
    </row>
    <row r="71" spans="1:9" x14ac:dyDescent="0.2">
      <c r="A71">
        <v>2011</v>
      </c>
      <c r="B71" t="s">
        <v>18</v>
      </c>
      <c r="C71" t="s">
        <v>294</v>
      </c>
      <c r="D71" t="s">
        <v>287</v>
      </c>
      <c r="E71">
        <v>5644</v>
      </c>
      <c r="F71">
        <v>494</v>
      </c>
      <c r="G71">
        <v>7966</v>
      </c>
      <c r="H71">
        <v>171</v>
      </c>
      <c r="I71">
        <v>109</v>
      </c>
    </row>
    <row r="72" spans="1:9" x14ac:dyDescent="0.2">
      <c r="A72">
        <v>2011</v>
      </c>
      <c r="B72" t="s">
        <v>18</v>
      </c>
      <c r="C72" t="s">
        <v>294</v>
      </c>
      <c r="D72" t="s">
        <v>288</v>
      </c>
      <c r="E72">
        <v>1658</v>
      </c>
      <c r="F72">
        <v>160</v>
      </c>
      <c r="G72">
        <v>4656</v>
      </c>
      <c r="H72">
        <v>60</v>
      </c>
      <c r="I72">
        <v>29</v>
      </c>
    </row>
    <row r="73" spans="1:9" x14ac:dyDescent="0.2">
      <c r="A73">
        <v>2011</v>
      </c>
      <c r="B73" t="s">
        <v>18</v>
      </c>
      <c r="C73" t="s">
        <v>294</v>
      </c>
      <c r="D73" t="s">
        <v>289</v>
      </c>
      <c r="E73">
        <v>623</v>
      </c>
      <c r="F73">
        <v>73</v>
      </c>
      <c r="G73">
        <v>1655</v>
      </c>
      <c r="H73">
        <v>26</v>
      </c>
      <c r="I73">
        <v>9</v>
      </c>
    </row>
    <row r="74" spans="1:9" x14ac:dyDescent="0.2">
      <c r="A74">
        <v>2011</v>
      </c>
      <c r="B74" t="s">
        <v>24</v>
      </c>
      <c r="C74" t="s">
        <v>42</v>
      </c>
      <c r="D74" s="5" t="s">
        <v>428</v>
      </c>
      <c r="E74">
        <v>3120</v>
      </c>
      <c r="F74">
        <v>1780</v>
      </c>
      <c r="G74">
        <v>208419</v>
      </c>
      <c r="H74">
        <v>1354</v>
      </c>
      <c r="I74">
        <v>321</v>
      </c>
    </row>
    <row r="75" spans="1:9" x14ac:dyDescent="0.2">
      <c r="A75">
        <v>2011</v>
      </c>
      <c r="B75" t="s">
        <v>24</v>
      </c>
      <c r="C75" t="s">
        <v>42</v>
      </c>
      <c r="D75" t="s">
        <v>279</v>
      </c>
      <c r="E75">
        <v>9297</v>
      </c>
      <c r="F75">
        <v>3964</v>
      </c>
      <c r="G75">
        <v>214276</v>
      </c>
      <c r="H75">
        <v>2596</v>
      </c>
      <c r="I75">
        <v>1058</v>
      </c>
    </row>
    <row r="76" spans="1:9" x14ac:dyDescent="0.2">
      <c r="A76">
        <v>2011</v>
      </c>
      <c r="B76" t="s">
        <v>24</v>
      </c>
      <c r="C76" t="s">
        <v>42</v>
      </c>
      <c r="D76" t="s">
        <v>280</v>
      </c>
      <c r="E76">
        <v>53137</v>
      </c>
      <c r="F76">
        <v>11448</v>
      </c>
      <c r="G76">
        <v>157012</v>
      </c>
      <c r="H76">
        <v>17182</v>
      </c>
      <c r="I76">
        <v>5845</v>
      </c>
    </row>
    <row r="77" spans="1:9" x14ac:dyDescent="0.2">
      <c r="A77">
        <v>2011</v>
      </c>
      <c r="B77" t="s">
        <v>24</v>
      </c>
      <c r="C77" t="s">
        <v>42</v>
      </c>
      <c r="D77" t="s">
        <v>281</v>
      </c>
      <c r="E77">
        <v>120238</v>
      </c>
      <c r="F77">
        <v>16287</v>
      </c>
      <c r="G77">
        <v>76589</v>
      </c>
      <c r="H77">
        <v>18576</v>
      </c>
      <c r="I77">
        <v>9789</v>
      </c>
    </row>
    <row r="78" spans="1:9" x14ac:dyDescent="0.2">
      <c r="A78">
        <v>2011</v>
      </c>
      <c r="B78" t="s">
        <v>24</v>
      </c>
      <c r="C78" t="s">
        <v>42</v>
      </c>
      <c r="D78" t="s">
        <v>282</v>
      </c>
      <c r="E78">
        <v>145859</v>
      </c>
      <c r="F78">
        <v>13584</v>
      </c>
      <c r="G78">
        <v>23280</v>
      </c>
      <c r="H78">
        <v>7451</v>
      </c>
      <c r="I78">
        <v>7425</v>
      </c>
    </row>
    <row r="79" spans="1:9" x14ac:dyDescent="0.2">
      <c r="A79">
        <v>2011</v>
      </c>
      <c r="B79" t="s">
        <v>24</v>
      </c>
      <c r="C79" t="s">
        <v>42</v>
      </c>
      <c r="D79" t="s">
        <v>283</v>
      </c>
      <c r="E79">
        <v>137518</v>
      </c>
      <c r="F79">
        <v>10772</v>
      </c>
      <c r="G79">
        <v>8044</v>
      </c>
      <c r="H79">
        <v>1989</v>
      </c>
      <c r="I79">
        <v>5413</v>
      </c>
    </row>
    <row r="80" spans="1:9" x14ac:dyDescent="0.2">
      <c r="A80">
        <v>2011</v>
      </c>
      <c r="B80" t="s">
        <v>24</v>
      </c>
      <c r="C80" t="s">
        <v>42</v>
      </c>
      <c r="D80" t="s">
        <v>284</v>
      </c>
      <c r="E80">
        <v>131958</v>
      </c>
      <c r="F80">
        <v>9469</v>
      </c>
      <c r="G80">
        <v>5327</v>
      </c>
      <c r="H80">
        <v>938</v>
      </c>
      <c r="I80">
        <v>4586</v>
      </c>
    </row>
    <row r="81" spans="1:9" x14ac:dyDescent="0.2">
      <c r="A81">
        <v>2011</v>
      </c>
      <c r="B81" t="s">
        <v>24</v>
      </c>
      <c r="C81" t="s">
        <v>42</v>
      </c>
      <c r="D81" t="s">
        <v>285</v>
      </c>
      <c r="E81">
        <v>223653</v>
      </c>
      <c r="F81">
        <v>14465</v>
      </c>
      <c r="G81">
        <v>8920</v>
      </c>
      <c r="H81">
        <v>1005</v>
      </c>
      <c r="I81">
        <v>6473</v>
      </c>
    </row>
    <row r="82" spans="1:9" x14ac:dyDescent="0.2">
      <c r="A82">
        <v>2011</v>
      </c>
      <c r="B82" t="s">
        <v>24</v>
      </c>
      <c r="C82" t="s">
        <v>42</v>
      </c>
      <c r="D82" t="s">
        <v>286</v>
      </c>
      <c r="E82">
        <v>146836</v>
      </c>
      <c r="F82">
        <v>9498</v>
      </c>
      <c r="G82">
        <v>14213</v>
      </c>
      <c r="H82">
        <v>729</v>
      </c>
      <c r="I82">
        <v>3411</v>
      </c>
    </row>
    <row r="83" spans="1:9" x14ac:dyDescent="0.2">
      <c r="A83">
        <v>2011</v>
      </c>
      <c r="B83" t="s">
        <v>24</v>
      </c>
      <c r="C83" t="s">
        <v>42</v>
      </c>
      <c r="D83" t="s">
        <v>287</v>
      </c>
      <c r="E83">
        <v>70965</v>
      </c>
      <c r="F83">
        <v>7086</v>
      </c>
      <c r="G83">
        <v>38200</v>
      </c>
      <c r="H83">
        <v>837</v>
      </c>
      <c r="I83">
        <v>2012</v>
      </c>
    </row>
    <row r="84" spans="1:9" x14ac:dyDescent="0.2">
      <c r="A84">
        <v>2011</v>
      </c>
      <c r="B84" t="s">
        <v>24</v>
      </c>
      <c r="C84" t="s">
        <v>42</v>
      </c>
      <c r="D84" t="s">
        <v>288</v>
      </c>
      <c r="E84">
        <v>25536</v>
      </c>
      <c r="F84">
        <v>3326</v>
      </c>
      <c r="G84">
        <v>32824</v>
      </c>
      <c r="H84">
        <v>376</v>
      </c>
      <c r="I84">
        <v>640</v>
      </c>
    </row>
    <row r="85" spans="1:9" x14ac:dyDescent="0.2">
      <c r="A85">
        <v>2011</v>
      </c>
      <c r="B85" t="s">
        <v>24</v>
      </c>
      <c r="C85" t="s">
        <v>42</v>
      </c>
      <c r="D85" t="s">
        <v>289</v>
      </c>
      <c r="E85">
        <v>6177</v>
      </c>
      <c r="F85">
        <v>840</v>
      </c>
      <c r="G85">
        <v>12825</v>
      </c>
      <c r="H85">
        <v>160</v>
      </c>
      <c r="I85">
        <v>211</v>
      </c>
    </row>
    <row r="86" spans="1:9" x14ac:dyDescent="0.2">
      <c r="A86">
        <v>2011</v>
      </c>
      <c r="B86" t="s">
        <v>24</v>
      </c>
      <c r="C86" t="s">
        <v>293</v>
      </c>
      <c r="D86" s="5" t="s">
        <v>428</v>
      </c>
      <c r="E86">
        <v>2243</v>
      </c>
      <c r="F86">
        <v>1264</v>
      </c>
      <c r="G86">
        <v>145355</v>
      </c>
      <c r="H86">
        <v>914</v>
      </c>
      <c r="I86">
        <v>233</v>
      </c>
    </row>
    <row r="87" spans="1:9" x14ac:dyDescent="0.2">
      <c r="A87">
        <v>2011</v>
      </c>
      <c r="B87" t="s">
        <v>24</v>
      </c>
      <c r="C87" t="s">
        <v>293</v>
      </c>
      <c r="D87" t="s">
        <v>279</v>
      </c>
      <c r="E87">
        <v>7349</v>
      </c>
      <c r="F87">
        <v>3126</v>
      </c>
      <c r="G87">
        <v>148936</v>
      </c>
      <c r="H87">
        <v>1699</v>
      </c>
      <c r="I87">
        <v>830</v>
      </c>
    </row>
    <row r="88" spans="1:9" x14ac:dyDescent="0.2">
      <c r="A88">
        <v>2011</v>
      </c>
      <c r="B88" t="s">
        <v>24</v>
      </c>
      <c r="C88" t="s">
        <v>293</v>
      </c>
      <c r="D88" t="s">
        <v>280</v>
      </c>
      <c r="E88">
        <v>42311</v>
      </c>
      <c r="F88">
        <v>8826</v>
      </c>
      <c r="G88">
        <v>102754</v>
      </c>
      <c r="H88">
        <v>11842</v>
      </c>
      <c r="I88">
        <v>4498</v>
      </c>
    </row>
    <row r="89" spans="1:9" x14ac:dyDescent="0.2">
      <c r="A89">
        <v>2011</v>
      </c>
      <c r="B89" t="s">
        <v>24</v>
      </c>
      <c r="C89" t="s">
        <v>293</v>
      </c>
      <c r="D89" t="s">
        <v>281</v>
      </c>
      <c r="E89">
        <v>91816</v>
      </c>
      <c r="F89">
        <v>11622</v>
      </c>
      <c r="G89">
        <v>42255</v>
      </c>
      <c r="H89">
        <v>11215</v>
      </c>
      <c r="I89">
        <v>7179</v>
      </c>
    </row>
    <row r="90" spans="1:9" x14ac:dyDescent="0.2">
      <c r="A90">
        <v>2011</v>
      </c>
      <c r="B90" t="s">
        <v>24</v>
      </c>
      <c r="C90" t="s">
        <v>293</v>
      </c>
      <c r="D90" t="s">
        <v>282</v>
      </c>
      <c r="E90">
        <v>103122</v>
      </c>
      <c r="F90">
        <v>8851</v>
      </c>
      <c r="G90">
        <v>10706</v>
      </c>
      <c r="H90">
        <v>3653</v>
      </c>
      <c r="I90">
        <v>5130</v>
      </c>
    </row>
    <row r="91" spans="1:9" x14ac:dyDescent="0.2">
      <c r="A91">
        <v>2011</v>
      </c>
      <c r="B91" t="s">
        <v>24</v>
      </c>
      <c r="C91" t="s">
        <v>293</v>
      </c>
      <c r="D91" t="s">
        <v>283</v>
      </c>
      <c r="E91">
        <v>93860</v>
      </c>
      <c r="F91">
        <v>6781</v>
      </c>
      <c r="G91">
        <v>3585</v>
      </c>
      <c r="H91">
        <v>860</v>
      </c>
      <c r="I91">
        <v>3640</v>
      </c>
    </row>
    <row r="92" spans="1:9" x14ac:dyDescent="0.2">
      <c r="A92">
        <v>2011</v>
      </c>
      <c r="B92" t="s">
        <v>24</v>
      </c>
      <c r="C92" t="s">
        <v>293</v>
      </c>
      <c r="D92" t="s">
        <v>284</v>
      </c>
      <c r="E92">
        <v>89004</v>
      </c>
      <c r="F92">
        <v>5838</v>
      </c>
      <c r="G92">
        <v>2352</v>
      </c>
      <c r="H92">
        <v>410</v>
      </c>
      <c r="I92">
        <v>3051</v>
      </c>
    </row>
    <row r="93" spans="1:9" x14ac:dyDescent="0.2">
      <c r="A93">
        <v>2011</v>
      </c>
      <c r="B93" t="s">
        <v>24</v>
      </c>
      <c r="C93" t="s">
        <v>293</v>
      </c>
      <c r="D93" t="s">
        <v>285</v>
      </c>
      <c r="E93">
        <v>149977</v>
      </c>
      <c r="F93">
        <v>9016</v>
      </c>
      <c r="G93">
        <v>4069</v>
      </c>
      <c r="H93">
        <v>494</v>
      </c>
      <c r="I93">
        <v>4446</v>
      </c>
    </row>
    <row r="94" spans="1:9" x14ac:dyDescent="0.2">
      <c r="A94">
        <v>2011</v>
      </c>
      <c r="B94" t="s">
        <v>24</v>
      </c>
      <c r="C94" t="s">
        <v>293</v>
      </c>
      <c r="D94" t="s">
        <v>286</v>
      </c>
      <c r="E94">
        <v>99707</v>
      </c>
      <c r="F94">
        <v>6210</v>
      </c>
      <c r="G94">
        <v>6432</v>
      </c>
      <c r="H94">
        <v>332</v>
      </c>
      <c r="I94">
        <v>2397</v>
      </c>
    </row>
    <row r="95" spans="1:9" x14ac:dyDescent="0.2">
      <c r="A95">
        <v>2011</v>
      </c>
      <c r="B95" t="s">
        <v>24</v>
      </c>
      <c r="C95" t="s">
        <v>293</v>
      </c>
      <c r="D95" t="s">
        <v>287</v>
      </c>
      <c r="E95">
        <v>56245</v>
      </c>
      <c r="F95">
        <v>5327</v>
      </c>
      <c r="G95">
        <v>19498</v>
      </c>
      <c r="H95">
        <v>496</v>
      </c>
      <c r="I95">
        <v>1544</v>
      </c>
    </row>
    <row r="96" spans="1:9" x14ac:dyDescent="0.2">
      <c r="A96">
        <v>2011</v>
      </c>
      <c r="B96" t="s">
        <v>24</v>
      </c>
      <c r="C96" t="s">
        <v>293</v>
      </c>
      <c r="D96" t="s">
        <v>288</v>
      </c>
      <c r="E96">
        <v>20853</v>
      </c>
      <c r="F96">
        <v>2639</v>
      </c>
      <c r="G96">
        <v>20875</v>
      </c>
      <c r="H96">
        <v>259</v>
      </c>
      <c r="I96">
        <v>491</v>
      </c>
    </row>
    <row r="97" spans="1:9" x14ac:dyDescent="0.2">
      <c r="A97">
        <v>2011</v>
      </c>
      <c r="B97" t="s">
        <v>24</v>
      </c>
      <c r="C97" t="s">
        <v>293</v>
      </c>
      <c r="D97" t="s">
        <v>289</v>
      </c>
      <c r="E97">
        <v>4485</v>
      </c>
      <c r="F97">
        <v>598</v>
      </c>
      <c r="G97">
        <v>8293</v>
      </c>
      <c r="H97">
        <v>91</v>
      </c>
      <c r="I97">
        <v>139</v>
      </c>
    </row>
    <row r="98" spans="1:9" x14ac:dyDescent="0.2">
      <c r="A98">
        <v>2011</v>
      </c>
      <c r="B98" t="s">
        <v>24</v>
      </c>
      <c r="C98" t="s">
        <v>294</v>
      </c>
      <c r="D98" s="5" t="s">
        <v>428</v>
      </c>
      <c r="E98">
        <v>877</v>
      </c>
      <c r="F98">
        <v>516</v>
      </c>
      <c r="G98">
        <v>63064</v>
      </c>
      <c r="H98">
        <v>440</v>
      </c>
      <c r="I98">
        <v>88</v>
      </c>
    </row>
    <row r="99" spans="1:9" x14ac:dyDescent="0.2">
      <c r="A99">
        <v>2011</v>
      </c>
      <c r="B99" t="s">
        <v>24</v>
      </c>
      <c r="C99" t="s">
        <v>294</v>
      </c>
      <c r="D99" t="s">
        <v>279</v>
      </c>
      <c r="E99">
        <v>1948</v>
      </c>
      <c r="F99">
        <v>838</v>
      </c>
      <c r="G99">
        <v>65340</v>
      </c>
      <c r="H99">
        <v>897</v>
      </c>
      <c r="I99">
        <v>228</v>
      </c>
    </row>
    <row r="100" spans="1:9" x14ac:dyDescent="0.2">
      <c r="A100">
        <v>2011</v>
      </c>
      <c r="B100" t="s">
        <v>24</v>
      </c>
      <c r="C100" t="s">
        <v>294</v>
      </c>
      <c r="D100" t="s">
        <v>280</v>
      </c>
      <c r="E100">
        <v>10826</v>
      </c>
      <c r="F100">
        <v>2622</v>
      </c>
      <c r="G100">
        <v>54258</v>
      </c>
      <c r="H100">
        <v>5340</v>
      </c>
      <c r="I100">
        <v>1347</v>
      </c>
    </row>
    <row r="101" spans="1:9" x14ac:dyDescent="0.2">
      <c r="A101">
        <v>2011</v>
      </c>
      <c r="B101" t="s">
        <v>24</v>
      </c>
      <c r="C101" t="s">
        <v>294</v>
      </c>
      <c r="D101" t="s">
        <v>281</v>
      </c>
      <c r="E101">
        <v>28422</v>
      </c>
      <c r="F101">
        <v>4665</v>
      </c>
      <c r="G101">
        <v>34334</v>
      </c>
      <c r="H101">
        <v>7361</v>
      </c>
      <c r="I101">
        <v>2610</v>
      </c>
    </row>
    <row r="102" spans="1:9" x14ac:dyDescent="0.2">
      <c r="A102">
        <v>2011</v>
      </c>
      <c r="B102" t="s">
        <v>24</v>
      </c>
      <c r="C102" t="s">
        <v>294</v>
      </c>
      <c r="D102" t="s">
        <v>282</v>
      </c>
      <c r="E102">
        <v>42737</v>
      </c>
      <c r="F102">
        <v>4733</v>
      </c>
      <c r="G102">
        <v>12574</v>
      </c>
      <c r="H102">
        <v>3798</v>
      </c>
      <c r="I102">
        <v>2295</v>
      </c>
    </row>
    <row r="103" spans="1:9" x14ac:dyDescent="0.2">
      <c r="A103">
        <v>2011</v>
      </c>
      <c r="B103" t="s">
        <v>24</v>
      </c>
      <c r="C103" t="s">
        <v>294</v>
      </c>
      <c r="D103" t="s">
        <v>283</v>
      </c>
      <c r="E103">
        <v>43658</v>
      </c>
      <c r="F103">
        <v>3991</v>
      </c>
      <c r="G103">
        <v>4459</v>
      </c>
      <c r="H103">
        <v>1129</v>
      </c>
      <c r="I103">
        <v>1773</v>
      </c>
    </row>
    <row r="104" spans="1:9" x14ac:dyDescent="0.2">
      <c r="A104">
        <v>2011</v>
      </c>
      <c r="B104" t="s">
        <v>24</v>
      </c>
      <c r="C104" t="s">
        <v>294</v>
      </c>
      <c r="D104" t="s">
        <v>284</v>
      </c>
      <c r="E104">
        <v>42954</v>
      </c>
      <c r="F104">
        <v>3631</v>
      </c>
      <c r="G104">
        <v>2975</v>
      </c>
      <c r="H104">
        <v>528</v>
      </c>
      <c r="I104">
        <v>1535</v>
      </c>
    </row>
    <row r="105" spans="1:9" x14ac:dyDescent="0.2">
      <c r="A105">
        <v>2011</v>
      </c>
      <c r="B105" t="s">
        <v>24</v>
      </c>
      <c r="C105" t="s">
        <v>294</v>
      </c>
      <c r="D105" t="s">
        <v>285</v>
      </c>
      <c r="E105">
        <v>73676</v>
      </c>
      <c r="F105">
        <v>5449</v>
      </c>
      <c r="G105">
        <v>4851</v>
      </c>
      <c r="H105">
        <v>511</v>
      </c>
      <c r="I105">
        <v>2027</v>
      </c>
    </row>
    <row r="106" spans="1:9" x14ac:dyDescent="0.2">
      <c r="A106">
        <v>2011</v>
      </c>
      <c r="B106" t="s">
        <v>24</v>
      </c>
      <c r="C106" t="s">
        <v>294</v>
      </c>
      <c r="D106" t="s">
        <v>286</v>
      </c>
      <c r="E106">
        <v>47129</v>
      </c>
      <c r="F106">
        <v>3288</v>
      </c>
      <c r="G106">
        <v>7781</v>
      </c>
      <c r="H106">
        <v>397</v>
      </c>
      <c r="I106">
        <v>1014</v>
      </c>
    </row>
    <row r="107" spans="1:9" x14ac:dyDescent="0.2">
      <c r="A107">
        <v>2011</v>
      </c>
      <c r="B107" t="s">
        <v>24</v>
      </c>
      <c r="C107" t="s">
        <v>294</v>
      </c>
      <c r="D107" t="s">
        <v>287</v>
      </c>
      <c r="E107">
        <v>14720</v>
      </c>
      <c r="F107">
        <v>1759</v>
      </c>
      <c r="G107">
        <v>18702</v>
      </c>
      <c r="H107">
        <v>341</v>
      </c>
      <c r="I107">
        <v>468</v>
      </c>
    </row>
    <row r="108" spans="1:9" x14ac:dyDescent="0.2">
      <c r="A108">
        <v>2011</v>
      </c>
      <c r="B108" t="s">
        <v>24</v>
      </c>
      <c r="C108" t="s">
        <v>294</v>
      </c>
      <c r="D108" t="s">
        <v>288</v>
      </c>
      <c r="E108">
        <v>4683</v>
      </c>
      <c r="F108">
        <v>687</v>
      </c>
      <c r="G108">
        <v>11949</v>
      </c>
      <c r="H108">
        <v>117</v>
      </c>
      <c r="I108">
        <v>149</v>
      </c>
    </row>
    <row r="109" spans="1:9" x14ac:dyDescent="0.2">
      <c r="A109">
        <v>2011</v>
      </c>
      <c r="B109" t="s">
        <v>24</v>
      </c>
      <c r="C109" t="s">
        <v>294</v>
      </c>
      <c r="D109" t="s">
        <v>289</v>
      </c>
      <c r="E109">
        <v>1692</v>
      </c>
      <c r="F109">
        <v>242</v>
      </c>
      <c r="G109">
        <v>4532</v>
      </c>
      <c r="H109">
        <v>69</v>
      </c>
      <c r="I109">
        <v>72</v>
      </c>
    </row>
    <row r="110" spans="1:9" x14ac:dyDescent="0.2">
      <c r="A110">
        <v>2011</v>
      </c>
      <c r="B110" t="s">
        <v>13</v>
      </c>
      <c r="C110" t="s">
        <v>42</v>
      </c>
      <c r="D110" s="5" t="s">
        <v>428</v>
      </c>
      <c r="E110">
        <v>3199</v>
      </c>
      <c r="F110">
        <v>448</v>
      </c>
      <c r="G110">
        <v>122979</v>
      </c>
      <c r="H110">
        <v>421</v>
      </c>
      <c r="I110">
        <v>50</v>
      </c>
    </row>
    <row r="111" spans="1:9" x14ac:dyDescent="0.2">
      <c r="A111">
        <v>2011</v>
      </c>
      <c r="B111" t="s">
        <v>13</v>
      </c>
      <c r="C111" t="s">
        <v>42</v>
      </c>
      <c r="D111" t="s">
        <v>279</v>
      </c>
      <c r="E111">
        <v>6182</v>
      </c>
      <c r="F111">
        <v>1308</v>
      </c>
      <c r="G111">
        <v>134264</v>
      </c>
      <c r="H111">
        <v>1103</v>
      </c>
      <c r="I111">
        <v>299</v>
      </c>
    </row>
    <row r="112" spans="1:9" x14ac:dyDescent="0.2">
      <c r="A112">
        <v>2011</v>
      </c>
      <c r="B112" t="s">
        <v>13</v>
      </c>
      <c r="C112" t="s">
        <v>42</v>
      </c>
      <c r="D112" t="s">
        <v>280</v>
      </c>
      <c r="E112">
        <v>33219</v>
      </c>
      <c r="F112">
        <v>5589</v>
      </c>
      <c r="G112">
        <v>97872</v>
      </c>
      <c r="H112">
        <v>8078</v>
      </c>
      <c r="I112">
        <v>2748</v>
      </c>
    </row>
    <row r="113" spans="1:9" x14ac:dyDescent="0.2">
      <c r="A113">
        <v>2011</v>
      </c>
      <c r="B113" t="s">
        <v>13</v>
      </c>
      <c r="C113" t="s">
        <v>42</v>
      </c>
      <c r="D113" t="s">
        <v>281</v>
      </c>
      <c r="E113">
        <v>81489</v>
      </c>
      <c r="F113">
        <v>8886</v>
      </c>
      <c r="G113">
        <v>43539</v>
      </c>
      <c r="H113">
        <v>10194</v>
      </c>
      <c r="I113">
        <v>5314</v>
      </c>
    </row>
    <row r="114" spans="1:9" x14ac:dyDescent="0.2">
      <c r="A114">
        <v>2011</v>
      </c>
      <c r="B114" t="s">
        <v>13</v>
      </c>
      <c r="C114" t="s">
        <v>42</v>
      </c>
      <c r="D114" t="s">
        <v>282</v>
      </c>
      <c r="E114">
        <v>94798</v>
      </c>
      <c r="F114">
        <v>7135</v>
      </c>
      <c r="G114">
        <v>11897</v>
      </c>
      <c r="H114">
        <v>3926</v>
      </c>
      <c r="I114">
        <v>4081</v>
      </c>
    </row>
    <row r="115" spans="1:9" x14ac:dyDescent="0.2">
      <c r="A115">
        <v>2011</v>
      </c>
      <c r="B115" t="s">
        <v>13</v>
      </c>
      <c r="C115" t="s">
        <v>42</v>
      </c>
      <c r="D115" t="s">
        <v>283</v>
      </c>
      <c r="E115">
        <v>85253</v>
      </c>
      <c r="F115">
        <v>5382</v>
      </c>
      <c r="G115">
        <v>3446</v>
      </c>
      <c r="H115">
        <v>945</v>
      </c>
      <c r="I115">
        <v>2986</v>
      </c>
    </row>
    <row r="116" spans="1:9" x14ac:dyDescent="0.2">
      <c r="A116">
        <v>2011</v>
      </c>
      <c r="B116" t="s">
        <v>13</v>
      </c>
      <c r="C116" t="s">
        <v>42</v>
      </c>
      <c r="D116" t="s">
        <v>284</v>
      </c>
      <c r="E116">
        <v>80197</v>
      </c>
      <c r="F116">
        <v>4582</v>
      </c>
      <c r="G116">
        <v>2299</v>
      </c>
      <c r="H116">
        <v>480</v>
      </c>
      <c r="I116">
        <v>2429</v>
      </c>
    </row>
    <row r="117" spans="1:9" x14ac:dyDescent="0.2">
      <c r="A117">
        <v>2011</v>
      </c>
      <c r="B117" t="s">
        <v>13</v>
      </c>
      <c r="C117" t="s">
        <v>42</v>
      </c>
      <c r="D117" t="s">
        <v>285</v>
      </c>
      <c r="E117">
        <v>135716</v>
      </c>
      <c r="F117">
        <v>7114</v>
      </c>
      <c r="G117">
        <v>4019</v>
      </c>
      <c r="H117">
        <v>527</v>
      </c>
      <c r="I117">
        <v>3386</v>
      </c>
    </row>
    <row r="118" spans="1:9" x14ac:dyDescent="0.2">
      <c r="A118">
        <v>2011</v>
      </c>
      <c r="B118" t="s">
        <v>13</v>
      </c>
      <c r="C118" t="s">
        <v>42</v>
      </c>
      <c r="D118" t="s">
        <v>286</v>
      </c>
      <c r="E118">
        <v>88864</v>
      </c>
      <c r="F118">
        <v>4599</v>
      </c>
      <c r="G118">
        <v>7033</v>
      </c>
      <c r="H118">
        <v>357</v>
      </c>
      <c r="I118">
        <v>1770</v>
      </c>
    </row>
    <row r="119" spans="1:9" x14ac:dyDescent="0.2">
      <c r="A119">
        <v>2011</v>
      </c>
      <c r="B119" t="s">
        <v>13</v>
      </c>
      <c r="C119" t="s">
        <v>42</v>
      </c>
      <c r="D119" t="s">
        <v>287</v>
      </c>
      <c r="E119">
        <v>51735</v>
      </c>
      <c r="F119">
        <v>3958</v>
      </c>
      <c r="G119">
        <v>19929</v>
      </c>
      <c r="H119">
        <v>386</v>
      </c>
      <c r="I119">
        <v>1058</v>
      </c>
    </row>
    <row r="120" spans="1:9" x14ac:dyDescent="0.2">
      <c r="A120">
        <v>2011</v>
      </c>
      <c r="B120" t="s">
        <v>13</v>
      </c>
      <c r="C120" t="s">
        <v>42</v>
      </c>
      <c r="D120" t="s">
        <v>288</v>
      </c>
      <c r="E120">
        <v>18027</v>
      </c>
      <c r="F120">
        <v>1904</v>
      </c>
      <c r="G120">
        <v>19599</v>
      </c>
      <c r="H120">
        <v>152</v>
      </c>
      <c r="I120">
        <v>354</v>
      </c>
    </row>
    <row r="121" spans="1:9" x14ac:dyDescent="0.2">
      <c r="A121">
        <v>2011</v>
      </c>
      <c r="B121" t="s">
        <v>13</v>
      </c>
      <c r="C121" t="s">
        <v>42</v>
      </c>
      <c r="D121" t="s">
        <v>289</v>
      </c>
      <c r="E121">
        <v>3036</v>
      </c>
      <c r="F121">
        <v>395</v>
      </c>
      <c r="G121">
        <v>8315</v>
      </c>
      <c r="H121">
        <v>50</v>
      </c>
      <c r="I121">
        <v>66</v>
      </c>
    </row>
    <row r="122" spans="1:9" x14ac:dyDescent="0.2">
      <c r="A122">
        <v>2011</v>
      </c>
      <c r="B122" t="s">
        <v>13</v>
      </c>
      <c r="C122" t="s">
        <v>293</v>
      </c>
      <c r="D122" s="5" t="s">
        <v>428</v>
      </c>
      <c r="E122">
        <v>2557</v>
      </c>
      <c r="F122">
        <v>390</v>
      </c>
      <c r="G122">
        <v>96736</v>
      </c>
      <c r="H122">
        <v>328</v>
      </c>
      <c r="I122">
        <v>36</v>
      </c>
    </row>
    <row r="123" spans="1:9" x14ac:dyDescent="0.2">
      <c r="A123">
        <v>2011</v>
      </c>
      <c r="B123" t="s">
        <v>13</v>
      </c>
      <c r="C123" t="s">
        <v>293</v>
      </c>
      <c r="D123" t="s">
        <v>279</v>
      </c>
      <c r="E123">
        <v>4987</v>
      </c>
      <c r="F123">
        <v>1151</v>
      </c>
      <c r="G123">
        <v>106009</v>
      </c>
      <c r="H123">
        <v>801</v>
      </c>
      <c r="I123">
        <v>238</v>
      </c>
    </row>
    <row r="124" spans="1:9" x14ac:dyDescent="0.2">
      <c r="A124">
        <v>2011</v>
      </c>
      <c r="B124" t="s">
        <v>13</v>
      </c>
      <c r="C124" t="s">
        <v>293</v>
      </c>
      <c r="D124" t="s">
        <v>280</v>
      </c>
      <c r="E124">
        <v>27859</v>
      </c>
      <c r="F124">
        <v>4536</v>
      </c>
      <c r="G124">
        <v>75426</v>
      </c>
      <c r="H124">
        <v>6311</v>
      </c>
      <c r="I124">
        <v>2186</v>
      </c>
    </row>
    <row r="125" spans="1:9" x14ac:dyDescent="0.2">
      <c r="A125">
        <v>2011</v>
      </c>
      <c r="B125" t="s">
        <v>13</v>
      </c>
      <c r="C125" t="s">
        <v>293</v>
      </c>
      <c r="D125" t="s">
        <v>281</v>
      </c>
      <c r="E125">
        <v>68781</v>
      </c>
      <c r="F125">
        <v>6957</v>
      </c>
      <c r="G125">
        <v>30411</v>
      </c>
      <c r="H125">
        <v>7377</v>
      </c>
      <c r="I125">
        <v>4264</v>
      </c>
    </row>
    <row r="126" spans="1:9" x14ac:dyDescent="0.2">
      <c r="A126">
        <v>2011</v>
      </c>
      <c r="B126" t="s">
        <v>13</v>
      </c>
      <c r="C126" t="s">
        <v>293</v>
      </c>
      <c r="D126" t="s">
        <v>282</v>
      </c>
      <c r="E126">
        <v>77188</v>
      </c>
      <c r="F126">
        <v>5208</v>
      </c>
      <c r="G126">
        <v>7397</v>
      </c>
      <c r="H126">
        <v>2394</v>
      </c>
      <c r="I126">
        <v>3113</v>
      </c>
    </row>
    <row r="127" spans="1:9" x14ac:dyDescent="0.2">
      <c r="A127">
        <v>2011</v>
      </c>
      <c r="B127" t="s">
        <v>13</v>
      </c>
      <c r="C127" t="s">
        <v>293</v>
      </c>
      <c r="D127" t="s">
        <v>283</v>
      </c>
      <c r="E127">
        <v>67630</v>
      </c>
      <c r="F127">
        <v>3748</v>
      </c>
      <c r="G127">
        <v>2211</v>
      </c>
      <c r="H127">
        <v>553</v>
      </c>
      <c r="I127">
        <v>2186</v>
      </c>
    </row>
    <row r="128" spans="1:9" x14ac:dyDescent="0.2">
      <c r="A128">
        <v>2011</v>
      </c>
      <c r="B128" t="s">
        <v>13</v>
      </c>
      <c r="C128" t="s">
        <v>293</v>
      </c>
      <c r="D128" t="s">
        <v>284</v>
      </c>
      <c r="E128">
        <v>62490</v>
      </c>
      <c r="F128">
        <v>3178</v>
      </c>
      <c r="G128">
        <v>1519</v>
      </c>
      <c r="H128">
        <v>304</v>
      </c>
      <c r="I128">
        <v>1791</v>
      </c>
    </row>
    <row r="129" spans="1:9" x14ac:dyDescent="0.2">
      <c r="A129">
        <v>2011</v>
      </c>
      <c r="B129" t="s">
        <v>13</v>
      </c>
      <c r="C129" t="s">
        <v>293</v>
      </c>
      <c r="D129" t="s">
        <v>285</v>
      </c>
      <c r="E129">
        <v>105570</v>
      </c>
      <c r="F129">
        <v>4893</v>
      </c>
      <c r="G129">
        <v>2830</v>
      </c>
      <c r="H129">
        <v>369</v>
      </c>
      <c r="I129">
        <v>2470</v>
      </c>
    </row>
    <row r="130" spans="1:9" x14ac:dyDescent="0.2">
      <c r="A130">
        <v>2011</v>
      </c>
      <c r="B130" t="s">
        <v>13</v>
      </c>
      <c r="C130" t="s">
        <v>293</v>
      </c>
      <c r="D130" t="s">
        <v>286</v>
      </c>
      <c r="E130">
        <v>70731</v>
      </c>
      <c r="F130">
        <v>3337</v>
      </c>
      <c r="G130">
        <v>4378</v>
      </c>
      <c r="H130">
        <v>238</v>
      </c>
      <c r="I130">
        <v>1341</v>
      </c>
    </row>
    <row r="131" spans="1:9" x14ac:dyDescent="0.2">
      <c r="A131">
        <v>2011</v>
      </c>
      <c r="B131" t="s">
        <v>13</v>
      </c>
      <c r="C131" t="s">
        <v>293</v>
      </c>
      <c r="D131" t="s">
        <v>287</v>
      </c>
      <c r="E131">
        <v>45031</v>
      </c>
      <c r="F131">
        <v>3263</v>
      </c>
      <c r="G131">
        <v>13012</v>
      </c>
      <c r="H131">
        <v>278</v>
      </c>
      <c r="I131">
        <v>845</v>
      </c>
    </row>
    <row r="132" spans="1:9" x14ac:dyDescent="0.2">
      <c r="A132">
        <v>2011</v>
      </c>
      <c r="B132" t="s">
        <v>13</v>
      </c>
      <c r="C132" t="s">
        <v>293</v>
      </c>
      <c r="D132" t="s">
        <v>288</v>
      </c>
      <c r="E132">
        <v>15823</v>
      </c>
      <c r="F132">
        <v>1646</v>
      </c>
      <c r="G132">
        <v>14820</v>
      </c>
      <c r="H132">
        <v>123</v>
      </c>
      <c r="I132">
        <v>290</v>
      </c>
    </row>
    <row r="133" spans="1:9" x14ac:dyDescent="0.2">
      <c r="A133">
        <v>2011</v>
      </c>
      <c r="B133" t="s">
        <v>13</v>
      </c>
      <c r="C133" t="s">
        <v>293</v>
      </c>
      <c r="D133" t="s">
        <v>289</v>
      </c>
      <c r="E133">
        <v>2632</v>
      </c>
      <c r="F133">
        <v>344</v>
      </c>
      <c r="G133">
        <v>6650</v>
      </c>
      <c r="H133">
        <v>38</v>
      </c>
      <c r="I133">
        <v>52</v>
      </c>
    </row>
    <row r="134" spans="1:9" x14ac:dyDescent="0.2">
      <c r="A134">
        <v>2011</v>
      </c>
      <c r="B134" t="s">
        <v>13</v>
      </c>
      <c r="C134" t="s">
        <v>294</v>
      </c>
      <c r="D134" s="5" t="s">
        <v>428</v>
      </c>
      <c r="E134">
        <v>642</v>
      </c>
      <c r="F134">
        <v>58</v>
      </c>
      <c r="G134">
        <v>26243</v>
      </c>
      <c r="H134">
        <v>93</v>
      </c>
      <c r="I134">
        <v>14</v>
      </c>
    </row>
    <row r="135" spans="1:9" x14ac:dyDescent="0.2">
      <c r="A135">
        <v>2011</v>
      </c>
      <c r="B135" t="s">
        <v>13</v>
      </c>
      <c r="C135" t="s">
        <v>294</v>
      </c>
      <c r="D135" t="s">
        <v>279</v>
      </c>
      <c r="E135">
        <v>1195</v>
      </c>
      <c r="F135">
        <v>157</v>
      </c>
      <c r="G135">
        <v>28255</v>
      </c>
      <c r="H135">
        <v>302</v>
      </c>
      <c r="I135">
        <v>61</v>
      </c>
    </row>
    <row r="136" spans="1:9" x14ac:dyDescent="0.2">
      <c r="A136">
        <v>2011</v>
      </c>
      <c r="B136" t="s">
        <v>13</v>
      </c>
      <c r="C136" t="s">
        <v>294</v>
      </c>
      <c r="D136" t="s">
        <v>280</v>
      </c>
      <c r="E136">
        <v>5360</v>
      </c>
      <c r="F136">
        <v>1053</v>
      </c>
      <c r="G136">
        <v>22446</v>
      </c>
      <c r="H136">
        <v>1767</v>
      </c>
      <c r="I136">
        <v>562</v>
      </c>
    </row>
    <row r="137" spans="1:9" x14ac:dyDescent="0.2">
      <c r="A137">
        <v>2011</v>
      </c>
      <c r="B137" t="s">
        <v>13</v>
      </c>
      <c r="C137" t="s">
        <v>294</v>
      </c>
      <c r="D137" t="s">
        <v>281</v>
      </c>
      <c r="E137">
        <v>12708</v>
      </c>
      <c r="F137">
        <v>1929</v>
      </c>
      <c r="G137">
        <v>13128</v>
      </c>
      <c r="H137">
        <v>2817</v>
      </c>
      <c r="I137">
        <v>1050</v>
      </c>
    </row>
    <row r="138" spans="1:9" x14ac:dyDescent="0.2">
      <c r="A138">
        <v>2011</v>
      </c>
      <c r="B138" t="s">
        <v>13</v>
      </c>
      <c r="C138" t="s">
        <v>294</v>
      </c>
      <c r="D138" t="s">
        <v>282</v>
      </c>
      <c r="E138">
        <v>17610</v>
      </c>
      <c r="F138">
        <v>1927</v>
      </c>
      <c r="G138">
        <v>4500</v>
      </c>
      <c r="H138">
        <v>1532</v>
      </c>
      <c r="I138">
        <v>968</v>
      </c>
    </row>
    <row r="139" spans="1:9" x14ac:dyDescent="0.2">
      <c r="A139">
        <v>2011</v>
      </c>
      <c r="B139" t="s">
        <v>13</v>
      </c>
      <c r="C139" t="s">
        <v>294</v>
      </c>
      <c r="D139" t="s">
        <v>283</v>
      </c>
      <c r="E139">
        <v>17623</v>
      </c>
      <c r="F139">
        <v>1634</v>
      </c>
      <c r="G139">
        <v>1235</v>
      </c>
      <c r="H139">
        <v>392</v>
      </c>
      <c r="I139">
        <v>800</v>
      </c>
    </row>
    <row r="140" spans="1:9" x14ac:dyDescent="0.2">
      <c r="A140">
        <v>2011</v>
      </c>
      <c r="B140" t="s">
        <v>13</v>
      </c>
      <c r="C140" t="s">
        <v>294</v>
      </c>
      <c r="D140" t="s">
        <v>284</v>
      </c>
      <c r="E140">
        <v>17707</v>
      </c>
      <c r="F140">
        <v>1404</v>
      </c>
      <c r="G140">
        <v>780</v>
      </c>
      <c r="H140">
        <v>176</v>
      </c>
      <c r="I140">
        <v>638</v>
      </c>
    </row>
    <row r="141" spans="1:9" x14ac:dyDescent="0.2">
      <c r="A141">
        <v>2011</v>
      </c>
      <c r="B141" t="s">
        <v>13</v>
      </c>
      <c r="C141" t="s">
        <v>294</v>
      </c>
      <c r="D141" t="s">
        <v>285</v>
      </c>
      <c r="E141">
        <v>30146</v>
      </c>
      <c r="F141">
        <v>2221</v>
      </c>
      <c r="G141">
        <v>1189</v>
      </c>
      <c r="H141">
        <v>158</v>
      </c>
      <c r="I141">
        <v>916</v>
      </c>
    </row>
    <row r="142" spans="1:9" x14ac:dyDescent="0.2">
      <c r="A142">
        <v>2011</v>
      </c>
      <c r="B142" t="s">
        <v>13</v>
      </c>
      <c r="C142" t="s">
        <v>294</v>
      </c>
      <c r="D142" t="s">
        <v>286</v>
      </c>
      <c r="E142">
        <v>18133</v>
      </c>
      <c r="F142">
        <v>1262</v>
      </c>
      <c r="G142">
        <v>2655</v>
      </c>
      <c r="H142">
        <v>119</v>
      </c>
      <c r="I142">
        <v>429</v>
      </c>
    </row>
    <row r="143" spans="1:9" x14ac:dyDescent="0.2">
      <c r="A143">
        <v>2011</v>
      </c>
      <c r="B143" t="s">
        <v>13</v>
      </c>
      <c r="C143" t="s">
        <v>294</v>
      </c>
      <c r="D143" t="s">
        <v>287</v>
      </c>
      <c r="E143">
        <v>6704</v>
      </c>
      <c r="F143">
        <v>695</v>
      </c>
      <c r="G143">
        <v>6917</v>
      </c>
      <c r="H143">
        <v>108</v>
      </c>
      <c r="I143">
        <v>213</v>
      </c>
    </row>
    <row r="144" spans="1:9" x14ac:dyDescent="0.2">
      <c r="A144">
        <v>2011</v>
      </c>
      <c r="B144" t="s">
        <v>13</v>
      </c>
      <c r="C144" t="s">
        <v>294</v>
      </c>
      <c r="D144" t="s">
        <v>288</v>
      </c>
      <c r="E144">
        <v>2204</v>
      </c>
      <c r="F144">
        <v>258</v>
      </c>
      <c r="G144">
        <v>4779</v>
      </c>
      <c r="H144">
        <v>29</v>
      </c>
      <c r="I144">
        <v>64</v>
      </c>
    </row>
    <row r="145" spans="1:9" x14ac:dyDescent="0.2">
      <c r="A145">
        <v>2011</v>
      </c>
      <c r="B145" t="s">
        <v>13</v>
      </c>
      <c r="C145" t="s">
        <v>294</v>
      </c>
      <c r="D145" t="s">
        <v>289</v>
      </c>
      <c r="E145">
        <v>404</v>
      </c>
      <c r="F145">
        <v>51</v>
      </c>
      <c r="G145">
        <v>1665</v>
      </c>
      <c r="H145">
        <v>12</v>
      </c>
      <c r="I145">
        <v>14</v>
      </c>
    </row>
    <row r="146" spans="1:9" x14ac:dyDescent="0.2">
      <c r="A146">
        <v>2011</v>
      </c>
      <c r="B146" t="s">
        <v>17</v>
      </c>
      <c r="C146" t="s">
        <v>42</v>
      </c>
      <c r="D146" s="5" t="s">
        <v>428</v>
      </c>
      <c r="E146">
        <v>2243</v>
      </c>
      <c r="F146">
        <v>311</v>
      </c>
      <c r="G146">
        <v>78631</v>
      </c>
      <c r="H146">
        <v>352</v>
      </c>
      <c r="I146">
        <v>41</v>
      </c>
    </row>
    <row r="147" spans="1:9" x14ac:dyDescent="0.2">
      <c r="A147">
        <v>2011</v>
      </c>
      <c r="B147" t="s">
        <v>17</v>
      </c>
      <c r="C147" t="s">
        <v>42</v>
      </c>
      <c r="D147" t="s">
        <v>279</v>
      </c>
      <c r="E147">
        <v>4087</v>
      </c>
      <c r="F147">
        <v>952</v>
      </c>
      <c r="G147">
        <v>89109</v>
      </c>
      <c r="H147">
        <v>1006</v>
      </c>
      <c r="I147">
        <v>264</v>
      </c>
    </row>
    <row r="148" spans="1:9" x14ac:dyDescent="0.2">
      <c r="A148">
        <v>2011</v>
      </c>
      <c r="B148" t="s">
        <v>17</v>
      </c>
      <c r="C148" t="s">
        <v>42</v>
      </c>
      <c r="D148" t="s">
        <v>280</v>
      </c>
      <c r="E148">
        <v>21507</v>
      </c>
      <c r="F148">
        <v>4228</v>
      </c>
      <c r="G148">
        <v>68749</v>
      </c>
      <c r="H148">
        <v>6896</v>
      </c>
      <c r="I148">
        <v>2370</v>
      </c>
    </row>
    <row r="149" spans="1:9" x14ac:dyDescent="0.2">
      <c r="A149">
        <v>2011</v>
      </c>
      <c r="B149" t="s">
        <v>17</v>
      </c>
      <c r="C149" t="s">
        <v>42</v>
      </c>
      <c r="D149" t="s">
        <v>281</v>
      </c>
      <c r="E149">
        <v>51710</v>
      </c>
      <c r="F149">
        <v>6753</v>
      </c>
      <c r="G149">
        <v>34215</v>
      </c>
      <c r="H149">
        <v>8352</v>
      </c>
      <c r="I149">
        <v>4366</v>
      </c>
    </row>
    <row r="150" spans="1:9" x14ac:dyDescent="0.2">
      <c r="A150">
        <v>2011</v>
      </c>
      <c r="B150" t="s">
        <v>17</v>
      </c>
      <c r="C150" t="s">
        <v>42</v>
      </c>
      <c r="D150" t="s">
        <v>282</v>
      </c>
      <c r="E150">
        <v>63111</v>
      </c>
      <c r="F150">
        <v>5590</v>
      </c>
      <c r="G150">
        <v>11311</v>
      </c>
      <c r="H150">
        <v>3915</v>
      </c>
      <c r="I150">
        <v>3373</v>
      </c>
    </row>
    <row r="151" spans="1:9" x14ac:dyDescent="0.2">
      <c r="A151">
        <v>2011</v>
      </c>
      <c r="B151" t="s">
        <v>17</v>
      </c>
      <c r="C151" t="s">
        <v>42</v>
      </c>
      <c r="D151" t="s">
        <v>283</v>
      </c>
      <c r="E151">
        <v>61452</v>
      </c>
      <c r="F151">
        <v>4209</v>
      </c>
      <c r="G151">
        <v>3303</v>
      </c>
      <c r="H151">
        <v>1034</v>
      </c>
      <c r="I151">
        <v>2330</v>
      </c>
    </row>
    <row r="152" spans="1:9" x14ac:dyDescent="0.2">
      <c r="A152">
        <v>2011</v>
      </c>
      <c r="B152" t="s">
        <v>17</v>
      </c>
      <c r="C152" t="s">
        <v>42</v>
      </c>
      <c r="D152" t="s">
        <v>284</v>
      </c>
      <c r="E152">
        <v>60444</v>
      </c>
      <c r="F152">
        <v>3612</v>
      </c>
      <c r="G152">
        <v>1893</v>
      </c>
      <c r="H152">
        <v>455</v>
      </c>
      <c r="I152">
        <v>1965</v>
      </c>
    </row>
    <row r="153" spans="1:9" x14ac:dyDescent="0.2">
      <c r="A153">
        <v>2011</v>
      </c>
      <c r="B153" t="s">
        <v>17</v>
      </c>
      <c r="C153" t="s">
        <v>42</v>
      </c>
      <c r="D153" t="s">
        <v>285</v>
      </c>
      <c r="E153">
        <v>103778</v>
      </c>
      <c r="F153">
        <v>5711</v>
      </c>
      <c r="G153">
        <v>3344</v>
      </c>
      <c r="H153">
        <v>478</v>
      </c>
      <c r="I153">
        <v>2829</v>
      </c>
    </row>
    <row r="154" spans="1:9" x14ac:dyDescent="0.2">
      <c r="A154">
        <v>2011</v>
      </c>
      <c r="B154" t="s">
        <v>17</v>
      </c>
      <c r="C154" t="s">
        <v>42</v>
      </c>
      <c r="D154" t="s">
        <v>286</v>
      </c>
      <c r="E154">
        <v>66438</v>
      </c>
      <c r="F154">
        <v>3676</v>
      </c>
      <c r="G154">
        <v>6347</v>
      </c>
      <c r="H154">
        <v>315</v>
      </c>
      <c r="I154">
        <v>1591</v>
      </c>
    </row>
    <row r="155" spans="1:9" x14ac:dyDescent="0.2">
      <c r="A155">
        <v>2011</v>
      </c>
      <c r="B155" t="s">
        <v>17</v>
      </c>
      <c r="C155" t="s">
        <v>42</v>
      </c>
      <c r="D155" t="s">
        <v>287</v>
      </c>
      <c r="E155">
        <v>31883</v>
      </c>
      <c r="F155">
        <v>2805</v>
      </c>
      <c r="G155">
        <v>16850</v>
      </c>
      <c r="H155">
        <v>293</v>
      </c>
      <c r="I155">
        <v>943</v>
      </c>
    </row>
    <row r="156" spans="1:9" x14ac:dyDescent="0.2">
      <c r="A156">
        <v>2011</v>
      </c>
      <c r="B156" t="s">
        <v>17</v>
      </c>
      <c r="C156" t="s">
        <v>42</v>
      </c>
      <c r="D156" t="s">
        <v>288</v>
      </c>
      <c r="E156">
        <v>11216</v>
      </c>
      <c r="F156">
        <v>1235</v>
      </c>
      <c r="G156">
        <v>13580</v>
      </c>
      <c r="H156">
        <v>132</v>
      </c>
      <c r="I156">
        <v>296</v>
      </c>
    </row>
    <row r="157" spans="1:9" x14ac:dyDescent="0.2">
      <c r="A157">
        <v>2011</v>
      </c>
      <c r="B157" t="s">
        <v>17</v>
      </c>
      <c r="C157" t="s">
        <v>42</v>
      </c>
      <c r="D157" t="s">
        <v>289</v>
      </c>
      <c r="E157">
        <v>2204</v>
      </c>
      <c r="F157">
        <v>263</v>
      </c>
      <c r="G157">
        <v>5607</v>
      </c>
      <c r="H157">
        <v>33</v>
      </c>
      <c r="I157">
        <v>60</v>
      </c>
    </row>
    <row r="158" spans="1:9" x14ac:dyDescent="0.2">
      <c r="A158">
        <v>2011</v>
      </c>
      <c r="B158" t="s">
        <v>17</v>
      </c>
      <c r="C158" t="s">
        <v>293</v>
      </c>
      <c r="D158" s="5" t="s">
        <v>428</v>
      </c>
      <c r="E158">
        <v>1436</v>
      </c>
      <c r="F158">
        <v>254</v>
      </c>
      <c r="G158">
        <v>47205</v>
      </c>
      <c r="H158">
        <v>241</v>
      </c>
      <c r="I158">
        <v>35</v>
      </c>
    </row>
    <row r="159" spans="1:9" x14ac:dyDescent="0.2">
      <c r="A159">
        <v>2011</v>
      </c>
      <c r="B159" t="s">
        <v>17</v>
      </c>
      <c r="C159" t="s">
        <v>293</v>
      </c>
      <c r="D159" t="s">
        <v>279</v>
      </c>
      <c r="E159">
        <v>2665</v>
      </c>
      <c r="F159">
        <v>753</v>
      </c>
      <c r="G159">
        <v>54550</v>
      </c>
      <c r="H159">
        <v>513</v>
      </c>
      <c r="I159">
        <v>187</v>
      </c>
    </row>
    <row r="160" spans="1:9" x14ac:dyDescent="0.2">
      <c r="A160">
        <v>2011</v>
      </c>
      <c r="B160" t="s">
        <v>17</v>
      </c>
      <c r="C160" t="s">
        <v>293</v>
      </c>
      <c r="D160" t="s">
        <v>280</v>
      </c>
      <c r="E160">
        <v>13865</v>
      </c>
      <c r="F160">
        <v>3046</v>
      </c>
      <c r="G160">
        <v>40640</v>
      </c>
      <c r="H160">
        <v>4226</v>
      </c>
      <c r="I160">
        <v>1699</v>
      </c>
    </row>
    <row r="161" spans="1:9" x14ac:dyDescent="0.2">
      <c r="A161">
        <v>2011</v>
      </c>
      <c r="B161" t="s">
        <v>17</v>
      </c>
      <c r="C161" t="s">
        <v>293</v>
      </c>
      <c r="D161" t="s">
        <v>281</v>
      </c>
      <c r="E161">
        <v>33907</v>
      </c>
      <c r="F161">
        <v>4783</v>
      </c>
      <c r="G161">
        <v>17386</v>
      </c>
      <c r="H161">
        <v>4672</v>
      </c>
      <c r="I161">
        <v>3207</v>
      </c>
    </row>
    <row r="162" spans="1:9" x14ac:dyDescent="0.2">
      <c r="A162">
        <v>2011</v>
      </c>
      <c r="B162" t="s">
        <v>17</v>
      </c>
      <c r="C162" t="s">
        <v>293</v>
      </c>
      <c r="D162" t="s">
        <v>282</v>
      </c>
      <c r="E162">
        <v>39411</v>
      </c>
      <c r="F162">
        <v>3701</v>
      </c>
      <c r="G162">
        <v>5280</v>
      </c>
      <c r="H162">
        <v>1840</v>
      </c>
      <c r="I162">
        <v>2335</v>
      </c>
    </row>
    <row r="163" spans="1:9" x14ac:dyDescent="0.2">
      <c r="A163">
        <v>2011</v>
      </c>
      <c r="B163" t="s">
        <v>17</v>
      </c>
      <c r="C163" t="s">
        <v>293</v>
      </c>
      <c r="D163" t="s">
        <v>283</v>
      </c>
      <c r="E163">
        <v>36628</v>
      </c>
      <c r="F163">
        <v>2669</v>
      </c>
      <c r="G163">
        <v>1472</v>
      </c>
      <c r="H163">
        <v>399</v>
      </c>
      <c r="I163">
        <v>1552</v>
      </c>
    </row>
    <row r="164" spans="1:9" x14ac:dyDescent="0.2">
      <c r="A164">
        <v>2011</v>
      </c>
      <c r="B164" t="s">
        <v>17</v>
      </c>
      <c r="C164" t="s">
        <v>293</v>
      </c>
      <c r="D164" t="s">
        <v>284</v>
      </c>
      <c r="E164">
        <v>35637</v>
      </c>
      <c r="F164">
        <v>2326</v>
      </c>
      <c r="G164">
        <v>855</v>
      </c>
      <c r="H164">
        <v>182</v>
      </c>
      <c r="I164">
        <v>1330</v>
      </c>
    </row>
    <row r="165" spans="1:9" x14ac:dyDescent="0.2">
      <c r="A165">
        <v>2011</v>
      </c>
      <c r="B165" t="s">
        <v>17</v>
      </c>
      <c r="C165" t="s">
        <v>293</v>
      </c>
      <c r="D165" t="s">
        <v>285</v>
      </c>
      <c r="E165">
        <v>61224</v>
      </c>
      <c r="F165">
        <v>3732</v>
      </c>
      <c r="G165">
        <v>1541</v>
      </c>
      <c r="H165">
        <v>216</v>
      </c>
      <c r="I165">
        <v>1936</v>
      </c>
    </row>
    <row r="166" spans="1:9" x14ac:dyDescent="0.2">
      <c r="A166">
        <v>2011</v>
      </c>
      <c r="B166" t="s">
        <v>17</v>
      </c>
      <c r="C166" t="s">
        <v>293</v>
      </c>
      <c r="D166" t="s">
        <v>286</v>
      </c>
      <c r="E166">
        <v>40685</v>
      </c>
      <c r="F166">
        <v>2457</v>
      </c>
      <c r="G166">
        <v>2408</v>
      </c>
      <c r="H166">
        <v>138</v>
      </c>
      <c r="I166">
        <v>1102</v>
      </c>
    </row>
    <row r="167" spans="1:9" x14ac:dyDescent="0.2">
      <c r="A167">
        <v>2011</v>
      </c>
      <c r="B167" t="s">
        <v>17</v>
      </c>
      <c r="C167" t="s">
        <v>293</v>
      </c>
      <c r="D167" t="s">
        <v>287</v>
      </c>
      <c r="E167">
        <v>23145</v>
      </c>
      <c r="F167">
        <v>2126</v>
      </c>
      <c r="G167">
        <v>6694</v>
      </c>
      <c r="H167">
        <v>130</v>
      </c>
      <c r="I167">
        <v>713</v>
      </c>
    </row>
    <row r="168" spans="1:9" x14ac:dyDescent="0.2">
      <c r="A168">
        <v>2011</v>
      </c>
      <c r="B168" t="s">
        <v>17</v>
      </c>
      <c r="C168" t="s">
        <v>293</v>
      </c>
      <c r="D168" t="s">
        <v>288</v>
      </c>
      <c r="E168">
        <v>8730</v>
      </c>
      <c r="F168">
        <v>997</v>
      </c>
      <c r="G168">
        <v>7176</v>
      </c>
      <c r="H168">
        <v>80</v>
      </c>
      <c r="I168">
        <v>232</v>
      </c>
    </row>
    <row r="169" spans="1:9" x14ac:dyDescent="0.2">
      <c r="A169">
        <v>2011</v>
      </c>
      <c r="B169" t="s">
        <v>17</v>
      </c>
      <c r="C169" t="s">
        <v>293</v>
      </c>
      <c r="D169" t="s">
        <v>289</v>
      </c>
      <c r="E169">
        <v>1642</v>
      </c>
      <c r="F169">
        <v>206</v>
      </c>
      <c r="G169">
        <v>3355</v>
      </c>
      <c r="H169">
        <v>16</v>
      </c>
      <c r="I169">
        <v>47</v>
      </c>
    </row>
    <row r="170" spans="1:9" x14ac:dyDescent="0.2">
      <c r="A170">
        <v>2011</v>
      </c>
      <c r="B170" t="s">
        <v>17</v>
      </c>
      <c r="C170" t="s">
        <v>294</v>
      </c>
      <c r="D170" s="5" t="s">
        <v>428</v>
      </c>
      <c r="E170">
        <v>807</v>
      </c>
      <c r="F170">
        <v>57</v>
      </c>
      <c r="G170">
        <v>31426</v>
      </c>
      <c r="H170">
        <v>111</v>
      </c>
      <c r="I170">
        <v>6</v>
      </c>
    </row>
    <row r="171" spans="1:9" x14ac:dyDescent="0.2">
      <c r="A171">
        <v>2011</v>
      </c>
      <c r="B171" t="s">
        <v>17</v>
      </c>
      <c r="C171" t="s">
        <v>294</v>
      </c>
      <c r="D171" t="s">
        <v>279</v>
      </c>
      <c r="E171">
        <v>1422</v>
      </c>
      <c r="F171">
        <v>199</v>
      </c>
      <c r="G171">
        <v>34559</v>
      </c>
      <c r="H171">
        <v>493</v>
      </c>
      <c r="I171">
        <v>77</v>
      </c>
    </row>
    <row r="172" spans="1:9" x14ac:dyDescent="0.2">
      <c r="A172">
        <v>2011</v>
      </c>
      <c r="B172" t="s">
        <v>17</v>
      </c>
      <c r="C172" t="s">
        <v>294</v>
      </c>
      <c r="D172" t="s">
        <v>280</v>
      </c>
      <c r="E172">
        <v>7642</v>
      </c>
      <c r="F172">
        <v>1182</v>
      </c>
      <c r="G172">
        <v>28109</v>
      </c>
      <c r="H172">
        <v>2670</v>
      </c>
      <c r="I172">
        <v>671</v>
      </c>
    </row>
    <row r="173" spans="1:9" x14ac:dyDescent="0.2">
      <c r="A173">
        <v>2011</v>
      </c>
      <c r="B173" t="s">
        <v>17</v>
      </c>
      <c r="C173" t="s">
        <v>294</v>
      </c>
      <c r="D173" t="s">
        <v>281</v>
      </c>
      <c r="E173">
        <v>17803</v>
      </c>
      <c r="F173">
        <v>1970</v>
      </c>
      <c r="G173">
        <v>16829</v>
      </c>
      <c r="H173">
        <v>3680</v>
      </c>
      <c r="I173">
        <v>1159</v>
      </c>
    </row>
    <row r="174" spans="1:9" x14ac:dyDescent="0.2">
      <c r="A174">
        <v>2011</v>
      </c>
      <c r="B174" t="s">
        <v>17</v>
      </c>
      <c r="C174" t="s">
        <v>294</v>
      </c>
      <c r="D174" t="s">
        <v>282</v>
      </c>
      <c r="E174">
        <v>23700</v>
      </c>
      <c r="F174">
        <v>1889</v>
      </c>
      <c r="G174">
        <v>6031</v>
      </c>
      <c r="H174">
        <v>2075</v>
      </c>
      <c r="I174">
        <v>1038</v>
      </c>
    </row>
    <row r="175" spans="1:9" x14ac:dyDescent="0.2">
      <c r="A175">
        <v>2011</v>
      </c>
      <c r="B175" t="s">
        <v>17</v>
      </c>
      <c r="C175" t="s">
        <v>294</v>
      </c>
      <c r="D175" t="s">
        <v>283</v>
      </c>
      <c r="E175">
        <v>24824</v>
      </c>
      <c r="F175">
        <v>1540</v>
      </c>
      <c r="G175">
        <v>1831</v>
      </c>
      <c r="H175">
        <v>635</v>
      </c>
      <c r="I175">
        <v>778</v>
      </c>
    </row>
    <row r="176" spans="1:9" x14ac:dyDescent="0.2">
      <c r="A176">
        <v>2011</v>
      </c>
      <c r="B176" t="s">
        <v>17</v>
      </c>
      <c r="C176" t="s">
        <v>294</v>
      </c>
      <c r="D176" t="s">
        <v>284</v>
      </c>
      <c r="E176">
        <v>24807</v>
      </c>
      <c r="F176">
        <v>1286</v>
      </c>
      <c r="G176">
        <v>1038</v>
      </c>
      <c r="H176">
        <v>273</v>
      </c>
      <c r="I176">
        <v>635</v>
      </c>
    </row>
    <row r="177" spans="1:9" x14ac:dyDescent="0.2">
      <c r="A177">
        <v>2011</v>
      </c>
      <c r="B177" t="s">
        <v>17</v>
      </c>
      <c r="C177" t="s">
        <v>294</v>
      </c>
      <c r="D177" t="s">
        <v>285</v>
      </c>
      <c r="E177">
        <v>42554</v>
      </c>
      <c r="F177">
        <v>1979</v>
      </c>
      <c r="G177">
        <v>1803</v>
      </c>
      <c r="H177">
        <v>262</v>
      </c>
      <c r="I177">
        <v>893</v>
      </c>
    </row>
    <row r="178" spans="1:9" x14ac:dyDescent="0.2">
      <c r="A178">
        <v>2011</v>
      </c>
      <c r="B178" t="s">
        <v>17</v>
      </c>
      <c r="C178" t="s">
        <v>294</v>
      </c>
      <c r="D178" t="s">
        <v>286</v>
      </c>
      <c r="E178">
        <v>25753</v>
      </c>
      <c r="F178">
        <v>1219</v>
      </c>
      <c r="G178">
        <v>3939</v>
      </c>
      <c r="H178">
        <v>177</v>
      </c>
      <c r="I178">
        <v>489</v>
      </c>
    </row>
    <row r="179" spans="1:9" x14ac:dyDescent="0.2">
      <c r="A179">
        <v>2011</v>
      </c>
      <c r="B179" t="s">
        <v>17</v>
      </c>
      <c r="C179" t="s">
        <v>294</v>
      </c>
      <c r="D179" t="s">
        <v>287</v>
      </c>
      <c r="E179">
        <v>8738</v>
      </c>
      <c r="F179">
        <v>679</v>
      </c>
      <c r="G179">
        <v>10156</v>
      </c>
      <c r="H179">
        <v>163</v>
      </c>
      <c r="I179">
        <v>230</v>
      </c>
    </row>
    <row r="180" spans="1:9" x14ac:dyDescent="0.2">
      <c r="A180">
        <v>2011</v>
      </c>
      <c r="B180" t="s">
        <v>17</v>
      </c>
      <c r="C180" t="s">
        <v>294</v>
      </c>
      <c r="D180" t="s">
        <v>288</v>
      </c>
      <c r="E180">
        <v>2486</v>
      </c>
      <c r="F180">
        <v>238</v>
      </c>
      <c r="G180">
        <v>6404</v>
      </c>
      <c r="H180">
        <v>52</v>
      </c>
      <c r="I180">
        <v>64</v>
      </c>
    </row>
    <row r="181" spans="1:9" x14ac:dyDescent="0.2">
      <c r="A181">
        <v>2011</v>
      </c>
      <c r="B181" t="s">
        <v>17</v>
      </c>
      <c r="C181" t="s">
        <v>294</v>
      </c>
      <c r="D181" t="s">
        <v>289</v>
      </c>
      <c r="E181">
        <v>562</v>
      </c>
      <c r="F181">
        <v>57</v>
      </c>
      <c r="G181">
        <v>2252</v>
      </c>
      <c r="H181">
        <v>17</v>
      </c>
      <c r="I181">
        <v>13</v>
      </c>
    </row>
    <row r="182" spans="1:9" x14ac:dyDescent="0.2">
      <c r="A182">
        <v>2011</v>
      </c>
      <c r="B182" t="s">
        <v>2</v>
      </c>
      <c r="C182" t="s">
        <v>42</v>
      </c>
      <c r="D182" s="5" t="s">
        <v>428</v>
      </c>
      <c r="E182">
        <v>1792</v>
      </c>
      <c r="F182">
        <v>237</v>
      </c>
      <c r="G182">
        <v>57569</v>
      </c>
      <c r="H182">
        <v>239</v>
      </c>
      <c r="I182">
        <v>30</v>
      </c>
    </row>
    <row r="183" spans="1:9" x14ac:dyDescent="0.2">
      <c r="A183">
        <v>2011</v>
      </c>
      <c r="B183" t="s">
        <v>2</v>
      </c>
      <c r="C183" t="s">
        <v>42</v>
      </c>
      <c r="D183" t="s">
        <v>279</v>
      </c>
      <c r="E183">
        <v>3249</v>
      </c>
      <c r="F183">
        <v>766</v>
      </c>
      <c r="G183">
        <v>65198</v>
      </c>
      <c r="H183">
        <v>650</v>
      </c>
      <c r="I183">
        <v>233</v>
      </c>
    </row>
    <row r="184" spans="1:9" x14ac:dyDescent="0.2">
      <c r="A184">
        <v>2011</v>
      </c>
      <c r="B184" t="s">
        <v>2</v>
      </c>
      <c r="C184" t="s">
        <v>42</v>
      </c>
      <c r="D184" t="s">
        <v>280</v>
      </c>
      <c r="E184">
        <v>15277</v>
      </c>
      <c r="F184">
        <v>3205</v>
      </c>
      <c r="G184">
        <v>46792</v>
      </c>
      <c r="H184">
        <v>5016</v>
      </c>
      <c r="I184">
        <v>1923</v>
      </c>
    </row>
    <row r="185" spans="1:9" x14ac:dyDescent="0.2">
      <c r="A185">
        <v>2011</v>
      </c>
      <c r="B185" t="s">
        <v>2</v>
      </c>
      <c r="C185" t="s">
        <v>42</v>
      </c>
      <c r="D185" t="s">
        <v>281</v>
      </c>
      <c r="E185">
        <v>35463</v>
      </c>
      <c r="F185">
        <v>5306</v>
      </c>
      <c r="G185">
        <v>20322</v>
      </c>
      <c r="H185">
        <v>5395</v>
      </c>
      <c r="I185">
        <v>3738</v>
      </c>
    </row>
    <row r="186" spans="1:9" x14ac:dyDescent="0.2">
      <c r="A186">
        <v>2011</v>
      </c>
      <c r="B186" t="s">
        <v>2</v>
      </c>
      <c r="C186" t="s">
        <v>42</v>
      </c>
      <c r="D186" t="s">
        <v>282</v>
      </c>
      <c r="E186">
        <v>40674</v>
      </c>
      <c r="F186">
        <v>4349</v>
      </c>
      <c r="G186">
        <v>5516</v>
      </c>
      <c r="H186">
        <v>1904</v>
      </c>
      <c r="I186">
        <v>2938</v>
      </c>
    </row>
    <row r="187" spans="1:9" x14ac:dyDescent="0.2">
      <c r="A187">
        <v>2011</v>
      </c>
      <c r="B187" t="s">
        <v>2</v>
      </c>
      <c r="C187" t="s">
        <v>42</v>
      </c>
      <c r="D187" t="s">
        <v>283</v>
      </c>
      <c r="E187">
        <v>38859</v>
      </c>
      <c r="F187">
        <v>3202</v>
      </c>
      <c r="G187">
        <v>1678</v>
      </c>
      <c r="H187">
        <v>520</v>
      </c>
      <c r="I187">
        <v>2133</v>
      </c>
    </row>
    <row r="188" spans="1:9" x14ac:dyDescent="0.2">
      <c r="A188">
        <v>2011</v>
      </c>
      <c r="B188" t="s">
        <v>2</v>
      </c>
      <c r="C188" t="s">
        <v>42</v>
      </c>
      <c r="D188" t="s">
        <v>284</v>
      </c>
      <c r="E188">
        <v>38260</v>
      </c>
      <c r="F188">
        <v>3000</v>
      </c>
      <c r="G188">
        <v>1034</v>
      </c>
      <c r="H188">
        <v>250</v>
      </c>
      <c r="I188">
        <v>1968</v>
      </c>
    </row>
    <row r="189" spans="1:9" x14ac:dyDescent="0.2">
      <c r="A189">
        <v>2011</v>
      </c>
      <c r="B189" t="s">
        <v>2</v>
      </c>
      <c r="C189" t="s">
        <v>42</v>
      </c>
      <c r="D189" t="s">
        <v>285</v>
      </c>
      <c r="E189">
        <v>63066</v>
      </c>
      <c r="F189">
        <v>4370</v>
      </c>
      <c r="G189">
        <v>1555</v>
      </c>
      <c r="H189">
        <v>202</v>
      </c>
      <c r="I189">
        <v>2719</v>
      </c>
    </row>
    <row r="190" spans="1:9" x14ac:dyDescent="0.2">
      <c r="A190">
        <v>2011</v>
      </c>
      <c r="B190" t="s">
        <v>2</v>
      </c>
      <c r="C190" t="s">
        <v>42</v>
      </c>
      <c r="D190" t="s">
        <v>286</v>
      </c>
      <c r="E190">
        <v>38182</v>
      </c>
      <c r="F190">
        <v>2658</v>
      </c>
      <c r="G190">
        <v>2442</v>
      </c>
      <c r="H190">
        <v>176</v>
      </c>
      <c r="I190">
        <v>1430</v>
      </c>
    </row>
    <row r="191" spans="1:9" x14ac:dyDescent="0.2">
      <c r="A191">
        <v>2011</v>
      </c>
      <c r="B191" t="s">
        <v>2</v>
      </c>
      <c r="C191" t="s">
        <v>42</v>
      </c>
      <c r="D191" t="s">
        <v>287</v>
      </c>
      <c r="E191">
        <v>24068</v>
      </c>
      <c r="F191">
        <v>2461</v>
      </c>
      <c r="G191">
        <v>7878</v>
      </c>
      <c r="H191">
        <v>213</v>
      </c>
      <c r="I191">
        <v>1063</v>
      </c>
    </row>
    <row r="192" spans="1:9" x14ac:dyDescent="0.2">
      <c r="A192">
        <v>2011</v>
      </c>
      <c r="B192" t="s">
        <v>2</v>
      </c>
      <c r="C192" t="s">
        <v>42</v>
      </c>
      <c r="D192" t="s">
        <v>288</v>
      </c>
      <c r="E192">
        <v>8342</v>
      </c>
      <c r="F192">
        <v>1250</v>
      </c>
      <c r="G192">
        <v>7860</v>
      </c>
      <c r="H192">
        <v>107</v>
      </c>
      <c r="I192">
        <v>376</v>
      </c>
    </row>
    <row r="193" spans="1:9" x14ac:dyDescent="0.2">
      <c r="A193">
        <v>2011</v>
      </c>
      <c r="B193" t="s">
        <v>2</v>
      </c>
      <c r="C193" t="s">
        <v>42</v>
      </c>
      <c r="D193" t="s">
        <v>289</v>
      </c>
      <c r="E193">
        <v>1652</v>
      </c>
      <c r="F193">
        <v>277</v>
      </c>
      <c r="G193">
        <v>4016</v>
      </c>
      <c r="H193">
        <v>42</v>
      </c>
      <c r="I193">
        <v>75</v>
      </c>
    </row>
    <row r="194" spans="1:9" x14ac:dyDescent="0.2">
      <c r="A194">
        <v>2011</v>
      </c>
      <c r="B194" t="s">
        <v>2</v>
      </c>
      <c r="C194" t="s">
        <v>293</v>
      </c>
      <c r="D194" s="5" t="s">
        <v>428</v>
      </c>
      <c r="E194">
        <v>1449</v>
      </c>
      <c r="F194">
        <v>206</v>
      </c>
      <c r="G194">
        <v>47238</v>
      </c>
      <c r="H194">
        <v>200</v>
      </c>
      <c r="I194">
        <v>27</v>
      </c>
    </row>
    <row r="195" spans="1:9" x14ac:dyDescent="0.2">
      <c r="A195">
        <v>2011</v>
      </c>
      <c r="B195" t="s">
        <v>2</v>
      </c>
      <c r="C195" t="s">
        <v>293</v>
      </c>
      <c r="D195" t="s">
        <v>279</v>
      </c>
      <c r="E195">
        <v>2709</v>
      </c>
      <c r="F195">
        <v>696</v>
      </c>
      <c r="G195">
        <v>53994</v>
      </c>
      <c r="H195">
        <v>516</v>
      </c>
      <c r="I195">
        <v>203</v>
      </c>
    </row>
    <row r="196" spans="1:9" x14ac:dyDescent="0.2">
      <c r="A196">
        <v>2011</v>
      </c>
      <c r="B196" t="s">
        <v>2</v>
      </c>
      <c r="C196" t="s">
        <v>293</v>
      </c>
      <c r="D196" t="s">
        <v>280</v>
      </c>
      <c r="E196">
        <v>13056</v>
      </c>
      <c r="F196">
        <v>2769</v>
      </c>
      <c r="G196">
        <v>38153</v>
      </c>
      <c r="H196">
        <v>4262</v>
      </c>
      <c r="I196">
        <v>1653</v>
      </c>
    </row>
    <row r="197" spans="1:9" x14ac:dyDescent="0.2">
      <c r="A197">
        <v>2011</v>
      </c>
      <c r="B197" t="s">
        <v>2</v>
      </c>
      <c r="C197" t="s">
        <v>293</v>
      </c>
      <c r="D197" t="s">
        <v>281</v>
      </c>
      <c r="E197">
        <v>30466</v>
      </c>
      <c r="F197">
        <v>4600</v>
      </c>
      <c r="G197">
        <v>15380</v>
      </c>
      <c r="H197">
        <v>4325</v>
      </c>
      <c r="I197">
        <v>3278</v>
      </c>
    </row>
    <row r="198" spans="1:9" x14ac:dyDescent="0.2">
      <c r="A198">
        <v>2011</v>
      </c>
      <c r="B198" t="s">
        <v>2</v>
      </c>
      <c r="C198" t="s">
        <v>293</v>
      </c>
      <c r="D198" t="s">
        <v>282</v>
      </c>
      <c r="E198">
        <v>34036</v>
      </c>
      <c r="F198">
        <v>3664</v>
      </c>
      <c r="G198">
        <v>3904</v>
      </c>
      <c r="H198">
        <v>1392</v>
      </c>
      <c r="I198">
        <v>2518</v>
      </c>
    </row>
    <row r="199" spans="1:9" x14ac:dyDescent="0.2">
      <c r="A199">
        <v>2011</v>
      </c>
      <c r="B199" t="s">
        <v>2</v>
      </c>
      <c r="C199" t="s">
        <v>293</v>
      </c>
      <c r="D199" t="s">
        <v>283</v>
      </c>
      <c r="E199">
        <v>31904</v>
      </c>
      <c r="F199">
        <v>2611</v>
      </c>
      <c r="G199">
        <v>1138</v>
      </c>
      <c r="H199">
        <v>343</v>
      </c>
      <c r="I199">
        <v>1778</v>
      </c>
    </row>
    <row r="200" spans="1:9" x14ac:dyDescent="0.2">
      <c r="A200">
        <v>2011</v>
      </c>
      <c r="B200" t="s">
        <v>2</v>
      </c>
      <c r="C200" t="s">
        <v>293</v>
      </c>
      <c r="D200" t="s">
        <v>284</v>
      </c>
      <c r="E200">
        <v>31265</v>
      </c>
      <c r="F200">
        <v>2482</v>
      </c>
      <c r="G200">
        <v>739</v>
      </c>
      <c r="H200">
        <v>187</v>
      </c>
      <c r="I200">
        <v>1640</v>
      </c>
    </row>
    <row r="201" spans="1:9" x14ac:dyDescent="0.2">
      <c r="A201">
        <v>2011</v>
      </c>
      <c r="B201" t="s">
        <v>2</v>
      </c>
      <c r="C201" t="s">
        <v>293</v>
      </c>
      <c r="D201" t="s">
        <v>285</v>
      </c>
      <c r="E201">
        <v>51514</v>
      </c>
      <c r="F201">
        <v>3569</v>
      </c>
      <c r="G201">
        <v>1112</v>
      </c>
      <c r="H201">
        <v>160</v>
      </c>
      <c r="I201">
        <v>2275</v>
      </c>
    </row>
    <row r="202" spans="1:9" x14ac:dyDescent="0.2">
      <c r="A202">
        <v>2011</v>
      </c>
      <c r="B202" t="s">
        <v>2</v>
      </c>
      <c r="C202" t="s">
        <v>293</v>
      </c>
      <c r="D202" t="s">
        <v>286</v>
      </c>
      <c r="E202">
        <v>31822</v>
      </c>
      <c r="F202">
        <v>2242</v>
      </c>
      <c r="G202">
        <v>1626</v>
      </c>
      <c r="H202">
        <v>138</v>
      </c>
      <c r="I202">
        <v>1221</v>
      </c>
    </row>
    <row r="203" spans="1:9" x14ac:dyDescent="0.2">
      <c r="A203">
        <v>2011</v>
      </c>
      <c r="B203" t="s">
        <v>2</v>
      </c>
      <c r="C203" t="s">
        <v>293</v>
      </c>
      <c r="D203" t="s">
        <v>287</v>
      </c>
      <c r="E203">
        <v>21277</v>
      </c>
      <c r="F203">
        <v>2147</v>
      </c>
      <c r="G203">
        <v>5511</v>
      </c>
      <c r="H203">
        <v>181</v>
      </c>
      <c r="I203">
        <v>929</v>
      </c>
    </row>
    <row r="204" spans="1:9" x14ac:dyDescent="0.2">
      <c r="A204">
        <v>2011</v>
      </c>
      <c r="B204" t="s">
        <v>2</v>
      </c>
      <c r="C204" t="s">
        <v>293</v>
      </c>
      <c r="D204" t="s">
        <v>288</v>
      </c>
      <c r="E204">
        <v>7490</v>
      </c>
      <c r="F204">
        <v>1148</v>
      </c>
      <c r="G204">
        <v>6221</v>
      </c>
      <c r="H204">
        <v>92</v>
      </c>
      <c r="I204">
        <v>345</v>
      </c>
    </row>
    <row r="205" spans="1:9" x14ac:dyDescent="0.2">
      <c r="A205">
        <v>2011</v>
      </c>
      <c r="B205" t="s">
        <v>2</v>
      </c>
      <c r="C205" t="s">
        <v>293</v>
      </c>
      <c r="D205" t="s">
        <v>289</v>
      </c>
      <c r="E205">
        <v>1460</v>
      </c>
      <c r="F205">
        <v>254</v>
      </c>
      <c r="G205">
        <v>3326</v>
      </c>
      <c r="H205">
        <v>36</v>
      </c>
      <c r="I205">
        <v>66</v>
      </c>
    </row>
    <row r="206" spans="1:9" x14ac:dyDescent="0.2">
      <c r="A206">
        <v>2011</v>
      </c>
      <c r="B206" t="s">
        <v>2</v>
      </c>
      <c r="C206" t="s">
        <v>294</v>
      </c>
      <c r="D206" s="5" t="s">
        <v>428</v>
      </c>
      <c r="E206">
        <v>343</v>
      </c>
      <c r="F206">
        <v>31</v>
      </c>
      <c r="G206">
        <v>10331</v>
      </c>
      <c r="H206">
        <v>39</v>
      </c>
      <c r="I206">
        <v>3</v>
      </c>
    </row>
    <row r="207" spans="1:9" x14ac:dyDescent="0.2">
      <c r="A207">
        <v>2011</v>
      </c>
      <c r="B207" t="s">
        <v>2</v>
      </c>
      <c r="C207" t="s">
        <v>294</v>
      </c>
      <c r="D207" t="s">
        <v>279</v>
      </c>
      <c r="E207">
        <v>540</v>
      </c>
      <c r="F207">
        <v>70</v>
      </c>
      <c r="G207">
        <v>11204</v>
      </c>
      <c r="H207">
        <v>134</v>
      </c>
      <c r="I207">
        <v>30</v>
      </c>
    </row>
    <row r="208" spans="1:9" x14ac:dyDescent="0.2">
      <c r="A208">
        <v>2011</v>
      </c>
      <c r="B208" t="s">
        <v>2</v>
      </c>
      <c r="C208" t="s">
        <v>294</v>
      </c>
      <c r="D208" t="s">
        <v>280</v>
      </c>
      <c r="E208">
        <v>2221</v>
      </c>
      <c r="F208">
        <v>436</v>
      </c>
      <c r="G208">
        <v>8639</v>
      </c>
      <c r="H208">
        <v>754</v>
      </c>
      <c r="I208">
        <v>270</v>
      </c>
    </row>
    <row r="209" spans="1:9" x14ac:dyDescent="0.2">
      <c r="A209">
        <v>2011</v>
      </c>
      <c r="B209" t="s">
        <v>2</v>
      </c>
      <c r="C209" t="s">
        <v>294</v>
      </c>
      <c r="D209" t="s">
        <v>281</v>
      </c>
      <c r="E209">
        <v>4997</v>
      </c>
      <c r="F209">
        <v>706</v>
      </c>
      <c r="G209">
        <v>4942</v>
      </c>
      <c r="H209">
        <v>1070</v>
      </c>
      <c r="I209">
        <v>460</v>
      </c>
    </row>
    <row r="210" spans="1:9" x14ac:dyDescent="0.2">
      <c r="A210">
        <v>2011</v>
      </c>
      <c r="B210" t="s">
        <v>2</v>
      </c>
      <c r="C210" t="s">
        <v>294</v>
      </c>
      <c r="D210" t="s">
        <v>282</v>
      </c>
      <c r="E210">
        <v>6638</v>
      </c>
      <c r="F210">
        <v>685</v>
      </c>
      <c r="G210">
        <v>1612</v>
      </c>
      <c r="H210">
        <v>512</v>
      </c>
      <c r="I210">
        <v>420</v>
      </c>
    </row>
    <row r="211" spans="1:9" x14ac:dyDescent="0.2">
      <c r="A211">
        <v>2011</v>
      </c>
      <c r="B211" t="s">
        <v>2</v>
      </c>
      <c r="C211" t="s">
        <v>294</v>
      </c>
      <c r="D211" t="s">
        <v>283</v>
      </c>
      <c r="E211">
        <v>6955</v>
      </c>
      <c r="F211">
        <v>591</v>
      </c>
      <c r="G211">
        <v>540</v>
      </c>
      <c r="H211">
        <v>177</v>
      </c>
      <c r="I211">
        <v>355</v>
      </c>
    </row>
    <row r="212" spans="1:9" x14ac:dyDescent="0.2">
      <c r="A212">
        <v>2011</v>
      </c>
      <c r="B212" t="s">
        <v>2</v>
      </c>
      <c r="C212" t="s">
        <v>294</v>
      </c>
      <c r="D212" t="s">
        <v>284</v>
      </c>
      <c r="E212">
        <v>6995</v>
      </c>
      <c r="F212">
        <v>518</v>
      </c>
      <c r="G212">
        <v>295</v>
      </c>
      <c r="H212">
        <v>63</v>
      </c>
      <c r="I212">
        <v>328</v>
      </c>
    </row>
    <row r="213" spans="1:9" x14ac:dyDescent="0.2">
      <c r="A213">
        <v>2011</v>
      </c>
      <c r="B213" t="s">
        <v>2</v>
      </c>
      <c r="C213" t="s">
        <v>294</v>
      </c>
      <c r="D213" t="s">
        <v>285</v>
      </c>
      <c r="E213">
        <v>11552</v>
      </c>
      <c r="F213">
        <v>801</v>
      </c>
      <c r="G213">
        <v>443</v>
      </c>
      <c r="H213">
        <v>42</v>
      </c>
      <c r="I213">
        <v>444</v>
      </c>
    </row>
    <row r="214" spans="1:9" x14ac:dyDescent="0.2">
      <c r="A214">
        <v>2011</v>
      </c>
      <c r="B214" t="s">
        <v>2</v>
      </c>
      <c r="C214" t="s">
        <v>294</v>
      </c>
      <c r="D214" t="s">
        <v>286</v>
      </c>
      <c r="E214">
        <v>6360</v>
      </c>
      <c r="F214">
        <v>416</v>
      </c>
      <c r="G214">
        <v>816</v>
      </c>
      <c r="H214">
        <v>38</v>
      </c>
      <c r="I214">
        <v>209</v>
      </c>
    </row>
    <row r="215" spans="1:9" x14ac:dyDescent="0.2">
      <c r="A215">
        <v>2011</v>
      </c>
      <c r="B215" t="s">
        <v>2</v>
      </c>
      <c r="C215" t="s">
        <v>294</v>
      </c>
      <c r="D215" t="s">
        <v>287</v>
      </c>
      <c r="E215">
        <v>2791</v>
      </c>
      <c r="F215">
        <v>314</v>
      </c>
      <c r="G215">
        <v>2367</v>
      </c>
      <c r="H215">
        <v>32</v>
      </c>
      <c r="I215">
        <v>134</v>
      </c>
    </row>
    <row r="216" spans="1:9" x14ac:dyDescent="0.2">
      <c r="A216">
        <v>2011</v>
      </c>
      <c r="B216" t="s">
        <v>2</v>
      </c>
      <c r="C216" t="s">
        <v>294</v>
      </c>
      <c r="D216" t="s">
        <v>288</v>
      </c>
      <c r="E216">
        <v>852</v>
      </c>
      <c r="F216">
        <v>102</v>
      </c>
      <c r="G216">
        <v>1639</v>
      </c>
      <c r="H216">
        <v>15</v>
      </c>
      <c r="I216">
        <v>31</v>
      </c>
    </row>
    <row r="217" spans="1:9" x14ac:dyDescent="0.2">
      <c r="A217">
        <v>2011</v>
      </c>
      <c r="B217" t="s">
        <v>2</v>
      </c>
      <c r="C217" t="s">
        <v>294</v>
      </c>
      <c r="D217" t="s">
        <v>289</v>
      </c>
      <c r="E217">
        <v>192</v>
      </c>
      <c r="F217">
        <v>23</v>
      </c>
      <c r="G217">
        <v>690</v>
      </c>
      <c r="H217">
        <v>6</v>
      </c>
      <c r="I217">
        <v>9</v>
      </c>
    </row>
    <row r="218" spans="1:9" x14ac:dyDescent="0.2">
      <c r="A218">
        <v>2011</v>
      </c>
      <c r="B218" t="s">
        <v>27</v>
      </c>
      <c r="C218" t="s">
        <v>42</v>
      </c>
      <c r="D218" s="5" t="s">
        <v>428</v>
      </c>
      <c r="E218">
        <v>632</v>
      </c>
      <c r="F218">
        <v>511</v>
      </c>
      <c r="G218">
        <v>119457</v>
      </c>
      <c r="H218">
        <v>549</v>
      </c>
      <c r="I218">
        <v>113</v>
      </c>
    </row>
    <row r="219" spans="1:9" x14ac:dyDescent="0.2">
      <c r="A219">
        <v>2011</v>
      </c>
      <c r="B219" t="s">
        <v>27</v>
      </c>
      <c r="C219" t="s">
        <v>42</v>
      </c>
      <c r="D219" t="s">
        <v>279</v>
      </c>
      <c r="E219">
        <v>2918</v>
      </c>
      <c r="F219">
        <v>2049</v>
      </c>
      <c r="G219">
        <v>141210</v>
      </c>
      <c r="H219">
        <v>1593</v>
      </c>
      <c r="I219">
        <v>664</v>
      </c>
    </row>
    <row r="220" spans="1:9" x14ac:dyDescent="0.2">
      <c r="A220">
        <v>2011</v>
      </c>
      <c r="B220" t="s">
        <v>27</v>
      </c>
      <c r="C220" t="s">
        <v>42</v>
      </c>
      <c r="D220" t="s">
        <v>280</v>
      </c>
      <c r="E220">
        <v>29296</v>
      </c>
      <c r="F220">
        <v>10074</v>
      </c>
      <c r="G220">
        <v>108154</v>
      </c>
      <c r="H220">
        <v>14030</v>
      </c>
      <c r="I220">
        <v>6068</v>
      </c>
    </row>
    <row r="221" spans="1:9" x14ac:dyDescent="0.2">
      <c r="A221">
        <v>2011</v>
      </c>
      <c r="B221" t="s">
        <v>27</v>
      </c>
      <c r="C221" t="s">
        <v>42</v>
      </c>
      <c r="D221" t="s">
        <v>281</v>
      </c>
      <c r="E221">
        <v>74679</v>
      </c>
      <c r="F221">
        <v>14892</v>
      </c>
      <c r="G221">
        <v>54530</v>
      </c>
      <c r="H221">
        <v>16376</v>
      </c>
      <c r="I221">
        <v>10443</v>
      </c>
    </row>
    <row r="222" spans="1:9" x14ac:dyDescent="0.2">
      <c r="A222">
        <v>2011</v>
      </c>
      <c r="B222" t="s">
        <v>27</v>
      </c>
      <c r="C222" t="s">
        <v>42</v>
      </c>
      <c r="D222" t="s">
        <v>282</v>
      </c>
      <c r="E222">
        <v>92460</v>
      </c>
      <c r="F222">
        <v>11602</v>
      </c>
      <c r="G222">
        <v>18403</v>
      </c>
      <c r="H222">
        <v>7195</v>
      </c>
      <c r="I222">
        <v>7862</v>
      </c>
    </row>
    <row r="223" spans="1:9" x14ac:dyDescent="0.2">
      <c r="A223">
        <v>2011</v>
      </c>
      <c r="B223" t="s">
        <v>27</v>
      </c>
      <c r="C223" t="s">
        <v>42</v>
      </c>
      <c r="D223" t="s">
        <v>283</v>
      </c>
      <c r="E223">
        <v>95465</v>
      </c>
      <c r="F223">
        <v>8499</v>
      </c>
      <c r="G223">
        <v>5638</v>
      </c>
      <c r="H223">
        <v>2115</v>
      </c>
      <c r="I223">
        <v>5526</v>
      </c>
    </row>
    <row r="224" spans="1:9" x14ac:dyDescent="0.2">
      <c r="A224">
        <v>2011</v>
      </c>
      <c r="B224" t="s">
        <v>27</v>
      </c>
      <c r="C224" t="s">
        <v>42</v>
      </c>
      <c r="D224" t="s">
        <v>284</v>
      </c>
      <c r="E224">
        <v>95330</v>
      </c>
      <c r="F224">
        <v>7331</v>
      </c>
      <c r="G224">
        <v>2984</v>
      </c>
      <c r="H224">
        <v>810</v>
      </c>
      <c r="I224">
        <v>4579</v>
      </c>
    </row>
    <row r="225" spans="1:9" x14ac:dyDescent="0.2">
      <c r="A225">
        <v>2011</v>
      </c>
      <c r="B225" t="s">
        <v>27</v>
      </c>
      <c r="C225" t="s">
        <v>42</v>
      </c>
      <c r="D225" t="s">
        <v>285</v>
      </c>
      <c r="E225">
        <v>170168</v>
      </c>
      <c r="F225">
        <v>11437</v>
      </c>
      <c r="G225">
        <v>5158</v>
      </c>
      <c r="H225">
        <v>884</v>
      </c>
      <c r="I225">
        <v>6253</v>
      </c>
    </row>
    <row r="226" spans="1:9" x14ac:dyDescent="0.2">
      <c r="A226">
        <v>2011</v>
      </c>
      <c r="B226" t="s">
        <v>27</v>
      </c>
      <c r="C226" t="s">
        <v>42</v>
      </c>
      <c r="D226" t="s">
        <v>286</v>
      </c>
      <c r="E226">
        <v>107371</v>
      </c>
      <c r="F226">
        <v>7085</v>
      </c>
      <c r="G226">
        <v>8665</v>
      </c>
      <c r="H226">
        <v>500</v>
      </c>
      <c r="I226">
        <v>3147</v>
      </c>
    </row>
    <row r="227" spans="1:9" x14ac:dyDescent="0.2">
      <c r="A227">
        <v>2011</v>
      </c>
      <c r="B227" t="s">
        <v>27</v>
      </c>
      <c r="C227" t="s">
        <v>42</v>
      </c>
      <c r="D227" t="s">
        <v>287</v>
      </c>
      <c r="E227">
        <v>56419</v>
      </c>
      <c r="F227">
        <v>5985</v>
      </c>
      <c r="G227">
        <v>26302</v>
      </c>
      <c r="H227">
        <v>697</v>
      </c>
      <c r="I227">
        <v>1933</v>
      </c>
    </row>
    <row r="228" spans="1:9" x14ac:dyDescent="0.2">
      <c r="A228">
        <v>2011</v>
      </c>
      <c r="B228" t="s">
        <v>27</v>
      </c>
      <c r="C228" t="s">
        <v>42</v>
      </c>
      <c r="D228" t="s">
        <v>288</v>
      </c>
      <c r="E228">
        <v>21940</v>
      </c>
      <c r="F228">
        <v>3318</v>
      </c>
      <c r="G228">
        <v>25065</v>
      </c>
      <c r="H228">
        <v>284</v>
      </c>
      <c r="I228">
        <v>740</v>
      </c>
    </row>
    <row r="229" spans="1:9" x14ac:dyDescent="0.2">
      <c r="A229">
        <v>2011</v>
      </c>
      <c r="B229" t="s">
        <v>27</v>
      </c>
      <c r="C229" t="s">
        <v>42</v>
      </c>
      <c r="D229" t="s">
        <v>289</v>
      </c>
      <c r="E229">
        <v>4051</v>
      </c>
      <c r="F229">
        <v>716</v>
      </c>
      <c r="G229">
        <v>11570</v>
      </c>
      <c r="H229">
        <v>102</v>
      </c>
      <c r="I229">
        <v>145</v>
      </c>
    </row>
    <row r="230" spans="1:9" x14ac:dyDescent="0.2">
      <c r="A230">
        <v>2011</v>
      </c>
      <c r="B230" t="s">
        <v>27</v>
      </c>
      <c r="C230" t="s">
        <v>293</v>
      </c>
      <c r="D230" s="5" t="s">
        <v>428</v>
      </c>
      <c r="E230">
        <v>410</v>
      </c>
      <c r="F230">
        <v>342</v>
      </c>
      <c r="G230">
        <v>77569</v>
      </c>
      <c r="H230">
        <v>330</v>
      </c>
      <c r="I230">
        <v>76</v>
      </c>
    </row>
    <row r="231" spans="1:9" x14ac:dyDescent="0.2">
      <c r="A231">
        <v>2011</v>
      </c>
      <c r="B231" t="s">
        <v>27</v>
      </c>
      <c r="C231" t="s">
        <v>293</v>
      </c>
      <c r="D231" t="s">
        <v>279</v>
      </c>
      <c r="E231">
        <v>2007</v>
      </c>
      <c r="F231">
        <v>1605</v>
      </c>
      <c r="G231">
        <v>92754</v>
      </c>
      <c r="H231">
        <v>901</v>
      </c>
      <c r="I231">
        <v>483</v>
      </c>
    </row>
    <row r="232" spans="1:9" x14ac:dyDescent="0.2">
      <c r="A232">
        <v>2011</v>
      </c>
      <c r="B232" t="s">
        <v>27</v>
      </c>
      <c r="C232" t="s">
        <v>293</v>
      </c>
      <c r="D232" t="s">
        <v>280</v>
      </c>
      <c r="E232">
        <v>21250</v>
      </c>
      <c r="F232">
        <v>7993</v>
      </c>
      <c r="G232">
        <v>66640</v>
      </c>
      <c r="H232">
        <v>9005</v>
      </c>
      <c r="I232">
        <v>4786</v>
      </c>
    </row>
    <row r="233" spans="1:9" x14ac:dyDescent="0.2">
      <c r="A233">
        <v>2011</v>
      </c>
      <c r="B233" t="s">
        <v>27</v>
      </c>
      <c r="C233" t="s">
        <v>293</v>
      </c>
      <c r="D233" t="s">
        <v>281</v>
      </c>
      <c r="E233">
        <v>52859</v>
      </c>
      <c r="F233">
        <v>11182</v>
      </c>
      <c r="G233">
        <v>27986</v>
      </c>
      <c r="H233">
        <v>8952</v>
      </c>
      <c r="I233">
        <v>8008</v>
      </c>
    </row>
    <row r="234" spans="1:9" x14ac:dyDescent="0.2">
      <c r="A234">
        <v>2011</v>
      </c>
      <c r="B234" t="s">
        <v>27</v>
      </c>
      <c r="C234" t="s">
        <v>293</v>
      </c>
      <c r="D234" t="s">
        <v>282</v>
      </c>
      <c r="E234">
        <v>61247</v>
      </c>
      <c r="F234">
        <v>7901</v>
      </c>
      <c r="G234">
        <v>8281</v>
      </c>
      <c r="H234">
        <v>3310</v>
      </c>
      <c r="I234">
        <v>5639</v>
      </c>
    </row>
    <row r="235" spans="1:9" x14ac:dyDescent="0.2">
      <c r="A235">
        <v>2011</v>
      </c>
      <c r="B235" t="s">
        <v>27</v>
      </c>
      <c r="C235" t="s">
        <v>293</v>
      </c>
      <c r="D235" t="s">
        <v>283</v>
      </c>
      <c r="E235">
        <v>60522</v>
      </c>
      <c r="F235">
        <v>5449</v>
      </c>
      <c r="G235">
        <v>2435</v>
      </c>
      <c r="H235">
        <v>916</v>
      </c>
      <c r="I235">
        <v>3715</v>
      </c>
    </row>
    <row r="236" spans="1:9" x14ac:dyDescent="0.2">
      <c r="A236">
        <v>2011</v>
      </c>
      <c r="B236" t="s">
        <v>27</v>
      </c>
      <c r="C236" t="s">
        <v>293</v>
      </c>
      <c r="D236" t="s">
        <v>284</v>
      </c>
      <c r="E236">
        <v>59717</v>
      </c>
      <c r="F236">
        <v>4551</v>
      </c>
      <c r="G236">
        <v>1280</v>
      </c>
      <c r="H236">
        <v>363</v>
      </c>
      <c r="I236">
        <v>2972</v>
      </c>
    </row>
    <row r="237" spans="1:9" x14ac:dyDescent="0.2">
      <c r="A237">
        <v>2011</v>
      </c>
      <c r="B237" t="s">
        <v>27</v>
      </c>
      <c r="C237" t="s">
        <v>293</v>
      </c>
      <c r="D237" t="s">
        <v>285</v>
      </c>
      <c r="E237">
        <v>106917</v>
      </c>
      <c r="F237">
        <v>7101</v>
      </c>
      <c r="G237">
        <v>2373</v>
      </c>
      <c r="H237">
        <v>383</v>
      </c>
      <c r="I237">
        <v>4013</v>
      </c>
    </row>
    <row r="238" spans="1:9" x14ac:dyDescent="0.2">
      <c r="A238">
        <v>2011</v>
      </c>
      <c r="B238" t="s">
        <v>27</v>
      </c>
      <c r="C238" t="s">
        <v>293</v>
      </c>
      <c r="D238" t="s">
        <v>286</v>
      </c>
      <c r="E238">
        <v>69280</v>
      </c>
      <c r="F238">
        <v>4596</v>
      </c>
      <c r="G238">
        <v>3383</v>
      </c>
      <c r="H238">
        <v>228</v>
      </c>
      <c r="I238">
        <v>2069</v>
      </c>
    </row>
    <row r="239" spans="1:9" x14ac:dyDescent="0.2">
      <c r="A239">
        <v>2011</v>
      </c>
      <c r="B239" t="s">
        <v>27</v>
      </c>
      <c r="C239" t="s">
        <v>293</v>
      </c>
      <c r="D239" t="s">
        <v>287</v>
      </c>
      <c r="E239">
        <v>42552</v>
      </c>
      <c r="F239">
        <v>4408</v>
      </c>
      <c r="G239">
        <v>11023</v>
      </c>
      <c r="H239">
        <v>363</v>
      </c>
      <c r="I239">
        <v>1346</v>
      </c>
    </row>
    <row r="240" spans="1:9" x14ac:dyDescent="0.2">
      <c r="A240">
        <v>2011</v>
      </c>
      <c r="B240" t="s">
        <v>27</v>
      </c>
      <c r="C240" t="s">
        <v>293</v>
      </c>
      <c r="D240" t="s">
        <v>288</v>
      </c>
      <c r="E240">
        <v>17547</v>
      </c>
      <c r="F240">
        <v>2718</v>
      </c>
      <c r="G240">
        <v>14714</v>
      </c>
      <c r="H240">
        <v>169</v>
      </c>
      <c r="I240">
        <v>573</v>
      </c>
    </row>
    <row r="241" spans="1:9" x14ac:dyDescent="0.2">
      <c r="A241">
        <v>2011</v>
      </c>
      <c r="B241" t="s">
        <v>27</v>
      </c>
      <c r="C241" t="s">
        <v>293</v>
      </c>
      <c r="D241" t="s">
        <v>289</v>
      </c>
      <c r="E241">
        <v>2992</v>
      </c>
      <c r="F241">
        <v>575</v>
      </c>
      <c r="G241">
        <v>7535</v>
      </c>
      <c r="H241">
        <v>53</v>
      </c>
      <c r="I241">
        <v>96</v>
      </c>
    </row>
    <row r="242" spans="1:9" x14ac:dyDescent="0.2">
      <c r="A242">
        <v>2011</v>
      </c>
      <c r="B242" t="s">
        <v>27</v>
      </c>
      <c r="C242" t="s">
        <v>294</v>
      </c>
      <c r="D242" s="5" t="s">
        <v>428</v>
      </c>
      <c r="E242">
        <v>222</v>
      </c>
      <c r="F242">
        <v>169</v>
      </c>
      <c r="G242">
        <v>41888</v>
      </c>
      <c r="H242">
        <v>219</v>
      </c>
      <c r="I242">
        <v>37</v>
      </c>
    </row>
    <row r="243" spans="1:9" x14ac:dyDescent="0.2">
      <c r="A243">
        <v>2011</v>
      </c>
      <c r="B243" t="s">
        <v>27</v>
      </c>
      <c r="C243" t="s">
        <v>294</v>
      </c>
      <c r="D243" t="s">
        <v>279</v>
      </c>
      <c r="E243">
        <v>911</v>
      </c>
      <c r="F243">
        <v>444</v>
      </c>
      <c r="G243">
        <v>48456</v>
      </c>
      <c r="H243">
        <v>692</v>
      </c>
      <c r="I243">
        <v>181</v>
      </c>
    </row>
    <row r="244" spans="1:9" x14ac:dyDescent="0.2">
      <c r="A244">
        <v>2011</v>
      </c>
      <c r="B244" t="s">
        <v>27</v>
      </c>
      <c r="C244" t="s">
        <v>294</v>
      </c>
      <c r="D244" t="s">
        <v>280</v>
      </c>
      <c r="E244">
        <v>8046</v>
      </c>
      <c r="F244">
        <v>2081</v>
      </c>
      <c r="G244">
        <v>41514</v>
      </c>
      <c r="H244">
        <v>5025</v>
      </c>
      <c r="I244">
        <v>1282</v>
      </c>
    </row>
    <row r="245" spans="1:9" x14ac:dyDescent="0.2">
      <c r="A245">
        <v>2011</v>
      </c>
      <c r="B245" t="s">
        <v>27</v>
      </c>
      <c r="C245" t="s">
        <v>294</v>
      </c>
      <c r="D245" t="s">
        <v>281</v>
      </c>
      <c r="E245">
        <v>21820</v>
      </c>
      <c r="F245">
        <v>3710</v>
      </c>
      <c r="G245">
        <v>26544</v>
      </c>
      <c r="H245">
        <v>7424</v>
      </c>
      <c r="I245">
        <v>2435</v>
      </c>
    </row>
    <row r="246" spans="1:9" x14ac:dyDescent="0.2">
      <c r="A246">
        <v>2011</v>
      </c>
      <c r="B246" t="s">
        <v>27</v>
      </c>
      <c r="C246" t="s">
        <v>294</v>
      </c>
      <c r="D246" t="s">
        <v>282</v>
      </c>
      <c r="E246">
        <v>31213</v>
      </c>
      <c r="F246">
        <v>3701</v>
      </c>
      <c r="G246">
        <v>10122</v>
      </c>
      <c r="H246">
        <v>3885</v>
      </c>
      <c r="I246">
        <v>2223</v>
      </c>
    </row>
    <row r="247" spans="1:9" x14ac:dyDescent="0.2">
      <c r="A247">
        <v>2011</v>
      </c>
      <c r="B247" t="s">
        <v>27</v>
      </c>
      <c r="C247" t="s">
        <v>294</v>
      </c>
      <c r="D247" t="s">
        <v>283</v>
      </c>
      <c r="E247">
        <v>34943</v>
      </c>
      <c r="F247">
        <v>3050</v>
      </c>
      <c r="G247">
        <v>3203</v>
      </c>
      <c r="H247">
        <v>1199</v>
      </c>
      <c r="I247">
        <v>1811</v>
      </c>
    </row>
    <row r="248" spans="1:9" x14ac:dyDescent="0.2">
      <c r="A248">
        <v>2011</v>
      </c>
      <c r="B248" t="s">
        <v>27</v>
      </c>
      <c r="C248" t="s">
        <v>294</v>
      </c>
      <c r="D248" t="s">
        <v>284</v>
      </c>
      <c r="E248">
        <v>35613</v>
      </c>
      <c r="F248">
        <v>2780</v>
      </c>
      <c r="G248">
        <v>1704</v>
      </c>
      <c r="H248">
        <v>447</v>
      </c>
      <c r="I248">
        <v>1607</v>
      </c>
    </row>
    <row r="249" spans="1:9" x14ac:dyDescent="0.2">
      <c r="A249">
        <v>2011</v>
      </c>
      <c r="B249" t="s">
        <v>27</v>
      </c>
      <c r="C249" t="s">
        <v>294</v>
      </c>
      <c r="D249" t="s">
        <v>285</v>
      </c>
      <c r="E249">
        <v>63251</v>
      </c>
      <c r="F249">
        <v>4336</v>
      </c>
      <c r="G249">
        <v>2785</v>
      </c>
      <c r="H249">
        <v>501</v>
      </c>
      <c r="I249">
        <v>2240</v>
      </c>
    </row>
    <row r="250" spans="1:9" x14ac:dyDescent="0.2">
      <c r="A250">
        <v>2011</v>
      </c>
      <c r="B250" t="s">
        <v>27</v>
      </c>
      <c r="C250" t="s">
        <v>294</v>
      </c>
      <c r="D250" t="s">
        <v>286</v>
      </c>
      <c r="E250">
        <v>38091</v>
      </c>
      <c r="F250">
        <v>2489</v>
      </c>
      <c r="G250">
        <v>5282</v>
      </c>
      <c r="H250">
        <v>272</v>
      </c>
      <c r="I250">
        <v>1078</v>
      </c>
    </row>
    <row r="251" spans="1:9" x14ac:dyDescent="0.2">
      <c r="A251">
        <v>2011</v>
      </c>
      <c r="B251" t="s">
        <v>27</v>
      </c>
      <c r="C251" t="s">
        <v>294</v>
      </c>
      <c r="D251" t="s">
        <v>287</v>
      </c>
      <c r="E251">
        <v>13867</v>
      </c>
      <c r="F251">
        <v>1577</v>
      </c>
      <c r="G251">
        <v>15279</v>
      </c>
      <c r="H251">
        <v>334</v>
      </c>
      <c r="I251">
        <v>587</v>
      </c>
    </row>
    <row r="252" spans="1:9" x14ac:dyDescent="0.2">
      <c r="A252">
        <v>2011</v>
      </c>
      <c r="B252" t="s">
        <v>27</v>
      </c>
      <c r="C252" t="s">
        <v>294</v>
      </c>
      <c r="D252" t="s">
        <v>288</v>
      </c>
      <c r="E252">
        <v>4393</v>
      </c>
      <c r="F252">
        <v>600</v>
      </c>
      <c r="G252">
        <v>10351</v>
      </c>
      <c r="H252">
        <v>115</v>
      </c>
      <c r="I252">
        <v>167</v>
      </c>
    </row>
    <row r="253" spans="1:9" x14ac:dyDescent="0.2">
      <c r="A253">
        <v>2011</v>
      </c>
      <c r="B253" t="s">
        <v>27</v>
      </c>
      <c r="C253" t="s">
        <v>294</v>
      </c>
      <c r="D253" t="s">
        <v>289</v>
      </c>
      <c r="E253">
        <v>1059</v>
      </c>
      <c r="F253">
        <v>141</v>
      </c>
      <c r="G253">
        <v>4035</v>
      </c>
      <c r="H253">
        <v>49</v>
      </c>
      <c r="I253">
        <v>49</v>
      </c>
    </row>
    <row r="254" spans="1:9" x14ac:dyDescent="0.2">
      <c r="A254">
        <v>2011</v>
      </c>
      <c r="B254" t="s">
        <v>12</v>
      </c>
      <c r="C254" t="s">
        <v>42</v>
      </c>
      <c r="D254" s="5" t="s">
        <v>428</v>
      </c>
      <c r="E254">
        <v>187</v>
      </c>
      <c r="F254">
        <v>108</v>
      </c>
      <c r="G254">
        <v>49647</v>
      </c>
      <c r="H254">
        <v>201</v>
      </c>
      <c r="I254">
        <v>27</v>
      </c>
    </row>
    <row r="255" spans="1:9" x14ac:dyDescent="0.2">
      <c r="A255">
        <v>2011</v>
      </c>
      <c r="B255" t="s">
        <v>12</v>
      </c>
      <c r="C255" t="s">
        <v>42</v>
      </c>
      <c r="D255" t="s">
        <v>279</v>
      </c>
      <c r="E255">
        <v>868</v>
      </c>
      <c r="F255">
        <v>550</v>
      </c>
      <c r="G255">
        <v>58643</v>
      </c>
      <c r="H255">
        <v>623</v>
      </c>
      <c r="I255">
        <v>174</v>
      </c>
    </row>
    <row r="256" spans="1:9" x14ac:dyDescent="0.2">
      <c r="A256">
        <v>2011</v>
      </c>
      <c r="B256" t="s">
        <v>12</v>
      </c>
      <c r="C256" t="s">
        <v>42</v>
      </c>
      <c r="D256" t="s">
        <v>280</v>
      </c>
      <c r="E256">
        <v>11805</v>
      </c>
      <c r="F256">
        <v>3938</v>
      </c>
      <c r="G256">
        <v>46306</v>
      </c>
      <c r="H256">
        <v>6419</v>
      </c>
      <c r="I256">
        <v>2430</v>
      </c>
    </row>
    <row r="257" spans="1:9" x14ac:dyDescent="0.2">
      <c r="A257">
        <v>2011</v>
      </c>
      <c r="B257" t="s">
        <v>12</v>
      </c>
      <c r="C257" t="s">
        <v>42</v>
      </c>
      <c r="D257" t="s">
        <v>281</v>
      </c>
      <c r="E257">
        <v>32862</v>
      </c>
      <c r="F257">
        <v>6435</v>
      </c>
      <c r="G257">
        <v>24320</v>
      </c>
      <c r="H257">
        <v>8699</v>
      </c>
      <c r="I257">
        <v>4546</v>
      </c>
    </row>
    <row r="258" spans="1:9" x14ac:dyDescent="0.2">
      <c r="A258">
        <v>2011</v>
      </c>
      <c r="B258" t="s">
        <v>12</v>
      </c>
      <c r="C258" t="s">
        <v>42</v>
      </c>
      <c r="D258" t="s">
        <v>282</v>
      </c>
      <c r="E258">
        <v>44421</v>
      </c>
      <c r="F258">
        <v>5171</v>
      </c>
      <c r="G258">
        <v>8922</v>
      </c>
      <c r="H258">
        <v>4486</v>
      </c>
      <c r="I258">
        <v>3554</v>
      </c>
    </row>
    <row r="259" spans="1:9" x14ac:dyDescent="0.2">
      <c r="A259">
        <v>2011</v>
      </c>
      <c r="B259" t="s">
        <v>12</v>
      </c>
      <c r="C259" t="s">
        <v>42</v>
      </c>
      <c r="D259" t="s">
        <v>283</v>
      </c>
      <c r="E259">
        <v>45723</v>
      </c>
      <c r="F259">
        <v>3528</v>
      </c>
      <c r="G259">
        <v>2349</v>
      </c>
      <c r="H259">
        <v>1150</v>
      </c>
      <c r="I259">
        <v>2236</v>
      </c>
    </row>
    <row r="260" spans="1:9" x14ac:dyDescent="0.2">
      <c r="A260">
        <v>2011</v>
      </c>
      <c r="B260" t="s">
        <v>12</v>
      </c>
      <c r="C260" t="s">
        <v>42</v>
      </c>
      <c r="D260" t="s">
        <v>284</v>
      </c>
      <c r="E260">
        <v>46697</v>
      </c>
      <c r="F260">
        <v>2877</v>
      </c>
      <c r="G260">
        <v>1128</v>
      </c>
      <c r="H260">
        <v>394</v>
      </c>
      <c r="I260">
        <v>1814</v>
      </c>
    </row>
    <row r="261" spans="1:9" x14ac:dyDescent="0.2">
      <c r="A261">
        <v>2011</v>
      </c>
      <c r="B261" t="s">
        <v>12</v>
      </c>
      <c r="C261" t="s">
        <v>42</v>
      </c>
      <c r="D261" t="s">
        <v>285</v>
      </c>
      <c r="E261">
        <v>81581</v>
      </c>
      <c r="F261">
        <v>4425</v>
      </c>
      <c r="G261">
        <v>1884</v>
      </c>
      <c r="H261">
        <v>380</v>
      </c>
      <c r="I261">
        <v>2450</v>
      </c>
    </row>
    <row r="262" spans="1:9" x14ac:dyDescent="0.2">
      <c r="A262">
        <v>2011</v>
      </c>
      <c r="B262" t="s">
        <v>12</v>
      </c>
      <c r="C262" t="s">
        <v>42</v>
      </c>
      <c r="D262" t="s">
        <v>286</v>
      </c>
      <c r="E262">
        <v>52981</v>
      </c>
      <c r="F262">
        <v>2754</v>
      </c>
      <c r="G262">
        <v>3932</v>
      </c>
      <c r="H262">
        <v>263</v>
      </c>
      <c r="I262">
        <v>1224</v>
      </c>
    </row>
    <row r="263" spans="1:9" x14ac:dyDescent="0.2">
      <c r="A263">
        <v>2011</v>
      </c>
      <c r="B263" t="s">
        <v>12</v>
      </c>
      <c r="C263" t="s">
        <v>42</v>
      </c>
      <c r="D263" t="s">
        <v>287</v>
      </c>
      <c r="E263">
        <v>27811</v>
      </c>
      <c r="F263">
        <v>2628</v>
      </c>
      <c r="G263">
        <v>12763</v>
      </c>
      <c r="H263">
        <v>245</v>
      </c>
      <c r="I263">
        <v>821</v>
      </c>
    </row>
    <row r="264" spans="1:9" x14ac:dyDescent="0.2">
      <c r="A264">
        <v>2011</v>
      </c>
      <c r="B264" t="s">
        <v>12</v>
      </c>
      <c r="C264" t="s">
        <v>42</v>
      </c>
      <c r="D264" t="s">
        <v>288</v>
      </c>
      <c r="E264">
        <v>11033</v>
      </c>
      <c r="F264">
        <v>1715</v>
      </c>
      <c r="G264">
        <v>12643</v>
      </c>
      <c r="H264">
        <v>125</v>
      </c>
      <c r="I264">
        <v>317</v>
      </c>
    </row>
    <row r="265" spans="1:9" x14ac:dyDescent="0.2">
      <c r="A265">
        <v>2011</v>
      </c>
      <c r="B265" t="s">
        <v>12</v>
      </c>
      <c r="C265" t="s">
        <v>42</v>
      </c>
      <c r="D265" t="s">
        <v>289</v>
      </c>
      <c r="E265">
        <v>1648</v>
      </c>
      <c r="F265">
        <v>309</v>
      </c>
      <c r="G265">
        <v>5787</v>
      </c>
      <c r="H265">
        <v>35</v>
      </c>
      <c r="I265">
        <v>59</v>
      </c>
    </row>
    <row r="266" spans="1:9" x14ac:dyDescent="0.2">
      <c r="A266">
        <v>2011</v>
      </c>
      <c r="B266" t="s">
        <v>12</v>
      </c>
      <c r="C266" t="s">
        <v>293</v>
      </c>
      <c r="D266" s="5" t="s">
        <v>428</v>
      </c>
      <c r="E266">
        <v>132</v>
      </c>
      <c r="F266">
        <v>84</v>
      </c>
      <c r="G266">
        <v>33450</v>
      </c>
      <c r="H266">
        <v>116</v>
      </c>
      <c r="I266">
        <v>22</v>
      </c>
    </row>
    <row r="267" spans="1:9" x14ac:dyDescent="0.2">
      <c r="A267">
        <v>2011</v>
      </c>
      <c r="B267" t="s">
        <v>12</v>
      </c>
      <c r="C267" t="s">
        <v>293</v>
      </c>
      <c r="D267" t="s">
        <v>279</v>
      </c>
      <c r="E267">
        <v>684</v>
      </c>
      <c r="F267">
        <v>461</v>
      </c>
      <c r="G267">
        <v>39974</v>
      </c>
      <c r="H267">
        <v>395</v>
      </c>
      <c r="I267">
        <v>136</v>
      </c>
    </row>
    <row r="268" spans="1:9" x14ac:dyDescent="0.2">
      <c r="A268">
        <v>2011</v>
      </c>
      <c r="B268" t="s">
        <v>12</v>
      </c>
      <c r="C268" t="s">
        <v>293</v>
      </c>
      <c r="D268" t="s">
        <v>280</v>
      </c>
      <c r="E268">
        <v>9608</v>
      </c>
      <c r="F268">
        <v>3201</v>
      </c>
      <c r="G268">
        <v>29657</v>
      </c>
      <c r="H268">
        <v>4310</v>
      </c>
      <c r="I268">
        <v>1967</v>
      </c>
    </row>
    <row r="269" spans="1:9" x14ac:dyDescent="0.2">
      <c r="A269">
        <v>2011</v>
      </c>
      <c r="B269" t="s">
        <v>12</v>
      </c>
      <c r="C269" t="s">
        <v>293</v>
      </c>
      <c r="D269" t="s">
        <v>281</v>
      </c>
      <c r="E269">
        <v>25476</v>
      </c>
      <c r="F269">
        <v>4933</v>
      </c>
      <c r="G269">
        <v>12905</v>
      </c>
      <c r="H269">
        <v>4971</v>
      </c>
      <c r="I269">
        <v>3525</v>
      </c>
    </row>
    <row r="270" spans="1:9" x14ac:dyDescent="0.2">
      <c r="A270">
        <v>2011</v>
      </c>
      <c r="B270" t="s">
        <v>12</v>
      </c>
      <c r="C270" t="s">
        <v>293</v>
      </c>
      <c r="D270" t="s">
        <v>282</v>
      </c>
      <c r="E270">
        <v>31310</v>
      </c>
      <c r="F270">
        <v>3444</v>
      </c>
      <c r="G270">
        <v>4187</v>
      </c>
      <c r="H270">
        <v>2108</v>
      </c>
      <c r="I270">
        <v>2391</v>
      </c>
    </row>
    <row r="271" spans="1:9" x14ac:dyDescent="0.2">
      <c r="A271">
        <v>2011</v>
      </c>
      <c r="B271" t="s">
        <v>12</v>
      </c>
      <c r="C271" t="s">
        <v>293</v>
      </c>
      <c r="D271" t="s">
        <v>283</v>
      </c>
      <c r="E271">
        <v>30662</v>
      </c>
      <c r="F271">
        <v>2105</v>
      </c>
      <c r="G271">
        <v>991</v>
      </c>
      <c r="H271">
        <v>445</v>
      </c>
      <c r="I271">
        <v>1346</v>
      </c>
    </row>
    <row r="272" spans="1:9" x14ac:dyDescent="0.2">
      <c r="A272">
        <v>2011</v>
      </c>
      <c r="B272" t="s">
        <v>12</v>
      </c>
      <c r="C272" t="s">
        <v>293</v>
      </c>
      <c r="D272" t="s">
        <v>284</v>
      </c>
      <c r="E272">
        <v>31247</v>
      </c>
      <c r="F272">
        <v>1614</v>
      </c>
      <c r="G272">
        <v>497</v>
      </c>
      <c r="H272">
        <v>121</v>
      </c>
      <c r="I272">
        <v>1019</v>
      </c>
    </row>
    <row r="273" spans="1:9" x14ac:dyDescent="0.2">
      <c r="A273">
        <v>2011</v>
      </c>
      <c r="B273" t="s">
        <v>12</v>
      </c>
      <c r="C273" t="s">
        <v>293</v>
      </c>
      <c r="D273" t="s">
        <v>285</v>
      </c>
      <c r="E273">
        <v>53918</v>
      </c>
      <c r="F273">
        <v>2566</v>
      </c>
      <c r="G273">
        <v>936</v>
      </c>
      <c r="H273">
        <v>173</v>
      </c>
      <c r="I273">
        <v>1406</v>
      </c>
    </row>
    <row r="274" spans="1:9" x14ac:dyDescent="0.2">
      <c r="A274">
        <v>2011</v>
      </c>
      <c r="B274" t="s">
        <v>12</v>
      </c>
      <c r="C274" t="s">
        <v>293</v>
      </c>
      <c r="D274" t="s">
        <v>286</v>
      </c>
      <c r="E274">
        <v>36359</v>
      </c>
      <c r="F274">
        <v>1704</v>
      </c>
      <c r="G274">
        <v>1499</v>
      </c>
      <c r="H274">
        <v>118</v>
      </c>
      <c r="I274">
        <v>719</v>
      </c>
    </row>
    <row r="275" spans="1:9" x14ac:dyDescent="0.2">
      <c r="A275">
        <v>2011</v>
      </c>
      <c r="B275" t="s">
        <v>12</v>
      </c>
      <c r="C275" t="s">
        <v>293</v>
      </c>
      <c r="D275" t="s">
        <v>287</v>
      </c>
      <c r="E275">
        <v>22830</v>
      </c>
      <c r="F275">
        <v>1949</v>
      </c>
      <c r="G275">
        <v>5762</v>
      </c>
      <c r="H275">
        <v>132</v>
      </c>
      <c r="I275">
        <v>555</v>
      </c>
    </row>
    <row r="276" spans="1:9" x14ac:dyDescent="0.2">
      <c r="A276">
        <v>2011</v>
      </c>
      <c r="B276" t="s">
        <v>12</v>
      </c>
      <c r="C276" t="s">
        <v>293</v>
      </c>
      <c r="D276" t="s">
        <v>288</v>
      </c>
      <c r="E276">
        <v>9499</v>
      </c>
      <c r="F276">
        <v>1466</v>
      </c>
      <c r="G276">
        <v>8056</v>
      </c>
      <c r="H276">
        <v>87</v>
      </c>
      <c r="I276">
        <v>248</v>
      </c>
    </row>
    <row r="277" spans="1:9" x14ac:dyDescent="0.2">
      <c r="A277">
        <v>2011</v>
      </c>
      <c r="B277" t="s">
        <v>12</v>
      </c>
      <c r="C277" t="s">
        <v>293</v>
      </c>
      <c r="D277" t="s">
        <v>289</v>
      </c>
      <c r="E277">
        <v>1373</v>
      </c>
      <c r="F277">
        <v>262</v>
      </c>
      <c r="G277">
        <v>4113</v>
      </c>
      <c r="H277">
        <v>23</v>
      </c>
      <c r="I277">
        <v>41</v>
      </c>
    </row>
    <row r="278" spans="1:9" x14ac:dyDescent="0.2">
      <c r="A278">
        <v>2011</v>
      </c>
      <c r="B278" t="s">
        <v>12</v>
      </c>
      <c r="C278" t="s">
        <v>294</v>
      </c>
      <c r="D278" s="5" t="s">
        <v>428</v>
      </c>
      <c r="E278">
        <v>55</v>
      </c>
      <c r="F278">
        <v>24</v>
      </c>
      <c r="G278">
        <v>16197</v>
      </c>
      <c r="H278">
        <v>85</v>
      </c>
      <c r="I278">
        <v>5</v>
      </c>
    </row>
    <row r="279" spans="1:9" x14ac:dyDescent="0.2">
      <c r="A279">
        <v>2011</v>
      </c>
      <c r="B279" t="s">
        <v>12</v>
      </c>
      <c r="C279" t="s">
        <v>294</v>
      </c>
      <c r="D279" t="s">
        <v>279</v>
      </c>
      <c r="E279">
        <v>184</v>
      </c>
      <c r="F279">
        <v>89</v>
      </c>
      <c r="G279">
        <v>18669</v>
      </c>
      <c r="H279">
        <v>228</v>
      </c>
      <c r="I279">
        <v>38</v>
      </c>
    </row>
    <row r="280" spans="1:9" x14ac:dyDescent="0.2">
      <c r="A280">
        <v>2011</v>
      </c>
      <c r="B280" t="s">
        <v>12</v>
      </c>
      <c r="C280" t="s">
        <v>294</v>
      </c>
      <c r="D280" t="s">
        <v>280</v>
      </c>
      <c r="E280">
        <v>2197</v>
      </c>
      <c r="F280">
        <v>737</v>
      </c>
      <c r="G280">
        <v>16649</v>
      </c>
      <c r="H280">
        <v>2109</v>
      </c>
      <c r="I280">
        <v>463</v>
      </c>
    </row>
    <row r="281" spans="1:9" x14ac:dyDescent="0.2">
      <c r="A281">
        <v>2011</v>
      </c>
      <c r="B281" t="s">
        <v>12</v>
      </c>
      <c r="C281" t="s">
        <v>294</v>
      </c>
      <c r="D281" t="s">
        <v>281</v>
      </c>
      <c r="E281">
        <v>7386</v>
      </c>
      <c r="F281">
        <v>1502</v>
      </c>
      <c r="G281">
        <v>11415</v>
      </c>
      <c r="H281">
        <v>3728</v>
      </c>
      <c r="I281">
        <v>1021</v>
      </c>
    </row>
    <row r="282" spans="1:9" x14ac:dyDescent="0.2">
      <c r="A282">
        <v>2011</v>
      </c>
      <c r="B282" t="s">
        <v>12</v>
      </c>
      <c r="C282" t="s">
        <v>294</v>
      </c>
      <c r="D282" t="s">
        <v>282</v>
      </c>
      <c r="E282">
        <v>13111</v>
      </c>
      <c r="F282">
        <v>1727</v>
      </c>
      <c r="G282">
        <v>4735</v>
      </c>
      <c r="H282">
        <v>2378</v>
      </c>
      <c r="I282">
        <v>1163</v>
      </c>
    </row>
    <row r="283" spans="1:9" x14ac:dyDescent="0.2">
      <c r="A283">
        <v>2011</v>
      </c>
      <c r="B283" t="s">
        <v>12</v>
      </c>
      <c r="C283" t="s">
        <v>294</v>
      </c>
      <c r="D283" t="s">
        <v>283</v>
      </c>
      <c r="E283">
        <v>15061</v>
      </c>
      <c r="F283">
        <v>1423</v>
      </c>
      <c r="G283">
        <v>1358</v>
      </c>
      <c r="H283">
        <v>705</v>
      </c>
      <c r="I283">
        <v>890</v>
      </c>
    </row>
    <row r="284" spans="1:9" x14ac:dyDescent="0.2">
      <c r="A284">
        <v>2011</v>
      </c>
      <c r="B284" t="s">
        <v>12</v>
      </c>
      <c r="C284" t="s">
        <v>294</v>
      </c>
      <c r="D284" t="s">
        <v>284</v>
      </c>
      <c r="E284">
        <v>15450</v>
      </c>
      <c r="F284">
        <v>1263</v>
      </c>
      <c r="G284">
        <v>631</v>
      </c>
      <c r="H284">
        <v>273</v>
      </c>
      <c r="I284">
        <v>795</v>
      </c>
    </row>
    <row r="285" spans="1:9" x14ac:dyDescent="0.2">
      <c r="A285">
        <v>2011</v>
      </c>
      <c r="B285" t="s">
        <v>12</v>
      </c>
      <c r="C285" t="s">
        <v>294</v>
      </c>
      <c r="D285" t="s">
        <v>285</v>
      </c>
      <c r="E285">
        <v>27663</v>
      </c>
      <c r="F285">
        <v>1859</v>
      </c>
      <c r="G285">
        <v>948</v>
      </c>
      <c r="H285">
        <v>207</v>
      </c>
      <c r="I285">
        <v>1044</v>
      </c>
    </row>
    <row r="286" spans="1:9" x14ac:dyDescent="0.2">
      <c r="A286">
        <v>2011</v>
      </c>
      <c r="B286" t="s">
        <v>12</v>
      </c>
      <c r="C286" t="s">
        <v>294</v>
      </c>
      <c r="D286" t="s">
        <v>286</v>
      </c>
      <c r="E286">
        <v>16622</v>
      </c>
      <c r="F286">
        <v>1050</v>
      </c>
      <c r="G286">
        <v>2433</v>
      </c>
      <c r="H286">
        <v>145</v>
      </c>
      <c r="I286">
        <v>505</v>
      </c>
    </row>
    <row r="287" spans="1:9" x14ac:dyDescent="0.2">
      <c r="A287">
        <v>2011</v>
      </c>
      <c r="B287" t="s">
        <v>12</v>
      </c>
      <c r="C287" t="s">
        <v>294</v>
      </c>
      <c r="D287" t="s">
        <v>287</v>
      </c>
      <c r="E287">
        <v>4981</v>
      </c>
      <c r="F287">
        <v>679</v>
      </c>
      <c r="G287">
        <v>7001</v>
      </c>
      <c r="H287">
        <v>113</v>
      </c>
      <c r="I287">
        <v>266</v>
      </c>
    </row>
    <row r="288" spans="1:9" x14ac:dyDescent="0.2">
      <c r="A288">
        <v>2011</v>
      </c>
      <c r="B288" t="s">
        <v>12</v>
      </c>
      <c r="C288" t="s">
        <v>294</v>
      </c>
      <c r="D288" t="s">
        <v>288</v>
      </c>
      <c r="E288">
        <v>1534</v>
      </c>
      <c r="F288">
        <v>249</v>
      </c>
      <c r="G288">
        <v>4587</v>
      </c>
      <c r="H288">
        <v>38</v>
      </c>
      <c r="I288">
        <v>69</v>
      </c>
    </row>
    <row r="289" spans="1:9" x14ac:dyDescent="0.2">
      <c r="A289">
        <v>2011</v>
      </c>
      <c r="B289" t="s">
        <v>12</v>
      </c>
      <c r="C289" t="s">
        <v>294</v>
      </c>
      <c r="D289" t="s">
        <v>289</v>
      </c>
      <c r="E289">
        <v>275</v>
      </c>
      <c r="F289">
        <v>47</v>
      </c>
      <c r="G289">
        <v>1674</v>
      </c>
      <c r="H289">
        <v>12</v>
      </c>
      <c r="I289">
        <v>18</v>
      </c>
    </row>
    <row r="290" spans="1:9" x14ac:dyDescent="0.2">
      <c r="A290">
        <v>2011</v>
      </c>
      <c r="B290" t="s">
        <v>31</v>
      </c>
      <c r="C290" t="s">
        <v>42</v>
      </c>
      <c r="D290" s="5" t="s">
        <v>428</v>
      </c>
      <c r="E290">
        <v>1355</v>
      </c>
      <c r="F290">
        <v>1037</v>
      </c>
      <c r="G290">
        <v>186198</v>
      </c>
      <c r="H290">
        <v>1052</v>
      </c>
      <c r="I290">
        <v>181</v>
      </c>
    </row>
    <row r="291" spans="1:9" x14ac:dyDescent="0.2">
      <c r="A291">
        <v>2011</v>
      </c>
      <c r="B291" t="s">
        <v>31</v>
      </c>
      <c r="C291" t="s">
        <v>42</v>
      </c>
      <c r="D291" t="s">
        <v>279</v>
      </c>
      <c r="E291">
        <v>4462</v>
      </c>
      <c r="F291">
        <v>2267</v>
      </c>
      <c r="G291">
        <v>204728</v>
      </c>
      <c r="H291">
        <v>2287</v>
      </c>
      <c r="I291">
        <v>586</v>
      </c>
    </row>
    <row r="292" spans="1:9" x14ac:dyDescent="0.2">
      <c r="A292">
        <v>2011</v>
      </c>
      <c r="B292" t="s">
        <v>31</v>
      </c>
      <c r="C292" t="s">
        <v>42</v>
      </c>
      <c r="D292" t="s">
        <v>280</v>
      </c>
      <c r="E292">
        <v>39275</v>
      </c>
      <c r="F292">
        <v>10620</v>
      </c>
      <c r="G292">
        <v>172946</v>
      </c>
      <c r="H292">
        <v>19742</v>
      </c>
      <c r="I292">
        <v>6137</v>
      </c>
    </row>
    <row r="293" spans="1:9" x14ac:dyDescent="0.2">
      <c r="A293">
        <v>2011</v>
      </c>
      <c r="B293" t="s">
        <v>31</v>
      </c>
      <c r="C293" t="s">
        <v>42</v>
      </c>
      <c r="D293" t="s">
        <v>281</v>
      </c>
      <c r="E293">
        <v>116809</v>
      </c>
      <c r="F293">
        <v>19433</v>
      </c>
      <c r="G293">
        <v>103937</v>
      </c>
      <c r="H293">
        <v>30329</v>
      </c>
      <c r="I293">
        <v>12599</v>
      </c>
    </row>
    <row r="294" spans="1:9" x14ac:dyDescent="0.2">
      <c r="A294">
        <v>2011</v>
      </c>
      <c r="B294" t="s">
        <v>31</v>
      </c>
      <c r="C294" t="s">
        <v>42</v>
      </c>
      <c r="D294" t="s">
        <v>282</v>
      </c>
      <c r="E294">
        <v>167118</v>
      </c>
      <c r="F294">
        <v>17496</v>
      </c>
      <c r="G294">
        <v>37255</v>
      </c>
      <c r="H294">
        <v>15135</v>
      </c>
      <c r="I294">
        <v>10661</v>
      </c>
    </row>
    <row r="295" spans="1:9" x14ac:dyDescent="0.2">
      <c r="A295">
        <v>2011</v>
      </c>
      <c r="B295" t="s">
        <v>31</v>
      </c>
      <c r="C295" t="s">
        <v>42</v>
      </c>
      <c r="D295" t="s">
        <v>283</v>
      </c>
      <c r="E295">
        <v>176500</v>
      </c>
      <c r="F295">
        <v>12792</v>
      </c>
      <c r="G295">
        <v>11906</v>
      </c>
      <c r="H295">
        <v>4245</v>
      </c>
      <c r="I295">
        <v>7173</v>
      </c>
    </row>
    <row r="296" spans="1:9" x14ac:dyDescent="0.2">
      <c r="A296">
        <v>2011</v>
      </c>
      <c r="B296" t="s">
        <v>31</v>
      </c>
      <c r="C296" t="s">
        <v>42</v>
      </c>
      <c r="D296" t="s">
        <v>284</v>
      </c>
      <c r="E296">
        <v>169357</v>
      </c>
      <c r="F296">
        <v>10927</v>
      </c>
      <c r="G296">
        <v>6750</v>
      </c>
      <c r="H296">
        <v>1706</v>
      </c>
      <c r="I296">
        <v>5752</v>
      </c>
    </row>
    <row r="297" spans="1:9" x14ac:dyDescent="0.2">
      <c r="A297">
        <v>2011</v>
      </c>
      <c r="B297" t="s">
        <v>31</v>
      </c>
      <c r="C297" t="s">
        <v>42</v>
      </c>
      <c r="D297" t="s">
        <v>285</v>
      </c>
      <c r="E297">
        <v>286189</v>
      </c>
      <c r="F297">
        <v>16150</v>
      </c>
      <c r="G297">
        <v>11077</v>
      </c>
      <c r="H297">
        <v>1724</v>
      </c>
      <c r="I297">
        <v>7824</v>
      </c>
    </row>
    <row r="298" spans="1:9" x14ac:dyDescent="0.2">
      <c r="A298">
        <v>2011</v>
      </c>
      <c r="B298" t="s">
        <v>31</v>
      </c>
      <c r="C298" t="s">
        <v>42</v>
      </c>
      <c r="D298" t="s">
        <v>286</v>
      </c>
      <c r="E298">
        <v>172138</v>
      </c>
      <c r="F298">
        <v>9271</v>
      </c>
      <c r="G298">
        <v>20011</v>
      </c>
      <c r="H298">
        <v>1171</v>
      </c>
      <c r="I298">
        <v>3554</v>
      </c>
    </row>
    <row r="299" spans="1:9" x14ac:dyDescent="0.2">
      <c r="A299">
        <v>2011</v>
      </c>
      <c r="B299" t="s">
        <v>31</v>
      </c>
      <c r="C299" t="s">
        <v>42</v>
      </c>
      <c r="D299" t="s">
        <v>287</v>
      </c>
      <c r="E299">
        <v>62212</v>
      </c>
      <c r="F299">
        <v>6212</v>
      </c>
      <c r="G299">
        <v>57013</v>
      </c>
      <c r="H299">
        <v>1263</v>
      </c>
      <c r="I299">
        <v>1759</v>
      </c>
    </row>
    <row r="300" spans="1:9" x14ac:dyDescent="0.2">
      <c r="A300">
        <v>2011</v>
      </c>
      <c r="B300" t="s">
        <v>31</v>
      </c>
      <c r="C300" t="s">
        <v>42</v>
      </c>
      <c r="D300" t="s">
        <v>288</v>
      </c>
      <c r="E300">
        <v>20725</v>
      </c>
      <c r="F300">
        <v>2866</v>
      </c>
      <c r="G300">
        <v>38348</v>
      </c>
      <c r="H300">
        <v>375</v>
      </c>
      <c r="I300">
        <v>502</v>
      </c>
    </row>
    <row r="301" spans="1:9" x14ac:dyDescent="0.2">
      <c r="A301">
        <v>2011</v>
      </c>
      <c r="B301" t="s">
        <v>31</v>
      </c>
      <c r="C301" t="s">
        <v>42</v>
      </c>
      <c r="D301" t="s">
        <v>289</v>
      </c>
      <c r="E301">
        <v>4750</v>
      </c>
      <c r="F301">
        <v>741</v>
      </c>
      <c r="G301">
        <v>15896</v>
      </c>
      <c r="H301">
        <v>112</v>
      </c>
      <c r="I301">
        <v>156</v>
      </c>
    </row>
    <row r="302" spans="1:9" x14ac:dyDescent="0.2">
      <c r="A302">
        <v>2011</v>
      </c>
      <c r="B302" t="s">
        <v>31</v>
      </c>
      <c r="C302" t="s">
        <v>293</v>
      </c>
      <c r="D302" s="5" t="s">
        <v>428</v>
      </c>
      <c r="E302">
        <v>481</v>
      </c>
      <c r="F302">
        <v>240</v>
      </c>
      <c r="G302">
        <v>59641</v>
      </c>
      <c r="H302">
        <v>396</v>
      </c>
      <c r="I302">
        <v>33</v>
      </c>
    </row>
    <row r="303" spans="1:9" x14ac:dyDescent="0.2">
      <c r="A303">
        <v>2011</v>
      </c>
      <c r="B303" t="s">
        <v>31</v>
      </c>
      <c r="C303" t="s">
        <v>293</v>
      </c>
      <c r="D303" t="s">
        <v>279</v>
      </c>
      <c r="E303">
        <v>1570</v>
      </c>
      <c r="F303">
        <v>965</v>
      </c>
      <c r="G303">
        <v>66804</v>
      </c>
      <c r="H303">
        <v>756</v>
      </c>
      <c r="I303">
        <v>253</v>
      </c>
    </row>
    <row r="304" spans="1:9" x14ac:dyDescent="0.2">
      <c r="A304">
        <v>2011</v>
      </c>
      <c r="B304" t="s">
        <v>31</v>
      </c>
      <c r="C304" t="s">
        <v>293</v>
      </c>
      <c r="D304" t="s">
        <v>280</v>
      </c>
      <c r="E304">
        <v>16800</v>
      </c>
      <c r="F304">
        <v>5784</v>
      </c>
      <c r="G304">
        <v>50745</v>
      </c>
      <c r="H304">
        <v>6673</v>
      </c>
      <c r="I304">
        <v>3567</v>
      </c>
    </row>
    <row r="305" spans="1:9" x14ac:dyDescent="0.2">
      <c r="A305">
        <v>2011</v>
      </c>
      <c r="B305" t="s">
        <v>31</v>
      </c>
      <c r="C305" t="s">
        <v>293</v>
      </c>
      <c r="D305" t="s">
        <v>281</v>
      </c>
      <c r="E305">
        <v>44810</v>
      </c>
      <c r="F305">
        <v>9827</v>
      </c>
      <c r="G305">
        <v>22449</v>
      </c>
      <c r="H305">
        <v>8278</v>
      </c>
      <c r="I305">
        <v>7069</v>
      </c>
    </row>
    <row r="306" spans="1:9" x14ac:dyDescent="0.2">
      <c r="A306">
        <v>2011</v>
      </c>
      <c r="B306" t="s">
        <v>31</v>
      </c>
      <c r="C306" t="s">
        <v>293</v>
      </c>
      <c r="D306" t="s">
        <v>282</v>
      </c>
      <c r="E306">
        <v>53325</v>
      </c>
      <c r="F306">
        <v>7808</v>
      </c>
      <c r="G306">
        <v>7061</v>
      </c>
      <c r="H306">
        <v>3343</v>
      </c>
      <c r="I306">
        <v>5411</v>
      </c>
    </row>
    <row r="307" spans="1:9" x14ac:dyDescent="0.2">
      <c r="A307">
        <v>2011</v>
      </c>
      <c r="B307" t="s">
        <v>31</v>
      </c>
      <c r="C307" t="s">
        <v>293</v>
      </c>
      <c r="D307" t="s">
        <v>283</v>
      </c>
      <c r="E307">
        <v>53683</v>
      </c>
      <c r="F307">
        <v>5430</v>
      </c>
      <c r="G307">
        <v>2019</v>
      </c>
      <c r="H307">
        <v>793</v>
      </c>
      <c r="I307">
        <v>3530</v>
      </c>
    </row>
    <row r="308" spans="1:9" x14ac:dyDescent="0.2">
      <c r="A308">
        <v>2011</v>
      </c>
      <c r="B308" t="s">
        <v>31</v>
      </c>
      <c r="C308" t="s">
        <v>293</v>
      </c>
      <c r="D308" t="s">
        <v>284</v>
      </c>
      <c r="E308">
        <v>51317</v>
      </c>
      <c r="F308">
        <v>4468</v>
      </c>
      <c r="G308">
        <v>1184</v>
      </c>
      <c r="H308">
        <v>328</v>
      </c>
      <c r="I308">
        <v>2817</v>
      </c>
    </row>
    <row r="309" spans="1:9" x14ac:dyDescent="0.2">
      <c r="A309">
        <v>2011</v>
      </c>
      <c r="B309" t="s">
        <v>31</v>
      </c>
      <c r="C309" t="s">
        <v>293</v>
      </c>
      <c r="D309" t="s">
        <v>285</v>
      </c>
      <c r="E309">
        <v>85029</v>
      </c>
      <c r="F309">
        <v>6603</v>
      </c>
      <c r="G309">
        <v>1881</v>
      </c>
      <c r="H309">
        <v>342</v>
      </c>
      <c r="I309">
        <v>3786</v>
      </c>
    </row>
    <row r="310" spans="1:9" x14ac:dyDescent="0.2">
      <c r="A310">
        <v>2011</v>
      </c>
      <c r="B310" t="s">
        <v>31</v>
      </c>
      <c r="C310" t="s">
        <v>293</v>
      </c>
      <c r="D310" t="s">
        <v>286</v>
      </c>
      <c r="E310">
        <v>53069</v>
      </c>
      <c r="F310">
        <v>4060</v>
      </c>
      <c r="G310">
        <v>3094</v>
      </c>
      <c r="H310">
        <v>256</v>
      </c>
      <c r="I310">
        <v>1914</v>
      </c>
    </row>
    <row r="311" spans="1:9" x14ac:dyDescent="0.2">
      <c r="A311">
        <v>2011</v>
      </c>
      <c r="B311" t="s">
        <v>31</v>
      </c>
      <c r="C311" t="s">
        <v>293</v>
      </c>
      <c r="D311" t="s">
        <v>287</v>
      </c>
      <c r="E311">
        <v>30244</v>
      </c>
      <c r="F311">
        <v>3455</v>
      </c>
      <c r="G311">
        <v>9854</v>
      </c>
      <c r="H311">
        <v>358</v>
      </c>
      <c r="I311">
        <v>1074</v>
      </c>
    </row>
    <row r="312" spans="1:9" x14ac:dyDescent="0.2">
      <c r="A312">
        <v>2011</v>
      </c>
      <c r="B312" t="s">
        <v>31</v>
      </c>
      <c r="C312" t="s">
        <v>293</v>
      </c>
      <c r="D312" t="s">
        <v>288</v>
      </c>
      <c r="E312">
        <v>11932</v>
      </c>
      <c r="F312">
        <v>1855</v>
      </c>
      <c r="G312">
        <v>11059</v>
      </c>
      <c r="H312">
        <v>137</v>
      </c>
      <c r="I312">
        <v>340</v>
      </c>
    </row>
    <row r="313" spans="1:9" x14ac:dyDescent="0.2">
      <c r="A313">
        <v>2011</v>
      </c>
      <c r="B313" t="s">
        <v>31</v>
      </c>
      <c r="C313" t="s">
        <v>293</v>
      </c>
      <c r="D313" t="s">
        <v>289</v>
      </c>
      <c r="E313">
        <v>2152</v>
      </c>
      <c r="F313">
        <v>424</v>
      </c>
      <c r="G313">
        <v>5451</v>
      </c>
      <c r="H313">
        <v>42</v>
      </c>
      <c r="I313">
        <v>94</v>
      </c>
    </row>
    <row r="314" spans="1:9" x14ac:dyDescent="0.2">
      <c r="A314">
        <v>2011</v>
      </c>
      <c r="B314" t="s">
        <v>31</v>
      </c>
      <c r="C314" t="s">
        <v>294</v>
      </c>
      <c r="D314" s="5" t="s">
        <v>428</v>
      </c>
      <c r="E314">
        <v>874</v>
      </c>
      <c r="F314">
        <v>797</v>
      </c>
      <c r="G314">
        <v>126557</v>
      </c>
      <c r="H314">
        <v>656</v>
      </c>
      <c r="I314">
        <v>148</v>
      </c>
    </row>
    <row r="315" spans="1:9" x14ac:dyDescent="0.2">
      <c r="A315">
        <v>2011</v>
      </c>
      <c r="B315" t="s">
        <v>31</v>
      </c>
      <c r="C315" t="s">
        <v>294</v>
      </c>
      <c r="D315" t="s">
        <v>279</v>
      </c>
      <c r="E315">
        <v>2892</v>
      </c>
      <c r="F315">
        <v>1302</v>
      </c>
      <c r="G315">
        <v>137924</v>
      </c>
      <c r="H315">
        <v>1531</v>
      </c>
      <c r="I315">
        <v>333</v>
      </c>
    </row>
    <row r="316" spans="1:9" x14ac:dyDescent="0.2">
      <c r="A316">
        <v>2011</v>
      </c>
      <c r="B316" t="s">
        <v>31</v>
      </c>
      <c r="C316" t="s">
        <v>294</v>
      </c>
      <c r="D316" t="s">
        <v>280</v>
      </c>
      <c r="E316">
        <v>22475</v>
      </c>
      <c r="F316">
        <v>4836</v>
      </c>
      <c r="G316">
        <v>122201</v>
      </c>
      <c r="H316">
        <v>13069</v>
      </c>
      <c r="I316">
        <v>2570</v>
      </c>
    </row>
    <row r="317" spans="1:9" x14ac:dyDescent="0.2">
      <c r="A317">
        <v>2011</v>
      </c>
      <c r="B317" t="s">
        <v>31</v>
      </c>
      <c r="C317" t="s">
        <v>294</v>
      </c>
      <c r="D317" t="s">
        <v>281</v>
      </c>
      <c r="E317">
        <v>71999</v>
      </c>
      <c r="F317">
        <v>9606</v>
      </c>
      <c r="G317">
        <v>81488</v>
      </c>
      <c r="H317">
        <v>22051</v>
      </c>
      <c r="I317">
        <v>5530</v>
      </c>
    </row>
    <row r="318" spans="1:9" x14ac:dyDescent="0.2">
      <c r="A318">
        <v>2011</v>
      </c>
      <c r="B318" t="s">
        <v>31</v>
      </c>
      <c r="C318" t="s">
        <v>294</v>
      </c>
      <c r="D318" t="s">
        <v>282</v>
      </c>
      <c r="E318">
        <v>113793</v>
      </c>
      <c r="F318">
        <v>9688</v>
      </c>
      <c r="G318">
        <v>30194</v>
      </c>
      <c r="H318">
        <v>11792</v>
      </c>
      <c r="I318">
        <v>5250</v>
      </c>
    </row>
    <row r="319" spans="1:9" x14ac:dyDescent="0.2">
      <c r="A319">
        <v>2011</v>
      </c>
      <c r="B319" t="s">
        <v>31</v>
      </c>
      <c r="C319" t="s">
        <v>294</v>
      </c>
      <c r="D319" t="s">
        <v>283</v>
      </c>
      <c r="E319">
        <v>122817</v>
      </c>
      <c r="F319">
        <v>7362</v>
      </c>
      <c r="G319">
        <v>9887</v>
      </c>
      <c r="H319">
        <v>3452</v>
      </c>
      <c r="I319">
        <v>3643</v>
      </c>
    </row>
    <row r="320" spans="1:9" x14ac:dyDescent="0.2">
      <c r="A320">
        <v>2011</v>
      </c>
      <c r="B320" t="s">
        <v>31</v>
      </c>
      <c r="C320" t="s">
        <v>294</v>
      </c>
      <c r="D320" t="s">
        <v>284</v>
      </c>
      <c r="E320">
        <v>118040</v>
      </c>
      <c r="F320">
        <v>6459</v>
      </c>
      <c r="G320">
        <v>5566</v>
      </c>
      <c r="H320">
        <v>1378</v>
      </c>
      <c r="I320">
        <v>2935</v>
      </c>
    </row>
    <row r="321" spans="1:9" x14ac:dyDescent="0.2">
      <c r="A321">
        <v>2011</v>
      </c>
      <c r="B321" t="s">
        <v>31</v>
      </c>
      <c r="C321" t="s">
        <v>294</v>
      </c>
      <c r="D321" t="s">
        <v>285</v>
      </c>
      <c r="E321">
        <v>201160</v>
      </c>
      <c r="F321">
        <v>9547</v>
      </c>
      <c r="G321">
        <v>9196</v>
      </c>
      <c r="H321">
        <v>1382</v>
      </c>
      <c r="I321">
        <v>4038</v>
      </c>
    </row>
    <row r="322" spans="1:9" x14ac:dyDescent="0.2">
      <c r="A322">
        <v>2011</v>
      </c>
      <c r="B322" t="s">
        <v>31</v>
      </c>
      <c r="C322" t="s">
        <v>294</v>
      </c>
      <c r="D322" t="s">
        <v>286</v>
      </c>
      <c r="E322">
        <v>119069</v>
      </c>
      <c r="F322">
        <v>5211</v>
      </c>
      <c r="G322">
        <v>16917</v>
      </c>
      <c r="H322">
        <v>915</v>
      </c>
      <c r="I322">
        <v>1640</v>
      </c>
    </row>
    <row r="323" spans="1:9" x14ac:dyDescent="0.2">
      <c r="A323">
        <v>2011</v>
      </c>
      <c r="B323" t="s">
        <v>31</v>
      </c>
      <c r="C323" t="s">
        <v>294</v>
      </c>
      <c r="D323" t="s">
        <v>287</v>
      </c>
      <c r="E323">
        <v>31968</v>
      </c>
      <c r="F323">
        <v>2757</v>
      </c>
      <c r="G323">
        <v>47159</v>
      </c>
      <c r="H323">
        <v>905</v>
      </c>
      <c r="I323">
        <v>685</v>
      </c>
    </row>
    <row r="324" spans="1:9" x14ac:dyDescent="0.2">
      <c r="A324">
        <v>2011</v>
      </c>
      <c r="B324" t="s">
        <v>31</v>
      </c>
      <c r="C324" t="s">
        <v>294</v>
      </c>
      <c r="D324" t="s">
        <v>288</v>
      </c>
      <c r="E324">
        <v>8793</v>
      </c>
      <c r="F324">
        <v>1011</v>
      </c>
      <c r="G324">
        <v>27289</v>
      </c>
      <c r="H324">
        <v>238</v>
      </c>
      <c r="I324">
        <v>162</v>
      </c>
    </row>
    <row r="325" spans="1:9" x14ac:dyDescent="0.2">
      <c r="A325">
        <v>2011</v>
      </c>
      <c r="B325" t="s">
        <v>31</v>
      </c>
      <c r="C325" t="s">
        <v>294</v>
      </c>
      <c r="D325" t="s">
        <v>289</v>
      </c>
      <c r="E325">
        <v>2598</v>
      </c>
      <c r="F325">
        <v>317</v>
      </c>
      <c r="G325">
        <v>10445</v>
      </c>
      <c r="H325">
        <v>70</v>
      </c>
      <c r="I325">
        <v>62</v>
      </c>
    </row>
    <row r="326" spans="1:9" x14ac:dyDescent="0.2">
      <c r="A326">
        <v>2011</v>
      </c>
      <c r="B326" t="s">
        <v>5</v>
      </c>
      <c r="C326" t="s">
        <v>42</v>
      </c>
      <c r="D326" s="5" t="s">
        <v>428</v>
      </c>
      <c r="E326">
        <v>410</v>
      </c>
      <c r="F326">
        <v>391</v>
      </c>
      <c r="G326">
        <v>47694</v>
      </c>
      <c r="H326">
        <v>363</v>
      </c>
      <c r="I326">
        <v>56</v>
      </c>
    </row>
    <row r="327" spans="1:9" x14ac:dyDescent="0.2">
      <c r="A327">
        <v>2011</v>
      </c>
      <c r="B327" t="s">
        <v>5</v>
      </c>
      <c r="C327" t="s">
        <v>42</v>
      </c>
      <c r="D327" t="s">
        <v>279</v>
      </c>
      <c r="E327">
        <v>952</v>
      </c>
      <c r="F327">
        <v>888</v>
      </c>
      <c r="G327">
        <v>56280</v>
      </c>
      <c r="H327">
        <v>714</v>
      </c>
      <c r="I327">
        <v>263</v>
      </c>
    </row>
    <row r="328" spans="1:9" x14ac:dyDescent="0.2">
      <c r="A328">
        <v>2011</v>
      </c>
      <c r="B328" t="s">
        <v>5</v>
      </c>
      <c r="C328" t="s">
        <v>42</v>
      </c>
      <c r="D328" t="s">
        <v>280</v>
      </c>
      <c r="E328">
        <v>7764</v>
      </c>
      <c r="F328">
        <v>5598</v>
      </c>
      <c r="G328">
        <v>44791</v>
      </c>
      <c r="H328">
        <v>6532</v>
      </c>
      <c r="I328">
        <v>3854</v>
      </c>
    </row>
    <row r="329" spans="1:9" x14ac:dyDescent="0.2">
      <c r="A329">
        <v>2011</v>
      </c>
      <c r="B329" t="s">
        <v>5</v>
      </c>
      <c r="C329" t="s">
        <v>42</v>
      </c>
      <c r="D329" t="s">
        <v>281</v>
      </c>
      <c r="E329">
        <v>24033</v>
      </c>
      <c r="F329">
        <v>12916</v>
      </c>
      <c r="G329">
        <v>21738</v>
      </c>
      <c r="H329">
        <v>8851</v>
      </c>
      <c r="I329">
        <v>10070</v>
      </c>
    </row>
    <row r="330" spans="1:9" x14ac:dyDescent="0.2">
      <c r="A330">
        <v>2011</v>
      </c>
      <c r="B330" t="s">
        <v>5</v>
      </c>
      <c r="C330" t="s">
        <v>42</v>
      </c>
      <c r="D330" t="s">
        <v>282</v>
      </c>
      <c r="E330">
        <v>32789</v>
      </c>
      <c r="F330">
        <v>11596</v>
      </c>
      <c r="G330">
        <v>8003</v>
      </c>
      <c r="H330">
        <v>4219</v>
      </c>
      <c r="I330">
        <v>8927</v>
      </c>
    </row>
    <row r="331" spans="1:9" x14ac:dyDescent="0.2">
      <c r="A331">
        <v>2011</v>
      </c>
      <c r="B331" t="s">
        <v>5</v>
      </c>
      <c r="C331" t="s">
        <v>42</v>
      </c>
      <c r="D331" t="s">
        <v>283</v>
      </c>
      <c r="E331">
        <v>34146</v>
      </c>
      <c r="F331">
        <v>9446</v>
      </c>
      <c r="G331">
        <v>2680</v>
      </c>
      <c r="H331">
        <v>1377</v>
      </c>
      <c r="I331">
        <v>7260</v>
      </c>
    </row>
    <row r="332" spans="1:9" x14ac:dyDescent="0.2">
      <c r="A332">
        <v>2011</v>
      </c>
      <c r="B332" t="s">
        <v>5</v>
      </c>
      <c r="C332" t="s">
        <v>42</v>
      </c>
      <c r="D332" t="s">
        <v>284</v>
      </c>
      <c r="E332">
        <v>34732</v>
      </c>
      <c r="F332">
        <v>8406</v>
      </c>
      <c r="G332">
        <v>1345</v>
      </c>
      <c r="H332">
        <v>508</v>
      </c>
      <c r="I332">
        <v>6116</v>
      </c>
    </row>
    <row r="333" spans="1:9" x14ac:dyDescent="0.2">
      <c r="A333">
        <v>2011</v>
      </c>
      <c r="B333" t="s">
        <v>5</v>
      </c>
      <c r="C333" t="s">
        <v>42</v>
      </c>
      <c r="D333" t="s">
        <v>285</v>
      </c>
      <c r="E333">
        <v>62411</v>
      </c>
      <c r="F333">
        <v>13909</v>
      </c>
      <c r="G333">
        <v>2302</v>
      </c>
      <c r="H333">
        <v>524</v>
      </c>
      <c r="I333">
        <v>9456</v>
      </c>
    </row>
    <row r="334" spans="1:9" x14ac:dyDescent="0.2">
      <c r="A334">
        <v>2011</v>
      </c>
      <c r="B334" t="s">
        <v>5</v>
      </c>
      <c r="C334" t="s">
        <v>42</v>
      </c>
      <c r="D334" t="s">
        <v>286</v>
      </c>
      <c r="E334">
        <v>41771</v>
      </c>
      <c r="F334">
        <v>9587</v>
      </c>
      <c r="G334">
        <v>4008</v>
      </c>
      <c r="H334">
        <v>368</v>
      </c>
      <c r="I334">
        <v>5617</v>
      </c>
    </row>
    <row r="335" spans="1:9" x14ac:dyDescent="0.2">
      <c r="A335">
        <v>2011</v>
      </c>
      <c r="B335" t="s">
        <v>5</v>
      </c>
      <c r="C335" t="s">
        <v>42</v>
      </c>
      <c r="D335" t="s">
        <v>287</v>
      </c>
      <c r="E335">
        <v>17068</v>
      </c>
      <c r="F335">
        <v>6153</v>
      </c>
      <c r="G335">
        <v>11961</v>
      </c>
      <c r="H335">
        <v>446</v>
      </c>
      <c r="I335">
        <v>2606</v>
      </c>
    </row>
    <row r="336" spans="1:9" x14ac:dyDescent="0.2">
      <c r="A336">
        <v>2011</v>
      </c>
      <c r="B336" t="s">
        <v>5</v>
      </c>
      <c r="C336" t="s">
        <v>42</v>
      </c>
      <c r="D336" t="s">
        <v>288</v>
      </c>
      <c r="E336">
        <v>4550</v>
      </c>
      <c r="F336">
        <v>2003</v>
      </c>
      <c r="G336">
        <v>9175</v>
      </c>
      <c r="H336">
        <v>201</v>
      </c>
      <c r="I336">
        <v>595</v>
      </c>
    </row>
    <row r="337" spans="1:9" x14ac:dyDescent="0.2">
      <c r="A337">
        <v>2011</v>
      </c>
      <c r="B337" t="s">
        <v>5</v>
      </c>
      <c r="C337" t="s">
        <v>42</v>
      </c>
      <c r="D337" t="s">
        <v>289</v>
      </c>
      <c r="E337">
        <v>904</v>
      </c>
      <c r="F337">
        <v>420</v>
      </c>
      <c r="G337">
        <v>3037</v>
      </c>
      <c r="H337">
        <v>37</v>
      </c>
      <c r="I337">
        <v>148</v>
      </c>
    </row>
    <row r="338" spans="1:9" x14ac:dyDescent="0.2">
      <c r="A338">
        <v>2011</v>
      </c>
      <c r="B338" t="s">
        <v>5</v>
      </c>
      <c r="C338" t="s">
        <v>293</v>
      </c>
      <c r="D338" s="5" t="s">
        <v>428</v>
      </c>
      <c r="E338">
        <v>353</v>
      </c>
      <c r="F338">
        <v>343</v>
      </c>
      <c r="G338">
        <v>38825</v>
      </c>
      <c r="H338">
        <v>281</v>
      </c>
      <c r="I338">
        <v>48</v>
      </c>
    </row>
    <row r="339" spans="1:9" x14ac:dyDescent="0.2">
      <c r="A339">
        <v>2011</v>
      </c>
      <c r="B339" t="s">
        <v>5</v>
      </c>
      <c r="C339" t="s">
        <v>293</v>
      </c>
      <c r="D339" t="s">
        <v>279</v>
      </c>
      <c r="E339">
        <v>824</v>
      </c>
      <c r="F339">
        <v>804</v>
      </c>
      <c r="G339">
        <v>45524</v>
      </c>
      <c r="H339">
        <v>501</v>
      </c>
      <c r="I339">
        <v>237</v>
      </c>
    </row>
    <row r="340" spans="1:9" x14ac:dyDescent="0.2">
      <c r="A340">
        <v>2011</v>
      </c>
      <c r="B340" t="s">
        <v>5</v>
      </c>
      <c r="C340" t="s">
        <v>293</v>
      </c>
      <c r="D340" t="s">
        <v>280</v>
      </c>
      <c r="E340">
        <v>6896</v>
      </c>
      <c r="F340">
        <v>5110</v>
      </c>
      <c r="G340">
        <v>34922</v>
      </c>
      <c r="H340">
        <v>5074</v>
      </c>
      <c r="I340">
        <v>3525</v>
      </c>
    </row>
    <row r="341" spans="1:9" x14ac:dyDescent="0.2">
      <c r="A341">
        <v>2011</v>
      </c>
      <c r="B341" t="s">
        <v>5</v>
      </c>
      <c r="C341" t="s">
        <v>293</v>
      </c>
      <c r="D341" t="s">
        <v>281</v>
      </c>
      <c r="E341">
        <v>20937</v>
      </c>
      <c r="F341">
        <v>11798</v>
      </c>
      <c r="G341">
        <v>14615</v>
      </c>
      <c r="H341">
        <v>6126</v>
      </c>
      <c r="I341">
        <v>9290</v>
      </c>
    </row>
    <row r="342" spans="1:9" x14ac:dyDescent="0.2">
      <c r="A342">
        <v>2011</v>
      </c>
      <c r="B342" t="s">
        <v>5</v>
      </c>
      <c r="C342" t="s">
        <v>293</v>
      </c>
      <c r="D342" t="s">
        <v>282</v>
      </c>
      <c r="E342">
        <v>26718</v>
      </c>
      <c r="F342">
        <v>10319</v>
      </c>
      <c r="G342">
        <v>4724</v>
      </c>
      <c r="H342">
        <v>2443</v>
      </c>
      <c r="I342">
        <v>8030</v>
      </c>
    </row>
    <row r="343" spans="1:9" x14ac:dyDescent="0.2">
      <c r="A343">
        <v>2011</v>
      </c>
      <c r="B343" t="s">
        <v>5</v>
      </c>
      <c r="C343" t="s">
        <v>293</v>
      </c>
      <c r="D343" t="s">
        <v>283</v>
      </c>
      <c r="E343">
        <v>26945</v>
      </c>
      <c r="F343">
        <v>8248</v>
      </c>
      <c r="G343">
        <v>1478</v>
      </c>
      <c r="H343">
        <v>719</v>
      </c>
      <c r="I343">
        <v>6405</v>
      </c>
    </row>
    <row r="344" spans="1:9" x14ac:dyDescent="0.2">
      <c r="A344">
        <v>2011</v>
      </c>
      <c r="B344" t="s">
        <v>5</v>
      </c>
      <c r="C344" t="s">
        <v>293</v>
      </c>
      <c r="D344" t="s">
        <v>284</v>
      </c>
      <c r="E344">
        <v>26974</v>
      </c>
      <c r="F344">
        <v>7291</v>
      </c>
      <c r="G344">
        <v>722</v>
      </c>
      <c r="H344">
        <v>261</v>
      </c>
      <c r="I344">
        <v>5398</v>
      </c>
    </row>
    <row r="345" spans="1:9" x14ac:dyDescent="0.2">
      <c r="A345">
        <v>2011</v>
      </c>
      <c r="B345" t="s">
        <v>5</v>
      </c>
      <c r="C345" t="s">
        <v>293</v>
      </c>
      <c r="D345" t="s">
        <v>285</v>
      </c>
      <c r="E345">
        <v>48727</v>
      </c>
      <c r="F345">
        <v>12226</v>
      </c>
      <c r="G345">
        <v>1475</v>
      </c>
      <c r="H345">
        <v>340</v>
      </c>
      <c r="I345">
        <v>8422</v>
      </c>
    </row>
    <row r="346" spans="1:9" x14ac:dyDescent="0.2">
      <c r="A346">
        <v>2011</v>
      </c>
      <c r="B346" t="s">
        <v>5</v>
      </c>
      <c r="C346" t="s">
        <v>293</v>
      </c>
      <c r="D346" t="s">
        <v>286</v>
      </c>
      <c r="E346">
        <v>33266</v>
      </c>
      <c r="F346">
        <v>8663</v>
      </c>
      <c r="G346">
        <v>2529</v>
      </c>
      <c r="H346">
        <v>264</v>
      </c>
      <c r="I346">
        <v>5133</v>
      </c>
    </row>
    <row r="347" spans="1:9" x14ac:dyDescent="0.2">
      <c r="A347">
        <v>2011</v>
      </c>
      <c r="B347" t="s">
        <v>5</v>
      </c>
      <c r="C347" t="s">
        <v>293</v>
      </c>
      <c r="D347" t="s">
        <v>287</v>
      </c>
      <c r="E347">
        <v>15195</v>
      </c>
      <c r="F347">
        <v>5667</v>
      </c>
      <c r="G347">
        <v>7920</v>
      </c>
      <c r="H347">
        <v>314</v>
      </c>
      <c r="I347">
        <v>2407</v>
      </c>
    </row>
    <row r="348" spans="1:9" x14ac:dyDescent="0.2">
      <c r="A348">
        <v>2011</v>
      </c>
      <c r="B348" t="s">
        <v>5</v>
      </c>
      <c r="C348" t="s">
        <v>293</v>
      </c>
      <c r="D348" t="s">
        <v>288</v>
      </c>
      <c r="E348">
        <v>4038</v>
      </c>
      <c r="F348">
        <v>1868</v>
      </c>
      <c r="G348">
        <v>7073</v>
      </c>
      <c r="H348">
        <v>168</v>
      </c>
      <c r="I348">
        <v>550</v>
      </c>
    </row>
    <row r="349" spans="1:9" x14ac:dyDescent="0.2">
      <c r="A349">
        <v>2011</v>
      </c>
      <c r="B349" t="s">
        <v>5</v>
      </c>
      <c r="C349" t="s">
        <v>293</v>
      </c>
      <c r="D349" t="s">
        <v>289</v>
      </c>
      <c r="E349">
        <v>764</v>
      </c>
      <c r="F349">
        <v>382</v>
      </c>
      <c r="G349">
        <v>2424</v>
      </c>
      <c r="H349">
        <v>33</v>
      </c>
      <c r="I349">
        <v>137</v>
      </c>
    </row>
    <row r="350" spans="1:9" x14ac:dyDescent="0.2">
      <c r="A350">
        <v>2011</v>
      </c>
      <c r="B350" t="s">
        <v>5</v>
      </c>
      <c r="C350" t="s">
        <v>294</v>
      </c>
      <c r="D350" s="5" t="s">
        <v>428</v>
      </c>
      <c r="E350">
        <v>57</v>
      </c>
      <c r="F350">
        <v>48</v>
      </c>
      <c r="G350">
        <v>8869</v>
      </c>
      <c r="H350">
        <v>82</v>
      </c>
      <c r="I350">
        <v>8</v>
      </c>
    </row>
    <row r="351" spans="1:9" x14ac:dyDescent="0.2">
      <c r="A351">
        <v>2011</v>
      </c>
      <c r="B351" t="s">
        <v>5</v>
      </c>
      <c r="C351" t="s">
        <v>294</v>
      </c>
      <c r="D351" t="s">
        <v>279</v>
      </c>
      <c r="E351">
        <v>128</v>
      </c>
      <c r="F351">
        <v>84</v>
      </c>
      <c r="G351">
        <v>10756</v>
      </c>
      <c r="H351">
        <v>213</v>
      </c>
      <c r="I351">
        <v>26</v>
      </c>
    </row>
    <row r="352" spans="1:9" x14ac:dyDescent="0.2">
      <c r="A352">
        <v>2011</v>
      </c>
      <c r="B352" t="s">
        <v>5</v>
      </c>
      <c r="C352" t="s">
        <v>294</v>
      </c>
      <c r="D352" t="s">
        <v>280</v>
      </c>
      <c r="E352">
        <v>868</v>
      </c>
      <c r="F352">
        <v>488</v>
      </c>
      <c r="G352">
        <v>9869</v>
      </c>
      <c r="H352">
        <v>1458</v>
      </c>
      <c r="I352">
        <v>329</v>
      </c>
    </row>
    <row r="353" spans="1:9" x14ac:dyDescent="0.2">
      <c r="A353">
        <v>2011</v>
      </c>
      <c r="B353" t="s">
        <v>5</v>
      </c>
      <c r="C353" t="s">
        <v>294</v>
      </c>
      <c r="D353" t="s">
        <v>281</v>
      </c>
      <c r="E353">
        <v>3096</v>
      </c>
      <c r="F353">
        <v>1118</v>
      </c>
      <c r="G353">
        <v>7123</v>
      </c>
      <c r="H353">
        <v>2725</v>
      </c>
      <c r="I353">
        <v>780</v>
      </c>
    </row>
    <row r="354" spans="1:9" x14ac:dyDescent="0.2">
      <c r="A354">
        <v>2011</v>
      </c>
      <c r="B354" t="s">
        <v>5</v>
      </c>
      <c r="C354" t="s">
        <v>294</v>
      </c>
      <c r="D354" t="s">
        <v>282</v>
      </c>
      <c r="E354">
        <v>6071</v>
      </c>
      <c r="F354">
        <v>1277</v>
      </c>
      <c r="G354">
        <v>3279</v>
      </c>
      <c r="H354">
        <v>1776</v>
      </c>
      <c r="I354">
        <v>897</v>
      </c>
    </row>
    <row r="355" spans="1:9" x14ac:dyDescent="0.2">
      <c r="A355">
        <v>2011</v>
      </c>
      <c r="B355" t="s">
        <v>5</v>
      </c>
      <c r="C355" t="s">
        <v>294</v>
      </c>
      <c r="D355" t="s">
        <v>283</v>
      </c>
      <c r="E355">
        <v>7201</v>
      </c>
      <c r="F355">
        <v>1198</v>
      </c>
      <c r="G355">
        <v>1202</v>
      </c>
      <c r="H355">
        <v>658</v>
      </c>
      <c r="I355">
        <v>855</v>
      </c>
    </row>
    <row r="356" spans="1:9" x14ac:dyDescent="0.2">
      <c r="A356">
        <v>2011</v>
      </c>
      <c r="B356" t="s">
        <v>5</v>
      </c>
      <c r="C356" t="s">
        <v>294</v>
      </c>
      <c r="D356" t="s">
        <v>284</v>
      </c>
      <c r="E356">
        <v>7758</v>
      </c>
      <c r="F356">
        <v>1115</v>
      </c>
      <c r="G356">
        <v>623</v>
      </c>
      <c r="H356">
        <v>247</v>
      </c>
      <c r="I356">
        <v>718</v>
      </c>
    </row>
    <row r="357" spans="1:9" x14ac:dyDescent="0.2">
      <c r="A357">
        <v>2011</v>
      </c>
      <c r="B357" t="s">
        <v>5</v>
      </c>
      <c r="C357" t="s">
        <v>294</v>
      </c>
      <c r="D357" t="s">
        <v>285</v>
      </c>
      <c r="E357">
        <v>13684</v>
      </c>
      <c r="F357">
        <v>1683</v>
      </c>
      <c r="G357">
        <v>827</v>
      </c>
      <c r="H357">
        <v>184</v>
      </c>
      <c r="I357">
        <v>1034</v>
      </c>
    </row>
    <row r="358" spans="1:9" x14ac:dyDescent="0.2">
      <c r="A358">
        <v>2011</v>
      </c>
      <c r="B358" t="s">
        <v>5</v>
      </c>
      <c r="C358" t="s">
        <v>294</v>
      </c>
      <c r="D358" t="s">
        <v>286</v>
      </c>
      <c r="E358">
        <v>8505</v>
      </c>
      <c r="F358">
        <v>924</v>
      </c>
      <c r="G358">
        <v>1479</v>
      </c>
      <c r="H358">
        <v>104</v>
      </c>
      <c r="I358">
        <v>484</v>
      </c>
    </row>
    <row r="359" spans="1:9" x14ac:dyDescent="0.2">
      <c r="A359">
        <v>2011</v>
      </c>
      <c r="B359" t="s">
        <v>5</v>
      </c>
      <c r="C359" t="s">
        <v>294</v>
      </c>
      <c r="D359" t="s">
        <v>287</v>
      </c>
      <c r="E359">
        <v>1873</v>
      </c>
      <c r="F359">
        <v>486</v>
      </c>
      <c r="G359">
        <v>4041</v>
      </c>
      <c r="H359">
        <v>132</v>
      </c>
      <c r="I359">
        <v>199</v>
      </c>
    </row>
    <row r="360" spans="1:9" x14ac:dyDescent="0.2">
      <c r="A360">
        <v>2011</v>
      </c>
      <c r="B360" t="s">
        <v>5</v>
      </c>
      <c r="C360" t="s">
        <v>294</v>
      </c>
      <c r="D360" t="s">
        <v>288</v>
      </c>
      <c r="E360">
        <v>512</v>
      </c>
      <c r="F360">
        <v>135</v>
      </c>
      <c r="G360">
        <v>2102</v>
      </c>
      <c r="H360">
        <v>33</v>
      </c>
      <c r="I360">
        <v>45</v>
      </c>
    </row>
    <row r="361" spans="1:9" x14ac:dyDescent="0.2">
      <c r="A361">
        <v>2011</v>
      </c>
      <c r="B361" t="s">
        <v>5</v>
      </c>
      <c r="C361" t="s">
        <v>294</v>
      </c>
      <c r="D361" t="s">
        <v>289</v>
      </c>
      <c r="E361">
        <v>140</v>
      </c>
      <c r="F361">
        <v>38</v>
      </c>
      <c r="G361">
        <v>613</v>
      </c>
      <c r="H361">
        <v>4</v>
      </c>
      <c r="I361">
        <v>11</v>
      </c>
    </row>
    <row r="362" spans="1:9" x14ac:dyDescent="0.2">
      <c r="A362">
        <v>2011</v>
      </c>
      <c r="B362" t="s">
        <v>9</v>
      </c>
      <c r="C362" t="s">
        <v>42</v>
      </c>
      <c r="D362" s="5" t="s">
        <v>428</v>
      </c>
      <c r="E362">
        <v>680</v>
      </c>
      <c r="F362">
        <v>376</v>
      </c>
      <c r="G362">
        <v>54214</v>
      </c>
      <c r="H362">
        <v>276</v>
      </c>
      <c r="I362">
        <v>45</v>
      </c>
    </row>
    <row r="363" spans="1:9" x14ac:dyDescent="0.2">
      <c r="A363">
        <v>2011</v>
      </c>
      <c r="B363" t="s">
        <v>9</v>
      </c>
      <c r="C363" t="s">
        <v>42</v>
      </c>
      <c r="D363" t="s">
        <v>279</v>
      </c>
      <c r="E363">
        <v>1480</v>
      </c>
      <c r="F363">
        <v>1170</v>
      </c>
      <c r="G363">
        <v>64536</v>
      </c>
      <c r="H363">
        <v>565</v>
      </c>
      <c r="I363">
        <v>294</v>
      </c>
    </row>
    <row r="364" spans="1:9" x14ac:dyDescent="0.2">
      <c r="A364">
        <v>2011</v>
      </c>
      <c r="B364" t="s">
        <v>9</v>
      </c>
      <c r="C364" t="s">
        <v>42</v>
      </c>
      <c r="D364" t="s">
        <v>280</v>
      </c>
      <c r="E364">
        <v>8877</v>
      </c>
      <c r="F364">
        <v>7886</v>
      </c>
      <c r="G364">
        <v>50237</v>
      </c>
      <c r="H364">
        <v>5824</v>
      </c>
      <c r="I364">
        <v>4775</v>
      </c>
    </row>
    <row r="365" spans="1:9" x14ac:dyDescent="0.2">
      <c r="A365">
        <v>2011</v>
      </c>
      <c r="B365" t="s">
        <v>9</v>
      </c>
      <c r="C365" t="s">
        <v>42</v>
      </c>
      <c r="D365" t="s">
        <v>281</v>
      </c>
      <c r="E365">
        <v>26034</v>
      </c>
      <c r="F365">
        <v>16246</v>
      </c>
      <c r="G365">
        <v>21042</v>
      </c>
      <c r="H365">
        <v>7392</v>
      </c>
      <c r="I365">
        <v>11795</v>
      </c>
    </row>
    <row r="366" spans="1:9" x14ac:dyDescent="0.2">
      <c r="A366">
        <v>2011</v>
      </c>
      <c r="B366" t="s">
        <v>9</v>
      </c>
      <c r="C366" t="s">
        <v>42</v>
      </c>
      <c r="D366" t="s">
        <v>282</v>
      </c>
      <c r="E366">
        <v>33919</v>
      </c>
      <c r="F366">
        <v>14052</v>
      </c>
      <c r="G366">
        <v>6827</v>
      </c>
      <c r="H366">
        <v>3153</v>
      </c>
      <c r="I366">
        <v>9902</v>
      </c>
    </row>
    <row r="367" spans="1:9" x14ac:dyDescent="0.2">
      <c r="A367">
        <v>2011</v>
      </c>
      <c r="B367" t="s">
        <v>9</v>
      </c>
      <c r="C367" t="s">
        <v>42</v>
      </c>
      <c r="D367" t="s">
        <v>283</v>
      </c>
      <c r="E367">
        <v>36656</v>
      </c>
      <c r="F367">
        <v>11382</v>
      </c>
      <c r="G367">
        <v>2237</v>
      </c>
      <c r="H367">
        <v>934</v>
      </c>
      <c r="I367">
        <v>7683</v>
      </c>
    </row>
    <row r="368" spans="1:9" x14ac:dyDescent="0.2">
      <c r="A368">
        <v>2011</v>
      </c>
      <c r="B368" t="s">
        <v>9</v>
      </c>
      <c r="C368" t="s">
        <v>42</v>
      </c>
      <c r="D368" t="s">
        <v>284</v>
      </c>
      <c r="E368">
        <v>37745</v>
      </c>
      <c r="F368">
        <v>10798</v>
      </c>
      <c r="G368">
        <v>1379</v>
      </c>
      <c r="H368">
        <v>433</v>
      </c>
      <c r="I368">
        <v>7098</v>
      </c>
    </row>
    <row r="369" spans="1:9" x14ac:dyDescent="0.2">
      <c r="A369">
        <v>2011</v>
      </c>
      <c r="B369" t="s">
        <v>9</v>
      </c>
      <c r="C369" t="s">
        <v>42</v>
      </c>
      <c r="D369" t="s">
        <v>285</v>
      </c>
      <c r="E369">
        <v>66881</v>
      </c>
      <c r="F369">
        <v>17690</v>
      </c>
      <c r="G369">
        <v>2226</v>
      </c>
      <c r="H369">
        <v>455</v>
      </c>
      <c r="I369">
        <v>10969</v>
      </c>
    </row>
    <row r="370" spans="1:9" x14ac:dyDescent="0.2">
      <c r="A370">
        <v>2011</v>
      </c>
      <c r="B370" t="s">
        <v>9</v>
      </c>
      <c r="C370" t="s">
        <v>42</v>
      </c>
      <c r="D370" t="s">
        <v>286</v>
      </c>
      <c r="E370">
        <v>43943</v>
      </c>
      <c r="F370">
        <v>11624</v>
      </c>
      <c r="G370">
        <v>3564</v>
      </c>
      <c r="H370">
        <v>307</v>
      </c>
      <c r="I370">
        <v>5896</v>
      </c>
    </row>
    <row r="371" spans="1:9" x14ac:dyDescent="0.2">
      <c r="A371">
        <v>2011</v>
      </c>
      <c r="B371" t="s">
        <v>9</v>
      </c>
      <c r="C371" t="s">
        <v>42</v>
      </c>
      <c r="D371" t="s">
        <v>287</v>
      </c>
      <c r="E371">
        <v>19337</v>
      </c>
      <c r="F371">
        <v>7381</v>
      </c>
      <c r="G371">
        <v>10147</v>
      </c>
      <c r="H371">
        <v>294</v>
      </c>
      <c r="I371">
        <v>2558</v>
      </c>
    </row>
    <row r="372" spans="1:9" x14ac:dyDescent="0.2">
      <c r="A372">
        <v>2011</v>
      </c>
      <c r="B372" t="s">
        <v>9</v>
      </c>
      <c r="C372" t="s">
        <v>42</v>
      </c>
      <c r="D372" t="s">
        <v>288</v>
      </c>
      <c r="E372">
        <v>4827</v>
      </c>
      <c r="F372">
        <v>2257</v>
      </c>
      <c r="G372">
        <v>8127</v>
      </c>
      <c r="H372">
        <v>98</v>
      </c>
      <c r="I372">
        <v>503</v>
      </c>
    </row>
    <row r="373" spans="1:9" x14ac:dyDescent="0.2">
      <c r="A373">
        <v>2011</v>
      </c>
      <c r="B373" t="s">
        <v>9</v>
      </c>
      <c r="C373" t="s">
        <v>42</v>
      </c>
      <c r="D373" t="s">
        <v>289</v>
      </c>
      <c r="E373">
        <v>857</v>
      </c>
      <c r="F373">
        <v>399</v>
      </c>
      <c r="G373">
        <v>2678</v>
      </c>
      <c r="H373">
        <v>25</v>
      </c>
      <c r="I373">
        <v>112</v>
      </c>
    </row>
    <row r="374" spans="1:9" x14ac:dyDescent="0.2">
      <c r="A374">
        <v>2011</v>
      </c>
      <c r="B374" t="s">
        <v>9</v>
      </c>
      <c r="C374" t="s">
        <v>293</v>
      </c>
      <c r="D374" s="5" t="s">
        <v>428</v>
      </c>
      <c r="E374">
        <v>552</v>
      </c>
      <c r="F374">
        <v>335</v>
      </c>
      <c r="G374">
        <v>45396</v>
      </c>
      <c r="H374">
        <v>210</v>
      </c>
      <c r="I374">
        <v>40</v>
      </c>
    </row>
    <row r="375" spans="1:9" x14ac:dyDescent="0.2">
      <c r="A375">
        <v>2011</v>
      </c>
      <c r="B375" t="s">
        <v>9</v>
      </c>
      <c r="C375" t="s">
        <v>293</v>
      </c>
      <c r="D375" t="s">
        <v>279</v>
      </c>
      <c r="E375">
        <v>1180</v>
      </c>
      <c r="F375">
        <v>1064</v>
      </c>
      <c r="G375">
        <v>53900</v>
      </c>
      <c r="H375">
        <v>437</v>
      </c>
      <c r="I375">
        <v>258</v>
      </c>
    </row>
    <row r="376" spans="1:9" x14ac:dyDescent="0.2">
      <c r="A376">
        <v>2011</v>
      </c>
      <c r="B376" t="s">
        <v>9</v>
      </c>
      <c r="C376" t="s">
        <v>293</v>
      </c>
      <c r="D376" t="s">
        <v>280</v>
      </c>
      <c r="E376">
        <v>7635</v>
      </c>
      <c r="F376">
        <v>7358</v>
      </c>
      <c r="G376">
        <v>41017</v>
      </c>
      <c r="H376">
        <v>4850</v>
      </c>
      <c r="I376">
        <v>4472</v>
      </c>
    </row>
    <row r="377" spans="1:9" x14ac:dyDescent="0.2">
      <c r="A377">
        <v>2011</v>
      </c>
      <c r="B377" t="s">
        <v>9</v>
      </c>
      <c r="C377" t="s">
        <v>293</v>
      </c>
      <c r="D377" t="s">
        <v>281</v>
      </c>
      <c r="E377">
        <v>22211</v>
      </c>
      <c r="F377">
        <v>15139</v>
      </c>
      <c r="G377">
        <v>14995</v>
      </c>
      <c r="H377">
        <v>5625</v>
      </c>
      <c r="I377">
        <v>11127</v>
      </c>
    </row>
    <row r="378" spans="1:9" x14ac:dyDescent="0.2">
      <c r="A378">
        <v>2011</v>
      </c>
      <c r="B378" t="s">
        <v>9</v>
      </c>
      <c r="C378" t="s">
        <v>293</v>
      </c>
      <c r="D378" t="s">
        <v>282</v>
      </c>
      <c r="E378">
        <v>27866</v>
      </c>
      <c r="F378">
        <v>12761</v>
      </c>
      <c r="G378">
        <v>4376</v>
      </c>
      <c r="H378">
        <v>2069</v>
      </c>
      <c r="I378">
        <v>9222</v>
      </c>
    </row>
    <row r="379" spans="1:9" x14ac:dyDescent="0.2">
      <c r="A379">
        <v>2011</v>
      </c>
      <c r="B379" t="s">
        <v>9</v>
      </c>
      <c r="C379" t="s">
        <v>293</v>
      </c>
      <c r="D379" t="s">
        <v>283</v>
      </c>
      <c r="E379">
        <v>29307</v>
      </c>
      <c r="F379">
        <v>10184</v>
      </c>
      <c r="G379">
        <v>1296</v>
      </c>
      <c r="H379">
        <v>540</v>
      </c>
      <c r="I379">
        <v>7073</v>
      </c>
    </row>
    <row r="380" spans="1:9" x14ac:dyDescent="0.2">
      <c r="A380">
        <v>2011</v>
      </c>
      <c r="B380" t="s">
        <v>9</v>
      </c>
      <c r="C380" t="s">
        <v>293</v>
      </c>
      <c r="D380" t="s">
        <v>284</v>
      </c>
      <c r="E380">
        <v>30261</v>
      </c>
      <c r="F380">
        <v>9636</v>
      </c>
      <c r="G380">
        <v>851</v>
      </c>
      <c r="H380">
        <v>271</v>
      </c>
      <c r="I380">
        <v>6553</v>
      </c>
    </row>
    <row r="381" spans="1:9" x14ac:dyDescent="0.2">
      <c r="A381">
        <v>2011</v>
      </c>
      <c r="B381" t="s">
        <v>9</v>
      </c>
      <c r="C381" t="s">
        <v>293</v>
      </c>
      <c r="D381" t="s">
        <v>285</v>
      </c>
      <c r="E381">
        <v>53605</v>
      </c>
      <c r="F381">
        <v>15994</v>
      </c>
      <c r="G381">
        <v>1446</v>
      </c>
      <c r="H381">
        <v>308</v>
      </c>
      <c r="I381">
        <v>10308</v>
      </c>
    </row>
    <row r="382" spans="1:9" x14ac:dyDescent="0.2">
      <c r="A382">
        <v>2011</v>
      </c>
      <c r="B382" t="s">
        <v>9</v>
      </c>
      <c r="C382" t="s">
        <v>293</v>
      </c>
      <c r="D382" t="s">
        <v>286</v>
      </c>
      <c r="E382">
        <v>36057</v>
      </c>
      <c r="F382">
        <v>10743</v>
      </c>
      <c r="G382">
        <v>2402</v>
      </c>
      <c r="H382">
        <v>233</v>
      </c>
      <c r="I382">
        <v>5609</v>
      </c>
    </row>
    <row r="383" spans="1:9" x14ac:dyDescent="0.2">
      <c r="A383">
        <v>2011</v>
      </c>
      <c r="B383" t="s">
        <v>9</v>
      </c>
      <c r="C383" t="s">
        <v>293</v>
      </c>
      <c r="D383" t="s">
        <v>287</v>
      </c>
      <c r="E383">
        <v>16857</v>
      </c>
      <c r="F383">
        <v>6877</v>
      </c>
      <c r="G383">
        <v>7154</v>
      </c>
      <c r="H383">
        <v>226</v>
      </c>
      <c r="I383">
        <v>2426</v>
      </c>
    </row>
    <row r="384" spans="1:9" x14ac:dyDescent="0.2">
      <c r="A384">
        <v>2011</v>
      </c>
      <c r="B384" t="s">
        <v>9</v>
      </c>
      <c r="C384" t="s">
        <v>293</v>
      </c>
      <c r="D384" t="s">
        <v>288</v>
      </c>
      <c r="E384">
        <v>4215</v>
      </c>
      <c r="F384">
        <v>2116</v>
      </c>
      <c r="G384">
        <v>6469</v>
      </c>
      <c r="H384">
        <v>87</v>
      </c>
      <c r="I384">
        <v>481</v>
      </c>
    </row>
    <row r="385" spans="1:9" x14ac:dyDescent="0.2">
      <c r="A385">
        <v>2011</v>
      </c>
      <c r="B385" t="s">
        <v>9</v>
      </c>
      <c r="C385" t="s">
        <v>293</v>
      </c>
      <c r="D385" t="s">
        <v>289</v>
      </c>
      <c r="E385">
        <v>696</v>
      </c>
      <c r="F385">
        <v>363</v>
      </c>
      <c r="G385">
        <v>2192</v>
      </c>
      <c r="H385">
        <v>20</v>
      </c>
      <c r="I385">
        <v>98</v>
      </c>
    </row>
    <row r="386" spans="1:9" x14ac:dyDescent="0.2">
      <c r="A386">
        <v>2011</v>
      </c>
      <c r="B386" t="s">
        <v>9</v>
      </c>
      <c r="C386" t="s">
        <v>294</v>
      </c>
      <c r="D386" s="5" t="s">
        <v>428</v>
      </c>
      <c r="E386">
        <v>128</v>
      </c>
      <c r="F386">
        <v>41</v>
      </c>
      <c r="G386">
        <v>8818</v>
      </c>
      <c r="H386">
        <v>66</v>
      </c>
      <c r="I386">
        <v>5</v>
      </c>
    </row>
    <row r="387" spans="1:9" x14ac:dyDescent="0.2">
      <c r="A387">
        <v>2011</v>
      </c>
      <c r="B387" t="s">
        <v>9</v>
      </c>
      <c r="C387" t="s">
        <v>294</v>
      </c>
      <c r="D387" t="s">
        <v>279</v>
      </c>
      <c r="E387">
        <v>300</v>
      </c>
      <c r="F387">
        <v>106</v>
      </c>
      <c r="G387">
        <v>10636</v>
      </c>
      <c r="H387">
        <v>128</v>
      </c>
      <c r="I387">
        <v>36</v>
      </c>
    </row>
    <row r="388" spans="1:9" x14ac:dyDescent="0.2">
      <c r="A388">
        <v>2011</v>
      </c>
      <c r="B388" t="s">
        <v>9</v>
      </c>
      <c r="C388" t="s">
        <v>294</v>
      </c>
      <c r="D388" t="s">
        <v>280</v>
      </c>
      <c r="E388">
        <v>1242</v>
      </c>
      <c r="F388">
        <v>528</v>
      </c>
      <c r="G388">
        <v>9220</v>
      </c>
      <c r="H388">
        <v>974</v>
      </c>
      <c r="I388">
        <v>303</v>
      </c>
    </row>
    <row r="389" spans="1:9" x14ac:dyDescent="0.2">
      <c r="A389">
        <v>2011</v>
      </c>
      <c r="B389" t="s">
        <v>9</v>
      </c>
      <c r="C389" t="s">
        <v>294</v>
      </c>
      <c r="D389" t="s">
        <v>281</v>
      </c>
      <c r="E389">
        <v>3823</v>
      </c>
      <c r="F389">
        <v>1107</v>
      </c>
      <c r="G389">
        <v>6047</v>
      </c>
      <c r="H389">
        <v>1767</v>
      </c>
      <c r="I389">
        <v>668</v>
      </c>
    </row>
    <row r="390" spans="1:9" x14ac:dyDescent="0.2">
      <c r="A390">
        <v>2011</v>
      </c>
      <c r="B390" t="s">
        <v>9</v>
      </c>
      <c r="C390" t="s">
        <v>294</v>
      </c>
      <c r="D390" t="s">
        <v>282</v>
      </c>
      <c r="E390">
        <v>6053</v>
      </c>
      <c r="F390">
        <v>1291</v>
      </c>
      <c r="G390">
        <v>2451</v>
      </c>
      <c r="H390">
        <v>1084</v>
      </c>
      <c r="I390">
        <v>680</v>
      </c>
    </row>
    <row r="391" spans="1:9" x14ac:dyDescent="0.2">
      <c r="A391">
        <v>2011</v>
      </c>
      <c r="B391" t="s">
        <v>9</v>
      </c>
      <c r="C391" t="s">
        <v>294</v>
      </c>
      <c r="D391" t="s">
        <v>283</v>
      </c>
      <c r="E391">
        <v>7349</v>
      </c>
      <c r="F391">
        <v>1198</v>
      </c>
      <c r="G391">
        <v>941</v>
      </c>
      <c r="H391">
        <v>394</v>
      </c>
      <c r="I391">
        <v>610</v>
      </c>
    </row>
    <row r="392" spans="1:9" x14ac:dyDescent="0.2">
      <c r="A392">
        <v>2011</v>
      </c>
      <c r="B392" t="s">
        <v>9</v>
      </c>
      <c r="C392" t="s">
        <v>294</v>
      </c>
      <c r="D392" t="s">
        <v>284</v>
      </c>
      <c r="E392">
        <v>7484</v>
      </c>
      <c r="F392">
        <v>1162</v>
      </c>
      <c r="G392">
        <v>528</v>
      </c>
      <c r="H392">
        <v>162</v>
      </c>
      <c r="I392">
        <v>545</v>
      </c>
    </row>
    <row r="393" spans="1:9" x14ac:dyDescent="0.2">
      <c r="A393">
        <v>2011</v>
      </c>
      <c r="B393" t="s">
        <v>9</v>
      </c>
      <c r="C393" t="s">
        <v>294</v>
      </c>
      <c r="D393" t="s">
        <v>285</v>
      </c>
      <c r="E393">
        <v>13276</v>
      </c>
      <c r="F393">
        <v>1696</v>
      </c>
      <c r="G393">
        <v>780</v>
      </c>
      <c r="H393">
        <v>147</v>
      </c>
      <c r="I393">
        <v>661</v>
      </c>
    </row>
    <row r="394" spans="1:9" x14ac:dyDescent="0.2">
      <c r="A394">
        <v>2011</v>
      </c>
      <c r="B394" t="s">
        <v>9</v>
      </c>
      <c r="C394" t="s">
        <v>294</v>
      </c>
      <c r="D394" t="s">
        <v>286</v>
      </c>
      <c r="E394">
        <v>7886</v>
      </c>
      <c r="F394">
        <v>881</v>
      </c>
      <c r="G394">
        <v>1162</v>
      </c>
      <c r="H394">
        <v>74</v>
      </c>
      <c r="I394">
        <v>287</v>
      </c>
    </row>
    <row r="395" spans="1:9" x14ac:dyDescent="0.2">
      <c r="A395">
        <v>2011</v>
      </c>
      <c r="B395" t="s">
        <v>9</v>
      </c>
      <c r="C395" t="s">
        <v>294</v>
      </c>
      <c r="D395" t="s">
        <v>287</v>
      </c>
      <c r="E395">
        <v>2480</v>
      </c>
      <c r="F395">
        <v>504</v>
      </c>
      <c r="G395">
        <v>2993</v>
      </c>
      <c r="H395">
        <v>68</v>
      </c>
      <c r="I395">
        <v>132</v>
      </c>
    </row>
    <row r="396" spans="1:9" x14ac:dyDescent="0.2">
      <c r="A396">
        <v>2011</v>
      </c>
      <c r="B396" t="s">
        <v>9</v>
      </c>
      <c r="C396" t="s">
        <v>294</v>
      </c>
      <c r="D396" t="s">
        <v>288</v>
      </c>
      <c r="E396">
        <v>612</v>
      </c>
      <c r="F396">
        <v>141</v>
      </c>
      <c r="G396">
        <v>1658</v>
      </c>
      <c r="H396">
        <v>11</v>
      </c>
      <c r="I396">
        <v>22</v>
      </c>
    </row>
    <row r="397" spans="1:9" x14ac:dyDescent="0.2">
      <c r="A397">
        <v>2011</v>
      </c>
      <c r="B397" t="s">
        <v>9</v>
      </c>
      <c r="C397" t="s">
        <v>294</v>
      </c>
      <c r="D397" t="s">
        <v>289</v>
      </c>
      <c r="E397">
        <v>161</v>
      </c>
      <c r="F397">
        <v>36</v>
      </c>
      <c r="G397">
        <v>486</v>
      </c>
      <c r="H397">
        <v>5</v>
      </c>
      <c r="I397">
        <v>14</v>
      </c>
    </row>
    <row r="398" spans="1:9" x14ac:dyDescent="0.2">
      <c r="A398">
        <v>2011</v>
      </c>
      <c r="B398" t="s">
        <v>11</v>
      </c>
      <c r="C398" t="s">
        <v>42</v>
      </c>
      <c r="D398" s="5" t="s">
        <v>428</v>
      </c>
      <c r="E398">
        <v>1874</v>
      </c>
      <c r="F398">
        <v>585</v>
      </c>
      <c r="G398">
        <v>46554</v>
      </c>
      <c r="H398">
        <v>268</v>
      </c>
      <c r="I398">
        <v>131</v>
      </c>
    </row>
    <row r="399" spans="1:9" x14ac:dyDescent="0.2">
      <c r="A399">
        <v>2011</v>
      </c>
      <c r="B399" t="s">
        <v>11</v>
      </c>
      <c r="C399" t="s">
        <v>42</v>
      </c>
      <c r="D399" t="s">
        <v>279</v>
      </c>
      <c r="E399">
        <v>3396</v>
      </c>
      <c r="F399">
        <v>1841</v>
      </c>
      <c r="G399">
        <v>55119</v>
      </c>
      <c r="H399">
        <v>600</v>
      </c>
      <c r="I399">
        <v>510</v>
      </c>
    </row>
    <row r="400" spans="1:9" x14ac:dyDescent="0.2">
      <c r="A400">
        <v>2011</v>
      </c>
      <c r="B400" t="s">
        <v>11</v>
      </c>
      <c r="C400" t="s">
        <v>42</v>
      </c>
      <c r="D400" t="s">
        <v>280</v>
      </c>
      <c r="E400">
        <v>12198</v>
      </c>
      <c r="F400">
        <v>8765</v>
      </c>
      <c r="G400">
        <v>37963</v>
      </c>
      <c r="H400">
        <v>7543</v>
      </c>
      <c r="I400">
        <v>5502</v>
      </c>
    </row>
    <row r="401" spans="1:9" x14ac:dyDescent="0.2">
      <c r="A401">
        <v>2011</v>
      </c>
      <c r="B401" t="s">
        <v>11</v>
      </c>
      <c r="C401" t="s">
        <v>42</v>
      </c>
      <c r="D401" t="s">
        <v>281</v>
      </c>
      <c r="E401">
        <v>24445</v>
      </c>
      <c r="F401">
        <v>13861</v>
      </c>
      <c r="G401">
        <v>13829</v>
      </c>
      <c r="H401">
        <v>5736</v>
      </c>
      <c r="I401">
        <v>10354</v>
      </c>
    </row>
    <row r="402" spans="1:9" x14ac:dyDescent="0.2">
      <c r="A402">
        <v>2011</v>
      </c>
      <c r="B402" t="s">
        <v>11</v>
      </c>
      <c r="C402" t="s">
        <v>42</v>
      </c>
      <c r="D402" t="s">
        <v>282</v>
      </c>
      <c r="E402">
        <v>29963</v>
      </c>
      <c r="F402">
        <v>11366</v>
      </c>
      <c r="G402">
        <v>4242</v>
      </c>
      <c r="H402">
        <v>2169</v>
      </c>
      <c r="I402">
        <v>8343</v>
      </c>
    </row>
    <row r="403" spans="1:9" x14ac:dyDescent="0.2">
      <c r="A403">
        <v>2011</v>
      </c>
      <c r="B403" t="s">
        <v>11</v>
      </c>
      <c r="C403" t="s">
        <v>42</v>
      </c>
      <c r="D403" t="s">
        <v>283</v>
      </c>
      <c r="E403">
        <v>29058</v>
      </c>
      <c r="F403">
        <v>8774</v>
      </c>
      <c r="G403">
        <v>1349</v>
      </c>
      <c r="H403">
        <v>632</v>
      </c>
      <c r="I403">
        <v>6269</v>
      </c>
    </row>
    <row r="404" spans="1:9" x14ac:dyDescent="0.2">
      <c r="A404">
        <v>2011</v>
      </c>
      <c r="B404" t="s">
        <v>11</v>
      </c>
      <c r="C404" t="s">
        <v>42</v>
      </c>
      <c r="D404" t="s">
        <v>284</v>
      </c>
      <c r="E404">
        <v>30506</v>
      </c>
      <c r="F404">
        <v>8048</v>
      </c>
      <c r="G404">
        <v>829</v>
      </c>
      <c r="H404">
        <v>329</v>
      </c>
      <c r="I404">
        <v>5515</v>
      </c>
    </row>
    <row r="405" spans="1:9" x14ac:dyDescent="0.2">
      <c r="A405">
        <v>2011</v>
      </c>
      <c r="B405" t="s">
        <v>11</v>
      </c>
      <c r="C405" t="s">
        <v>42</v>
      </c>
      <c r="D405" t="s">
        <v>285</v>
      </c>
      <c r="E405">
        <v>53317</v>
      </c>
      <c r="F405">
        <v>13075</v>
      </c>
      <c r="G405">
        <v>1165</v>
      </c>
      <c r="H405">
        <v>306</v>
      </c>
      <c r="I405">
        <v>8454</v>
      </c>
    </row>
    <row r="406" spans="1:9" x14ac:dyDescent="0.2">
      <c r="A406">
        <v>2011</v>
      </c>
      <c r="B406" t="s">
        <v>11</v>
      </c>
      <c r="C406" t="s">
        <v>42</v>
      </c>
      <c r="D406" t="s">
        <v>286</v>
      </c>
      <c r="E406">
        <v>32361</v>
      </c>
      <c r="F406">
        <v>8116</v>
      </c>
      <c r="G406">
        <v>1763</v>
      </c>
      <c r="H406">
        <v>233</v>
      </c>
      <c r="I406">
        <v>4511</v>
      </c>
    </row>
    <row r="407" spans="1:9" x14ac:dyDescent="0.2">
      <c r="A407">
        <v>2011</v>
      </c>
      <c r="B407" t="s">
        <v>11</v>
      </c>
      <c r="C407" t="s">
        <v>42</v>
      </c>
      <c r="D407" t="s">
        <v>287</v>
      </c>
      <c r="E407">
        <v>16296</v>
      </c>
      <c r="F407">
        <v>5941</v>
      </c>
      <c r="G407">
        <v>5372</v>
      </c>
      <c r="H407">
        <v>337</v>
      </c>
      <c r="I407">
        <v>2403</v>
      </c>
    </row>
    <row r="408" spans="1:9" x14ac:dyDescent="0.2">
      <c r="A408">
        <v>2011</v>
      </c>
      <c r="B408" t="s">
        <v>11</v>
      </c>
      <c r="C408" t="s">
        <v>42</v>
      </c>
      <c r="D408" t="s">
        <v>288</v>
      </c>
      <c r="E408">
        <v>4948</v>
      </c>
      <c r="F408">
        <v>2309</v>
      </c>
      <c r="G408">
        <v>4766</v>
      </c>
      <c r="H408">
        <v>135</v>
      </c>
      <c r="I408">
        <v>659</v>
      </c>
    </row>
    <row r="409" spans="1:9" x14ac:dyDescent="0.2">
      <c r="A409">
        <v>2011</v>
      </c>
      <c r="B409" t="s">
        <v>11</v>
      </c>
      <c r="C409" t="s">
        <v>42</v>
      </c>
      <c r="D409" t="s">
        <v>289</v>
      </c>
      <c r="E409">
        <v>1019</v>
      </c>
      <c r="F409">
        <v>473</v>
      </c>
      <c r="G409">
        <v>2079</v>
      </c>
      <c r="H409">
        <v>29</v>
      </c>
      <c r="I409">
        <v>131</v>
      </c>
    </row>
    <row r="410" spans="1:9" x14ac:dyDescent="0.2">
      <c r="A410">
        <v>2011</v>
      </c>
      <c r="B410" t="s">
        <v>11</v>
      </c>
      <c r="C410" t="s">
        <v>293</v>
      </c>
      <c r="D410" s="5" t="s">
        <v>428</v>
      </c>
      <c r="E410">
        <v>1738</v>
      </c>
      <c r="F410">
        <v>565</v>
      </c>
      <c r="G410">
        <v>41712</v>
      </c>
      <c r="H410">
        <v>213</v>
      </c>
      <c r="I410">
        <v>123</v>
      </c>
    </row>
    <row r="411" spans="1:9" x14ac:dyDescent="0.2">
      <c r="A411">
        <v>2011</v>
      </c>
      <c r="B411" t="s">
        <v>11</v>
      </c>
      <c r="C411" t="s">
        <v>293</v>
      </c>
      <c r="D411" t="s">
        <v>279</v>
      </c>
      <c r="E411">
        <v>3174</v>
      </c>
      <c r="F411">
        <v>1783</v>
      </c>
      <c r="G411">
        <v>49227</v>
      </c>
      <c r="H411">
        <v>461</v>
      </c>
      <c r="I411">
        <v>490</v>
      </c>
    </row>
    <row r="412" spans="1:9" x14ac:dyDescent="0.2">
      <c r="A412">
        <v>2011</v>
      </c>
      <c r="B412" t="s">
        <v>11</v>
      </c>
      <c r="C412" t="s">
        <v>293</v>
      </c>
      <c r="D412" t="s">
        <v>280</v>
      </c>
      <c r="E412">
        <v>11599</v>
      </c>
      <c r="F412">
        <v>8481</v>
      </c>
      <c r="G412">
        <v>32484</v>
      </c>
      <c r="H412">
        <v>6564</v>
      </c>
      <c r="I412">
        <v>5317</v>
      </c>
    </row>
    <row r="413" spans="1:9" x14ac:dyDescent="0.2">
      <c r="A413">
        <v>2011</v>
      </c>
      <c r="B413" t="s">
        <v>11</v>
      </c>
      <c r="C413" t="s">
        <v>293</v>
      </c>
      <c r="D413" t="s">
        <v>281</v>
      </c>
      <c r="E413">
        <v>22631</v>
      </c>
      <c r="F413">
        <v>13143</v>
      </c>
      <c r="G413">
        <v>10477</v>
      </c>
      <c r="H413">
        <v>4299</v>
      </c>
      <c r="I413">
        <v>9840</v>
      </c>
    </row>
    <row r="414" spans="1:9" x14ac:dyDescent="0.2">
      <c r="A414">
        <v>2011</v>
      </c>
      <c r="B414" t="s">
        <v>11</v>
      </c>
      <c r="C414" t="s">
        <v>293</v>
      </c>
      <c r="D414" t="s">
        <v>282</v>
      </c>
      <c r="E414">
        <v>26822</v>
      </c>
      <c r="F414">
        <v>10525</v>
      </c>
      <c r="G414">
        <v>3030</v>
      </c>
      <c r="H414">
        <v>1462</v>
      </c>
      <c r="I414">
        <v>7759</v>
      </c>
    </row>
    <row r="415" spans="1:9" x14ac:dyDescent="0.2">
      <c r="A415">
        <v>2011</v>
      </c>
      <c r="B415" t="s">
        <v>11</v>
      </c>
      <c r="C415" t="s">
        <v>293</v>
      </c>
      <c r="D415" t="s">
        <v>283</v>
      </c>
      <c r="E415">
        <v>25365</v>
      </c>
      <c r="F415">
        <v>7927</v>
      </c>
      <c r="G415">
        <v>984</v>
      </c>
      <c r="H415">
        <v>425</v>
      </c>
      <c r="I415">
        <v>5722</v>
      </c>
    </row>
    <row r="416" spans="1:9" x14ac:dyDescent="0.2">
      <c r="A416">
        <v>2011</v>
      </c>
      <c r="B416" t="s">
        <v>11</v>
      </c>
      <c r="C416" t="s">
        <v>293</v>
      </c>
      <c r="D416" t="s">
        <v>284</v>
      </c>
      <c r="E416">
        <v>26403</v>
      </c>
      <c r="F416">
        <v>7303</v>
      </c>
      <c r="G416">
        <v>627</v>
      </c>
      <c r="H416">
        <v>238</v>
      </c>
      <c r="I416">
        <v>5044</v>
      </c>
    </row>
    <row r="417" spans="1:9" x14ac:dyDescent="0.2">
      <c r="A417">
        <v>2011</v>
      </c>
      <c r="B417" t="s">
        <v>11</v>
      </c>
      <c r="C417" t="s">
        <v>293</v>
      </c>
      <c r="D417" t="s">
        <v>285</v>
      </c>
      <c r="E417">
        <v>46052</v>
      </c>
      <c r="F417">
        <v>12014</v>
      </c>
      <c r="G417">
        <v>945</v>
      </c>
      <c r="H417">
        <v>250</v>
      </c>
      <c r="I417">
        <v>7820</v>
      </c>
    </row>
    <row r="418" spans="1:9" x14ac:dyDescent="0.2">
      <c r="A418">
        <v>2011</v>
      </c>
      <c r="B418" t="s">
        <v>11</v>
      </c>
      <c r="C418" t="s">
        <v>293</v>
      </c>
      <c r="D418" t="s">
        <v>286</v>
      </c>
      <c r="E418">
        <v>28573</v>
      </c>
      <c r="F418">
        <v>7574</v>
      </c>
      <c r="G418">
        <v>1281</v>
      </c>
      <c r="H418">
        <v>185</v>
      </c>
      <c r="I418">
        <v>4239</v>
      </c>
    </row>
    <row r="419" spans="1:9" x14ac:dyDescent="0.2">
      <c r="A419">
        <v>2011</v>
      </c>
      <c r="B419" t="s">
        <v>11</v>
      </c>
      <c r="C419" t="s">
        <v>293</v>
      </c>
      <c r="D419" t="s">
        <v>287</v>
      </c>
      <c r="E419">
        <v>15340</v>
      </c>
      <c r="F419">
        <v>5596</v>
      </c>
      <c r="G419">
        <v>4224</v>
      </c>
      <c r="H419">
        <v>305</v>
      </c>
      <c r="I419">
        <v>2256</v>
      </c>
    </row>
    <row r="420" spans="1:9" x14ac:dyDescent="0.2">
      <c r="A420">
        <v>2011</v>
      </c>
      <c r="B420" t="s">
        <v>11</v>
      </c>
      <c r="C420" t="s">
        <v>293</v>
      </c>
      <c r="D420" t="s">
        <v>288</v>
      </c>
      <c r="E420">
        <v>4656</v>
      </c>
      <c r="F420">
        <v>2190</v>
      </c>
      <c r="G420">
        <v>4101</v>
      </c>
      <c r="H420">
        <v>127</v>
      </c>
      <c r="I420">
        <v>629</v>
      </c>
    </row>
    <row r="421" spans="1:9" x14ac:dyDescent="0.2">
      <c r="A421">
        <v>2011</v>
      </c>
      <c r="B421" t="s">
        <v>11</v>
      </c>
      <c r="C421" t="s">
        <v>293</v>
      </c>
      <c r="D421" t="s">
        <v>289</v>
      </c>
      <c r="E421">
        <v>937</v>
      </c>
      <c r="F421">
        <v>451</v>
      </c>
      <c r="G421">
        <v>1832</v>
      </c>
      <c r="H421">
        <v>23</v>
      </c>
      <c r="I421">
        <v>126</v>
      </c>
    </row>
    <row r="422" spans="1:9" x14ac:dyDescent="0.2">
      <c r="A422">
        <v>2011</v>
      </c>
      <c r="B422" t="s">
        <v>11</v>
      </c>
      <c r="C422" t="s">
        <v>294</v>
      </c>
      <c r="D422" s="5" t="s">
        <v>428</v>
      </c>
      <c r="E422">
        <v>136</v>
      </c>
      <c r="F422">
        <v>20</v>
      </c>
      <c r="G422">
        <v>4842</v>
      </c>
      <c r="H422">
        <v>55</v>
      </c>
      <c r="I422">
        <v>8</v>
      </c>
    </row>
    <row r="423" spans="1:9" x14ac:dyDescent="0.2">
      <c r="A423">
        <v>2011</v>
      </c>
      <c r="B423" t="s">
        <v>11</v>
      </c>
      <c r="C423" t="s">
        <v>294</v>
      </c>
      <c r="D423" t="s">
        <v>279</v>
      </c>
      <c r="E423">
        <v>222</v>
      </c>
      <c r="F423">
        <v>58</v>
      </c>
      <c r="G423">
        <v>5892</v>
      </c>
      <c r="H423">
        <v>139</v>
      </c>
      <c r="I423">
        <v>20</v>
      </c>
    </row>
    <row r="424" spans="1:9" x14ac:dyDescent="0.2">
      <c r="A424">
        <v>2011</v>
      </c>
      <c r="B424" t="s">
        <v>11</v>
      </c>
      <c r="C424" t="s">
        <v>294</v>
      </c>
      <c r="D424" t="s">
        <v>280</v>
      </c>
      <c r="E424">
        <v>599</v>
      </c>
      <c r="F424">
        <v>284</v>
      </c>
      <c r="G424">
        <v>5479</v>
      </c>
      <c r="H424">
        <v>979</v>
      </c>
      <c r="I424">
        <v>185</v>
      </c>
    </row>
    <row r="425" spans="1:9" x14ac:dyDescent="0.2">
      <c r="A425">
        <v>2011</v>
      </c>
      <c r="B425" t="s">
        <v>11</v>
      </c>
      <c r="C425" t="s">
        <v>294</v>
      </c>
      <c r="D425" t="s">
        <v>281</v>
      </c>
      <c r="E425">
        <v>1814</v>
      </c>
      <c r="F425">
        <v>718</v>
      </c>
      <c r="G425">
        <v>3352</v>
      </c>
      <c r="H425">
        <v>1437</v>
      </c>
      <c r="I425">
        <v>514</v>
      </c>
    </row>
    <row r="426" spans="1:9" x14ac:dyDescent="0.2">
      <c r="A426">
        <v>2011</v>
      </c>
      <c r="B426" t="s">
        <v>11</v>
      </c>
      <c r="C426" t="s">
        <v>294</v>
      </c>
      <c r="D426" t="s">
        <v>282</v>
      </c>
      <c r="E426">
        <v>3141</v>
      </c>
      <c r="F426">
        <v>841</v>
      </c>
      <c r="G426">
        <v>1212</v>
      </c>
      <c r="H426">
        <v>707</v>
      </c>
      <c r="I426">
        <v>584</v>
      </c>
    </row>
    <row r="427" spans="1:9" x14ac:dyDescent="0.2">
      <c r="A427">
        <v>2011</v>
      </c>
      <c r="B427" t="s">
        <v>11</v>
      </c>
      <c r="C427" t="s">
        <v>294</v>
      </c>
      <c r="D427" t="s">
        <v>283</v>
      </c>
      <c r="E427">
        <v>3693</v>
      </c>
      <c r="F427">
        <v>847</v>
      </c>
      <c r="G427">
        <v>365</v>
      </c>
      <c r="H427">
        <v>207</v>
      </c>
      <c r="I427">
        <v>547</v>
      </c>
    </row>
    <row r="428" spans="1:9" x14ac:dyDescent="0.2">
      <c r="A428">
        <v>2011</v>
      </c>
      <c r="B428" t="s">
        <v>11</v>
      </c>
      <c r="C428" t="s">
        <v>294</v>
      </c>
      <c r="D428" t="s">
        <v>284</v>
      </c>
      <c r="E428">
        <v>4103</v>
      </c>
      <c r="F428">
        <v>745</v>
      </c>
      <c r="G428">
        <v>202</v>
      </c>
      <c r="H428">
        <v>91</v>
      </c>
      <c r="I428">
        <v>471</v>
      </c>
    </row>
    <row r="429" spans="1:9" x14ac:dyDescent="0.2">
      <c r="A429">
        <v>2011</v>
      </c>
      <c r="B429" t="s">
        <v>11</v>
      </c>
      <c r="C429" t="s">
        <v>294</v>
      </c>
      <c r="D429" t="s">
        <v>285</v>
      </c>
      <c r="E429">
        <v>7265</v>
      </c>
      <c r="F429">
        <v>1061</v>
      </c>
      <c r="G429">
        <v>220</v>
      </c>
      <c r="H429">
        <v>56</v>
      </c>
      <c r="I429">
        <v>634</v>
      </c>
    </row>
    <row r="430" spans="1:9" x14ac:dyDescent="0.2">
      <c r="A430">
        <v>2011</v>
      </c>
      <c r="B430" t="s">
        <v>11</v>
      </c>
      <c r="C430" t="s">
        <v>294</v>
      </c>
      <c r="D430" t="s">
        <v>286</v>
      </c>
      <c r="E430">
        <v>3788</v>
      </c>
      <c r="F430">
        <v>542</v>
      </c>
      <c r="G430">
        <v>482</v>
      </c>
      <c r="H430">
        <v>48</v>
      </c>
      <c r="I430">
        <v>272</v>
      </c>
    </row>
    <row r="431" spans="1:9" x14ac:dyDescent="0.2">
      <c r="A431">
        <v>2011</v>
      </c>
      <c r="B431" t="s">
        <v>11</v>
      </c>
      <c r="C431" t="s">
        <v>294</v>
      </c>
      <c r="D431" t="s">
        <v>287</v>
      </c>
      <c r="E431">
        <v>956</v>
      </c>
      <c r="F431">
        <v>345</v>
      </c>
      <c r="G431">
        <v>1148</v>
      </c>
      <c r="H431">
        <v>32</v>
      </c>
      <c r="I431">
        <v>147</v>
      </c>
    </row>
    <row r="432" spans="1:9" x14ac:dyDescent="0.2">
      <c r="A432">
        <v>2011</v>
      </c>
      <c r="B432" t="s">
        <v>11</v>
      </c>
      <c r="C432" t="s">
        <v>294</v>
      </c>
      <c r="D432" t="s">
        <v>288</v>
      </c>
      <c r="E432">
        <v>292</v>
      </c>
      <c r="F432">
        <v>119</v>
      </c>
      <c r="G432">
        <v>665</v>
      </c>
      <c r="H432">
        <v>8</v>
      </c>
      <c r="I432">
        <v>30</v>
      </c>
    </row>
    <row r="433" spans="1:9" x14ac:dyDescent="0.2">
      <c r="A433">
        <v>2011</v>
      </c>
      <c r="B433" t="s">
        <v>11</v>
      </c>
      <c r="C433" t="s">
        <v>294</v>
      </c>
      <c r="D433" t="s">
        <v>289</v>
      </c>
      <c r="E433">
        <v>82</v>
      </c>
      <c r="F433">
        <v>22</v>
      </c>
      <c r="G433">
        <v>247</v>
      </c>
      <c r="H433">
        <v>6</v>
      </c>
      <c r="I433">
        <v>5</v>
      </c>
    </row>
    <row r="434" spans="1:9" x14ac:dyDescent="0.2">
      <c r="A434">
        <v>2011</v>
      </c>
      <c r="B434" t="s">
        <v>20</v>
      </c>
      <c r="C434" t="s">
        <v>42</v>
      </c>
      <c r="D434" s="5" t="s">
        <v>428</v>
      </c>
      <c r="E434">
        <v>582</v>
      </c>
      <c r="F434">
        <v>543</v>
      </c>
      <c r="G434">
        <v>87018</v>
      </c>
      <c r="H434">
        <v>571</v>
      </c>
      <c r="I434">
        <v>140</v>
      </c>
    </row>
    <row r="435" spans="1:9" x14ac:dyDescent="0.2">
      <c r="A435">
        <v>2011</v>
      </c>
      <c r="B435" t="s">
        <v>20</v>
      </c>
      <c r="C435" t="s">
        <v>42</v>
      </c>
      <c r="D435" t="s">
        <v>279</v>
      </c>
      <c r="E435">
        <v>1939</v>
      </c>
      <c r="F435">
        <v>1365</v>
      </c>
      <c r="G435">
        <v>102545</v>
      </c>
      <c r="H435">
        <v>1278</v>
      </c>
      <c r="I435">
        <v>493</v>
      </c>
    </row>
    <row r="436" spans="1:9" x14ac:dyDescent="0.2">
      <c r="A436">
        <v>2011</v>
      </c>
      <c r="B436" t="s">
        <v>20</v>
      </c>
      <c r="C436" t="s">
        <v>42</v>
      </c>
      <c r="D436" t="s">
        <v>280</v>
      </c>
      <c r="E436">
        <v>17058</v>
      </c>
      <c r="F436">
        <v>10684</v>
      </c>
      <c r="G436">
        <v>82349</v>
      </c>
      <c r="H436">
        <v>12686</v>
      </c>
      <c r="I436">
        <v>7642</v>
      </c>
    </row>
    <row r="437" spans="1:9" x14ac:dyDescent="0.2">
      <c r="A437">
        <v>2011</v>
      </c>
      <c r="B437" t="s">
        <v>20</v>
      </c>
      <c r="C437" t="s">
        <v>42</v>
      </c>
      <c r="D437" t="s">
        <v>281</v>
      </c>
      <c r="E437">
        <v>48235</v>
      </c>
      <c r="F437">
        <v>19447</v>
      </c>
      <c r="G437">
        <v>43116</v>
      </c>
      <c r="H437">
        <v>15302</v>
      </c>
      <c r="I437">
        <v>15342</v>
      </c>
    </row>
    <row r="438" spans="1:9" x14ac:dyDescent="0.2">
      <c r="A438">
        <v>2011</v>
      </c>
      <c r="B438" t="s">
        <v>20</v>
      </c>
      <c r="C438" t="s">
        <v>42</v>
      </c>
      <c r="D438" t="s">
        <v>282</v>
      </c>
      <c r="E438">
        <v>66962</v>
      </c>
      <c r="F438">
        <v>15757</v>
      </c>
      <c r="G438">
        <v>15787</v>
      </c>
      <c r="H438">
        <v>7338</v>
      </c>
      <c r="I438">
        <v>11903</v>
      </c>
    </row>
    <row r="439" spans="1:9" x14ac:dyDescent="0.2">
      <c r="A439">
        <v>2011</v>
      </c>
      <c r="B439" t="s">
        <v>20</v>
      </c>
      <c r="C439" t="s">
        <v>42</v>
      </c>
      <c r="D439" t="s">
        <v>283</v>
      </c>
      <c r="E439">
        <v>72047</v>
      </c>
      <c r="F439">
        <v>12652</v>
      </c>
      <c r="G439">
        <v>4990</v>
      </c>
      <c r="H439">
        <v>2271</v>
      </c>
      <c r="I439">
        <v>9393</v>
      </c>
    </row>
    <row r="440" spans="1:9" x14ac:dyDescent="0.2">
      <c r="A440">
        <v>2011</v>
      </c>
      <c r="B440" t="s">
        <v>20</v>
      </c>
      <c r="C440" t="s">
        <v>42</v>
      </c>
      <c r="D440" t="s">
        <v>284</v>
      </c>
      <c r="E440">
        <v>72071</v>
      </c>
      <c r="F440">
        <v>10968</v>
      </c>
      <c r="G440">
        <v>2547</v>
      </c>
      <c r="H440">
        <v>754</v>
      </c>
      <c r="I440">
        <v>7953</v>
      </c>
    </row>
    <row r="441" spans="1:9" x14ac:dyDescent="0.2">
      <c r="A441">
        <v>2011</v>
      </c>
      <c r="B441" t="s">
        <v>20</v>
      </c>
      <c r="C441" t="s">
        <v>42</v>
      </c>
      <c r="D441" t="s">
        <v>285</v>
      </c>
      <c r="E441">
        <v>126475</v>
      </c>
      <c r="F441">
        <v>17181</v>
      </c>
      <c r="G441">
        <v>3902</v>
      </c>
      <c r="H441">
        <v>702</v>
      </c>
      <c r="I441">
        <v>11848</v>
      </c>
    </row>
    <row r="442" spans="1:9" x14ac:dyDescent="0.2">
      <c r="A442">
        <v>2011</v>
      </c>
      <c r="B442" t="s">
        <v>20</v>
      </c>
      <c r="C442" t="s">
        <v>42</v>
      </c>
      <c r="D442" t="s">
        <v>286</v>
      </c>
      <c r="E442">
        <v>82029</v>
      </c>
      <c r="F442">
        <v>10667</v>
      </c>
      <c r="G442">
        <v>6079</v>
      </c>
      <c r="H442">
        <v>502</v>
      </c>
      <c r="I442">
        <v>6168</v>
      </c>
    </row>
    <row r="443" spans="1:9" x14ac:dyDescent="0.2">
      <c r="A443">
        <v>2011</v>
      </c>
      <c r="B443" t="s">
        <v>20</v>
      </c>
      <c r="C443" t="s">
        <v>42</v>
      </c>
      <c r="D443" t="s">
        <v>287</v>
      </c>
      <c r="E443">
        <v>34230</v>
      </c>
      <c r="F443">
        <v>7970</v>
      </c>
      <c r="G443">
        <v>20018</v>
      </c>
      <c r="H443">
        <v>669</v>
      </c>
      <c r="I443">
        <v>3433</v>
      </c>
    </row>
    <row r="444" spans="1:9" x14ac:dyDescent="0.2">
      <c r="A444">
        <v>2011</v>
      </c>
      <c r="B444" t="s">
        <v>20</v>
      </c>
      <c r="C444" t="s">
        <v>42</v>
      </c>
      <c r="D444" t="s">
        <v>288</v>
      </c>
      <c r="E444">
        <v>11288</v>
      </c>
      <c r="F444">
        <v>3497</v>
      </c>
      <c r="G444">
        <v>15410</v>
      </c>
      <c r="H444">
        <v>256</v>
      </c>
      <c r="I444">
        <v>1093</v>
      </c>
    </row>
    <row r="445" spans="1:9" x14ac:dyDescent="0.2">
      <c r="A445">
        <v>2011</v>
      </c>
      <c r="B445" t="s">
        <v>20</v>
      </c>
      <c r="C445" t="s">
        <v>42</v>
      </c>
      <c r="D445" t="s">
        <v>289</v>
      </c>
      <c r="E445">
        <v>2141</v>
      </c>
      <c r="F445">
        <v>663</v>
      </c>
      <c r="G445">
        <v>6397</v>
      </c>
      <c r="H445">
        <v>85</v>
      </c>
      <c r="I445">
        <v>213</v>
      </c>
    </row>
    <row r="446" spans="1:9" x14ac:dyDescent="0.2">
      <c r="A446">
        <v>2011</v>
      </c>
      <c r="B446" t="s">
        <v>20</v>
      </c>
      <c r="C446" t="s">
        <v>293</v>
      </c>
      <c r="D446" s="5" t="s">
        <v>428</v>
      </c>
      <c r="E446">
        <v>418</v>
      </c>
      <c r="F446">
        <v>390</v>
      </c>
      <c r="G446">
        <v>56730</v>
      </c>
      <c r="H446">
        <v>350</v>
      </c>
      <c r="I446">
        <v>107</v>
      </c>
    </row>
    <row r="447" spans="1:9" x14ac:dyDescent="0.2">
      <c r="A447">
        <v>2011</v>
      </c>
      <c r="B447" t="s">
        <v>20</v>
      </c>
      <c r="C447" t="s">
        <v>293</v>
      </c>
      <c r="D447" t="s">
        <v>279</v>
      </c>
      <c r="E447">
        <v>1420</v>
      </c>
      <c r="F447">
        <v>1104</v>
      </c>
      <c r="G447">
        <v>66666</v>
      </c>
      <c r="H447">
        <v>805</v>
      </c>
      <c r="I447">
        <v>410</v>
      </c>
    </row>
    <row r="448" spans="1:9" x14ac:dyDescent="0.2">
      <c r="A448">
        <v>2011</v>
      </c>
      <c r="B448" t="s">
        <v>20</v>
      </c>
      <c r="C448" t="s">
        <v>293</v>
      </c>
      <c r="D448" t="s">
        <v>280</v>
      </c>
      <c r="E448">
        <v>13444</v>
      </c>
      <c r="F448">
        <v>9218</v>
      </c>
      <c r="G448">
        <v>48483</v>
      </c>
      <c r="H448">
        <v>8579</v>
      </c>
      <c r="I448">
        <v>6710</v>
      </c>
    </row>
    <row r="449" spans="1:9" x14ac:dyDescent="0.2">
      <c r="A449">
        <v>2011</v>
      </c>
      <c r="B449" t="s">
        <v>20</v>
      </c>
      <c r="C449" t="s">
        <v>293</v>
      </c>
      <c r="D449" t="s">
        <v>281</v>
      </c>
      <c r="E449">
        <v>35394</v>
      </c>
      <c r="F449">
        <v>15962</v>
      </c>
      <c r="G449">
        <v>18592</v>
      </c>
      <c r="H449">
        <v>7583</v>
      </c>
      <c r="I449">
        <v>13022</v>
      </c>
    </row>
    <row r="450" spans="1:9" x14ac:dyDescent="0.2">
      <c r="A450">
        <v>2011</v>
      </c>
      <c r="B450" t="s">
        <v>20</v>
      </c>
      <c r="C450" t="s">
        <v>293</v>
      </c>
      <c r="D450" t="s">
        <v>282</v>
      </c>
      <c r="E450">
        <v>44285</v>
      </c>
      <c r="F450">
        <v>11957</v>
      </c>
      <c r="G450">
        <v>5622</v>
      </c>
      <c r="H450">
        <v>2798</v>
      </c>
      <c r="I450">
        <v>9535</v>
      </c>
    </row>
    <row r="451" spans="1:9" x14ac:dyDescent="0.2">
      <c r="A451">
        <v>2011</v>
      </c>
      <c r="B451" t="s">
        <v>20</v>
      </c>
      <c r="C451" t="s">
        <v>293</v>
      </c>
      <c r="D451" t="s">
        <v>283</v>
      </c>
      <c r="E451">
        <v>45277</v>
      </c>
      <c r="F451">
        <v>9381</v>
      </c>
      <c r="G451">
        <v>1713</v>
      </c>
      <c r="H451">
        <v>773</v>
      </c>
      <c r="I451">
        <v>7403</v>
      </c>
    </row>
    <row r="452" spans="1:9" x14ac:dyDescent="0.2">
      <c r="A452">
        <v>2011</v>
      </c>
      <c r="B452" t="s">
        <v>20</v>
      </c>
      <c r="C452" t="s">
        <v>293</v>
      </c>
      <c r="D452" t="s">
        <v>284</v>
      </c>
      <c r="E452">
        <v>45319</v>
      </c>
      <c r="F452">
        <v>8259</v>
      </c>
      <c r="G452">
        <v>947</v>
      </c>
      <c r="H452">
        <v>302</v>
      </c>
      <c r="I452">
        <v>6376</v>
      </c>
    </row>
    <row r="453" spans="1:9" x14ac:dyDescent="0.2">
      <c r="A453">
        <v>2011</v>
      </c>
      <c r="B453" t="s">
        <v>20</v>
      </c>
      <c r="C453" t="s">
        <v>293</v>
      </c>
      <c r="D453" t="s">
        <v>285</v>
      </c>
      <c r="E453">
        <v>77547</v>
      </c>
      <c r="F453">
        <v>13281</v>
      </c>
      <c r="G453">
        <v>1638</v>
      </c>
      <c r="H453">
        <v>360</v>
      </c>
      <c r="I453">
        <v>9825</v>
      </c>
    </row>
    <row r="454" spans="1:9" x14ac:dyDescent="0.2">
      <c r="A454">
        <v>2011</v>
      </c>
      <c r="B454" t="s">
        <v>20</v>
      </c>
      <c r="C454" t="s">
        <v>293</v>
      </c>
      <c r="D454" t="s">
        <v>286</v>
      </c>
      <c r="E454">
        <v>50382</v>
      </c>
      <c r="F454">
        <v>8625</v>
      </c>
      <c r="G454">
        <v>2522</v>
      </c>
      <c r="H454">
        <v>285</v>
      </c>
      <c r="I454">
        <v>5328</v>
      </c>
    </row>
    <row r="455" spans="1:9" x14ac:dyDescent="0.2">
      <c r="A455">
        <v>2011</v>
      </c>
      <c r="B455" t="s">
        <v>20</v>
      </c>
      <c r="C455" t="s">
        <v>293</v>
      </c>
      <c r="D455" t="s">
        <v>287</v>
      </c>
      <c r="E455">
        <v>27715</v>
      </c>
      <c r="F455">
        <v>6932</v>
      </c>
      <c r="G455">
        <v>8978</v>
      </c>
      <c r="H455">
        <v>429</v>
      </c>
      <c r="I455">
        <v>3094</v>
      </c>
    </row>
    <row r="456" spans="1:9" x14ac:dyDescent="0.2">
      <c r="A456">
        <v>2011</v>
      </c>
      <c r="B456" t="s">
        <v>20</v>
      </c>
      <c r="C456" t="s">
        <v>293</v>
      </c>
      <c r="D456" t="s">
        <v>288</v>
      </c>
      <c r="E456">
        <v>9651</v>
      </c>
      <c r="F456">
        <v>3150</v>
      </c>
      <c r="G456">
        <v>9913</v>
      </c>
      <c r="H456">
        <v>195</v>
      </c>
      <c r="I456">
        <v>999</v>
      </c>
    </row>
    <row r="457" spans="1:9" x14ac:dyDescent="0.2">
      <c r="A457">
        <v>2011</v>
      </c>
      <c r="B457" t="s">
        <v>20</v>
      </c>
      <c r="C457" t="s">
        <v>293</v>
      </c>
      <c r="D457" t="s">
        <v>289</v>
      </c>
      <c r="E457">
        <v>1671</v>
      </c>
      <c r="F457">
        <v>567</v>
      </c>
      <c r="G457">
        <v>4330</v>
      </c>
      <c r="H457">
        <v>53</v>
      </c>
      <c r="I457">
        <v>181</v>
      </c>
    </row>
    <row r="458" spans="1:9" x14ac:dyDescent="0.2">
      <c r="A458">
        <v>2011</v>
      </c>
      <c r="B458" t="s">
        <v>20</v>
      </c>
      <c r="C458" t="s">
        <v>294</v>
      </c>
      <c r="D458" s="5" t="s">
        <v>428</v>
      </c>
      <c r="E458">
        <v>164</v>
      </c>
      <c r="F458">
        <v>153</v>
      </c>
      <c r="G458">
        <v>30288</v>
      </c>
      <c r="H458">
        <v>221</v>
      </c>
      <c r="I458">
        <v>33</v>
      </c>
    </row>
    <row r="459" spans="1:9" x14ac:dyDescent="0.2">
      <c r="A459">
        <v>2011</v>
      </c>
      <c r="B459" t="s">
        <v>20</v>
      </c>
      <c r="C459" t="s">
        <v>294</v>
      </c>
      <c r="D459" t="s">
        <v>279</v>
      </c>
      <c r="E459">
        <v>519</v>
      </c>
      <c r="F459">
        <v>261</v>
      </c>
      <c r="G459">
        <v>35879</v>
      </c>
      <c r="H459">
        <v>473</v>
      </c>
      <c r="I459">
        <v>83</v>
      </c>
    </row>
    <row r="460" spans="1:9" x14ac:dyDescent="0.2">
      <c r="A460">
        <v>2011</v>
      </c>
      <c r="B460" t="s">
        <v>20</v>
      </c>
      <c r="C460" t="s">
        <v>294</v>
      </c>
      <c r="D460" t="s">
        <v>280</v>
      </c>
      <c r="E460">
        <v>3614</v>
      </c>
      <c r="F460">
        <v>1466</v>
      </c>
      <c r="G460">
        <v>33866</v>
      </c>
      <c r="H460">
        <v>4107</v>
      </c>
      <c r="I460">
        <v>932</v>
      </c>
    </row>
    <row r="461" spans="1:9" x14ac:dyDescent="0.2">
      <c r="A461">
        <v>2011</v>
      </c>
      <c r="B461" t="s">
        <v>20</v>
      </c>
      <c r="C461" t="s">
        <v>294</v>
      </c>
      <c r="D461" t="s">
        <v>281</v>
      </c>
      <c r="E461">
        <v>12841</v>
      </c>
      <c r="F461">
        <v>3485</v>
      </c>
      <c r="G461">
        <v>24524</v>
      </c>
      <c r="H461">
        <v>7719</v>
      </c>
      <c r="I461">
        <v>2320</v>
      </c>
    </row>
    <row r="462" spans="1:9" x14ac:dyDescent="0.2">
      <c r="A462">
        <v>2011</v>
      </c>
      <c r="B462" t="s">
        <v>20</v>
      </c>
      <c r="C462" t="s">
        <v>294</v>
      </c>
      <c r="D462" t="s">
        <v>282</v>
      </c>
      <c r="E462">
        <v>22677</v>
      </c>
      <c r="F462">
        <v>3800</v>
      </c>
      <c r="G462">
        <v>10165</v>
      </c>
      <c r="H462">
        <v>4540</v>
      </c>
      <c r="I462">
        <v>2368</v>
      </c>
    </row>
    <row r="463" spans="1:9" x14ac:dyDescent="0.2">
      <c r="A463">
        <v>2011</v>
      </c>
      <c r="B463" t="s">
        <v>20</v>
      </c>
      <c r="C463" t="s">
        <v>294</v>
      </c>
      <c r="D463" t="s">
        <v>283</v>
      </c>
      <c r="E463">
        <v>26770</v>
      </c>
      <c r="F463">
        <v>3271</v>
      </c>
      <c r="G463">
        <v>3277</v>
      </c>
      <c r="H463">
        <v>1498</v>
      </c>
      <c r="I463">
        <v>1990</v>
      </c>
    </row>
    <row r="464" spans="1:9" x14ac:dyDescent="0.2">
      <c r="A464">
        <v>2011</v>
      </c>
      <c r="B464" t="s">
        <v>20</v>
      </c>
      <c r="C464" t="s">
        <v>294</v>
      </c>
      <c r="D464" t="s">
        <v>284</v>
      </c>
      <c r="E464">
        <v>26752</v>
      </c>
      <c r="F464">
        <v>2709</v>
      </c>
      <c r="G464">
        <v>1600</v>
      </c>
      <c r="H464">
        <v>452</v>
      </c>
      <c r="I464">
        <v>1577</v>
      </c>
    </row>
    <row r="465" spans="1:9" x14ac:dyDescent="0.2">
      <c r="A465">
        <v>2011</v>
      </c>
      <c r="B465" t="s">
        <v>20</v>
      </c>
      <c r="C465" t="s">
        <v>294</v>
      </c>
      <c r="D465" t="s">
        <v>285</v>
      </c>
      <c r="E465">
        <v>48928</v>
      </c>
      <c r="F465">
        <v>3900</v>
      </c>
      <c r="G465">
        <v>2264</v>
      </c>
      <c r="H465">
        <v>342</v>
      </c>
      <c r="I465">
        <v>2023</v>
      </c>
    </row>
    <row r="466" spans="1:9" x14ac:dyDescent="0.2">
      <c r="A466">
        <v>2011</v>
      </c>
      <c r="B466" t="s">
        <v>20</v>
      </c>
      <c r="C466" t="s">
        <v>294</v>
      </c>
      <c r="D466" t="s">
        <v>286</v>
      </c>
      <c r="E466">
        <v>31647</v>
      </c>
      <c r="F466">
        <v>2042</v>
      </c>
      <c r="G466">
        <v>3557</v>
      </c>
      <c r="H466">
        <v>217</v>
      </c>
      <c r="I466">
        <v>840</v>
      </c>
    </row>
    <row r="467" spans="1:9" x14ac:dyDescent="0.2">
      <c r="A467">
        <v>2011</v>
      </c>
      <c r="B467" t="s">
        <v>20</v>
      </c>
      <c r="C467" t="s">
        <v>294</v>
      </c>
      <c r="D467" t="s">
        <v>287</v>
      </c>
      <c r="E467">
        <v>6515</v>
      </c>
      <c r="F467">
        <v>1038</v>
      </c>
      <c r="G467">
        <v>11040</v>
      </c>
      <c r="H467">
        <v>240</v>
      </c>
      <c r="I467">
        <v>339</v>
      </c>
    </row>
    <row r="468" spans="1:9" x14ac:dyDescent="0.2">
      <c r="A468">
        <v>2011</v>
      </c>
      <c r="B468" t="s">
        <v>20</v>
      </c>
      <c r="C468" t="s">
        <v>294</v>
      </c>
      <c r="D468" t="s">
        <v>288</v>
      </c>
      <c r="E468">
        <v>1637</v>
      </c>
      <c r="F468">
        <v>347</v>
      </c>
      <c r="G468">
        <v>5497</v>
      </c>
      <c r="H468">
        <v>61</v>
      </c>
      <c r="I468">
        <v>94</v>
      </c>
    </row>
    <row r="469" spans="1:9" x14ac:dyDescent="0.2">
      <c r="A469">
        <v>2011</v>
      </c>
      <c r="B469" t="s">
        <v>20</v>
      </c>
      <c r="C469" t="s">
        <v>294</v>
      </c>
      <c r="D469" t="s">
        <v>289</v>
      </c>
      <c r="E469">
        <v>470</v>
      </c>
      <c r="F469">
        <v>96</v>
      </c>
      <c r="G469">
        <v>2067</v>
      </c>
      <c r="H469">
        <v>32</v>
      </c>
      <c r="I469">
        <v>32</v>
      </c>
    </row>
    <row r="470" spans="1:9" x14ac:dyDescent="0.2">
      <c r="A470">
        <v>2011</v>
      </c>
      <c r="B470" t="s">
        <v>19</v>
      </c>
      <c r="C470" t="s">
        <v>42</v>
      </c>
      <c r="D470" s="5" t="s">
        <v>428</v>
      </c>
      <c r="E470">
        <v>3649</v>
      </c>
      <c r="F470">
        <v>493</v>
      </c>
      <c r="G470">
        <v>121810</v>
      </c>
      <c r="H470">
        <v>630</v>
      </c>
      <c r="I470">
        <v>102</v>
      </c>
    </row>
    <row r="471" spans="1:9" x14ac:dyDescent="0.2">
      <c r="A471">
        <v>2011</v>
      </c>
      <c r="B471" t="s">
        <v>19</v>
      </c>
      <c r="C471" t="s">
        <v>42</v>
      </c>
      <c r="D471" t="s">
        <v>279</v>
      </c>
      <c r="E471">
        <v>7712</v>
      </c>
      <c r="F471">
        <v>1820</v>
      </c>
      <c r="G471">
        <v>141863</v>
      </c>
      <c r="H471">
        <v>1597</v>
      </c>
      <c r="I471">
        <v>599</v>
      </c>
    </row>
    <row r="472" spans="1:9" x14ac:dyDescent="0.2">
      <c r="A472">
        <v>2011</v>
      </c>
      <c r="B472" t="s">
        <v>19</v>
      </c>
      <c r="C472" t="s">
        <v>42</v>
      </c>
      <c r="D472" t="s">
        <v>280</v>
      </c>
      <c r="E472">
        <v>40075</v>
      </c>
      <c r="F472">
        <v>9126</v>
      </c>
      <c r="G472">
        <v>100290</v>
      </c>
      <c r="H472">
        <v>13524</v>
      </c>
      <c r="I472">
        <v>5360</v>
      </c>
    </row>
    <row r="473" spans="1:9" x14ac:dyDescent="0.2">
      <c r="A473">
        <v>2011</v>
      </c>
      <c r="B473" t="s">
        <v>19</v>
      </c>
      <c r="C473" t="s">
        <v>42</v>
      </c>
      <c r="D473" t="s">
        <v>281</v>
      </c>
      <c r="E473">
        <v>80429</v>
      </c>
      <c r="F473">
        <v>12631</v>
      </c>
      <c r="G473">
        <v>43886</v>
      </c>
      <c r="H473">
        <v>13510</v>
      </c>
      <c r="I473">
        <v>8533</v>
      </c>
    </row>
    <row r="474" spans="1:9" x14ac:dyDescent="0.2">
      <c r="A474">
        <v>2011</v>
      </c>
      <c r="B474" t="s">
        <v>19</v>
      </c>
      <c r="C474" t="s">
        <v>42</v>
      </c>
      <c r="D474" t="s">
        <v>282</v>
      </c>
      <c r="E474">
        <v>96824</v>
      </c>
      <c r="F474">
        <v>9981</v>
      </c>
      <c r="G474">
        <v>14177</v>
      </c>
      <c r="H474">
        <v>5720</v>
      </c>
      <c r="I474">
        <v>6480</v>
      </c>
    </row>
    <row r="475" spans="1:9" x14ac:dyDescent="0.2">
      <c r="A475">
        <v>2011</v>
      </c>
      <c r="B475" t="s">
        <v>19</v>
      </c>
      <c r="C475" t="s">
        <v>42</v>
      </c>
      <c r="D475" t="s">
        <v>283</v>
      </c>
      <c r="E475">
        <v>94470</v>
      </c>
      <c r="F475">
        <v>7457</v>
      </c>
      <c r="G475">
        <v>4253</v>
      </c>
      <c r="H475">
        <v>1628</v>
      </c>
      <c r="I475">
        <v>4616</v>
      </c>
    </row>
    <row r="476" spans="1:9" x14ac:dyDescent="0.2">
      <c r="A476">
        <v>2011</v>
      </c>
      <c r="B476" t="s">
        <v>19</v>
      </c>
      <c r="C476" t="s">
        <v>42</v>
      </c>
      <c r="D476" t="s">
        <v>284</v>
      </c>
      <c r="E476">
        <v>92750</v>
      </c>
      <c r="F476">
        <v>6352</v>
      </c>
      <c r="G476">
        <v>2336</v>
      </c>
      <c r="H476">
        <v>654</v>
      </c>
      <c r="I476">
        <v>3786</v>
      </c>
    </row>
    <row r="477" spans="1:9" x14ac:dyDescent="0.2">
      <c r="A477">
        <v>2011</v>
      </c>
      <c r="B477" t="s">
        <v>19</v>
      </c>
      <c r="C477" t="s">
        <v>42</v>
      </c>
      <c r="D477" t="s">
        <v>285</v>
      </c>
      <c r="E477">
        <v>154520</v>
      </c>
      <c r="F477">
        <v>9334</v>
      </c>
      <c r="G477">
        <v>3650</v>
      </c>
      <c r="H477">
        <v>654</v>
      </c>
      <c r="I477">
        <v>5041</v>
      </c>
    </row>
    <row r="478" spans="1:9" x14ac:dyDescent="0.2">
      <c r="A478">
        <v>2011</v>
      </c>
      <c r="B478" t="s">
        <v>19</v>
      </c>
      <c r="C478" t="s">
        <v>42</v>
      </c>
      <c r="D478" t="s">
        <v>286</v>
      </c>
      <c r="E478">
        <v>94480</v>
      </c>
      <c r="F478">
        <v>5773</v>
      </c>
      <c r="G478">
        <v>5930</v>
      </c>
      <c r="H478">
        <v>440</v>
      </c>
      <c r="I478">
        <v>2624</v>
      </c>
    </row>
    <row r="479" spans="1:9" x14ac:dyDescent="0.2">
      <c r="A479">
        <v>2011</v>
      </c>
      <c r="B479" t="s">
        <v>19</v>
      </c>
      <c r="C479" t="s">
        <v>42</v>
      </c>
      <c r="D479" t="s">
        <v>287</v>
      </c>
      <c r="E479">
        <v>54648</v>
      </c>
      <c r="F479">
        <v>5371</v>
      </c>
      <c r="G479">
        <v>18758</v>
      </c>
      <c r="H479">
        <v>501</v>
      </c>
      <c r="I479">
        <v>1869</v>
      </c>
    </row>
    <row r="480" spans="1:9" x14ac:dyDescent="0.2">
      <c r="A480">
        <v>2011</v>
      </c>
      <c r="B480" t="s">
        <v>19</v>
      </c>
      <c r="C480" t="s">
        <v>42</v>
      </c>
      <c r="D480" t="s">
        <v>288</v>
      </c>
      <c r="E480">
        <v>18886</v>
      </c>
      <c r="F480">
        <v>2635</v>
      </c>
      <c r="G480">
        <v>16759</v>
      </c>
      <c r="H480">
        <v>242</v>
      </c>
      <c r="I480">
        <v>629</v>
      </c>
    </row>
    <row r="481" spans="1:9" x14ac:dyDescent="0.2">
      <c r="A481">
        <v>2011</v>
      </c>
      <c r="B481" t="s">
        <v>19</v>
      </c>
      <c r="C481" t="s">
        <v>42</v>
      </c>
      <c r="D481" t="s">
        <v>289</v>
      </c>
      <c r="E481">
        <v>3716</v>
      </c>
      <c r="F481">
        <v>569</v>
      </c>
      <c r="G481">
        <v>7688</v>
      </c>
      <c r="H481">
        <v>66</v>
      </c>
      <c r="I481">
        <v>129</v>
      </c>
    </row>
    <row r="482" spans="1:9" x14ac:dyDescent="0.2">
      <c r="A482">
        <v>2011</v>
      </c>
      <c r="B482" t="s">
        <v>19</v>
      </c>
      <c r="C482" t="s">
        <v>293</v>
      </c>
      <c r="D482" s="5" t="s">
        <v>428</v>
      </c>
      <c r="E482">
        <v>3000</v>
      </c>
      <c r="F482">
        <v>415</v>
      </c>
      <c r="G482">
        <v>96428</v>
      </c>
      <c r="H482">
        <v>461</v>
      </c>
      <c r="I482">
        <v>89</v>
      </c>
    </row>
    <row r="483" spans="1:9" x14ac:dyDescent="0.2">
      <c r="A483">
        <v>2011</v>
      </c>
      <c r="B483" t="s">
        <v>19</v>
      </c>
      <c r="C483" t="s">
        <v>293</v>
      </c>
      <c r="D483" t="s">
        <v>279</v>
      </c>
      <c r="E483">
        <v>6624</v>
      </c>
      <c r="F483">
        <v>1670</v>
      </c>
      <c r="G483">
        <v>112490</v>
      </c>
      <c r="H483">
        <v>1149</v>
      </c>
      <c r="I483">
        <v>555</v>
      </c>
    </row>
    <row r="484" spans="1:9" x14ac:dyDescent="0.2">
      <c r="A484">
        <v>2011</v>
      </c>
      <c r="B484" t="s">
        <v>19</v>
      </c>
      <c r="C484" t="s">
        <v>293</v>
      </c>
      <c r="D484" t="s">
        <v>280</v>
      </c>
      <c r="E484">
        <v>35497</v>
      </c>
      <c r="F484">
        <v>8235</v>
      </c>
      <c r="G484">
        <v>76046</v>
      </c>
      <c r="H484">
        <v>10833</v>
      </c>
      <c r="I484">
        <v>4840</v>
      </c>
    </row>
    <row r="485" spans="1:9" x14ac:dyDescent="0.2">
      <c r="A485">
        <v>2011</v>
      </c>
      <c r="B485" t="s">
        <v>19</v>
      </c>
      <c r="C485" t="s">
        <v>293</v>
      </c>
      <c r="D485" t="s">
        <v>281</v>
      </c>
      <c r="E485">
        <v>68545</v>
      </c>
      <c r="F485">
        <v>10808</v>
      </c>
      <c r="G485">
        <v>28792</v>
      </c>
      <c r="H485">
        <v>9319</v>
      </c>
      <c r="I485">
        <v>7422</v>
      </c>
    </row>
    <row r="486" spans="1:9" x14ac:dyDescent="0.2">
      <c r="A486">
        <v>2011</v>
      </c>
      <c r="B486" t="s">
        <v>19</v>
      </c>
      <c r="C486" t="s">
        <v>293</v>
      </c>
      <c r="D486" t="s">
        <v>282</v>
      </c>
      <c r="E486">
        <v>78426</v>
      </c>
      <c r="F486">
        <v>8037</v>
      </c>
      <c r="G486">
        <v>8397</v>
      </c>
      <c r="H486">
        <v>3364</v>
      </c>
      <c r="I486">
        <v>5354</v>
      </c>
    </row>
    <row r="487" spans="1:9" x14ac:dyDescent="0.2">
      <c r="A487">
        <v>2011</v>
      </c>
      <c r="B487" t="s">
        <v>19</v>
      </c>
      <c r="C487" t="s">
        <v>293</v>
      </c>
      <c r="D487" t="s">
        <v>283</v>
      </c>
      <c r="E487">
        <v>73811</v>
      </c>
      <c r="F487">
        <v>5779</v>
      </c>
      <c r="G487">
        <v>2483</v>
      </c>
      <c r="H487">
        <v>890</v>
      </c>
      <c r="I487">
        <v>3706</v>
      </c>
    </row>
    <row r="488" spans="1:9" x14ac:dyDescent="0.2">
      <c r="A488">
        <v>2011</v>
      </c>
      <c r="B488" t="s">
        <v>19</v>
      </c>
      <c r="C488" t="s">
        <v>293</v>
      </c>
      <c r="D488" t="s">
        <v>284</v>
      </c>
      <c r="E488">
        <v>71120</v>
      </c>
      <c r="F488">
        <v>4860</v>
      </c>
      <c r="G488">
        <v>1479</v>
      </c>
      <c r="H488">
        <v>376</v>
      </c>
      <c r="I488">
        <v>3017</v>
      </c>
    </row>
    <row r="489" spans="1:9" x14ac:dyDescent="0.2">
      <c r="A489">
        <v>2011</v>
      </c>
      <c r="B489" t="s">
        <v>19</v>
      </c>
      <c r="C489" t="s">
        <v>293</v>
      </c>
      <c r="D489" t="s">
        <v>285</v>
      </c>
      <c r="E489">
        <v>117385</v>
      </c>
      <c r="F489">
        <v>7234</v>
      </c>
      <c r="G489">
        <v>2420</v>
      </c>
      <c r="H489">
        <v>440</v>
      </c>
      <c r="I489">
        <v>4004</v>
      </c>
    </row>
    <row r="490" spans="1:9" x14ac:dyDescent="0.2">
      <c r="A490">
        <v>2011</v>
      </c>
      <c r="B490" t="s">
        <v>19</v>
      </c>
      <c r="C490" t="s">
        <v>293</v>
      </c>
      <c r="D490" t="s">
        <v>286</v>
      </c>
      <c r="E490">
        <v>73545</v>
      </c>
      <c r="F490">
        <v>4518</v>
      </c>
      <c r="G490">
        <v>3173</v>
      </c>
      <c r="H490">
        <v>301</v>
      </c>
      <c r="I490">
        <v>2137</v>
      </c>
    </row>
    <row r="491" spans="1:9" x14ac:dyDescent="0.2">
      <c r="A491">
        <v>2011</v>
      </c>
      <c r="B491" t="s">
        <v>19</v>
      </c>
      <c r="C491" t="s">
        <v>293</v>
      </c>
      <c r="D491" t="s">
        <v>287</v>
      </c>
      <c r="E491">
        <v>47524</v>
      </c>
      <c r="F491">
        <v>4649</v>
      </c>
      <c r="G491">
        <v>10537</v>
      </c>
      <c r="H491">
        <v>392</v>
      </c>
      <c r="I491">
        <v>1578</v>
      </c>
    </row>
    <row r="492" spans="1:9" x14ac:dyDescent="0.2">
      <c r="A492">
        <v>2011</v>
      </c>
      <c r="B492" t="s">
        <v>19</v>
      </c>
      <c r="C492" t="s">
        <v>293</v>
      </c>
      <c r="D492" t="s">
        <v>288</v>
      </c>
      <c r="E492">
        <v>16847</v>
      </c>
      <c r="F492">
        <v>2365</v>
      </c>
      <c r="G492">
        <v>11855</v>
      </c>
      <c r="H492">
        <v>183</v>
      </c>
      <c r="I492">
        <v>545</v>
      </c>
    </row>
    <row r="493" spans="1:9" x14ac:dyDescent="0.2">
      <c r="A493">
        <v>2011</v>
      </c>
      <c r="B493" t="s">
        <v>19</v>
      </c>
      <c r="C493" t="s">
        <v>293</v>
      </c>
      <c r="D493" t="s">
        <v>289</v>
      </c>
      <c r="E493">
        <v>3202</v>
      </c>
      <c r="F493">
        <v>527</v>
      </c>
      <c r="G493">
        <v>5872</v>
      </c>
      <c r="H493">
        <v>51</v>
      </c>
      <c r="I493">
        <v>118</v>
      </c>
    </row>
    <row r="494" spans="1:9" x14ac:dyDescent="0.2">
      <c r="A494">
        <v>2011</v>
      </c>
      <c r="B494" t="s">
        <v>19</v>
      </c>
      <c r="C494" t="s">
        <v>294</v>
      </c>
      <c r="D494" s="5" t="s">
        <v>428</v>
      </c>
      <c r="E494">
        <v>649</v>
      </c>
      <c r="F494">
        <v>78</v>
      </c>
      <c r="G494">
        <v>25382</v>
      </c>
      <c r="H494">
        <v>169</v>
      </c>
      <c r="I494">
        <v>13</v>
      </c>
    </row>
    <row r="495" spans="1:9" x14ac:dyDescent="0.2">
      <c r="A495">
        <v>2011</v>
      </c>
      <c r="B495" t="s">
        <v>19</v>
      </c>
      <c r="C495" t="s">
        <v>294</v>
      </c>
      <c r="D495" t="s">
        <v>279</v>
      </c>
      <c r="E495">
        <v>1088</v>
      </c>
      <c r="F495">
        <v>150</v>
      </c>
      <c r="G495">
        <v>29373</v>
      </c>
      <c r="H495">
        <v>448</v>
      </c>
      <c r="I495">
        <v>44</v>
      </c>
    </row>
    <row r="496" spans="1:9" x14ac:dyDescent="0.2">
      <c r="A496">
        <v>2011</v>
      </c>
      <c r="B496" t="s">
        <v>19</v>
      </c>
      <c r="C496" t="s">
        <v>294</v>
      </c>
      <c r="D496" t="s">
        <v>280</v>
      </c>
      <c r="E496">
        <v>4578</v>
      </c>
      <c r="F496">
        <v>891</v>
      </c>
      <c r="G496">
        <v>24244</v>
      </c>
      <c r="H496">
        <v>2691</v>
      </c>
      <c r="I496">
        <v>520</v>
      </c>
    </row>
    <row r="497" spans="1:9" x14ac:dyDescent="0.2">
      <c r="A497">
        <v>2011</v>
      </c>
      <c r="B497" t="s">
        <v>19</v>
      </c>
      <c r="C497" t="s">
        <v>294</v>
      </c>
      <c r="D497" t="s">
        <v>281</v>
      </c>
      <c r="E497">
        <v>11884</v>
      </c>
      <c r="F497">
        <v>1823</v>
      </c>
      <c r="G497">
        <v>15094</v>
      </c>
      <c r="H497">
        <v>4191</v>
      </c>
      <c r="I497">
        <v>1111</v>
      </c>
    </row>
    <row r="498" spans="1:9" x14ac:dyDescent="0.2">
      <c r="A498">
        <v>2011</v>
      </c>
      <c r="B498" t="s">
        <v>19</v>
      </c>
      <c r="C498" t="s">
        <v>294</v>
      </c>
      <c r="D498" t="s">
        <v>282</v>
      </c>
      <c r="E498">
        <v>18398</v>
      </c>
      <c r="F498">
        <v>1944</v>
      </c>
      <c r="G498">
        <v>5780</v>
      </c>
      <c r="H498">
        <v>2356</v>
      </c>
      <c r="I498">
        <v>1126</v>
      </c>
    </row>
    <row r="499" spans="1:9" x14ac:dyDescent="0.2">
      <c r="A499">
        <v>2011</v>
      </c>
      <c r="B499" t="s">
        <v>19</v>
      </c>
      <c r="C499" t="s">
        <v>294</v>
      </c>
      <c r="D499" t="s">
        <v>283</v>
      </c>
      <c r="E499">
        <v>20659</v>
      </c>
      <c r="F499">
        <v>1678</v>
      </c>
      <c r="G499">
        <v>1770</v>
      </c>
      <c r="H499">
        <v>738</v>
      </c>
      <c r="I499">
        <v>910</v>
      </c>
    </row>
    <row r="500" spans="1:9" x14ac:dyDescent="0.2">
      <c r="A500">
        <v>2011</v>
      </c>
      <c r="B500" t="s">
        <v>19</v>
      </c>
      <c r="C500" t="s">
        <v>294</v>
      </c>
      <c r="D500" t="s">
        <v>284</v>
      </c>
      <c r="E500">
        <v>21630</v>
      </c>
      <c r="F500">
        <v>1492</v>
      </c>
      <c r="G500">
        <v>857</v>
      </c>
      <c r="H500">
        <v>278</v>
      </c>
      <c r="I500">
        <v>769</v>
      </c>
    </row>
    <row r="501" spans="1:9" x14ac:dyDescent="0.2">
      <c r="A501">
        <v>2011</v>
      </c>
      <c r="B501" t="s">
        <v>19</v>
      </c>
      <c r="C501" t="s">
        <v>294</v>
      </c>
      <c r="D501" t="s">
        <v>285</v>
      </c>
      <c r="E501">
        <v>37135</v>
      </c>
      <c r="F501">
        <v>2100</v>
      </c>
      <c r="G501">
        <v>1230</v>
      </c>
      <c r="H501">
        <v>214</v>
      </c>
      <c r="I501">
        <v>1037</v>
      </c>
    </row>
    <row r="502" spans="1:9" x14ac:dyDescent="0.2">
      <c r="A502">
        <v>2011</v>
      </c>
      <c r="B502" t="s">
        <v>19</v>
      </c>
      <c r="C502" t="s">
        <v>294</v>
      </c>
      <c r="D502" t="s">
        <v>286</v>
      </c>
      <c r="E502">
        <v>20935</v>
      </c>
      <c r="F502">
        <v>1255</v>
      </c>
      <c r="G502">
        <v>2757</v>
      </c>
      <c r="H502">
        <v>139</v>
      </c>
      <c r="I502">
        <v>487</v>
      </c>
    </row>
    <row r="503" spans="1:9" x14ac:dyDescent="0.2">
      <c r="A503">
        <v>2011</v>
      </c>
      <c r="B503" t="s">
        <v>19</v>
      </c>
      <c r="C503" t="s">
        <v>294</v>
      </c>
      <c r="D503" t="s">
        <v>287</v>
      </c>
      <c r="E503">
        <v>7124</v>
      </c>
      <c r="F503">
        <v>722</v>
      </c>
      <c r="G503">
        <v>8221</v>
      </c>
      <c r="H503">
        <v>109</v>
      </c>
      <c r="I503">
        <v>291</v>
      </c>
    </row>
    <row r="504" spans="1:9" x14ac:dyDescent="0.2">
      <c r="A504">
        <v>2011</v>
      </c>
      <c r="B504" t="s">
        <v>19</v>
      </c>
      <c r="C504" t="s">
        <v>294</v>
      </c>
      <c r="D504" t="s">
        <v>288</v>
      </c>
      <c r="E504">
        <v>2039</v>
      </c>
      <c r="F504">
        <v>270</v>
      </c>
      <c r="G504">
        <v>4904</v>
      </c>
      <c r="H504">
        <v>59</v>
      </c>
      <c r="I504">
        <v>84</v>
      </c>
    </row>
    <row r="505" spans="1:9" x14ac:dyDescent="0.2">
      <c r="A505">
        <v>2011</v>
      </c>
      <c r="B505" t="s">
        <v>19</v>
      </c>
      <c r="C505" t="s">
        <v>294</v>
      </c>
      <c r="D505" t="s">
        <v>289</v>
      </c>
      <c r="E505">
        <v>514</v>
      </c>
      <c r="F505">
        <v>42</v>
      </c>
      <c r="G505">
        <v>1816</v>
      </c>
      <c r="H505">
        <v>15</v>
      </c>
      <c r="I505">
        <v>11</v>
      </c>
    </row>
    <row r="506" spans="1:9" x14ac:dyDescent="0.2">
      <c r="A506">
        <v>2011</v>
      </c>
      <c r="B506" t="s">
        <v>26</v>
      </c>
      <c r="C506" t="s">
        <v>42</v>
      </c>
      <c r="D506" s="5" t="s">
        <v>428</v>
      </c>
      <c r="E506">
        <v>2021</v>
      </c>
      <c r="F506">
        <v>1075</v>
      </c>
      <c r="G506">
        <v>177370</v>
      </c>
      <c r="H506">
        <v>1052</v>
      </c>
      <c r="I506">
        <v>280</v>
      </c>
    </row>
    <row r="507" spans="1:9" x14ac:dyDescent="0.2">
      <c r="A507">
        <v>2011</v>
      </c>
      <c r="B507" t="s">
        <v>26</v>
      </c>
      <c r="C507" t="s">
        <v>42</v>
      </c>
      <c r="D507" t="s">
        <v>279</v>
      </c>
      <c r="E507">
        <v>8877</v>
      </c>
      <c r="F507">
        <v>2962</v>
      </c>
      <c r="G507">
        <v>184248</v>
      </c>
      <c r="H507">
        <v>2442</v>
      </c>
      <c r="I507">
        <v>934</v>
      </c>
    </row>
    <row r="508" spans="1:9" x14ac:dyDescent="0.2">
      <c r="A508">
        <v>2011</v>
      </c>
      <c r="B508" t="s">
        <v>26</v>
      </c>
      <c r="C508" t="s">
        <v>42</v>
      </c>
      <c r="D508" t="s">
        <v>280</v>
      </c>
      <c r="E508">
        <v>57177</v>
      </c>
      <c r="F508">
        <v>10283</v>
      </c>
      <c r="G508">
        <v>127200</v>
      </c>
      <c r="H508">
        <v>15034</v>
      </c>
      <c r="I508">
        <v>5674</v>
      </c>
    </row>
    <row r="509" spans="1:9" x14ac:dyDescent="0.2">
      <c r="A509">
        <v>2011</v>
      </c>
      <c r="B509" t="s">
        <v>26</v>
      </c>
      <c r="C509" t="s">
        <v>42</v>
      </c>
      <c r="D509" t="s">
        <v>281</v>
      </c>
      <c r="E509">
        <v>105659</v>
      </c>
      <c r="F509">
        <v>12189</v>
      </c>
      <c r="G509">
        <v>56629</v>
      </c>
      <c r="H509">
        <v>15486</v>
      </c>
      <c r="I509">
        <v>7522</v>
      </c>
    </row>
    <row r="510" spans="1:9" x14ac:dyDescent="0.2">
      <c r="A510">
        <v>2011</v>
      </c>
      <c r="B510" t="s">
        <v>26</v>
      </c>
      <c r="C510" t="s">
        <v>42</v>
      </c>
      <c r="D510" t="s">
        <v>282</v>
      </c>
      <c r="E510">
        <v>116769</v>
      </c>
      <c r="F510">
        <v>9831</v>
      </c>
      <c r="G510">
        <v>17047</v>
      </c>
      <c r="H510">
        <v>6084</v>
      </c>
      <c r="I510">
        <v>5878</v>
      </c>
    </row>
    <row r="511" spans="1:9" x14ac:dyDescent="0.2">
      <c r="A511">
        <v>2011</v>
      </c>
      <c r="B511" t="s">
        <v>26</v>
      </c>
      <c r="C511" t="s">
        <v>42</v>
      </c>
      <c r="D511" t="s">
        <v>283</v>
      </c>
      <c r="E511">
        <v>110837</v>
      </c>
      <c r="F511">
        <v>7847</v>
      </c>
      <c r="G511">
        <v>5865</v>
      </c>
      <c r="H511">
        <v>1702</v>
      </c>
      <c r="I511">
        <v>4499</v>
      </c>
    </row>
    <row r="512" spans="1:9" x14ac:dyDescent="0.2">
      <c r="A512">
        <v>2011</v>
      </c>
      <c r="B512" t="s">
        <v>26</v>
      </c>
      <c r="C512" t="s">
        <v>42</v>
      </c>
      <c r="D512" t="s">
        <v>284</v>
      </c>
      <c r="E512">
        <v>104583</v>
      </c>
      <c r="F512">
        <v>6807</v>
      </c>
      <c r="G512">
        <v>3591</v>
      </c>
      <c r="H512">
        <v>801</v>
      </c>
      <c r="I512">
        <v>3782</v>
      </c>
    </row>
    <row r="513" spans="1:9" x14ac:dyDescent="0.2">
      <c r="A513">
        <v>2011</v>
      </c>
      <c r="B513" t="s">
        <v>26</v>
      </c>
      <c r="C513" t="s">
        <v>42</v>
      </c>
      <c r="D513" t="s">
        <v>285</v>
      </c>
      <c r="E513">
        <v>160313</v>
      </c>
      <c r="F513">
        <v>9326</v>
      </c>
      <c r="G513">
        <v>4997</v>
      </c>
      <c r="H513">
        <v>711</v>
      </c>
      <c r="I513">
        <v>4833</v>
      </c>
    </row>
    <row r="514" spans="1:9" x14ac:dyDescent="0.2">
      <c r="A514">
        <v>2011</v>
      </c>
      <c r="B514" t="s">
        <v>26</v>
      </c>
      <c r="C514" t="s">
        <v>42</v>
      </c>
      <c r="D514" t="s">
        <v>286</v>
      </c>
      <c r="E514">
        <v>94156</v>
      </c>
      <c r="F514">
        <v>5614</v>
      </c>
      <c r="G514">
        <v>7463</v>
      </c>
      <c r="H514">
        <v>466</v>
      </c>
      <c r="I514">
        <v>2469</v>
      </c>
    </row>
    <row r="515" spans="1:9" x14ac:dyDescent="0.2">
      <c r="A515">
        <v>2011</v>
      </c>
      <c r="B515" t="s">
        <v>26</v>
      </c>
      <c r="C515" t="s">
        <v>42</v>
      </c>
      <c r="D515" t="s">
        <v>287</v>
      </c>
      <c r="E515">
        <v>64565</v>
      </c>
      <c r="F515">
        <v>5662</v>
      </c>
      <c r="G515">
        <v>23063</v>
      </c>
      <c r="H515">
        <v>716</v>
      </c>
      <c r="I515">
        <v>2006</v>
      </c>
    </row>
    <row r="516" spans="1:9" x14ac:dyDescent="0.2">
      <c r="A516">
        <v>2011</v>
      </c>
      <c r="B516" t="s">
        <v>26</v>
      </c>
      <c r="C516" t="s">
        <v>42</v>
      </c>
      <c r="D516" t="s">
        <v>288</v>
      </c>
      <c r="E516">
        <v>19181</v>
      </c>
      <c r="F516">
        <v>2322</v>
      </c>
      <c r="G516">
        <v>18638</v>
      </c>
      <c r="H516">
        <v>280</v>
      </c>
      <c r="I516">
        <v>623</v>
      </c>
    </row>
    <row r="517" spans="1:9" x14ac:dyDescent="0.2">
      <c r="A517">
        <v>2011</v>
      </c>
      <c r="B517" t="s">
        <v>26</v>
      </c>
      <c r="C517" t="s">
        <v>42</v>
      </c>
      <c r="D517" t="s">
        <v>289</v>
      </c>
      <c r="E517">
        <v>4318</v>
      </c>
      <c r="F517">
        <v>594</v>
      </c>
      <c r="G517">
        <v>9718</v>
      </c>
      <c r="H517">
        <v>78</v>
      </c>
      <c r="I517">
        <v>138</v>
      </c>
    </row>
    <row r="518" spans="1:9" x14ac:dyDescent="0.2">
      <c r="A518">
        <v>2011</v>
      </c>
      <c r="B518" t="s">
        <v>26</v>
      </c>
      <c r="C518" t="s">
        <v>293</v>
      </c>
      <c r="D518" s="5" t="s">
        <v>428</v>
      </c>
      <c r="E518">
        <v>1536</v>
      </c>
      <c r="F518">
        <v>572</v>
      </c>
      <c r="G518">
        <v>129713</v>
      </c>
      <c r="H518">
        <v>668</v>
      </c>
      <c r="I518">
        <v>117</v>
      </c>
    </row>
    <row r="519" spans="1:9" x14ac:dyDescent="0.2">
      <c r="A519">
        <v>2011</v>
      </c>
      <c r="B519" t="s">
        <v>26</v>
      </c>
      <c r="C519" t="s">
        <v>293</v>
      </c>
      <c r="D519" t="s">
        <v>279</v>
      </c>
      <c r="E519">
        <v>7038</v>
      </c>
      <c r="F519">
        <v>2106</v>
      </c>
      <c r="G519">
        <v>134521</v>
      </c>
      <c r="H519">
        <v>1560</v>
      </c>
      <c r="I519">
        <v>634</v>
      </c>
    </row>
    <row r="520" spans="1:9" x14ac:dyDescent="0.2">
      <c r="A520">
        <v>2011</v>
      </c>
      <c r="B520" t="s">
        <v>26</v>
      </c>
      <c r="C520" t="s">
        <v>293</v>
      </c>
      <c r="D520" t="s">
        <v>280</v>
      </c>
      <c r="E520">
        <v>46984</v>
      </c>
      <c r="F520">
        <v>7713</v>
      </c>
      <c r="G520">
        <v>88619</v>
      </c>
      <c r="H520">
        <v>10118</v>
      </c>
      <c r="I520">
        <v>4309</v>
      </c>
    </row>
    <row r="521" spans="1:9" x14ac:dyDescent="0.2">
      <c r="A521">
        <v>2011</v>
      </c>
      <c r="B521" t="s">
        <v>26</v>
      </c>
      <c r="C521" t="s">
        <v>293</v>
      </c>
      <c r="D521" t="s">
        <v>281</v>
      </c>
      <c r="E521">
        <v>83791</v>
      </c>
      <c r="F521">
        <v>8412</v>
      </c>
      <c r="G521">
        <v>32779</v>
      </c>
      <c r="H521">
        <v>8921</v>
      </c>
      <c r="I521">
        <v>5391</v>
      </c>
    </row>
    <row r="522" spans="1:9" x14ac:dyDescent="0.2">
      <c r="A522">
        <v>2011</v>
      </c>
      <c r="B522" t="s">
        <v>26</v>
      </c>
      <c r="C522" t="s">
        <v>293</v>
      </c>
      <c r="D522" t="s">
        <v>282</v>
      </c>
      <c r="E522">
        <v>87367</v>
      </c>
      <c r="F522">
        <v>6300</v>
      </c>
      <c r="G522">
        <v>8090</v>
      </c>
      <c r="H522">
        <v>2790</v>
      </c>
      <c r="I522">
        <v>3954</v>
      </c>
    </row>
    <row r="523" spans="1:9" x14ac:dyDescent="0.2">
      <c r="A523">
        <v>2011</v>
      </c>
      <c r="B523" t="s">
        <v>26</v>
      </c>
      <c r="C523" t="s">
        <v>293</v>
      </c>
      <c r="D523" t="s">
        <v>283</v>
      </c>
      <c r="E523">
        <v>81091</v>
      </c>
      <c r="F523">
        <v>4874</v>
      </c>
      <c r="G523">
        <v>2843</v>
      </c>
      <c r="H523">
        <v>718</v>
      </c>
      <c r="I523">
        <v>2980</v>
      </c>
    </row>
    <row r="524" spans="1:9" x14ac:dyDescent="0.2">
      <c r="A524">
        <v>2011</v>
      </c>
      <c r="B524" t="s">
        <v>26</v>
      </c>
      <c r="C524" t="s">
        <v>293</v>
      </c>
      <c r="D524" t="s">
        <v>284</v>
      </c>
      <c r="E524">
        <v>75485</v>
      </c>
      <c r="F524">
        <v>4249</v>
      </c>
      <c r="G524">
        <v>1798</v>
      </c>
      <c r="H524">
        <v>368</v>
      </c>
      <c r="I524">
        <v>2489</v>
      </c>
    </row>
    <row r="525" spans="1:9" x14ac:dyDescent="0.2">
      <c r="A525">
        <v>2011</v>
      </c>
      <c r="B525" t="s">
        <v>26</v>
      </c>
      <c r="C525" t="s">
        <v>293</v>
      </c>
      <c r="D525" t="s">
        <v>285</v>
      </c>
      <c r="E525">
        <v>115848</v>
      </c>
      <c r="F525">
        <v>5873</v>
      </c>
      <c r="G525">
        <v>2562</v>
      </c>
      <c r="H525">
        <v>365</v>
      </c>
      <c r="I525">
        <v>3240</v>
      </c>
    </row>
    <row r="526" spans="1:9" x14ac:dyDescent="0.2">
      <c r="A526">
        <v>2011</v>
      </c>
      <c r="B526" t="s">
        <v>26</v>
      </c>
      <c r="C526" t="s">
        <v>293</v>
      </c>
      <c r="D526" t="s">
        <v>286</v>
      </c>
      <c r="E526">
        <v>68999</v>
      </c>
      <c r="F526">
        <v>3805</v>
      </c>
      <c r="G526">
        <v>3348</v>
      </c>
      <c r="H526">
        <v>270</v>
      </c>
      <c r="I526">
        <v>1795</v>
      </c>
    </row>
    <row r="527" spans="1:9" x14ac:dyDescent="0.2">
      <c r="A527">
        <v>2011</v>
      </c>
      <c r="B527" t="s">
        <v>26</v>
      </c>
      <c r="C527" t="s">
        <v>293</v>
      </c>
      <c r="D527" t="s">
        <v>287</v>
      </c>
      <c r="E527">
        <v>54529</v>
      </c>
      <c r="F527">
        <v>4450</v>
      </c>
      <c r="G527">
        <v>12998</v>
      </c>
      <c r="H527">
        <v>406</v>
      </c>
      <c r="I527">
        <v>1564</v>
      </c>
    </row>
    <row r="528" spans="1:9" x14ac:dyDescent="0.2">
      <c r="A528">
        <v>2011</v>
      </c>
      <c r="B528" t="s">
        <v>26</v>
      </c>
      <c r="C528" t="s">
        <v>293</v>
      </c>
      <c r="D528" t="s">
        <v>288</v>
      </c>
      <c r="E528">
        <v>16389</v>
      </c>
      <c r="F528">
        <v>1911</v>
      </c>
      <c r="G528">
        <v>12874</v>
      </c>
      <c r="H528">
        <v>191</v>
      </c>
      <c r="I528">
        <v>474</v>
      </c>
    </row>
    <row r="529" spans="1:9" x14ac:dyDescent="0.2">
      <c r="A529">
        <v>2011</v>
      </c>
      <c r="B529" t="s">
        <v>26</v>
      </c>
      <c r="C529" t="s">
        <v>293</v>
      </c>
      <c r="D529" t="s">
        <v>289</v>
      </c>
      <c r="E529">
        <v>3580</v>
      </c>
      <c r="F529">
        <v>473</v>
      </c>
      <c r="G529">
        <v>7344</v>
      </c>
      <c r="H529">
        <v>50</v>
      </c>
      <c r="I529">
        <v>90</v>
      </c>
    </row>
    <row r="530" spans="1:9" x14ac:dyDescent="0.2">
      <c r="A530">
        <v>2011</v>
      </c>
      <c r="B530" t="s">
        <v>26</v>
      </c>
      <c r="C530" t="s">
        <v>294</v>
      </c>
      <c r="D530" s="5" t="s">
        <v>428</v>
      </c>
      <c r="E530">
        <v>485</v>
      </c>
      <c r="F530">
        <v>503</v>
      </c>
      <c r="G530">
        <v>47657</v>
      </c>
      <c r="H530">
        <v>384</v>
      </c>
      <c r="I530">
        <v>163</v>
      </c>
    </row>
    <row r="531" spans="1:9" x14ac:dyDescent="0.2">
      <c r="A531">
        <v>2011</v>
      </c>
      <c r="B531" t="s">
        <v>26</v>
      </c>
      <c r="C531" t="s">
        <v>294</v>
      </c>
      <c r="D531" t="s">
        <v>279</v>
      </c>
      <c r="E531">
        <v>1839</v>
      </c>
      <c r="F531">
        <v>856</v>
      </c>
      <c r="G531">
        <v>49727</v>
      </c>
      <c r="H531">
        <v>882</v>
      </c>
      <c r="I531">
        <v>300</v>
      </c>
    </row>
    <row r="532" spans="1:9" x14ac:dyDescent="0.2">
      <c r="A532">
        <v>2011</v>
      </c>
      <c r="B532" t="s">
        <v>26</v>
      </c>
      <c r="C532" t="s">
        <v>294</v>
      </c>
      <c r="D532" t="s">
        <v>280</v>
      </c>
      <c r="E532">
        <v>10193</v>
      </c>
      <c r="F532">
        <v>2570</v>
      </c>
      <c r="G532">
        <v>38581</v>
      </c>
      <c r="H532">
        <v>4916</v>
      </c>
      <c r="I532">
        <v>1365</v>
      </c>
    </row>
    <row r="533" spans="1:9" x14ac:dyDescent="0.2">
      <c r="A533">
        <v>2011</v>
      </c>
      <c r="B533" t="s">
        <v>26</v>
      </c>
      <c r="C533" t="s">
        <v>294</v>
      </c>
      <c r="D533" t="s">
        <v>281</v>
      </c>
      <c r="E533">
        <v>21868</v>
      </c>
      <c r="F533">
        <v>3777</v>
      </c>
      <c r="G533">
        <v>23850</v>
      </c>
      <c r="H533">
        <v>6565</v>
      </c>
      <c r="I533">
        <v>2131</v>
      </c>
    </row>
    <row r="534" spans="1:9" x14ac:dyDescent="0.2">
      <c r="A534">
        <v>2011</v>
      </c>
      <c r="B534" t="s">
        <v>26</v>
      </c>
      <c r="C534" t="s">
        <v>294</v>
      </c>
      <c r="D534" t="s">
        <v>282</v>
      </c>
      <c r="E534">
        <v>29402</v>
      </c>
      <c r="F534">
        <v>3531</v>
      </c>
      <c r="G534">
        <v>8957</v>
      </c>
      <c r="H534">
        <v>3294</v>
      </c>
      <c r="I534">
        <v>1924</v>
      </c>
    </row>
    <row r="535" spans="1:9" x14ac:dyDescent="0.2">
      <c r="A535">
        <v>2011</v>
      </c>
      <c r="B535" t="s">
        <v>26</v>
      </c>
      <c r="C535" t="s">
        <v>294</v>
      </c>
      <c r="D535" t="s">
        <v>283</v>
      </c>
      <c r="E535">
        <v>29746</v>
      </c>
      <c r="F535">
        <v>2973</v>
      </c>
      <c r="G535">
        <v>3022</v>
      </c>
      <c r="H535">
        <v>984</v>
      </c>
      <c r="I535">
        <v>1519</v>
      </c>
    </row>
    <row r="536" spans="1:9" x14ac:dyDescent="0.2">
      <c r="A536">
        <v>2011</v>
      </c>
      <c r="B536" t="s">
        <v>26</v>
      </c>
      <c r="C536" t="s">
        <v>294</v>
      </c>
      <c r="D536" t="s">
        <v>284</v>
      </c>
      <c r="E536">
        <v>29098</v>
      </c>
      <c r="F536">
        <v>2558</v>
      </c>
      <c r="G536">
        <v>1793</v>
      </c>
      <c r="H536">
        <v>433</v>
      </c>
      <c r="I536">
        <v>1293</v>
      </c>
    </row>
    <row r="537" spans="1:9" x14ac:dyDescent="0.2">
      <c r="A537">
        <v>2011</v>
      </c>
      <c r="B537" t="s">
        <v>26</v>
      </c>
      <c r="C537" t="s">
        <v>294</v>
      </c>
      <c r="D537" t="s">
        <v>285</v>
      </c>
      <c r="E537">
        <v>44465</v>
      </c>
      <c r="F537">
        <v>3453</v>
      </c>
      <c r="G537">
        <v>2435</v>
      </c>
      <c r="H537">
        <v>346</v>
      </c>
      <c r="I537">
        <v>1593</v>
      </c>
    </row>
    <row r="538" spans="1:9" x14ac:dyDescent="0.2">
      <c r="A538">
        <v>2011</v>
      </c>
      <c r="B538" t="s">
        <v>26</v>
      </c>
      <c r="C538" t="s">
        <v>294</v>
      </c>
      <c r="D538" t="s">
        <v>286</v>
      </c>
      <c r="E538">
        <v>25157</v>
      </c>
      <c r="F538">
        <v>1809</v>
      </c>
      <c r="G538">
        <v>4115</v>
      </c>
      <c r="H538">
        <v>196</v>
      </c>
      <c r="I538">
        <v>674</v>
      </c>
    </row>
    <row r="539" spans="1:9" x14ac:dyDescent="0.2">
      <c r="A539">
        <v>2011</v>
      </c>
      <c r="B539" t="s">
        <v>26</v>
      </c>
      <c r="C539" t="s">
        <v>294</v>
      </c>
      <c r="D539" t="s">
        <v>287</v>
      </c>
      <c r="E539">
        <v>10036</v>
      </c>
      <c r="F539">
        <v>1212</v>
      </c>
      <c r="G539">
        <v>10065</v>
      </c>
      <c r="H539">
        <v>310</v>
      </c>
      <c r="I539">
        <v>442</v>
      </c>
    </row>
    <row r="540" spans="1:9" x14ac:dyDescent="0.2">
      <c r="A540">
        <v>2011</v>
      </c>
      <c r="B540" t="s">
        <v>26</v>
      </c>
      <c r="C540" t="s">
        <v>294</v>
      </c>
      <c r="D540" t="s">
        <v>288</v>
      </c>
      <c r="E540">
        <v>2792</v>
      </c>
      <c r="F540">
        <v>411</v>
      </c>
      <c r="G540">
        <v>5764</v>
      </c>
      <c r="H540">
        <v>89</v>
      </c>
      <c r="I540">
        <v>149</v>
      </c>
    </row>
    <row r="541" spans="1:9" x14ac:dyDescent="0.2">
      <c r="A541">
        <v>2011</v>
      </c>
      <c r="B541" t="s">
        <v>26</v>
      </c>
      <c r="C541" t="s">
        <v>294</v>
      </c>
      <c r="D541" t="s">
        <v>289</v>
      </c>
      <c r="E541">
        <v>738</v>
      </c>
      <c r="F541">
        <v>121</v>
      </c>
      <c r="G541">
        <v>2374</v>
      </c>
      <c r="H541">
        <v>28</v>
      </c>
      <c r="I541">
        <v>48</v>
      </c>
    </row>
    <row r="542" spans="1:9" x14ac:dyDescent="0.2">
      <c r="A542">
        <v>2011</v>
      </c>
      <c r="B542" t="s">
        <v>1</v>
      </c>
      <c r="C542" t="s">
        <v>42</v>
      </c>
      <c r="D542" s="5" t="s">
        <v>428</v>
      </c>
      <c r="E542">
        <v>1982</v>
      </c>
      <c r="F542">
        <v>276</v>
      </c>
      <c r="G542">
        <v>62063</v>
      </c>
      <c r="H542">
        <v>316</v>
      </c>
      <c r="I542">
        <v>46</v>
      </c>
    </row>
    <row r="543" spans="1:9" x14ac:dyDescent="0.2">
      <c r="A543">
        <v>2011</v>
      </c>
      <c r="B543" t="s">
        <v>1</v>
      </c>
      <c r="C543" t="s">
        <v>42</v>
      </c>
      <c r="D543" t="s">
        <v>279</v>
      </c>
      <c r="E543">
        <v>4218</v>
      </c>
      <c r="F543">
        <v>888</v>
      </c>
      <c r="G543">
        <v>63813</v>
      </c>
      <c r="H543">
        <v>666</v>
      </c>
      <c r="I543">
        <v>280</v>
      </c>
    </row>
    <row r="544" spans="1:9" x14ac:dyDescent="0.2">
      <c r="A544">
        <v>2011</v>
      </c>
      <c r="B544" t="s">
        <v>1</v>
      </c>
      <c r="C544" t="s">
        <v>42</v>
      </c>
      <c r="D544" t="s">
        <v>280</v>
      </c>
      <c r="E544">
        <v>21560</v>
      </c>
      <c r="F544">
        <v>3120</v>
      </c>
      <c r="G544">
        <v>42609</v>
      </c>
      <c r="H544">
        <v>4531</v>
      </c>
      <c r="I544">
        <v>1613</v>
      </c>
    </row>
    <row r="545" spans="1:9" x14ac:dyDescent="0.2">
      <c r="A545">
        <v>2011</v>
      </c>
      <c r="B545" t="s">
        <v>1</v>
      </c>
      <c r="C545" t="s">
        <v>42</v>
      </c>
      <c r="D545" t="s">
        <v>281</v>
      </c>
      <c r="E545">
        <v>37306</v>
      </c>
      <c r="F545">
        <v>3684</v>
      </c>
      <c r="G545">
        <v>16738</v>
      </c>
      <c r="H545">
        <v>4258</v>
      </c>
      <c r="I545">
        <v>2102</v>
      </c>
    </row>
    <row r="546" spans="1:9" x14ac:dyDescent="0.2">
      <c r="A546">
        <v>2011</v>
      </c>
      <c r="B546" t="s">
        <v>1</v>
      </c>
      <c r="C546" t="s">
        <v>42</v>
      </c>
      <c r="D546" t="s">
        <v>282</v>
      </c>
      <c r="E546">
        <v>40300</v>
      </c>
      <c r="F546">
        <v>2853</v>
      </c>
      <c r="G546">
        <v>4311</v>
      </c>
      <c r="H546">
        <v>1407</v>
      </c>
      <c r="I546">
        <v>1451</v>
      </c>
    </row>
    <row r="547" spans="1:9" x14ac:dyDescent="0.2">
      <c r="A547">
        <v>2011</v>
      </c>
      <c r="B547" t="s">
        <v>1</v>
      </c>
      <c r="C547" t="s">
        <v>42</v>
      </c>
      <c r="D547" t="s">
        <v>283</v>
      </c>
      <c r="E547">
        <v>38184</v>
      </c>
      <c r="F547">
        <v>2249</v>
      </c>
      <c r="G547">
        <v>1497</v>
      </c>
      <c r="H547">
        <v>384</v>
      </c>
      <c r="I547">
        <v>1046</v>
      </c>
    </row>
    <row r="548" spans="1:9" x14ac:dyDescent="0.2">
      <c r="A548">
        <v>2011</v>
      </c>
      <c r="B548" t="s">
        <v>1</v>
      </c>
      <c r="C548" t="s">
        <v>42</v>
      </c>
      <c r="D548" t="s">
        <v>284</v>
      </c>
      <c r="E548">
        <v>36939</v>
      </c>
      <c r="F548">
        <v>2018</v>
      </c>
      <c r="G548">
        <v>1053</v>
      </c>
      <c r="H548">
        <v>172</v>
      </c>
      <c r="I548">
        <v>911</v>
      </c>
    </row>
    <row r="549" spans="1:9" x14ac:dyDescent="0.2">
      <c r="A549">
        <v>2011</v>
      </c>
      <c r="B549" t="s">
        <v>1</v>
      </c>
      <c r="C549" t="s">
        <v>42</v>
      </c>
      <c r="D549" t="s">
        <v>285</v>
      </c>
      <c r="E549">
        <v>56853</v>
      </c>
      <c r="F549">
        <v>2829</v>
      </c>
      <c r="G549">
        <v>1534</v>
      </c>
      <c r="H549">
        <v>219</v>
      </c>
      <c r="I549">
        <v>1154</v>
      </c>
    </row>
    <row r="550" spans="1:9" x14ac:dyDescent="0.2">
      <c r="A550">
        <v>2011</v>
      </c>
      <c r="B550" t="s">
        <v>1</v>
      </c>
      <c r="C550" t="s">
        <v>42</v>
      </c>
      <c r="D550" t="s">
        <v>286</v>
      </c>
      <c r="E550">
        <v>33824</v>
      </c>
      <c r="F550">
        <v>1735</v>
      </c>
      <c r="G550">
        <v>2124</v>
      </c>
      <c r="H550">
        <v>113</v>
      </c>
      <c r="I550">
        <v>586</v>
      </c>
    </row>
    <row r="551" spans="1:9" x14ac:dyDescent="0.2">
      <c r="A551">
        <v>2011</v>
      </c>
      <c r="B551" t="s">
        <v>1</v>
      </c>
      <c r="C551" t="s">
        <v>42</v>
      </c>
      <c r="D551" t="s">
        <v>287</v>
      </c>
      <c r="E551">
        <v>26512</v>
      </c>
      <c r="F551">
        <v>1822</v>
      </c>
      <c r="G551">
        <v>7105</v>
      </c>
      <c r="H551">
        <v>199</v>
      </c>
      <c r="I551">
        <v>540</v>
      </c>
    </row>
    <row r="552" spans="1:9" x14ac:dyDescent="0.2">
      <c r="A552">
        <v>2011</v>
      </c>
      <c r="B552" t="s">
        <v>1</v>
      </c>
      <c r="C552" t="s">
        <v>42</v>
      </c>
      <c r="D552" t="s">
        <v>288</v>
      </c>
      <c r="E552">
        <v>8568</v>
      </c>
      <c r="F552">
        <v>808</v>
      </c>
      <c r="G552">
        <v>6802</v>
      </c>
      <c r="H552">
        <v>88</v>
      </c>
      <c r="I552">
        <v>176</v>
      </c>
    </row>
    <row r="553" spans="1:9" x14ac:dyDescent="0.2">
      <c r="A553">
        <v>2011</v>
      </c>
      <c r="B553" t="s">
        <v>1</v>
      </c>
      <c r="C553" t="s">
        <v>42</v>
      </c>
      <c r="D553" t="s">
        <v>289</v>
      </c>
      <c r="E553">
        <v>1757</v>
      </c>
      <c r="F553">
        <v>239</v>
      </c>
      <c r="G553">
        <v>3960</v>
      </c>
      <c r="H553">
        <v>28</v>
      </c>
      <c r="I553">
        <v>45</v>
      </c>
    </row>
    <row r="554" spans="1:9" x14ac:dyDescent="0.2">
      <c r="A554">
        <v>2011</v>
      </c>
      <c r="B554" t="s">
        <v>1</v>
      </c>
      <c r="C554" t="s">
        <v>293</v>
      </c>
      <c r="D554" s="5" t="s">
        <v>428</v>
      </c>
      <c r="E554">
        <v>1642</v>
      </c>
      <c r="F554">
        <v>223</v>
      </c>
      <c r="G554">
        <v>52591</v>
      </c>
      <c r="H554">
        <v>261</v>
      </c>
      <c r="I554">
        <v>42</v>
      </c>
    </row>
    <row r="555" spans="1:9" x14ac:dyDescent="0.2">
      <c r="A555">
        <v>2011</v>
      </c>
      <c r="B555" t="s">
        <v>1</v>
      </c>
      <c r="C555" t="s">
        <v>293</v>
      </c>
      <c r="D555" t="s">
        <v>279</v>
      </c>
      <c r="E555">
        <v>3568</v>
      </c>
      <c r="F555">
        <v>747</v>
      </c>
      <c r="G555">
        <v>53458</v>
      </c>
      <c r="H555">
        <v>537</v>
      </c>
      <c r="I555">
        <v>242</v>
      </c>
    </row>
    <row r="556" spans="1:9" x14ac:dyDescent="0.2">
      <c r="A556">
        <v>2011</v>
      </c>
      <c r="B556" t="s">
        <v>1</v>
      </c>
      <c r="C556" t="s">
        <v>293</v>
      </c>
      <c r="D556" t="s">
        <v>280</v>
      </c>
      <c r="E556">
        <v>19004</v>
      </c>
      <c r="F556">
        <v>2675</v>
      </c>
      <c r="G556">
        <v>35123</v>
      </c>
      <c r="H556">
        <v>3759</v>
      </c>
      <c r="I556">
        <v>1410</v>
      </c>
    </row>
    <row r="557" spans="1:9" x14ac:dyDescent="0.2">
      <c r="A557">
        <v>2011</v>
      </c>
      <c r="B557" t="s">
        <v>1</v>
      </c>
      <c r="C557" t="s">
        <v>293</v>
      </c>
      <c r="D557" t="s">
        <v>281</v>
      </c>
      <c r="E557">
        <v>32782</v>
      </c>
      <c r="F557">
        <v>3054</v>
      </c>
      <c r="G557">
        <v>12777</v>
      </c>
      <c r="H557">
        <v>3312</v>
      </c>
      <c r="I557">
        <v>1798</v>
      </c>
    </row>
    <row r="558" spans="1:9" x14ac:dyDescent="0.2">
      <c r="A558">
        <v>2011</v>
      </c>
      <c r="B558" t="s">
        <v>1</v>
      </c>
      <c r="C558" t="s">
        <v>293</v>
      </c>
      <c r="D558" t="s">
        <v>282</v>
      </c>
      <c r="E558">
        <v>34742</v>
      </c>
      <c r="F558">
        <v>2282</v>
      </c>
      <c r="G558">
        <v>2932</v>
      </c>
      <c r="H558">
        <v>955</v>
      </c>
      <c r="I558">
        <v>1223</v>
      </c>
    </row>
    <row r="559" spans="1:9" x14ac:dyDescent="0.2">
      <c r="A559">
        <v>2011</v>
      </c>
      <c r="B559" t="s">
        <v>1</v>
      </c>
      <c r="C559" t="s">
        <v>293</v>
      </c>
      <c r="D559" t="s">
        <v>283</v>
      </c>
      <c r="E559">
        <v>32748</v>
      </c>
      <c r="F559">
        <v>1766</v>
      </c>
      <c r="G559">
        <v>1096</v>
      </c>
      <c r="H559">
        <v>265</v>
      </c>
      <c r="I559">
        <v>874</v>
      </c>
    </row>
    <row r="560" spans="1:9" x14ac:dyDescent="0.2">
      <c r="A560">
        <v>2011</v>
      </c>
      <c r="B560" t="s">
        <v>1</v>
      </c>
      <c r="C560" t="s">
        <v>293</v>
      </c>
      <c r="D560" t="s">
        <v>284</v>
      </c>
      <c r="E560">
        <v>31266</v>
      </c>
      <c r="F560">
        <v>1602</v>
      </c>
      <c r="G560">
        <v>775</v>
      </c>
      <c r="H560">
        <v>123</v>
      </c>
      <c r="I560">
        <v>768</v>
      </c>
    </row>
    <row r="561" spans="1:9" x14ac:dyDescent="0.2">
      <c r="A561">
        <v>2011</v>
      </c>
      <c r="B561" t="s">
        <v>1</v>
      </c>
      <c r="C561" t="s">
        <v>293</v>
      </c>
      <c r="D561" t="s">
        <v>285</v>
      </c>
      <c r="E561">
        <v>48195</v>
      </c>
      <c r="F561">
        <v>2197</v>
      </c>
      <c r="G561">
        <v>1153</v>
      </c>
      <c r="H561">
        <v>172</v>
      </c>
      <c r="I561">
        <v>940</v>
      </c>
    </row>
    <row r="562" spans="1:9" x14ac:dyDescent="0.2">
      <c r="A562">
        <v>2011</v>
      </c>
      <c r="B562" t="s">
        <v>1</v>
      </c>
      <c r="C562" t="s">
        <v>293</v>
      </c>
      <c r="D562" t="s">
        <v>286</v>
      </c>
      <c r="E562">
        <v>29103</v>
      </c>
      <c r="F562">
        <v>1417</v>
      </c>
      <c r="G562">
        <v>1521</v>
      </c>
      <c r="H562">
        <v>82</v>
      </c>
      <c r="I562">
        <v>499</v>
      </c>
    </row>
    <row r="563" spans="1:9" x14ac:dyDescent="0.2">
      <c r="A563">
        <v>2011</v>
      </c>
      <c r="B563" t="s">
        <v>1</v>
      </c>
      <c r="C563" t="s">
        <v>293</v>
      </c>
      <c r="D563" t="s">
        <v>287</v>
      </c>
      <c r="E563">
        <v>24242</v>
      </c>
      <c r="F563">
        <v>1595</v>
      </c>
      <c r="G563">
        <v>5379</v>
      </c>
      <c r="H563">
        <v>170</v>
      </c>
      <c r="I563">
        <v>477</v>
      </c>
    </row>
    <row r="564" spans="1:9" x14ac:dyDescent="0.2">
      <c r="A564">
        <v>2011</v>
      </c>
      <c r="B564" t="s">
        <v>1</v>
      </c>
      <c r="C564" t="s">
        <v>293</v>
      </c>
      <c r="D564" t="s">
        <v>288</v>
      </c>
      <c r="E564">
        <v>7843</v>
      </c>
      <c r="F564">
        <v>737</v>
      </c>
      <c r="G564">
        <v>5721</v>
      </c>
      <c r="H564">
        <v>75</v>
      </c>
      <c r="I564">
        <v>158</v>
      </c>
    </row>
    <row r="565" spans="1:9" x14ac:dyDescent="0.2">
      <c r="A565">
        <v>2011</v>
      </c>
      <c r="B565" t="s">
        <v>1</v>
      </c>
      <c r="C565" t="s">
        <v>293</v>
      </c>
      <c r="D565" t="s">
        <v>289</v>
      </c>
      <c r="E565">
        <v>1590</v>
      </c>
      <c r="F565">
        <v>214</v>
      </c>
      <c r="G565">
        <v>3449</v>
      </c>
      <c r="H565">
        <v>20</v>
      </c>
      <c r="I565">
        <v>38</v>
      </c>
    </row>
    <row r="566" spans="1:9" x14ac:dyDescent="0.2">
      <c r="A566">
        <v>2011</v>
      </c>
      <c r="B566" t="s">
        <v>1</v>
      </c>
      <c r="C566" t="s">
        <v>294</v>
      </c>
      <c r="D566" s="5" t="s">
        <v>428</v>
      </c>
      <c r="E566">
        <v>340</v>
      </c>
      <c r="F566">
        <v>53</v>
      </c>
      <c r="G566">
        <v>9472</v>
      </c>
      <c r="H566">
        <v>55</v>
      </c>
      <c r="I566">
        <v>4</v>
      </c>
    </row>
    <row r="567" spans="1:9" x14ac:dyDescent="0.2">
      <c r="A567">
        <v>2011</v>
      </c>
      <c r="B567" t="s">
        <v>1</v>
      </c>
      <c r="C567" t="s">
        <v>294</v>
      </c>
      <c r="D567" t="s">
        <v>279</v>
      </c>
      <c r="E567">
        <v>650</v>
      </c>
      <c r="F567">
        <v>141</v>
      </c>
      <c r="G567">
        <v>10355</v>
      </c>
      <c r="H567">
        <v>129</v>
      </c>
      <c r="I567">
        <v>38</v>
      </c>
    </row>
    <row r="568" spans="1:9" x14ac:dyDescent="0.2">
      <c r="A568">
        <v>2011</v>
      </c>
      <c r="B568" t="s">
        <v>1</v>
      </c>
      <c r="C568" t="s">
        <v>294</v>
      </c>
      <c r="D568" t="s">
        <v>280</v>
      </c>
      <c r="E568">
        <v>2556</v>
      </c>
      <c r="F568">
        <v>445</v>
      </c>
      <c r="G568">
        <v>7486</v>
      </c>
      <c r="H568">
        <v>772</v>
      </c>
      <c r="I568">
        <v>203</v>
      </c>
    </row>
    <row r="569" spans="1:9" x14ac:dyDescent="0.2">
      <c r="A569">
        <v>2011</v>
      </c>
      <c r="B569" t="s">
        <v>1</v>
      </c>
      <c r="C569" t="s">
        <v>294</v>
      </c>
      <c r="D569" t="s">
        <v>281</v>
      </c>
      <c r="E569">
        <v>4524</v>
      </c>
      <c r="F569">
        <v>630</v>
      </c>
      <c r="G569">
        <v>3961</v>
      </c>
      <c r="H569">
        <v>946</v>
      </c>
      <c r="I569">
        <v>304</v>
      </c>
    </row>
    <row r="570" spans="1:9" x14ac:dyDescent="0.2">
      <c r="A570">
        <v>2011</v>
      </c>
      <c r="B570" t="s">
        <v>1</v>
      </c>
      <c r="C570" t="s">
        <v>294</v>
      </c>
      <c r="D570" t="s">
        <v>282</v>
      </c>
      <c r="E570">
        <v>5558</v>
      </c>
      <c r="F570">
        <v>571</v>
      </c>
      <c r="G570">
        <v>1379</v>
      </c>
      <c r="H570">
        <v>452</v>
      </c>
      <c r="I570">
        <v>228</v>
      </c>
    </row>
    <row r="571" spans="1:9" x14ac:dyDescent="0.2">
      <c r="A571">
        <v>2011</v>
      </c>
      <c r="B571" t="s">
        <v>1</v>
      </c>
      <c r="C571" t="s">
        <v>294</v>
      </c>
      <c r="D571" t="s">
        <v>283</v>
      </c>
      <c r="E571">
        <v>5436</v>
      </c>
      <c r="F571">
        <v>483</v>
      </c>
      <c r="G571">
        <v>401</v>
      </c>
      <c r="H571">
        <v>119</v>
      </c>
      <c r="I571">
        <v>172</v>
      </c>
    </row>
    <row r="572" spans="1:9" x14ac:dyDescent="0.2">
      <c r="A572">
        <v>2011</v>
      </c>
      <c r="B572" t="s">
        <v>1</v>
      </c>
      <c r="C572" t="s">
        <v>294</v>
      </c>
      <c r="D572" t="s">
        <v>284</v>
      </c>
      <c r="E572">
        <v>5673</v>
      </c>
      <c r="F572">
        <v>416</v>
      </c>
      <c r="G572">
        <v>278</v>
      </c>
      <c r="H572">
        <v>49</v>
      </c>
      <c r="I572">
        <v>143</v>
      </c>
    </row>
    <row r="573" spans="1:9" x14ac:dyDescent="0.2">
      <c r="A573">
        <v>2011</v>
      </c>
      <c r="B573" t="s">
        <v>1</v>
      </c>
      <c r="C573" t="s">
        <v>294</v>
      </c>
      <c r="D573" t="s">
        <v>285</v>
      </c>
      <c r="E573">
        <v>8658</v>
      </c>
      <c r="F573">
        <v>632</v>
      </c>
      <c r="G573">
        <v>381</v>
      </c>
      <c r="H573">
        <v>47</v>
      </c>
      <c r="I573">
        <v>214</v>
      </c>
    </row>
    <row r="574" spans="1:9" x14ac:dyDescent="0.2">
      <c r="A574">
        <v>2011</v>
      </c>
      <c r="B574" t="s">
        <v>1</v>
      </c>
      <c r="C574" t="s">
        <v>294</v>
      </c>
      <c r="D574" t="s">
        <v>286</v>
      </c>
      <c r="E574">
        <v>4721</v>
      </c>
      <c r="F574">
        <v>318</v>
      </c>
      <c r="G574">
        <v>603</v>
      </c>
      <c r="H574">
        <v>31</v>
      </c>
      <c r="I574">
        <v>87</v>
      </c>
    </row>
    <row r="575" spans="1:9" x14ac:dyDescent="0.2">
      <c r="A575">
        <v>2011</v>
      </c>
      <c r="B575" t="s">
        <v>1</v>
      </c>
      <c r="C575" t="s">
        <v>294</v>
      </c>
      <c r="D575" t="s">
        <v>287</v>
      </c>
      <c r="E575">
        <v>2270</v>
      </c>
      <c r="F575">
        <v>227</v>
      </c>
      <c r="G575">
        <v>1726</v>
      </c>
      <c r="H575">
        <v>29</v>
      </c>
      <c r="I575">
        <v>63</v>
      </c>
    </row>
    <row r="576" spans="1:9" x14ac:dyDescent="0.2">
      <c r="A576">
        <v>2011</v>
      </c>
      <c r="B576" t="s">
        <v>1</v>
      </c>
      <c r="C576" t="s">
        <v>294</v>
      </c>
      <c r="D576" t="s">
        <v>288</v>
      </c>
      <c r="E576">
        <v>725</v>
      </c>
      <c r="F576">
        <v>71</v>
      </c>
      <c r="G576">
        <v>1081</v>
      </c>
      <c r="H576">
        <v>13</v>
      </c>
      <c r="I576">
        <v>18</v>
      </c>
    </row>
    <row r="577" spans="1:9" x14ac:dyDescent="0.2">
      <c r="A577">
        <v>2011</v>
      </c>
      <c r="B577" t="s">
        <v>1</v>
      </c>
      <c r="C577" t="s">
        <v>294</v>
      </c>
      <c r="D577" t="s">
        <v>289</v>
      </c>
      <c r="E577">
        <v>167</v>
      </c>
      <c r="F577">
        <v>25</v>
      </c>
      <c r="G577">
        <v>511</v>
      </c>
      <c r="H577">
        <v>8</v>
      </c>
      <c r="I577">
        <v>7</v>
      </c>
    </row>
    <row r="578" spans="1:9" x14ac:dyDescent="0.2">
      <c r="A578">
        <v>2011</v>
      </c>
      <c r="B578" t="s">
        <v>10</v>
      </c>
      <c r="C578" t="s">
        <v>42</v>
      </c>
      <c r="D578" s="5" t="s">
        <v>428</v>
      </c>
      <c r="E578">
        <v>1058</v>
      </c>
      <c r="F578">
        <v>548</v>
      </c>
      <c r="G578">
        <v>97085</v>
      </c>
      <c r="H578">
        <v>604</v>
      </c>
      <c r="I578">
        <v>82</v>
      </c>
    </row>
    <row r="579" spans="1:9" x14ac:dyDescent="0.2">
      <c r="A579">
        <v>2011</v>
      </c>
      <c r="B579" t="s">
        <v>10</v>
      </c>
      <c r="C579" t="s">
        <v>42</v>
      </c>
      <c r="D579" t="s">
        <v>279</v>
      </c>
      <c r="E579">
        <v>4574</v>
      </c>
      <c r="F579">
        <v>1416</v>
      </c>
      <c r="G579">
        <v>98521</v>
      </c>
      <c r="H579">
        <v>1293</v>
      </c>
      <c r="I579">
        <v>380</v>
      </c>
    </row>
    <row r="580" spans="1:9" x14ac:dyDescent="0.2">
      <c r="A580">
        <v>2011</v>
      </c>
      <c r="B580" t="s">
        <v>10</v>
      </c>
      <c r="C580" t="s">
        <v>42</v>
      </c>
      <c r="D580" t="s">
        <v>280</v>
      </c>
      <c r="E580">
        <v>33136</v>
      </c>
      <c r="F580">
        <v>4279</v>
      </c>
      <c r="G580">
        <v>67168</v>
      </c>
      <c r="H580">
        <v>7205</v>
      </c>
      <c r="I580">
        <v>2103</v>
      </c>
    </row>
    <row r="581" spans="1:9" x14ac:dyDescent="0.2">
      <c r="A581">
        <v>2011</v>
      </c>
      <c r="B581" t="s">
        <v>10</v>
      </c>
      <c r="C581" t="s">
        <v>42</v>
      </c>
      <c r="D581" t="s">
        <v>281</v>
      </c>
      <c r="E581">
        <v>57732</v>
      </c>
      <c r="F581">
        <v>4515</v>
      </c>
      <c r="G581">
        <v>29339</v>
      </c>
      <c r="H581">
        <v>7128</v>
      </c>
      <c r="I581">
        <v>2467</v>
      </c>
    </row>
    <row r="582" spans="1:9" x14ac:dyDescent="0.2">
      <c r="A582">
        <v>2011</v>
      </c>
      <c r="B582" t="s">
        <v>10</v>
      </c>
      <c r="C582" t="s">
        <v>42</v>
      </c>
      <c r="D582" t="s">
        <v>282</v>
      </c>
      <c r="E582">
        <v>63097</v>
      </c>
      <c r="F582">
        <v>3321</v>
      </c>
      <c r="G582">
        <v>8455</v>
      </c>
      <c r="H582">
        <v>2603</v>
      </c>
      <c r="I582">
        <v>1674</v>
      </c>
    </row>
    <row r="583" spans="1:9" x14ac:dyDescent="0.2">
      <c r="A583">
        <v>2011</v>
      </c>
      <c r="B583" t="s">
        <v>10</v>
      </c>
      <c r="C583" t="s">
        <v>42</v>
      </c>
      <c r="D583" t="s">
        <v>283</v>
      </c>
      <c r="E583">
        <v>58606</v>
      </c>
      <c r="F583">
        <v>2682</v>
      </c>
      <c r="G583">
        <v>3059</v>
      </c>
      <c r="H583">
        <v>767</v>
      </c>
      <c r="I583">
        <v>1239</v>
      </c>
    </row>
    <row r="584" spans="1:9" x14ac:dyDescent="0.2">
      <c r="A584">
        <v>2011</v>
      </c>
      <c r="B584" t="s">
        <v>10</v>
      </c>
      <c r="C584" t="s">
        <v>42</v>
      </c>
      <c r="D584" t="s">
        <v>284</v>
      </c>
      <c r="E584">
        <v>56526</v>
      </c>
      <c r="F584">
        <v>2254</v>
      </c>
      <c r="G584">
        <v>1860</v>
      </c>
      <c r="H584">
        <v>348</v>
      </c>
      <c r="I584">
        <v>1005</v>
      </c>
    </row>
    <row r="585" spans="1:9" x14ac:dyDescent="0.2">
      <c r="A585">
        <v>2011</v>
      </c>
      <c r="B585" t="s">
        <v>10</v>
      </c>
      <c r="C585" t="s">
        <v>42</v>
      </c>
      <c r="D585" t="s">
        <v>285</v>
      </c>
      <c r="E585">
        <v>89547</v>
      </c>
      <c r="F585">
        <v>3366</v>
      </c>
      <c r="G585">
        <v>2930</v>
      </c>
      <c r="H585">
        <v>284</v>
      </c>
      <c r="I585">
        <v>1408</v>
      </c>
    </row>
    <row r="586" spans="1:9" x14ac:dyDescent="0.2">
      <c r="A586">
        <v>2011</v>
      </c>
      <c r="B586" t="s">
        <v>10</v>
      </c>
      <c r="C586" t="s">
        <v>42</v>
      </c>
      <c r="D586" t="s">
        <v>286</v>
      </c>
      <c r="E586">
        <v>52964</v>
      </c>
      <c r="F586">
        <v>2121</v>
      </c>
      <c r="G586">
        <v>4468</v>
      </c>
      <c r="H586">
        <v>218</v>
      </c>
      <c r="I586">
        <v>746</v>
      </c>
    </row>
    <row r="587" spans="1:9" x14ac:dyDescent="0.2">
      <c r="A587">
        <v>2011</v>
      </c>
      <c r="B587" t="s">
        <v>10</v>
      </c>
      <c r="C587" t="s">
        <v>42</v>
      </c>
      <c r="D587" t="s">
        <v>287</v>
      </c>
      <c r="E587">
        <v>38959</v>
      </c>
      <c r="F587">
        <v>2241</v>
      </c>
      <c r="G587">
        <v>13933</v>
      </c>
      <c r="H587">
        <v>335</v>
      </c>
      <c r="I587">
        <v>620</v>
      </c>
    </row>
    <row r="588" spans="1:9" x14ac:dyDescent="0.2">
      <c r="A588">
        <v>2011</v>
      </c>
      <c r="B588" t="s">
        <v>10</v>
      </c>
      <c r="C588" t="s">
        <v>42</v>
      </c>
      <c r="D588" t="s">
        <v>288</v>
      </c>
      <c r="E588">
        <v>12237</v>
      </c>
      <c r="F588">
        <v>987</v>
      </c>
      <c r="G588">
        <v>11490</v>
      </c>
      <c r="H588">
        <v>143</v>
      </c>
      <c r="I588">
        <v>196</v>
      </c>
    </row>
    <row r="589" spans="1:9" x14ac:dyDescent="0.2">
      <c r="A589">
        <v>2011</v>
      </c>
      <c r="B589" t="s">
        <v>10</v>
      </c>
      <c r="C589" t="s">
        <v>42</v>
      </c>
      <c r="D589" t="s">
        <v>289</v>
      </c>
      <c r="E589">
        <v>2815</v>
      </c>
      <c r="F589">
        <v>295</v>
      </c>
      <c r="G589">
        <v>5817</v>
      </c>
      <c r="H589">
        <v>61</v>
      </c>
      <c r="I589">
        <v>68</v>
      </c>
    </row>
    <row r="590" spans="1:9" x14ac:dyDescent="0.2">
      <c r="A590">
        <v>2011</v>
      </c>
      <c r="B590" t="s">
        <v>10</v>
      </c>
      <c r="C590" t="s">
        <v>293</v>
      </c>
      <c r="D590" s="5" t="s">
        <v>428</v>
      </c>
      <c r="E590">
        <v>681</v>
      </c>
      <c r="F590">
        <v>344</v>
      </c>
      <c r="G590">
        <v>67132</v>
      </c>
      <c r="H590">
        <v>356</v>
      </c>
      <c r="I590">
        <v>23</v>
      </c>
    </row>
    <row r="591" spans="1:9" x14ac:dyDescent="0.2">
      <c r="A591">
        <v>2011</v>
      </c>
      <c r="B591" t="s">
        <v>10</v>
      </c>
      <c r="C591" t="s">
        <v>293</v>
      </c>
      <c r="D591" t="s">
        <v>279</v>
      </c>
      <c r="E591">
        <v>3259</v>
      </c>
      <c r="F591">
        <v>937</v>
      </c>
      <c r="G591">
        <v>67939</v>
      </c>
      <c r="H591">
        <v>680</v>
      </c>
      <c r="I591">
        <v>196</v>
      </c>
    </row>
    <row r="592" spans="1:9" x14ac:dyDescent="0.2">
      <c r="A592">
        <v>2011</v>
      </c>
      <c r="B592" t="s">
        <v>10</v>
      </c>
      <c r="C592" t="s">
        <v>293</v>
      </c>
      <c r="D592" t="s">
        <v>280</v>
      </c>
      <c r="E592">
        <v>25961</v>
      </c>
      <c r="F592">
        <v>2747</v>
      </c>
      <c r="G592">
        <v>43890</v>
      </c>
      <c r="H592">
        <v>4159</v>
      </c>
      <c r="I592">
        <v>1318</v>
      </c>
    </row>
    <row r="593" spans="1:9" x14ac:dyDescent="0.2">
      <c r="A593">
        <v>2011</v>
      </c>
      <c r="B593" t="s">
        <v>10</v>
      </c>
      <c r="C593" t="s">
        <v>293</v>
      </c>
      <c r="D593" t="s">
        <v>281</v>
      </c>
      <c r="E593">
        <v>44030</v>
      </c>
      <c r="F593">
        <v>2599</v>
      </c>
      <c r="G593">
        <v>15304</v>
      </c>
      <c r="H593">
        <v>3613</v>
      </c>
      <c r="I593">
        <v>1446</v>
      </c>
    </row>
    <row r="594" spans="1:9" x14ac:dyDescent="0.2">
      <c r="A594">
        <v>2011</v>
      </c>
      <c r="B594" t="s">
        <v>10</v>
      </c>
      <c r="C594" t="s">
        <v>293</v>
      </c>
      <c r="D594" t="s">
        <v>282</v>
      </c>
      <c r="E594">
        <v>45607</v>
      </c>
      <c r="F594">
        <v>1616</v>
      </c>
      <c r="G594">
        <v>3113</v>
      </c>
      <c r="H594">
        <v>845</v>
      </c>
      <c r="I594">
        <v>891</v>
      </c>
    </row>
    <row r="595" spans="1:9" x14ac:dyDescent="0.2">
      <c r="A595">
        <v>2011</v>
      </c>
      <c r="B595" t="s">
        <v>10</v>
      </c>
      <c r="C595" t="s">
        <v>293</v>
      </c>
      <c r="D595" t="s">
        <v>283</v>
      </c>
      <c r="E595">
        <v>41416</v>
      </c>
      <c r="F595">
        <v>1247</v>
      </c>
      <c r="G595">
        <v>1181</v>
      </c>
      <c r="H595">
        <v>217</v>
      </c>
      <c r="I595">
        <v>604</v>
      </c>
    </row>
    <row r="596" spans="1:9" x14ac:dyDescent="0.2">
      <c r="A596">
        <v>2011</v>
      </c>
      <c r="B596" t="s">
        <v>10</v>
      </c>
      <c r="C596" t="s">
        <v>293</v>
      </c>
      <c r="D596" t="s">
        <v>284</v>
      </c>
      <c r="E596">
        <v>39449</v>
      </c>
      <c r="F596">
        <v>1050</v>
      </c>
      <c r="G596">
        <v>725</v>
      </c>
      <c r="H596">
        <v>98</v>
      </c>
      <c r="I596">
        <v>514</v>
      </c>
    </row>
    <row r="597" spans="1:9" x14ac:dyDescent="0.2">
      <c r="A597">
        <v>2011</v>
      </c>
      <c r="B597" t="s">
        <v>10</v>
      </c>
      <c r="C597" t="s">
        <v>293</v>
      </c>
      <c r="D597" t="s">
        <v>285</v>
      </c>
      <c r="E597">
        <v>62619</v>
      </c>
      <c r="F597">
        <v>1595</v>
      </c>
      <c r="G597">
        <v>1290</v>
      </c>
      <c r="H597">
        <v>121</v>
      </c>
      <c r="I597">
        <v>741</v>
      </c>
    </row>
    <row r="598" spans="1:9" x14ac:dyDescent="0.2">
      <c r="A598">
        <v>2011</v>
      </c>
      <c r="B598" t="s">
        <v>10</v>
      </c>
      <c r="C598" t="s">
        <v>293</v>
      </c>
      <c r="D598" t="s">
        <v>286</v>
      </c>
      <c r="E598">
        <v>37147</v>
      </c>
      <c r="F598">
        <v>1126</v>
      </c>
      <c r="G598">
        <v>1925</v>
      </c>
      <c r="H598">
        <v>107</v>
      </c>
      <c r="I598">
        <v>438</v>
      </c>
    </row>
    <row r="599" spans="1:9" x14ac:dyDescent="0.2">
      <c r="A599">
        <v>2011</v>
      </c>
      <c r="B599" t="s">
        <v>10</v>
      </c>
      <c r="C599" t="s">
        <v>293</v>
      </c>
      <c r="D599" t="s">
        <v>287</v>
      </c>
      <c r="E599">
        <v>32146</v>
      </c>
      <c r="F599">
        <v>1465</v>
      </c>
      <c r="G599">
        <v>7332</v>
      </c>
      <c r="H599">
        <v>138</v>
      </c>
      <c r="I599">
        <v>400</v>
      </c>
    </row>
    <row r="600" spans="1:9" x14ac:dyDescent="0.2">
      <c r="A600">
        <v>2011</v>
      </c>
      <c r="B600" t="s">
        <v>10</v>
      </c>
      <c r="C600" t="s">
        <v>293</v>
      </c>
      <c r="D600" t="s">
        <v>288</v>
      </c>
      <c r="E600">
        <v>10235</v>
      </c>
      <c r="F600">
        <v>725</v>
      </c>
      <c r="G600">
        <v>7891</v>
      </c>
      <c r="H600">
        <v>89</v>
      </c>
      <c r="I600">
        <v>132</v>
      </c>
    </row>
    <row r="601" spans="1:9" x14ac:dyDescent="0.2">
      <c r="A601">
        <v>2011</v>
      </c>
      <c r="B601" t="s">
        <v>10</v>
      </c>
      <c r="C601" t="s">
        <v>293</v>
      </c>
      <c r="D601" t="s">
        <v>289</v>
      </c>
      <c r="E601">
        <v>2270</v>
      </c>
      <c r="F601">
        <v>225</v>
      </c>
      <c r="G601">
        <v>4284</v>
      </c>
      <c r="H601">
        <v>39</v>
      </c>
      <c r="I601">
        <v>47</v>
      </c>
    </row>
    <row r="602" spans="1:9" x14ac:dyDescent="0.2">
      <c r="A602">
        <v>2011</v>
      </c>
      <c r="B602" t="s">
        <v>10</v>
      </c>
      <c r="C602" t="s">
        <v>294</v>
      </c>
      <c r="D602" s="5" t="s">
        <v>428</v>
      </c>
      <c r="E602">
        <v>377</v>
      </c>
      <c r="F602">
        <v>204</v>
      </c>
      <c r="G602">
        <v>29953</v>
      </c>
      <c r="H602">
        <v>248</v>
      </c>
      <c r="I602">
        <v>59</v>
      </c>
    </row>
    <row r="603" spans="1:9" x14ac:dyDescent="0.2">
      <c r="A603">
        <v>2011</v>
      </c>
      <c r="B603" t="s">
        <v>10</v>
      </c>
      <c r="C603" t="s">
        <v>294</v>
      </c>
      <c r="D603" t="s">
        <v>279</v>
      </c>
      <c r="E603">
        <v>1315</v>
      </c>
      <c r="F603">
        <v>479</v>
      </c>
      <c r="G603">
        <v>30582</v>
      </c>
      <c r="H603">
        <v>613</v>
      </c>
      <c r="I603">
        <v>184</v>
      </c>
    </row>
    <row r="604" spans="1:9" x14ac:dyDescent="0.2">
      <c r="A604">
        <v>2011</v>
      </c>
      <c r="B604" t="s">
        <v>10</v>
      </c>
      <c r="C604" t="s">
        <v>294</v>
      </c>
      <c r="D604" t="s">
        <v>280</v>
      </c>
      <c r="E604">
        <v>7175</v>
      </c>
      <c r="F604">
        <v>1532</v>
      </c>
      <c r="G604">
        <v>23278</v>
      </c>
      <c r="H604">
        <v>3046</v>
      </c>
      <c r="I604">
        <v>785</v>
      </c>
    </row>
    <row r="605" spans="1:9" x14ac:dyDescent="0.2">
      <c r="A605">
        <v>2011</v>
      </c>
      <c r="B605" t="s">
        <v>10</v>
      </c>
      <c r="C605" t="s">
        <v>294</v>
      </c>
      <c r="D605" t="s">
        <v>281</v>
      </c>
      <c r="E605">
        <v>13702</v>
      </c>
      <c r="F605">
        <v>1916</v>
      </c>
      <c r="G605">
        <v>14035</v>
      </c>
      <c r="H605">
        <v>3515</v>
      </c>
      <c r="I605">
        <v>1021</v>
      </c>
    </row>
    <row r="606" spans="1:9" x14ac:dyDescent="0.2">
      <c r="A606">
        <v>2011</v>
      </c>
      <c r="B606" t="s">
        <v>10</v>
      </c>
      <c r="C606" t="s">
        <v>294</v>
      </c>
      <c r="D606" t="s">
        <v>282</v>
      </c>
      <c r="E606">
        <v>17490</v>
      </c>
      <c r="F606">
        <v>1705</v>
      </c>
      <c r="G606">
        <v>5342</v>
      </c>
      <c r="H606">
        <v>1758</v>
      </c>
      <c r="I606">
        <v>783</v>
      </c>
    </row>
    <row r="607" spans="1:9" x14ac:dyDescent="0.2">
      <c r="A607">
        <v>2011</v>
      </c>
      <c r="B607" t="s">
        <v>10</v>
      </c>
      <c r="C607" t="s">
        <v>294</v>
      </c>
      <c r="D607" t="s">
        <v>283</v>
      </c>
      <c r="E607">
        <v>17190</v>
      </c>
      <c r="F607">
        <v>1435</v>
      </c>
      <c r="G607">
        <v>1878</v>
      </c>
      <c r="H607">
        <v>550</v>
      </c>
      <c r="I607">
        <v>635</v>
      </c>
    </row>
    <row r="608" spans="1:9" x14ac:dyDescent="0.2">
      <c r="A608">
        <v>2011</v>
      </c>
      <c r="B608" t="s">
        <v>10</v>
      </c>
      <c r="C608" t="s">
        <v>294</v>
      </c>
      <c r="D608" t="s">
        <v>284</v>
      </c>
      <c r="E608">
        <v>17077</v>
      </c>
      <c r="F608">
        <v>1204</v>
      </c>
      <c r="G608">
        <v>1135</v>
      </c>
      <c r="H608">
        <v>250</v>
      </c>
      <c r="I608">
        <v>491</v>
      </c>
    </row>
    <row r="609" spans="1:9" x14ac:dyDescent="0.2">
      <c r="A609">
        <v>2011</v>
      </c>
      <c r="B609" t="s">
        <v>10</v>
      </c>
      <c r="C609" t="s">
        <v>294</v>
      </c>
      <c r="D609" t="s">
        <v>285</v>
      </c>
      <c r="E609">
        <v>26928</v>
      </c>
      <c r="F609">
        <v>1771</v>
      </c>
      <c r="G609">
        <v>1640</v>
      </c>
      <c r="H609">
        <v>163</v>
      </c>
      <c r="I609">
        <v>667</v>
      </c>
    </row>
    <row r="610" spans="1:9" x14ac:dyDescent="0.2">
      <c r="A610">
        <v>2011</v>
      </c>
      <c r="B610" t="s">
        <v>10</v>
      </c>
      <c r="C610" t="s">
        <v>294</v>
      </c>
      <c r="D610" t="s">
        <v>286</v>
      </c>
      <c r="E610">
        <v>15817</v>
      </c>
      <c r="F610">
        <v>995</v>
      </c>
      <c r="G610">
        <v>2543</v>
      </c>
      <c r="H610">
        <v>111</v>
      </c>
      <c r="I610">
        <v>308</v>
      </c>
    </row>
    <row r="611" spans="1:9" x14ac:dyDescent="0.2">
      <c r="A611">
        <v>2011</v>
      </c>
      <c r="B611" t="s">
        <v>10</v>
      </c>
      <c r="C611" t="s">
        <v>294</v>
      </c>
      <c r="D611" t="s">
        <v>287</v>
      </c>
      <c r="E611">
        <v>6813</v>
      </c>
      <c r="F611">
        <v>776</v>
      </c>
      <c r="G611">
        <v>6601</v>
      </c>
      <c r="H611">
        <v>197</v>
      </c>
      <c r="I611">
        <v>220</v>
      </c>
    </row>
    <row r="612" spans="1:9" x14ac:dyDescent="0.2">
      <c r="A612">
        <v>2011</v>
      </c>
      <c r="B612" t="s">
        <v>10</v>
      </c>
      <c r="C612" t="s">
        <v>294</v>
      </c>
      <c r="D612" t="s">
        <v>288</v>
      </c>
      <c r="E612">
        <v>2002</v>
      </c>
      <c r="F612">
        <v>262</v>
      </c>
      <c r="G612">
        <v>3599</v>
      </c>
      <c r="H612">
        <v>54</v>
      </c>
      <c r="I612">
        <v>64</v>
      </c>
    </row>
    <row r="613" spans="1:9" x14ac:dyDescent="0.2">
      <c r="A613">
        <v>2011</v>
      </c>
      <c r="B613" t="s">
        <v>10</v>
      </c>
      <c r="C613" t="s">
        <v>294</v>
      </c>
      <c r="D613" t="s">
        <v>289</v>
      </c>
      <c r="E613">
        <v>545</v>
      </c>
      <c r="F613">
        <v>70</v>
      </c>
      <c r="G613">
        <v>1533</v>
      </c>
      <c r="H613">
        <v>22</v>
      </c>
      <c r="I613">
        <v>21</v>
      </c>
    </row>
    <row r="614" spans="1:9" x14ac:dyDescent="0.2">
      <c r="A614">
        <v>2011</v>
      </c>
      <c r="B614" t="s">
        <v>6</v>
      </c>
      <c r="C614" t="s">
        <v>42</v>
      </c>
      <c r="D614" s="5" t="s">
        <v>428</v>
      </c>
      <c r="E614">
        <v>1425</v>
      </c>
      <c r="F614">
        <v>830</v>
      </c>
      <c r="G614">
        <v>104861</v>
      </c>
      <c r="H614">
        <v>524</v>
      </c>
      <c r="I614">
        <v>120</v>
      </c>
    </row>
    <row r="615" spans="1:9" x14ac:dyDescent="0.2">
      <c r="A615">
        <v>2011</v>
      </c>
      <c r="B615" t="s">
        <v>6</v>
      </c>
      <c r="C615" t="s">
        <v>42</v>
      </c>
      <c r="D615" t="s">
        <v>279</v>
      </c>
      <c r="E615">
        <v>4543</v>
      </c>
      <c r="F615">
        <v>2065</v>
      </c>
      <c r="G615">
        <v>103139</v>
      </c>
      <c r="H615">
        <v>1171</v>
      </c>
      <c r="I615">
        <v>381</v>
      </c>
    </row>
    <row r="616" spans="1:9" x14ac:dyDescent="0.2">
      <c r="A616">
        <v>2011</v>
      </c>
      <c r="B616" t="s">
        <v>6</v>
      </c>
      <c r="C616" t="s">
        <v>42</v>
      </c>
      <c r="D616" t="s">
        <v>280</v>
      </c>
      <c r="E616">
        <v>32518</v>
      </c>
      <c r="F616">
        <v>5765</v>
      </c>
      <c r="G616">
        <v>68764</v>
      </c>
      <c r="H616">
        <v>6922</v>
      </c>
      <c r="I616">
        <v>2649</v>
      </c>
    </row>
    <row r="617" spans="1:9" x14ac:dyDescent="0.2">
      <c r="A617">
        <v>2011</v>
      </c>
      <c r="B617" t="s">
        <v>6</v>
      </c>
      <c r="C617" t="s">
        <v>42</v>
      </c>
      <c r="D617" t="s">
        <v>281</v>
      </c>
      <c r="E617">
        <v>65436</v>
      </c>
      <c r="F617">
        <v>5915</v>
      </c>
      <c r="G617">
        <v>26214</v>
      </c>
      <c r="H617">
        <v>5879</v>
      </c>
      <c r="I617">
        <v>3246</v>
      </c>
    </row>
    <row r="618" spans="1:9" x14ac:dyDescent="0.2">
      <c r="A618">
        <v>2011</v>
      </c>
      <c r="B618" t="s">
        <v>6</v>
      </c>
      <c r="C618" t="s">
        <v>42</v>
      </c>
      <c r="D618" t="s">
        <v>282</v>
      </c>
      <c r="E618">
        <v>70597</v>
      </c>
      <c r="F618">
        <v>4294</v>
      </c>
      <c r="G618">
        <v>6659</v>
      </c>
      <c r="H618">
        <v>1881</v>
      </c>
      <c r="I618">
        <v>2176</v>
      </c>
    </row>
    <row r="619" spans="1:9" x14ac:dyDescent="0.2">
      <c r="A619">
        <v>2011</v>
      </c>
      <c r="B619" t="s">
        <v>6</v>
      </c>
      <c r="C619" t="s">
        <v>42</v>
      </c>
      <c r="D619" t="s">
        <v>283</v>
      </c>
      <c r="E619">
        <v>63610</v>
      </c>
      <c r="F619">
        <v>3360</v>
      </c>
      <c r="G619">
        <v>2736</v>
      </c>
      <c r="H619">
        <v>519</v>
      </c>
      <c r="I619">
        <v>1546</v>
      </c>
    </row>
    <row r="620" spans="1:9" x14ac:dyDescent="0.2">
      <c r="A620">
        <v>2011</v>
      </c>
      <c r="B620" t="s">
        <v>6</v>
      </c>
      <c r="C620" t="s">
        <v>42</v>
      </c>
      <c r="D620" t="s">
        <v>284</v>
      </c>
      <c r="E620">
        <v>57926</v>
      </c>
      <c r="F620">
        <v>2811</v>
      </c>
      <c r="G620">
        <v>1922</v>
      </c>
      <c r="H620">
        <v>297</v>
      </c>
      <c r="I620">
        <v>1271</v>
      </c>
    </row>
    <row r="621" spans="1:9" x14ac:dyDescent="0.2">
      <c r="A621">
        <v>2011</v>
      </c>
      <c r="B621" t="s">
        <v>6</v>
      </c>
      <c r="C621" t="s">
        <v>42</v>
      </c>
      <c r="D621" t="s">
        <v>285</v>
      </c>
      <c r="E621">
        <v>91947</v>
      </c>
      <c r="F621">
        <v>4101</v>
      </c>
      <c r="G621">
        <v>3357</v>
      </c>
      <c r="H621">
        <v>333</v>
      </c>
      <c r="I621">
        <v>1620</v>
      </c>
    </row>
    <row r="622" spans="1:9" x14ac:dyDescent="0.2">
      <c r="A622">
        <v>2011</v>
      </c>
      <c r="B622" t="s">
        <v>6</v>
      </c>
      <c r="C622" t="s">
        <v>42</v>
      </c>
      <c r="D622" t="s">
        <v>286</v>
      </c>
      <c r="E622">
        <v>55511</v>
      </c>
      <c r="F622">
        <v>2593</v>
      </c>
      <c r="G622">
        <v>4546</v>
      </c>
      <c r="H622">
        <v>241</v>
      </c>
      <c r="I622">
        <v>842</v>
      </c>
    </row>
    <row r="623" spans="1:9" x14ac:dyDescent="0.2">
      <c r="A623">
        <v>2011</v>
      </c>
      <c r="B623" t="s">
        <v>6</v>
      </c>
      <c r="C623" t="s">
        <v>42</v>
      </c>
      <c r="D623" t="s">
        <v>287</v>
      </c>
      <c r="E623">
        <v>42351</v>
      </c>
      <c r="F623">
        <v>2827</v>
      </c>
      <c r="G623">
        <v>13023</v>
      </c>
      <c r="H623">
        <v>283</v>
      </c>
      <c r="I623">
        <v>759</v>
      </c>
    </row>
    <row r="624" spans="1:9" x14ac:dyDescent="0.2">
      <c r="A624">
        <v>2011</v>
      </c>
      <c r="B624" t="s">
        <v>6</v>
      </c>
      <c r="C624" t="s">
        <v>42</v>
      </c>
      <c r="D624" t="s">
        <v>288</v>
      </c>
      <c r="E624">
        <v>15492</v>
      </c>
      <c r="F624">
        <v>1465</v>
      </c>
      <c r="G624">
        <v>12672</v>
      </c>
      <c r="H624">
        <v>158</v>
      </c>
      <c r="I624">
        <v>285</v>
      </c>
    </row>
    <row r="625" spans="1:9" x14ac:dyDescent="0.2">
      <c r="A625">
        <v>2011</v>
      </c>
      <c r="B625" t="s">
        <v>6</v>
      </c>
      <c r="C625" t="s">
        <v>42</v>
      </c>
      <c r="D625" t="s">
        <v>289</v>
      </c>
      <c r="E625">
        <v>3771</v>
      </c>
      <c r="F625">
        <v>416</v>
      </c>
      <c r="G625">
        <v>6430</v>
      </c>
      <c r="H625">
        <v>60</v>
      </c>
      <c r="I625">
        <v>90</v>
      </c>
    </row>
    <row r="626" spans="1:9" x14ac:dyDescent="0.2">
      <c r="A626">
        <v>2011</v>
      </c>
      <c r="B626" t="s">
        <v>6</v>
      </c>
      <c r="C626" t="s">
        <v>293</v>
      </c>
      <c r="D626" s="5" t="s">
        <v>428</v>
      </c>
      <c r="E626">
        <v>1197</v>
      </c>
      <c r="F626">
        <v>541</v>
      </c>
      <c r="G626">
        <v>85234</v>
      </c>
      <c r="H626">
        <v>389</v>
      </c>
      <c r="I626">
        <v>51</v>
      </c>
    </row>
    <row r="627" spans="1:9" x14ac:dyDescent="0.2">
      <c r="A627">
        <v>2011</v>
      </c>
      <c r="B627" t="s">
        <v>6</v>
      </c>
      <c r="C627" t="s">
        <v>293</v>
      </c>
      <c r="D627" t="s">
        <v>279</v>
      </c>
      <c r="E627">
        <v>3807</v>
      </c>
      <c r="F627">
        <v>1598</v>
      </c>
      <c r="G627">
        <v>83531</v>
      </c>
      <c r="H627">
        <v>820</v>
      </c>
      <c r="I627">
        <v>238</v>
      </c>
    </row>
    <row r="628" spans="1:9" x14ac:dyDescent="0.2">
      <c r="A628">
        <v>2011</v>
      </c>
      <c r="B628" t="s">
        <v>6</v>
      </c>
      <c r="C628" t="s">
        <v>293</v>
      </c>
      <c r="D628" t="s">
        <v>280</v>
      </c>
      <c r="E628">
        <v>27992</v>
      </c>
      <c r="F628">
        <v>4601</v>
      </c>
      <c r="G628">
        <v>53958</v>
      </c>
      <c r="H628">
        <v>5166</v>
      </c>
      <c r="I628">
        <v>2078</v>
      </c>
    </row>
    <row r="629" spans="1:9" x14ac:dyDescent="0.2">
      <c r="A629">
        <v>2011</v>
      </c>
      <c r="B629" t="s">
        <v>6</v>
      </c>
      <c r="C629" t="s">
        <v>293</v>
      </c>
      <c r="D629" t="s">
        <v>281</v>
      </c>
      <c r="E629">
        <v>55085</v>
      </c>
      <c r="F629">
        <v>4319</v>
      </c>
      <c r="G629">
        <v>18089</v>
      </c>
      <c r="H629">
        <v>4073</v>
      </c>
      <c r="I629">
        <v>2467</v>
      </c>
    </row>
    <row r="630" spans="1:9" x14ac:dyDescent="0.2">
      <c r="A630">
        <v>2011</v>
      </c>
      <c r="B630" t="s">
        <v>6</v>
      </c>
      <c r="C630" t="s">
        <v>293</v>
      </c>
      <c r="D630" t="s">
        <v>282</v>
      </c>
      <c r="E630">
        <v>57527</v>
      </c>
      <c r="F630">
        <v>2828</v>
      </c>
      <c r="G630">
        <v>3913</v>
      </c>
      <c r="H630">
        <v>1067</v>
      </c>
      <c r="I630">
        <v>1486</v>
      </c>
    </row>
    <row r="631" spans="1:9" x14ac:dyDescent="0.2">
      <c r="A631">
        <v>2011</v>
      </c>
      <c r="B631" t="s">
        <v>6</v>
      </c>
      <c r="C631" t="s">
        <v>293</v>
      </c>
      <c r="D631" t="s">
        <v>283</v>
      </c>
      <c r="E631">
        <v>51540</v>
      </c>
      <c r="F631">
        <v>2210</v>
      </c>
      <c r="G631">
        <v>1550</v>
      </c>
      <c r="H631">
        <v>268</v>
      </c>
      <c r="I631">
        <v>1064</v>
      </c>
    </row>
    <row r="632" spans="1:9" x14ac:dyDescent="0.2">
      <c r="A632">
        <v>2011</v>
      </c>
      <c r="B632" t="s">
        <v>6</v>
      </c>
      <c r="C632" t="s">
        <v>293</v>
      </c>
      <c r="D632" t="s">
        <v>284</v>
      </c>
      <c r="E632">
        <v>46305</v>
      </c>
      <c r="F632">
        <v>1812</v>
      </c>
      <c r="G632">
        <v>1118</v>
      </c>
      <c r="H632">
        <v>145</v>
      </c>
      <c r="I632">
        <v>862</v>
      </c>
    </row>
    <row r="633" spans="1:9" x14ac:dyDescent="0.2">
      <c r="A633">
        <v>2011</v>
      </c>
      <c r="B633" t="s">
        <v>6</v>
      </c>
      <c r="C633" t="s">
        <v>293</v>
      </c>
      <c r="D633" t="s">
        <v>285</v>
      </c>
      <c r="E633">
        <v>73744</v>
      </c>
      <c r="F633">
        <v>2685</v>
      </c>
      <c r="G633">
        <v>2041</v>
      </c>
      <c r="H633">
        <v>220</v>
      </c>
      <c r="I633">
        <v>1108</v>
      </c>
    </row>
    <row r="634" spans="1:9" x14ac:dyDescent="0.2">
      <c r="A634">
        <v>2011</v>
      </c>
      <c r="B634" t="s">
        <v>6</v>
      </c>
      <c r="C634" t="s">
        <v>293</v>
      </c>
      <c r="D634" t="s">
        <v>286</v>
      </c>
      <c r="E634">
        <v>45495</v>
      </c>
      <c r="F634">
        <v>1858</v>
      </c>
      <c r="G634">
        <v>2900</v>
      </c>
      <c r="H634">
        <v>142</v>
      </c>
      <c r="I634">
        <v>604</v>
      </c>
    </row>
    <row r="635" spans="1:9" x14ac:dyDescent="0.2">
      <c r="A635">
        <v>2011</v>
      </c>
      <c r="B635" t="s">
        <v>6</v>
      </c>
      <c r="C635" t="s">
        <v>293</v>
      </c>
      <c r="D635" t="s">
        <v>287</v>
      </c>
      <c r="E635">
        <v>38110</v>
      </c>
      <c r="F635">
        <v>2302</v>
      </c>
      <c r="G635">
        <v>9468</v>
      </c>
      <c r="H635">
        <v>188</v>
      </c>
      <c r="I635">
        <v>612</v>
      </c>
    </row>
    <row r="636" spans="1:9" x14ac:dyDescent="0.2">
      <c r="A636">
        <v>2011</v>
      </c>
      <c r="B636" t="s">
        <v>6</v>
      </c>
      <c r="C636" t="s">
        <v>293</v>
      </c>
      <c r="D636" t="s">
        <v>288</v>
      </c>
      <c r="E636">
        <v>14310</v>
      </c>
      <c r="F636">
        <v>1268</v>
      </c>
      <c r="G636">
        <v>10488</v>
      </c>
      <c r="H636">
        <v>125</v>
      </c>
      <c r="I636">
        <v>244</v>
      </c>
    </row>
    <row r="637" spans="1:9" x14ac:dyDescent="0.2">
      <c r="A637">
        <v>2011</v>
      </c>
      <c r="B637" t="s">
        <v>6</v>
      </c>
      <c r="C637" t="s">
        <v>293</v>
      </c>
      <c r="D637" t="s">
        <v>289</v>
      </c>
      <c r="E637">
        <v>3412</v>
      </c>
      <c r="F637">
        <v>340</v>
      </c>
      <c r="G637">
        <v>5512</v>
      </c>
      <c r="H637">
        <v>47</v>
      </c>
      <c r="I637">
        <v>76</v>
      </c>
    </row>
    <row r="638" spans="1:9" x14ac:dyDescent="0.2">
      <c r="A638">
        <v>2011</v>
      </c>
      <c r="B638" t="s">
        <v>6</v>
      </c>
      <c r="C638" t="s">
        <v>294</v>
      </c>
      <c r="D638" s="5" t="s">
        <v>428</v>
      </c>
      <c r="E638">
        <v>228</v>
      </c>
      <c r="F638">
        <v>289</v>
      </c>
      <c r="G638">
        <v>19627</v>
      </c>
      <c r="H638">
        <v>135</v>
      </c>
      <c r="I638">
        <v>69</v>
      </c>
    </row>
    <row r="639" spans="1:9" x14ac:dyDescent="0.2">
      <c r="A639">
        <v>2011</v>
      </c>
      <c r="B639" t="s">
        <v>6</v>
      </c>
      <c r="C639" t="s">
        <v>294</v>
      </c>
      <c r="D639" t="s">
        <v>279</v>
      </c>
      <c r="E639">
        <v>736</v>
      </c>
      <c r="F639">
        <v>467</v>
      </c>
      <c r="G639">
        <v>19608</v>
      </c>
      <c r="H639">
        <v>351</v>
      </c>
      <c r="I639">
        <v>143</v>
      </c>
    </row>
    <row r="640" spans="1:9" x14ac:dyDescent="0.2">
      <c r="A640">
        <v>2011</v>
      </c>
      <c r="B640" t="s">
        <v>6</v>
      </c>
      <c r="C640" t="s">
        <v>294</v>
      </c>
      <c r="D640" t="s">
        <v>280</v>
      </c>
      <c r="E640">
        <v>4526</v>
      </c>
      <c r="F640">
        <v>1164</v>
      </c>
      <c r="G640">
        <v>14806</v>
      </c>
      <c r="H640">
        <v>1756</v>
      </c>
      <c r="I640">
        <v>571</v>
      </c>
    </row>
    <row r="641" spans="1:9" x14ac:dyDescent="0.2">
      <c r="A641">
        <v>2011</v>
      </c>
      <c r="B641" t="s">
        <v>6</v>
      </c>
      <c r="C641" t="s">
        <v>294</v>
      </c>
      <c r="D641" t="s">
        <v>281</v>
      </c>
      <c r="E641">
        <v>10351</v>
      </c>
      <c r="F641">
        <v>1596</v>
      </c>
      <c r="G641">
        <v>8125</v>
      </c>
      <c r="H641">
        <v>1806</v>
      </c>
      <c r="I641">
        <v>779</v>
      </c>
    </row>
    <row r="642" spans="1:9" x14ac:dyDescent="0.2">
      <c r="A642">
        <v>2011</v>
      </c>
      <c r="B642" t="s">
        <v>6</v>
      </c>
      <c r="C642" t="s">
        <v>294</v>
      </c>
      <c r="D642" t="s">
        <v>282</v>
      </c>
      <c r="E642">
        <v>13070</v>
      </c>
      <c r="F642">
        <v>1466</v>
      </c>
      <c r="G642">
        <v>2746</v>
      </c>
      <c r="H642">
        <v>814</v>
      </c>
      <c r="I642">
        <v>690</v>
      </c>
    </row>
    <row r="643" spans="1:9" x14ac:dyDescent="0.2">
      <c r="A643">
        <v>2011</v>
      </c>
      <c r="B643" t="s">
        <v>6</v>
      </c>
      <c r="C643" t="s">
        <v>294</v>
      </c>
      <c r="D643" t="s">
        <v>283</v>
      </c>
      <c r="E643">
        <v>12070</v>
      </c>
      <c r="F643">
        <v>1150</v>
      </c>
      <c r="G643">
        <v>1186</v>
      </c>
      <c r="H643">
        <v>251</v>
      </c>
      <c r="I643">
        <v>482</v>
      </c>
    </row>
    <row r="644" spans="1:9" x14ac:dyDescent="0.2">
      <c r="A644">
        <v>2011</v>
      </c>
      <c r="B644" t="s">
        <v>6</v>
      </c>
      <c r="C644" t="s">
        <v>294</v>
      </c>
      <c r="D644" t="s">
        <v>284</v>
      </c>
      <c r="E644">
        <v>11621</v>
      </c>
      <c r="F644">
        <v>999</v>
      </c>
      <c r="G644">
        <v>804</v>
      </c>
      <c r="H644">
        <v>152</v>
      </c>
      <c r="I644">
        <v>409</v>
      </c>
    </row>
    <row r="645" spans="1:9" x14ac:dyDescent="0.2">
      <c r="A645">
        <v>2011</v>
      </c>
      <c r="B645" t="s">
        <v>6</v>
      </c>
      <c r="C645" t="s">
        <v>294</v>
      </c>
      <c r="D645" t="s">
        <v>285</v>
      </c>
      <c r="E645">
        <v>18203</v>
      </c>
      <c r="F645">
        <v>1416</v>
      </c>
      <c r="G645">
        <v>1316</v>
      </c>
      <c r="H645">
        <v>113</v>
      </c>
      <c r="I645">
        <v>512</v>
      </c>
    </row>
    <row r="646" spans="1:9" x14ac:dyDescent="0.2">
      <c r="A646">
        <v>2011</v>
      </c>
      <c r="B646" t="s">
        <v>6</v>
      </c>
      <c r="C646" t="s">
        <v>294</v>
      </c>
      <c r="D646" t="s">
        <v>286</v>
      </c>
      <c r="E646">
        <v>10016</v>
      </c>
      <c r="F646">
        <v>735</v>
      </c>
      <c r="G646">
        <v>1646</v>
      </c>
      <c r="H646">
        <v>99</v>
      </c>
      <c r="I646">
        <v>238</v>
      </c>
    </row>
    <row r="647" spans="1:9" x14ac:dyDescent="0.2">
      <c r="A647">
        <v>2011</v>
      </c>
      <c r="B647" t="s">
        <v>6</v>
      </c>
      <c r="C647" t="s">
        <v>294</v>
      </c>
      <c r="D647" t="s">
        <v>287</v>
      </c>
      <c r="E647">
        <v>4241</v>
      </c>
      <c r="F647">
        <v>525</v>
      </c>
      <c r="G647">
        <v>3555</v>
      </c>
      <c r="H647">
        <v>95</v>
      </c>
      <c r="I647">
        <v>147</v>
      </c>
    </row>
    <row r="648" spans="1:9" x14ac:dyDescent="0.2">
      <c r="A648">
        <v>2011</v>
      </c>
      <c r="B648" t="s">
        <v>6</v>
      </c>
      <c r="C648" t="s">
        <v>294</v>
      </c>
      <c r="D648" t="s">
        <v>288</v>
      </c>
      <c r="E648">
        <v>1182</v>
      </c>
      <c r="F648">
        <v>197</v>
      </c>
      <c r="G648">
        <v>2184</v>
      </c>
      <c r="H648">
        <v>33</v>
      </c>
      <c r="I648">
        <v>41</v>
      </c>
    </row>
    <row r="649" spans="1:9" x14ac:dyDescent="0.2">
      <c r="A649">
        <v>2011</v>
      </c>
      <c r="B649" t="s">
        <v>6</v>
      </c>
      <c r="C649" t="s">
        <v>294</v>
      </c>
      <c r="D649" t="s">
        <v>289</v>
      </c>
      <c r="E649">
        <v>359</v>
      </c>
      <c r="F649">
        <v>76</v>
      </c>
      <c r="G649">
        <v>918</v>
      </c>
      <c r="H649">
        <v>13</v>
      </c>
      <c r="I649">
        <v>14</v>
      </c>
    </row>
    <row r="650" spans="1:9" x14ac:dyDescent="0.2">
      <c r="A650">
        <v>2011</v>
      </c>
      <c r="B650" t="s">
        <v>272</v>
      </c>
      <c r="C650" t="s">
        <v>42</v>
      </c>
      <c r="D650" s="5" t="s">
        <v>428</v>
      </c>
      <c r="E650">
        <v>1596</v>
      </c>
      <c r="F650">
        <v>1505</v>
      </c>
      <c r="G650">
        <v>196900</v>
      </c>
      <c r="H650">
        <v>871</v>
      </c>
      <c r="I650">
        <v>225</v>
      </c>
    </row>
    <row r="651" spans="1:9" x14ac:dyDescent="0.2">
      <c r="A651">
        <v>2011</v>
      </c>
      <c r="B651" t="s">
        <v>272</v>
      </c>
      <c r="C651" t="s">
        <v>42</v>
      </c>
      <c r="D651" t="s">
        <v>279</v>
      </c>
      <c r="E651">
        <v>6657</v>
      </c>
      <c r="F651">
        <v>3864</v>
      </c>
      <c r="G651">
        <v>196411</v>
      </c>
      <c r="H651">
        <v>2034</v>
      </c>
      <c r="I651">
        <v>776</v>
      </c>
    </row>
    <row r="652" spans="1:9" x14ac:dyDescent="0.2">
      <c r="A652">
        <v>2011</v>
      </c>
      <c r="B652" t="s">
        <v>272</v>
      </c>
      <c r="C652" t="s">
        <v>42</v>
      </c>
      <c r="D652" t="s">
        <v>280</v>
      </c>
      <c r="E652">
        <v>51405</v>
      </c>
      <c r="F652">
        <v>9081</v>
      </c>
      <c r="G652">
        <v>141448</v>
      </c>
      <c r="H652">
        <v>13211</v>
      </c>
      <c r="I652">
        <v>4226</v>
      </c>
    </row>
    <row r="653" spans="1:9" x14ac:dyDescent="0.2">
      <c r="A653">
        <v>2011</v>
      </c>
      <c r="B653" t="s">
        <v>272</v>
      </c>
      <c r="C653" t="s">
        <v>42</v>
      </c>
      <c r="D653" t="s">
        <v>281</v>
      </c>
      <c r="E653">
        <v>119665</v>
      </c>
      <c r="F653">
        <v>10146</v>
      </c>
      <c r="G653">
        <v>63140</v>
      </c>
      <c r="H653">
        <v>13453</v>
      </c>
      <c r="I653">
        <v>5885</v>
      </c>
    </row>
    <row r="654" spans="1:9" x14ac:dyDescent="0.2">
      <c r="A654">
        <v>2011</v>
      </c>
      <c r="B654" t="s">
        <v>272</v>
      </c>
      <c r="C654" t="s">
        <v>42</v>
      </c>
      <c r="D654" t="s">
        <v>282</v>
      </c>
      <c r="E654">
        <v>143788</v>
      </c>
      <c r="F654">
        <v>7270</v>
      </c>
      <c r="G654">
        <v>16278</v>
      </c>
      <c r="H654">
        <v>4746</v>
      </c>
      <c r="I654">
        <v>3901</v>
      </c>
    </row>
    <row r="655" spans="1:9" x14ac:dyDescent="0.2">
      <c r="A655">
        <v>2011</v>
      </c>
      <c r="B655" t="s">
        <v>272</v>
      </c>
      <c r="C655" t="s">
        <v>42</v>
      </c>
      <c r="D655" t="s">
        <v>283</v>
      </c>
      <c r="E655">
        <v>130616</v>
      </c>
      <c r="F655">
        <v>5067</v>
      </c>
      <c r="G655">
        <v>5424</v>
      </c>
      <c r="H655">
        <v>1385</v>
      </c>
      <c r="I655">
        <v>2579</v>
      </c>
    </row>
    <row r="656" spans="1:9" x14ac:dyDescent="0.2">
      <c r="A656">
        <v>2011</v>
      </c>
      <c r="B656" t="s">
        <v>272</v>
      </c>
      <c r="C656" t="s">
        <v>42</v>
      </c>
      <c r="D656" t="s">
        <v>284</v>
      </c>
      <c r="E656">
        <v>122504</v>
      </c>
      <c r="F656">
        <v>4399</v>
      </c>
      <c r="G656">
        <v>3378</v>
      </c>
      <c r="H656">
        <v>604</v>
      </c>
      <c r="I656">
        <v>2166</v>
      </c>
    </row>
    <row r="657" spans="1:9" x14ac:dyDescent="0.2">
      <c r="A657">
        <v>2011</v>
      </c>
      <c r="B657" t="s">
        <v>272</v>
      </c>
      <c r="C657" t="s">
        <v>42</v>
      </c>
      <c r="D657" t="s">
        <v>285</v>
      </c>
      <c r="E657">
        <v>188345</v>
      </c>
      <c r="F657">
        <v>6247</v>
      </c>
      <c r="G657">
        <v>5821</v>
      </c>
      <c r="H657">
        <v>713</v>
      </c>
      <c r="I657">
        <v>2639</v>
      </c>
    </row>
    <row r="658" spans="1:9" x14ac:dyDescent="0.2">
      <c r="A658">
        <v>2011</v>
      </c>
      <c r="B658" t="s">
        <v>272</v>
      </c>
      <c r="C658" t="s">
        <v>42</v>
      </c>
      <c r="D658" t="s">
        <v>286</v>
      </c>
      <c r="E658">
        <v>104608</v>
      </c>
      <c r="F658">
        <v>3660</v>
      </c>
      <c r="G658">
        <v>10908</v>
      </c>
      <c r="H658">
        <v>520</v>
      </c>
      <c r="I658">
        <v>1232</v>
      </c>
    </row>
    <row r="659" spans="1:9" x14ac:dyDescent="0.2">
      <c r="A659">
        <v>2011</v>
      </c>
      <c r="B659" t="s">
        <v>272</v>
      </c>
      <c r="C659" t="s">
        <v>42</v>
      </c>
      <c r="D659" t="s">
        <v>287</v>
      </c>
      <c r="E659">
        <v>59812</v>
      </c>
      <c r="F659">
        <v>3451</v>
      </c>
      <c r="G659">
        <v>28912</v>
      </c>
      <c r="H659">
        <v>524</v>
      </c>
      <c r="I659">
        <v>826</v>
      </c>
    </row>
    <row r="660" spans="1:9" x14ac:dyDescent="0.2">
      <c r="A660">
        <v>2011</v>
      </c>
      <c r="B660" t="s">
        <v>272</v>
      </c>
      <c r="C660" t="s">
        <v>42</v>
      </c>
      <c r="D660" t="s">
        <v>288</v>
      </c>
      <c r="E660">
        <v>22394</v>
      </c>
      <c r="F660">
        <v>1915</v>
      </c>
      <c r="G660">
        <v>22981</v>
      </c>
      <c r="H660">
        <v>179</v>
      </c>
      <c r="I660">
        <v>304</v>
      </c>
    </row>
    <row r="661" spans="1:9" x14ac:dyDescent="0.2">
      <c r="A661">
        <v>2011</v>
      </c>
      <c r="B661" t="s">
        <v>272</v>
      </c>
      <c r="C661" t="s">
        <v>42</v>
      </c>
      <c r="D661" t="s">
        <v>289</v>
      </c>
      <c r="E661">
        <v>4992</v>
      </c>
      <c r="F661">
        <v>520</v>
      </c>
      <c r="G661">
        <v>10986</v>
      </c>
      <c r="H661">
        <v>92</v>
      </c>
      <c r="I661">
        <v>85</v>
      </c>
    </row>
    <row r="662" spans="1:9" x14ac:dyDescent="0.2">
      <c r="A662">
        <v>2011</v>
      </c>
      <c r="B662" t="s">
        <v>272</v>
      </c>
      <c r="C662" t="s">
        <v>293</v>
      </c>
      <c r="D662" s="5" t="s">
        <v>428</v>
      </c>
      <c r="E662">
        <v>878</v>
      </c>
      <c r="F662">
        <v>769</v>
      </c>
      <c r="G662">
        <v>112365</v>
      </c>
      <c r="H662">
        <v>354</v>
      </c>
      <c r="I662">
        <v>69</v>
      </c>
    </row>
    <row r="663" spans="1:9" x14ac:dyDescent="0.2">
      <c r="A663">
        <v>2011</v>
      </c>
      <c r="B663" t="s">
        <v>272</v>
      </c>
      <c r="C663" t="s">
        <v>293</v>
      </c>
      <c r="D663" t="s">
        <v>279</v>
      </c>
      <c r="E663">
        <v>4527</v>
      </c>
      <c r="F663">
        <v>2800</v>
      </c>
      <c r="G663">
        <v>112450</v>
      </c>
      <c r="H663">
        <v>893</v>
      </c>
      <c r="I663">
        <v>456</v>
      </c>
    </row>
    <row r="664" spans="1:9" x14ac:dyDescent="0.2">
      <c r="A664">
        <v>2011</v>
      </c>
      <c r="B664" t="s">
        <v>272</v>
      </c>
      <c r="C664" t="s">
        <v>293</v>
      </c>
      <c r="D664" t="s">
        <v>280</v>
      </c>
      <c r="E664">
        <v>36351</v>
      </c>
      <c r="F664">
        <v>6201</v>
      </c>
      <c r="G664">
        <v>76027</v>
      </c>
      <c r="H664">
        <v>6879</v>
      </c>
      <c r="I664">
        <v>2836</v>
      </c>
    </row>
    <row r="665" spans="1:9" x14ac:dyDescent="0.2">
      <c r="A665">
        <v>2011</v>
      </c>
      <c r="B665" t="s">
        <v>272</v>
      </c>
      <c r="C665" t="s">
        <v>293</v>
      </c>
      <c r="D665" t="s">
        <v>281</v>
      </c>
      <c r="E665">
        <v>76743</v>
      </c>
      <c r="F665">
        <v>5465</v>
      </c>
      <c r="G665">
        <v>24782</v>
      </c>
      <c r="H665">
        <v>5569</v>
      </c>
      <c r="I665">
        <v>3374</v>
      </c>
    </row>
    <row r="666" spans="1:9" x14ac:dyDescent="0.2">
      <c r="A666">
        <v>2011</v>
      </c>
      <c r="B666" t="s">
        <v>272</v>
      </c>
      <c r="C666" t="s">
        <v>293</v>
      </c>
      <c r="D666" t="s">
        <v>282</v>
      </c>
      <c r="E666">
        <v>80109</v>
      </c>
      <c r="F666">
        <v>3064</v>
      </c>
      <c r="G666">
        <v>4335</v>
      </c>
      <c r="H666">
        <v>1211</v>
      </c>
      <c r="I666">
        <v>1822</v>
      </c>
    </row>
    <row r="667" spans="1:9" x14ac:dyDescent="0.2">
      <c r="A667">
        <v>2011</v>
      </c>
      <c r="B667" t="s">
        <v>272</v>
      </c>
      <c r="C667" t="s">
        <v>293</v>
      </c>
      <c r="D667" t="s">
        <v>283</v>
      </c>
      <c r="E667">
        <v>68648</v>
      </c>
      <c r="F667">
        <v>2064</v>
      </c>
      <c r="G667">
        <v>1446</v>
      </c>
      <c r="H667">
        <v>302</v>
      </c>
      <c r="I667">
        <v>1188</v>
      </c>
    </row>
    <row r="668" spans="1:9" x14ac:dyDescent="0.2">
      <c r="A668">
        <v>2011</v>
      </c>
      <c r="B668" t="s">
        <v>272</v>
      </c>
      <c r="C668" t="s">
        <v>293</v>
      </c>
      <c r="D668" t="s">
        <v>284</v>
      </c>
      <c r="E668">
        <v>64864</v>
      </c>
      <c r="F668">
        <v>1727</v>
      </c>
      <c r="G668">
        <v>997</v>
      </c>
      <c r="H668">
        <v>159</v>
      </c>
      <c r="I668">
        <v>960</v>
      </c>
    </row>
    <row r="669" spans="1:9" x14ac:dyDescent="0.2">
      <c r="A669">
        <v>2011</v>
      </c>
      <c r="B669" t="s">
        <v>272</v>
      </c>
      <c r="C669" t="s">
        <v>293</v>
      </c>
      <c r="D669" t="s">
        <v>285</v>
      </c>
      <c r="E669">
        <v>100634</v>
      </c>
      <c r="F669">
        <v>2443</v>
      </c>
      <c r="G669">
        <v>1853</v>
      </c>
      <c r="H669">
        <v>211</v>
      </c>
      <c r="I669">
        <v>1166</v>
      </c>
    </row>
    <row r="670" spans="1:9" x14ac:dyDescent="0.2">
      <c r="A670">
        <v>2011</v>
      </c>
      <c r="B670" t="s">
        <v>272</v>
      </c>
      <c r="C670" t="s">
        <v>293</v>
      </c>
      <c r="D670" t="s">
        <v>286</v>
      </c>
      <c r="E670">
        <v>60913</v>
      </c>
      <c r="F670">
        <v>1669</v>
      </c>
      <c r="G670">
        <v>3086</v>
      </c>
      <c r="H670">
        <v>134</v>
      </c>
      <c r="I670">
        <v>650</v>
      </c>
    </row>
    <row r="671" spans="1:9" x14ac:dyDescent="0.2">
      <c r="A671">
        <v>2011</v>
      </c>
      <c r="B671" t="s">
        <v>272</v>
      </c>
      <c r="C671" t="s">
        <v>293</v>
      </c>
      <c r="D671" t="s">
        <v>287</v>
      </c>
      <c r="E671">
        <v>45892</v>
      </c>
      <c r="F671">
        <v>2215</v>
      </c>
      <c r="G671">
        <v>11030</v>
      </c>
      <c r="H671">
        <v>192</v>
      </c>
      <c r="I671">
        <v>465</v>
      </c>
    </row>
    <row r="672" spans="1:9" x14ac:dyDescent="0.2">
      <c r="A672">
        <v>2011</v>
      </c>
      <c r="B672" t="s">
        <v>272</v>
      </c>
      <c r="C672" t="s">
        <v>293</v>
      </c>
      <c r="D672" t="s">
        <v>288</v>
      </c>
      <c r="E672">
        <v>18559</v>
      </c>
      <c r="F672">
        <v>1479</v>
      </c>
      <c r="G672">
        <v>12872</v>
      </c>
      <c r="H672">
        <v>101</v>
      </c>
      <c r="I672">
        <v>195</v>
      </c>
    </row>
    <row r="673" spans="1:9" x14ac:dyDescent="0.2">
      <c r="A673">
        <v>2011</v>
      </c>
      <c r="B673" t="s">
        <v>272</v>
      </c>
      <c r="C673" t="s">
        <v>293</v>
      </c>
      <c r="D673" t="s">
        <v>289</v>
      </c>
      <c r="E673">
        <v>3650</v>
      </c>
      <c r="F673">
        <v>373</v>
      </c>
      <c r="G673">
        <v>7067</v>
      </c>
      <c r="H673">
        <v>45</v>
      </c>
      <c r="I673">
        <v>44</v>
      </c>
    </row>
    <row r="674" spans="1:9" x14ac:dyDescent="0.2">
      <c r="A674">
        <v>2011</v>
      </c>
      <c r="B674" t="s">
        <v>272</v>
      </c>
      <c r="C674" t="s">
        <v>294</v>
      </c>
      <c r="D674" s="5" t="s">
        <v>428</v>
      </c>
      <c r="E674">
        <v>718</v>
      </c>
      <c r="F674">
        <v>736</v>
      </c>
      <c r="G674">
        <v>84535</v>
      </c>
      <c r="H674">
        <v>517</v>
      </c>
      <c r="I674">
        <v>156</v>
      </c>
    </row>
    <row r="675" spans="1:9" x14ac:dyDescent="0.2">
      <c r="A675">
        <v>2011</v>
      </c>
      <c r="B675" t="s">
        <v>272</v>
      </c>
      <c r="C675" t="s">
        <v>294</v>
      </c>
      <c r="D675" t="s">
        <v>279</v>
      </c>
      <c r="E675">
        <v>2130</v>
      </c>
      <c r="F675">
        <v>1064</v>
      </c>
      <c r="G675">
        <v>83961</v>
      </c>
      <c r="H675">
        <v>1141</v>
      </c>
      <c r="I675">
        <v>320</v>
      </c>
    </row>
    <row r="676" spans="1:9" x14ac:dyDescent="0.2">
      <c r="A676">
        <v>2011</v>
      </c>
      <c r="B676" t="s">
        <v>272</v>
      </c>
      <c r="C676" t="s">
        <v>294</v>
      </c>
      <c r="D676" t="s">
        <v>280</v>
      </c>
      <c r="E676">
        <v>15054</v>
      </c>
      <c r="F676">
        <v>2880</v>
      </c>
      <c r="G676">
        <v>65421</v>
      </c>
      <c r="H676">
        <v>6332</v>
      </c>
      <c r="I676">
        <v>1390</v>
      </c>
    </row>
    <row r="677" spans="1:9" x14ac:dyDescent="0.2">
      <c r="A677">
        <v>2011</v>
      </c>
      <c r="B677" t="s">
        <v>272</v>
      </c>
      <c r="C677" t="s">
        <v>294</v>
      </c>
      <c r="D677" t="s">
        <v>281</v>
      </c>
      <c r="E677">
        <v>42922</v>
      </c>
      <c r="F677">
        <v>4681</v>
      </c>
      <c r="G677">
        <v>38358</v>
      </c>
      <c r="H677">
        <v>7884</v>
      </c>
      <c r="I677">
        <v>2511</v>
      </c>
    </row>
    <row r="678" spans="1:9" x14ac:dyDescent="0.2">
      <c r="A678">
        <v>2011</v>
      </c>
      <c r="B678" t="s">
        <v>272</v>
      </c>
      <c r="C678" t="s">
        <v>294</v>
      </c>
      <c r="D678" t="s">
        <v>282</v>
      </c>
      <c r="E678">
        <v>63679</v>
      </c>
      <c r="F678">
        <v>4206</v>
      </c>
      <c r="G678">
        <v>11943</v>
      </c>
      <c r="H678">
        <v>3535</v>
      </c>
      <c r="I678">
        <v>2079</v>
      </c>
    </row>
    <row r="679" spans="1:9" x14ac:dyDescent="0.2">
      <c r="A679">
        <v>2011</v>
      </c>
      <c r="B679" t="s">
        <v>272</v>
      </c>
      <c r="C679" t="s">
        <v>294</v>
      </c>
      <c r="D679" t="s">
        <v>283</v>
      </c>
      <c r="E679">
        <v>61968</v>
      </c>
      <c r="F679">
        <v>3003</v>
      </c>
      <c r="G679">
        <v>3978</v>
      </c>
      <c r="H679">
        <v>1083</v>
      </c>
      <c r="I679">
        <v>1391</v>
      </c>
    </row>
    <row r="680" spans="1:9" x14ac:dyDescent="0.2">
      <c r="A680">
        <v>2011</v>
      </c>
      <c r="B680" t="s">
        <v>272</v>
      </c>
      <c r="C680" t="s">
        <v>294</v>
      </c>
      <c r="D680" t="s">
        <v>284</v>
      </c>
      <c r="E680">
        <v>57640</v>
      </c>
      <c r="F680">
        <v>2672</v>
      </c>
      <c r="G680">
        <v>2381</v>
      </c>
      <c r="H680">
        <v>445</v>
      </c>
      <c r="I680">
        <v>1206</v>
      </c>
    </row>
    <row r="681" spans="1:9" x14ac:dyDescent="0.2">
      <c r="A681">
        <v>2011</v>
      </c>
      <c r="B681" t="s">
        <v>272</v>
      </c>
      <c r="C681" t="s">
        <v>294</v>
      </c>
      <c r="D681" t="s">
        <v>285</v>
      </c>
      <c r="E681">
        <v>87711</v>
      </c>
      <c r="F681">
        <v>3804</v>
      </c>
      <c r="G681">
        <v>3968</v>
      </c>
      <c r="H681">
        <v>502</v>
      </c>
      <c r="I681">
        <v>1473</v>
      </c>
    </row>
    <row r="682" spans="1:9" x14ac:dyDescent="0.2">
      <c r="A682">
        <v>2011</v>
      </c>
      <c r="B682" t="s">
        <v>272</v>
      </c>
      <c r="C682" t="s">
        <v>294</v>
      </c>
      <c r="D682" t="s">
        <v>286</v>
      </c>
      <c r="E682">
        <v>43695</v>
      </c>
      <c r="F682">
        <v>1991</v>
      </c>
      <c r="G682">
        <v>7822</v>
      </c>
      <c r="H682">
        <v>386</v>
      </c>
      <c r="I682">
        <v>582</v>
      </c>
    </row>
    <row r="683" spans="1:9" x14ac:dyDescent="0.2">
      <c r="A683">
        <v>2011</v>
      </c>
      <c r="B683" t="s">
        <v>272</v>
      </c>
      <c r="C683" t="s">
        <v>294</v>
      </c>
      <c r="D683" t="s">
        <v>287</v>
      </c>
      <c r="E683">
        <v>13920</v>
      </c>
      <c r="F683">
        <v>1236</v>
      </c>
      <c r="G683">
        <v>17882</v>
      </c>
      <c r="H683">
        <v>332</v>
      </c>
      <c r="I683">
        <v>361</v>
      </c>
    </row>
    <row r="684" spans="1:9" x14ac:dyDescent="0.2">
      <c r="A684">
        <v>2011</v>
      </c>
      <c r="B684" t="s">
        <v>272</v>
      </c>
      <c r="C684" t="s">
        <v>294</v>
      </c>
      <c r="D684" t="s">
        <v>288</v>
      </c>
      <c r="E684">
        <v>3835</v>
      </c>
      <c r="F684">
        <v>436</v>
      </c>
      <c r="G684">
        <v>10109</v>
      </c>
      <c r="H684">
        <v>78</v>
      </c>
      <c r="I684">
        <v>109</v>
      </c>
    </row>
    <row r="685" spans="1:9" x14ac:dyDescent="0.2">
      <c r="A685">
        <v>2011</v>
      </c>
      <c r="B685" t="s">
        <v>272</v>
      </c>
      <c r="C685" t="s">
        <v>294</v>
      </c>
      <c r="D685" t="s">
        <v>289</v>
      </c>
      <c r="E685">
        <v>1342</v>
      </c>
      <c r="F685">
        <v>147</v>
      </c>
      <c r="G685">
        <v>3919</v>
      </c>
      <c r="H685">
        <v>47</v>
      </c>
      <c r="I685">
        <v>41</v>
      </c>
    </row>
    <row r="686" spans="1:9" x14ac:dyDescent="0.2">
      <c r="A686">
        <v>2011</v>
      </c>
      <c r="B686" t="s">
        <v>30</v>
      </c>
      <c r="C686" t="s">
        <v>42</v>
      </c>
      <c r="D686" s="5" t="s">
        <v>428</v>
      </c>
      <c r="E686">
        <v>8046</v>
      </c>
      <c r="F686">
        <v>1731</v>
      </c>
      <c r="G686">
        <v>306046</v>
      </c>
      <c r="H686">
        <v>1204</v>
      </c>
      <c r="I686">
        <v>205</v>
      </c>
    </row>
    <row r="687" spans="1:9" x14ac:dyDescent="0.2">
      <c r="A687">
        <v>2011</v>
      </c>
      <c r="B687" t="s">
        <v>30</v>
      </c>
      <c r="C687" t="s">
        <v>42</v>
      </c>
      <c r="D687" t="s">
        <v>279</v>
      </c>
      <c r="E687">
        <v>19024</v>
      </c>
      <c r="F687">
        <v>5359</v>
      </c>
      <c r="G687">
        <v>308832</v>
      </c>
      <c r="H687">
        <v>3192</v>
      </c>
      <c r="I687">
        <v>1070</v>
      </c>
    </row>
    <row r="688" spans="1:9" x14ac:dyDescent="0.2">
      <c r="A688">
        <v>2011</v>
      </c>
      <c r="B688" t="s">
        <v>30</v>
      </c>
      <c r="C688" t="s">
        <v>42</v>
      </c>
      <c r="D688" t="s">
        <v>280</v>
      </c>
      <c r="E688">
        <v>88779</v>
      </c>
      <c r="F688">
        <v>14766</v>
      </c>
      <c r="G688">
        <v>210973</v>
      </c>
      <c r="H688">
        <v>19945</v>
      </c>
      <c r="I688">
        <v>6446</v>
      </c>
    </row>
    <row r="689" spans="1:9" x14ac:dyDescent="0.2">
      <c r="A689">
        <v>2011</v>
      </c>
      <c r="B689" t="s">
        <v>30</v>
      </c>
      <c r="C689" t="s">
        <v>42</v>
      </c>
      <c r="D689" t="s">
        <v>281</v>
      </c>
      <c r="E689">
        <v>201215</v>
      </c>
      <c r="F689">
        <v>18290</v>
      </c>
      <c r="G689">
        <v>94932</v>
      </c>
      <c r="H689">
        <v>22715</v>
      </c>
      <c r="I689">
        <v>9806</v>
      </c>
    </row>
    <row r="690" spans="1:9" x14ac:dyDescent="0.2">
      <c r="A690">
        <v>2011</v>
      </c>
      <c r="B690" t="s">
        <v>30</v>
      </c>
      <c r="C690" t="s">
        <v>42</v>
      </c>
      <c r="D690" t="s">
        <v>282</v>
      </c>
      <c r="E690">
        <v>248046</v>
      </c>
      <c r="F690">
        <v>15212</v>
      </c>
      <c r="G690">
        <v>25518</v>
      </c>
      <c r="H690">
        <v>8360</v>
      </c>
      <c r="I690">
        <v>7234</v>
      </c>
    </row>
    <row r="691" spans="1:9" x14ac:dyDescent="0.2">
      <c r="A691">
        <v>2011</v>
      </c>
      <c r="B691" t="s">
        <v>30</v>
      </c>
      <c r="C691" t="s">
        <v>42</v>
      </c>
      <c r="D691" t="s">
        <v>283</v>
      </c>
      <c r="E691">
        <v>226033</v>
      </c>
      <c r="F691">
        <v>10895</v>
      </c>
      <c r="G691">
        <v>8603</v>
      </c>
      <c r="H691">
        <v>2195</v>
      </c>
      <c r="I691">
        <v>4590</v>
      </c>
    </row>
    <row r="692" spans="1:9" x14ac:dyDescent="0.2">
      <c r="A692">
        <v>2011</v>
      </c>
      <c r="B692" t="s">
        <v>30</v>
      </c>
      <c r="C692" t="s">
        <v>42</v>
      </c>
      <c r="D692" t="s">
        <v>284</v>
      </c>
      <c r="E692">
        <v>204271</v>
      </c>
      <c r="F692">
        <v>8954</v>
      </c>
      <c r="G692">
        <v>5603</v>
      </c>
      <c r="H692">
        <v>1067</v>
      </c>
      <c r="I692">
        <v>3634</v>
      </c>
    </row>
    <row r="693" spans="1:9" x14ac:dyDescent="0.2">
      <c r="A693">
        <v>2011</v>
      </c>
      <c r="B693" t="s">
        <v>30</v>
      </c>
      <c r="C693" t="s">
        <v>42</v>
      </c>
      <c r="D693" t="s">
        <v>285</v>
      </c>
      <c r="E693">
        <v>323840</v>
      </c>
      <c r="F693">
        <v>12758</v>
      </c>
      <c r="G693">
        <v>9942</v>
      </c>
      <c r="H693">
        <v>1171</v>
      </c>
      <c r="I693">
        <v>4227</v>
      </c>
    </row>
    <row r="694" spans="1:9" x14ac:dyDescent="0.2">
      <c r="A694">
        <v>2011</v>
      </c>
      <c r="B694" t="s">
        <v>30</v>
      </c>
      <c r="C694" t="s">
        <v>42</v>
      </c>
      <c r="D694" t="s">
        <v>286</v>
      </c>
      <c r="E694">
        <v>196693</v>
      </c>
      <c r="F694">
        <v>8294</v>
      </c>
      <c r="G694">
        <v>19259</v>
      </c>
      <c r="H694">
        <v>719</v>
      </c>
      <c r="I694">
        <v>2162</v>
      </c>
    </row>
    <row r="695" spans="1:9" x14ac:dyDescent="0.2">
      <c r="A695">
        <v>2011</v>
      </c>
      <c r="B695" t="s">
        <v>30</v>
      </c>
      <c r="C695" t="s">
        <v>42</v>
      </c>
      <c r="D695" t="s">
        <v>287</v>
      </c>
      <c r="E695">
        <v>87711</v>
      </c>
      <c r="F695">
        <v>6244</v>
      </c>
      <c r="G695">
        <v>54359</v>
      </c>
      <c r="H695">
        <v>638</v>
      </c>
      <c r="I695">
        <v>1062</v>
      </c>
    </row>
    <row r="696" spans="1:9" x14ac:dyDescent="0.2">
      <c r="A696">
        <v>2011</v>
      </c>
      <c r="B696" t="s">
        <v>30</v>
      </c>
      <c r="C696" t="s">
        <v>42</v>
      </c>
      <c r="D696" t="s">
        <v>288</v>
      </c>
      <c r="E696">
        <v>27769</v>
      </c>
      <c r="F696">
        <v>2964</v>
      </c>
      <c r="G696">
        <v>39412</v>
      </c>
      <c r="H696">
        <v>211</v>
      </c>
      <c r="I696">
        <v>260</v>
      </c>
    </row>
    <row r="697" spans="1:9" x14ac:dyDescent="0.2">
      <c r="A697">
        <v>2011</v>
      </c>
      <c r="B697" t="s">
        <v>30</v>
      </c>
      <c r="C697" t="s">
        <v>42</v>
      </c>
      <c r="D697" t="s">
        <v>289</v>
      </c>
      <c r="E697">
        <v>5724</v>
      </c>
      <c r="F697">
        <v>636</v>
      </c>
      <c r="G697">
        <v>15145</v>
      </c>
      <c r="H697">
        <v>88</v>
      </c>
      <c r="I697">
        <v>94</v>
      </c>
    </row>
    <row r="698" spans="1:9" x14ac:dyDescent="0.2">
      <c r="A698">
        <v>2011</v>
      </c>
      <c r="B698" t="s">
        <v>30</v>
      </c>
      <c r="C698" t="s">
        <v>293</v>
      </c>
      <c r="D698" s="5" t="s">
        <v>428</v>
      </c>
      <c r="E698">
        <v>5990</v>
      </c>
      <c r="F698">
        <v>1191</v>
      </c>
      <c r="G698">
        <v>181453</v>
      </c>
      <c r="H698">
        <v>711</v>
      </c>
      <c r="I698">
        <v>152</v>
      </c>
    </row>
    <row r="699" spans="1:9" x14ac:dyDescent="0.2">
      <c r="A699">
        <v>2011</v>
      </c>
      <c r="B699" t="s">
        <v>30</v>
      </c>
      <c r="C699" t="s">
        <v>293</v>
      </c>
      <c r="D699" t="s">
        <v>279</v>
      </c>
      <c r="E699">
        <v>13925</v>
      </c>
      <c r="F699">
        <v>4331</v>
      </c>
      <c r="G699">
        <v>182427</v>
      </c>
      <c r="H699">
        <v>1617</v>
      </c>
      <c r="I699">
        <v>856</v>
      </c>
    </row>
    <row r="700" spans="1:9" x14ac:dyDescent="0.2">
      <c r="A700">
        <v>2011</v>
      </c>
      <c r="B700" t="s">
        <v>30</v>
      </c>
      <c r="C700" t="s">
        <v>293</v>
      </c>
      <c r="D700" t="s">
        <v>280</v>
      </c>
      <c r="E700">
        <v>58385</v>
      </c>
      <c r="F700">
        <v>10803</v>
      </c>
      <c r="G700">
        <v>112851</v>
      </c>
      <c r="H700">
        <v>10254</v>
      </c>
      <c r="I700">
        <v>4813</v>
      </c>
    </row>
    <row r="701" spans="1:9" x14ac:dyDescent="0.2">
      <c r="A701">
        <v>2011</v>
      </c>
      <c r="B701" t="s">
        <v>30</v>
      </c>
      <c r="C701" t="s">
        <v>293</v>
      </c>
      <c r="D701" t="s">
        <v>281</v>
      </c>
      <c r="E701">
        <v>121872</v>
      </c>
      <c r="F701">
        <v>11218</v>
      </c>
      <c r="G701">
        <v>39757</v>
      </c>
      <c r="H701">
        <v>9871</v>
      </c>
      <c r="I701">
        <v>6694</v>
      </c>
    </row>
    <row r="702" spans="1:9" x14ac:dyDescent="0.2">
      <c r="A702">
        <v>2011</v>
      </c>
      <c r="B702" t="s">
        <v>30</v>
      </c>
      <c r="C702" t="s">
        <v>293</v>
      </c>
      <c r="D702" t="s">
        <v>282</v>
      </c>
      <c r="E702">
        <v>139919</v>
      </c>
      <c r="F702">
        <v>8194</v>
      </c>
      <c r="G702">
        <v>8979</v>
      </c>
      <c r="H702">
        <v>2813</v>
      </c>
      <c r="I702">
        <v>4589</v>
      </c>
    </row>
    <row r="703" spans="1:9" x14ac:dyDescent="0.2">
      <c r="A703">
        <v>2011</v>
      </c>
      <c r="B703" t="s">
        <v>30</v>
      </c>
      <c r="C703" t="s">
        <v>293</v>
      </c>
      <c r="D703" t="s">
        <v>283</v>
      </c>
      <c r="E703">
        <v>122432</v>
      </c>
      <c r="F703">
        <v>5467</v>
      </c>
      <c r="G703">
        <v>3075</v>
      </c>
      <c r="H703">
        <v>680</v>
      </c>
      <c r="I703">
        <v>2746</v>
      </c>
    </row>
    <row r="704" spans="1:9" x14ac:dyDescent="0.2">
      <c r="A704">
        <v>2011</v>
      </c>
      <c r="B704" t="s">
        <v>30</v>
      </c>
      <c r="C704" t="s">
        <v>293</v>
      </c>
      <c r="D704" t="s">
        <v>284</v>
      </c>
      <c r="E704">
        <v>111702</v>
      </c>
      <c r="F704">
        <v>4555</v>
      </c>
      <c r="G704">
        <v>2125</v>
      </c>
      <c r="H704">
        <v>384</v>
      </c>
      <c r="I704">
        <v>2211</v>
      </c>
    </row>
    <row r="705" spans="1:9" x14ac:dyDescent="0.2">
      <c r="A705">
        <v>2011</v>
      </c>
      <c r="B705" t="s">
        <v>30</v>
      </c>
      <c r="C705" t="s">
        <v>293</v>
      </c>
      <c r="D705" t="s">
        <v>285</v>
      </c>
      <c r="E705">
        <v>177472</v>
      </c>
      <c r="F705">
        <v>6401</v>
      </c>
      <c r="G705">
        <v>3593</v>
      </c>
      <c r="H705">
        <v>409</v>
      </c>
      <c r="I705">
        <v>2600</v>
      </c>
    </row>
    <row r="706" spans="1:9" x14ac:dyDescent="0.2">
      <c r="A706">
        <v>2011</v>
      </c>
      <c r="B706" t="s">
        <v>30</v>
      </c>
      <c r="C706" t="s">
        <v>293</v>
      </c>
      <c r="D706" t="s">
        <v>286</v>
      </c>
      <c r="E706">
        <v>114325</v>
      </c>
      <c r="F706">
        <v>4819</v>
      </c>
      <c r="G706">
        <v>5968</v>
      </c>
      <c r="H706">
        <v>263</v>
      </c>
      <c r="I706">
        <v>1485</v>
      </c>
    </row>
    <row r="707" spans="1:9" x14ac:dyDescent="0.2">
      <c r="A707">
        <v>2011</v>
      </c>
      <c r="B707" t="s">
        <v>30</v>
      </c>
      <c r="C707" t="s">
        <v>293</v>
      </c>
      <c r="D707" t="s">
        <v>287</v>
      </c>
      <c r="E707">
        <v>66146</v>
      </c>
      <c r="F707">
        <v>4675</v>
      </c>
      <c r="G707">
        <v>20845</v>
      </c>
      <c r="H707">
        <v>306</v>
      </c>
      <c r="I707">
        <v>808</v>
      </c>
    </row>
    <row r="708" spans="1:9" x14ac:dyDescent="0.2">
      <c r="A708">
        <v>2011</v>
      </c>
      <c r="B708" t="s">
        <v>30</v>
      </c>
      <c r="C708" t="s">
        <v>293</v>
      </c>
      <c r="D708" t="s">
        <v>288</v>
      </c>
      <c r="E708">
        <v>22073</v>
      </c>
      <c r="F708">
        <v>2446</v>
      </c>
      <c r="G708">
        <v>21681</v>
      </c>
      <c r="H708">
        <v>121</v>
      </c>
      <c r="I708">
        <v>210</v>
      </c>
    </row>
    <row r="709" spans="1:9" x14ac:dyDescent="0.2">
      <c r="A709">
        <v>2011</v>
      </c>
      <c r="B709" t="s">
        <v>30</v>
      </c>
      <c r="C709" t="s">
        <v>293</v>
      </c>
      <c r="D709" t="s">
        <v>289</v>
      </c>
      <c r="E709">
        <v>4053</v>
      </c>
      <c r="F709">
        <v>495</v>
      </c>
      <c r="G709">
        <v>9262</v>
      </c>
      <c r="H709">
        <v>57</v>
      </c>
      <c r="I709">
        <v>71</v>
      </c>
    </row>
    <row r="710" spans="1:9" x14ac:dyDescent="0.2">
      <c r="A710">
        <v>2011</v>
      </c>
      <c r="B710" t="s">
        <v>30</v>
      </c>
      <c r="C710" t="s">
        <v>294</v>
      </c>
      <c r="D710" s="5" t="s">
        <v>428</v>
      </c>
      <c r="E710">
        <v>2056</v>
      </c>
      <c r="F710">
        <v>540</v>
      </c>
      <c r="G710">
        <v>124593</v>
      </c>
      <c r="H710">
        <v>493</v>
      </c>
      <c r="I710">
        <v>53</v>
      </c>
    </row>
    <row r="711" spans="1:9" x14ac:dyDescent="0.2">
      <c r="A711">
        <v>2011</v>
      </c>
      <c r="B711" t="s">
        <v>30</v>
      </c>
      <c r="C711" t="s">
        <v>294</v>
      </c>
      <c r="D711" t="s">
        <v>279</v>
      </c>
      <c r="E711">
        <v>5099</v>
      </c>
      <c r="F711">
        <v>1028</v>
      </c>
      <c r="G711">
        <v>126405</v>
      </c>
      <c r="H711">
        <v>1575</v>
      </c>
      <c r="I711">
        <v>214</v>
      </c>
    </row>
    <row r="712" spans="1:9" x14ac:dyDescent="0.2">
      <c r="A712">
        <v>2011</v>
      </c>
      <c r="B712" t="s">
        <v>30</v>
      </c>
      <c r="C712" t="s">
        <v>294</v>
      </c>
      <c r="D712" t="s">
        <v>280</v>
      </c>
      <c r="E712">
        <v>30394</v>
      </c>
      <c r="F712">
        <v>3963</v>
      </c>
      <c r="G712">
        <v>98122</v>
      </c>
      <c r="H712">
        <v>9691</v>
      </c>
      <c r="I712">
        <v>1633</v>
      </c>
    </row>
    <row r="713" spans="1:9" x14ac:dyDescent="0.2">
      <c r="A713">
        <v>2011</v>
      </c>
      <c r="B713" t="s">
        <v>30</v>
      </c>
      <c r="C713" t="s">
        <v>294</v>
      </c>
      <c r="D713" t="s">
        <v>281</v>
      </c>
      <c r="E713">
        <v>79343</v>
      </c>
      <c r="F713">
        <v>7072</v>
      </c>
      <c r="G713">
        <v>55175</v>
      </c>
      <c r="H713">
        <v>12844</v>
      </c>
      <c r="I713">
        <v>3112</v>
      </c>
    </row>
    <row r="714" spans="1:9" x14ac:dyDescent="0.2">
      <c r="A714">
        <v>2011</v>
      </c>
      <c r="B714" t="s">
        <v>30</v>
      </c>
      <c r="C714" t="s">
        <v>294</v>
      </c>
      <c r="D714" t="s">
        <v>282</v>
      </c>
      <c r="E714">
        <v>108127</v>
      </c>
      <c r="F714">
        <v>7018</v>
      </c>
      <c r="G714">
        <v>16539</v>
      </c>
      <c r="H714">
        <v>5547</v>
      </c>
      <c r="I714">
        <v>2645</v>
      </c>
    </row>
    <row r="715" spans="1:9" x14ac:dyDescent="0.2">
      <c r="A715">
        <v>2011</v>
      </c>
      <c r="B715" t="s">
        <v>30</v>
      </c>
      <c r="C715" t="s">
        <v>294</v>
      </c>
      <c r="D715" t="s">
        <v>283</v>
      </c>
      <c r="E715">
        <v>103601</v>
      </c>
      <c r="F715">
        <v>5428</v>
      </c>
      <c r="G715">
        <v>5528</v>
      </c>
      <c r="H715">
        <v>1515</v>
      </c>
      <c r="I715">
        <v>1844</v>
      </c>
    </row>
    <row r="716" spans="1:9" x14ac:dyDescent="0.2">
      <c r="A716">
        <v>2011</v>
      </c>
      <c r="B716" t="s">
        <v>30</v>
      </c>
      <c r="C716" t="s">
        <v>294</v>
      </c>
      <c r="D716" t="s">
        <v>284</v>
      </c>
      <c r="E716">
        <v>92569</v>
      </c>
      <c r="F716">
        <v>4399</v>
      </c>
      <c r="G716">
        <v>3478</v>
      </c>
      <c r="H716">
        <v>683</v>
      </c>
      <c r="I716">
        <v>1423</v>
      </c>
    </row>
    <row r="717" spans="1:9" x14ac:dyDescent="0.2">
      <c r="A717">
        <v>2011</v>
      </c>
      <c r="B717" t="s">
        <v>30</v>
      </c>
      <c r="C717" t="s">
        <v>294</v>
      </c>
      <c r="D717" t="s">
        <v>285</v>
      </c>
      <c r="E717">
        <v>146368</v>
      </c>
      <c r="F717">
        <v>6357</v>
      </c>
      <c r="G717">
        <v>6349</v>
      </c>
      <c r="H717">
        <v>762</v>
      </c>
      <c r="I717">
        <v>1627</v>
      </c>
    </row>
    <row r="718" spans="1:9" x14ac:dyDescent="0.2">
      <c r="A718">
        <v>2011</v>
      </c>
      <c r="B718" t="s">
        <v>30</v>
      </c>
      <c r="C718" t="s">
        <v>294</v>
      </c>
      <c r="D718" t="s">
        <v>286</v>
      </c>
      <c r="E718">
        <v>82368</v>
      </c>
      <c r="F718">
        <v>3475</v>
      </c>
      <c r="G718">
        <v>13291</v>
      </c>
      <c r="H718">
        <v>456</v>
      </c>
      <c r="I718">
        <v>677</v>
      </c>
    </row>
    <row r="719" spans="1:9" x14ac:dyDescent="0.2">
      <c r="A719">
        <v>2011</v>
      </c>
      <c r="B719" t="s">
        <v>30</v>
      </c>
      <c r="C719" t="s">
        <v>294</v>
      </c>
      <c r="D719" t="s">
        <v>287</v>
      </c>
      <c r="E719">
        <v>21565</v>
      </c>
      <c r="F719">
        <v>1569</v>
      </c>
      <c r="G719">
        <v>33514</v>
      </c>
      <c r="H719">
        <v>332</v>
      </c>
      <c r="I719">
        <v>254</v>
      </c>
    </row>
    <row r="720" spans="1:9" x14ac:dyDescent="0.2">
      <c r="A720">
        <v>2011</v>
      </c>
      <c r="B720" t="s">
        <v>30</v>
      </c>
      <c r="C720" t="s">
        <v>294</v>
      </c>
      <c r="D720" t="s">
        <v>288</v>
      </c>
      <c r="E720">
        <v>5696</v>
      </c>
      <c r="F720">
        <v>518</v>
      </c>
      <c r="G720">
        <v>17731</v>
      </c>
      <c r="H720">
        <v>90</v>
      </c>
      <c r="I720">
        <v>50</v>
      </c>
    </row>
    <row r="721" spans="1:9" x14ac:dyDescent="0.2">
      <c r="A721">
        <v>2011</v>
      </c>
      <c r="B721" t="s">
        <v>30</v>
      </c>
      <c r="C721" t="s">
        <v>294</v>
      </c>
      <c r="D721" t="s">
        <v>289</v>
      </c>
      <c r="E721">
        <v>1671</v>
      </c>
      <c r="F721">
        <v>141</v>
      </c>
      <c r="G721">
        <v>5883</v>
      </c>
      <c r="H721">
        <v>31</v>
      </c>
      <c r="I721">
        <v>23</v>
      </c>
    </row>
    <row r="722" spans="1:9" x14ac:dyDescent="0.2">
      <c r="A722">
        <v>2011</v>
      </c>
      <c r="B722" t="s">
        <v>8</v>
      </c>
      <c r="C722" t="s">
        <v>42</v>
      </c>
      <c r="D722" s="5" t="s">
        <v>428</v>
      </c>
      <c r="E722">
        <v>7115</v>
      </c>
      <c r="F722">
        <v>5879</v>
      </c>
      <c r="G722">
        <v>500574</v>
      </c>
      <c r="H722">
        <v>3081</v>
      </c>
      <c r="I722">
        <v>1058</v>
      </c>
    </row>
    <row r="723" spans="1:9" x14ac:dyDescent="0.2">
      <c r="A723">
        <v>2011</v>
      </c>
      <c r="B723" t="s">
        <v>8</v>
      </c>
      <c r="C723" t="s">
        <v>42</v>
      </c>
      <c r="D723" t="s">
        <v>279</v>
      </c>
      <c r="E723">
        <v>18615</v>
      </c>
      <c r="F723">
        <v>9493</v>
      </c>
      <c r="G723">
        <v>495398</v>
      </c>
      <c r="H723">
        <v>6418</v>
      </c>
      <c r="I723">
        <v>2444</v>
      </c>
    </row>
    <row r="724" spans="1:9" x14ac:dyDescent="0.2">
      <c r="A724">
        <v>2011</v>
      </c>
      <c r="B724" t="s">
        <v>8</v>
      </c>
      <c r="C724" t="s">
        <v>42</v>
      </c>
      <c r="D724" t="s">
        <v>280</v>
      </c>
      <c r="E724">
        <v>121939</v>
      </c>
      <c r="F724">
        <v>28673</v>
      </c>
      <c r="G724">
        <v>380172</v>
      </c>
      <c r="H724">
        <v>44448</v>
      </c>
      <c r="I724">
        <v>13797</v>
      </c>
    </row>
    <row r="725" spans="1:9" x14ac:dyDescent="0.2">
      <c r="A725">
        <v>2011</v>
      </c>
      <c r="B725" t="s">
        <v>8</v>
      </c>
      <c r="C725" t="s">
        <v>42</v>
      </c>
      <c r="D725" t="s">
        <v>281</v>
      </c>
      <c r="E725">
        <v>360393</v>
      </c>
      <c r="F725">
        <v>49103</v>
      </c>
      <c r="G725">
        <v>202490</v>
      </c>
      <c r="H725">
        <v>53550</v>
      </c>
      <c r="I725">
        <v>24717</v>
      </c>
    </row>
    <row r="726" spans="1:9" x14ac:dyDescent="0.2">
      <c r="A726">
        <v>2011</v>
      </c>
      <c r="B726" t="s">
        <v>8</v>
      </c>
      <c r="C726" t="s">
        <v>42</v>
      </c>
      <c r="D726" t="s">
        <v>282</v>
      </c>
      <c r="E726">
        <v>500110</v>
      </c>
      <c r="F726">
        <v>46154</v>
      </c>
      <c r="G726">
        <v>67851</v>
      </c>
      <c r="H726">
        <v>21607</v>
      </c>
      <c r="I726">
        <v>20795</v>
      </c>
    </row>
    <row r="727" spans="1:9" x14ac:dyDescent="0.2">
      <c r="A727">
        <v>2011</v>
      </c>
      <c r="B727" t="s">
        <v>8</v>
      </c>
      <c r="C727" t="s">
        <v>42</v>
      </c>
      <c r="D727" t="s">
        <v>283</v>
      </c>
      <c r="E727">
        <v>466656</v>
      </c>
      <c r="F727">
        <v>35675</v>
      </c>
      <c r="G727">
        <v>31259</v>
      </c>
      <c r="H727">
        <v>7321</v>
      </c>
      <c r="I727">
        <v>14098</v>
      </c>
    </row>
    <row r="728" spans="1:9" x14ac:dyDescent="0.2">
      <c r="A728">
        <v>2011</v>
      </c>
      <c r="B728" t="s">
        <v>8</v>
      </c>
      <c r="C728" t="s">
        <v>42</v>
      </c>
      <c r="D728" t="s">
        <v>284</v>
      </c>
      <c r="E728">
        <v>425387</v>
      </c>
      <c r="F728">
        <v>31094</v>
      </c>
      <c r="G728">
        <v>22553</v>
      </c>
      <c r="H728">
        <v>4156</v>
      </c>
      <c r="I728">
        <v>11954</v>
      </c>
    </row>
    <row r="729" spans="1:9" x14ac:dyDescent="0.2">
      <c r="A729">
        <v>2011</v>
      </c>
      <c r="B729" t="s">
        <v>8</v>
      </c>
      <c r="C729" t="s">
        <v>42</v>
      </c>
      <c r="D729" t="s">
        <v>285</v>
      </c>
      <c r="E729">
        <v>641524</v>
      </c>
      <c r="F729">
        <v>46330</v>
      </c>
      <c r="G729">
        <v>38725</v>
      </c>
      <c r="H729">
        <v>5411</v>
      </c>
      <c r="I729">
        <v>16210</v>
      </c>
    </row>
    <row r="730" spans="1:9" x14ac:dyDescent="0.2">
      <c r="A730">
        <v>2011</v>
      </c>
      <c r="B730" t="s">
        <v>8</v>
      </c>
      <c r="C730" t="s">
        <v>42</v>
      </c>
      <c r="D730" t="s">
        <v>286</v>
      </c>
      <c r="E730">
        <v>363359</v>
      </c>
      <c r="F730">
        <v>28335</v>
      </c>
      <c r="G730">
        <v>66905</v>
      </c>
      <c r="H730">
        <v>3991</v>
      </c>
      <c r="I730">
        <v>7533</v>
      </c>
    </row>
    <row r="731" spans="1:9" x14ac:dyDescent="0.2">
      <c r="A731">
        <v>2011</v>
      </c>
      <c r="B731" t="s">
        <v>8</v>
      </c>
      <c r="C731" t="s">
        <v>42</v>
      </c>
      <c r="D731" t="s">
        <v>287</v>
      </c>
      <c r="E731">
        <v>104299</v>
      </c>
      <c r="F731">
        <v>14835</v>
      </c>
      <c r="G731">
        <v>121982</v>
      </c>
      <c r="H731">
        <v>2500</v>
      </c>
      <c r="I731">
        <v>3136</v>
      </c>
    </row>
    <row r="732" spans="1:9" x14ac:dyDescent="0.2">
      <c r="A732">
        <v>2011</v>
      </c>
      <c r="B732" t="s">
        <v>8</v>
      </c>
      <c r="C732" t="s">
        <v>42</v>
      </c>
      <c r="D732" t="s">
        <v>288</v>
      </c>
      <c r="E732">
        <v>23820</v>
      </c>
      <c r="F732">
        <v>4624</v>
      </c>
      <c r="G732">
        <v>59779</v>
      </c>
      <c r="H732">
        <v>636</v>
      </c>
      <c r="I732">
        <v>720</v>
      </c>
    </row>
    <row r="733" spans="1:9" x14ac:dyDescent="0.2">
      <c r="A733">
        <v>2011</v>
      </c>
      <c r="B733" t="s">
        <v>8</v>
      </c>
      <c r="C733" t="s">
        <v>42</v>
      </c>
      <c r="D733" t="s">
        <v>289</v>
      </c>
      <c r="E733">
        <v>11622</v>
      </c>
      <c r="F733">
        <v>1607</v>
      </c>
      <c r="G733">
        <v>21356</v>
      </c>
      <c r="H733">
        <v>297</v>
      </c>
      <c r="I733">
        <v>294</v>
      </c>
    </row>
    <row r="734" spans="1:9" x14ac:dyDescent="0.2">
      <c r="A734">
        <v>2011</v>
      </c>
      <c r="B734" t="s">
        <v>8</v>
      </c>
      <c r="C734" t="s">
        <v>293</v>
      </c>
      <c r="D734" s="5" t="s">
        <v>428</v>
      </c>
      <c r="E734">
        <v>1738</v>
      </c>
      <c r="F734">
        <v>1264</v>
      </c>
      <c r="G734">
        <v>136552</v>
      </c>
      <c r="H734">
        <v>717</v>
      </c>
      <c r="I734">
        <v>237</v>
      </c>
    </row>
    <row r="735" spans="1:9" x14ac:dyDescent="0.2">
      <c r="A735">
        <v>2011</v>
      </c>
      <c r="B735" t="s">
        <v>8</v>
      </c>
      <c r="C735" t="s">
        <v>293</v>
      </c>
      <c r="D735" t="s">
        <v>279</v>
      </c>
      <c r="E735">
        <v>5459</v>
      </c>
      <c r="F735">
        <v>3492</v>
      </c>
      <c r="G735">
        <v>131516</v>
      </c>
      <c r="H735">
        <v>1832</v>
      </c>
      <c r="I735">
        <v>1137</v>
      </c>
    </row>
    <row r="736" spans="1:9" x14ac:dyDescent="0.2">
      <c r="A736">
        <v>2011</v>
      </c>
      <c r="B736" t="s">
        <v>8</v>
      </c>
      <c r="C736" t="s">
        <v>293</v>
      </c>
      <c r="D736" t="s">
        <v>280</v>
      </c>
      <c r="E736">
        <v>32446</v>
      </c>
      <c r="F736">
        <v>13775</v>
      </c>
      <c r="G736">
        <v>78427</v>
      </c>
      <c r="H736">
        <v>14419</v>
      </c>
      <c r="I736">
        <v>8357</v>
      </c>
    </row>
    <row r="737" spans="1:9" x14ac:dyDescent="0.2">
      <c r="A737">
        <v>2011</v>
      </c>
      <c r="B737" t="s">
        <v>8</v>
      </c>
      <c r="C737" t="s">
        <v>293</v>
      </c>
      <c r="D737" t="s">
        <v>281</v>
      </c>
      <c r="E737">
        <v>76986</v>
      </c>
      <c r="F737">
        <v>21243</v>
      </c>
      <c r="G737">
        <v>31835</v>
      </c>
      <c r="H737">
        <v>13094</v>
      </c>
      <c r="I737">
        <v>14150</v>
      </c>
    </row>
    <row r="738" spans="1:9" x14ac:dyDescent="0.2">
      <c r="A738">
        <v>2011</v>
      </c>
      <c r="B738" t="s">
        <v>8</v>
      </c>
      <c r="C738" t="s">
        <v>293</v>
      </c>
      <c r="D738" t="s">
        <v>282</v>
      </c>
      <c r="E738">
        <v>92459</v>
      </c>
      <c r="F738">
        <v>19604</v>
      </c>
      <c r="G738">
        <v>9589</v>
      </c>
      <c r="H738">
        <v>4500</v>
      </c>
      <c r="I738">
        <v>12726</v>
      </c>
    </row>
    <row r="739" spans="1:9" x14ac:dyDescent="0.2">
      <c r="A739">
        <v>2011</v>
      </c>
      <c r="B739" t="s">
        <v>8</v>
      </c>
      <c r="C739" t="s">
        <v>293</v>
      </c>
      <c r="D739" t="s">
        <v>283</v>
      </c>
      <c r="E739">
        <v>81913</v>
      </c>
      <c r="F739">
        <v>14971</v>
      </c>
      <c r="G739">
        <v>3990</v>
      </c>
      <c r="H739">
        <v>1424</v>
      </c>
      <c r="I739">
        <v>8965</v>
      </c>
    </row>
    <row r="740" spans="1:9" x14ac:dyDescent="0.2">
      <c r="A740">
        <v>2011</v>
      </c>
      <c r="B740" t="s">
        <v>8</v>
      </c>
      <c r="C740" t="s">
        <v>293</v>
      </c>
      <c r="D740" t="s">
        <v>284</v>
      </c>
      <c r="E740">
        <v>76271</v>
      </c>
      <c r="F740">
        <v>13561</v>
      </c>
      <c r="G740">
        <v>2861</v>
      </c>
      <c r="H740">
        <v>803</v>
      </c>
      <c r="I740">
        <v>7816</v>
      </c>
    </row>
    <row r="741" spans="1:9" x14ac:dyDescent="0.2">
      <c r="A741">
        <v>2011</v>
      </c>
      <c r="B741" t="s">
        <v>8</v>
      </c>
      <c r="C741" t="s">
        <v>293</v>
      </c>
      <c r="D741" t="s">
        <v>285</v>
      </c>
      <c r="E741">
        <v>118085</v>
      </c>
      <c r="F741">
        <v>21326</v>
      </c>
      <c r="G741">
        <v>5311</v>
      </c>
      <c r="H741">
        <v>1111</v>
      </c>
      <c r="I741">
        <v>11026</v>
      </c>
    </row>
    <row r="742" spans="1:9" x14ac:dyDescent="0.2">
      <c r="A742">
        <v>2011</v>
      </c>
      <c r="B742" t="s">
        <v>8</v>
      </c>
      <c r="C742" t="s">
        <v>293</v>
      </c>
      <c r="D742" t="s">
        <v>286</v>
      </c>
      <c r="E742">
        <v>69993</v>
      </c>
      <c r="F742">
        <v>13559</v>
      </c>
      <c r="G742">
        <v>8112</v>
      </c>
      <c r="H742">
        <v>709</v>
      </c>
      <c r="I742">
        <v>5305</v>
      </c>
    </row>
    <row r="743" spans="1:9" x14ac:dyDescent="0.2">
      <c r="A743">
        <v>2011</v>
      </c>
      <c r="B743" t="s">
        <v>8</v>
      </c>
      <c r="C743" t="s">
        <v>293</v>
      </c>
      <c r="D743" t="s">
        <v>287</v>
      </c>
      <c r="E743">
        <v>29028</v>
      </c>
      <c r="F743">
        <v>8072</v>
      </c>
      <c r="G743">
        <v>15873</v>
      </c>
      <c r="H743">
        <v>559</v>
      </c>
      <c r="I743">
        <v>2226</v>
      </c>
    </row>
    <row r="744" spans="1:9" x14ac:dyDescent="0.2">
      <c r="A744">
        <v>2011</v>
      </c>
      <c r="B744" t="s">
        <v>8</v>
      </c>
      <c r="C744" t="s">
        <v>293</v>
      </c>
      <c r="D744" t="s">
        <v>288</v>
      </c>
      <c r="E744">
        <v>7312</v>
      </c>
      <c r="F744">
        <v>2414</v>
      </c>
      <c r="G744">
        <v>10275</v>
      </c>
      <c r="H744">
        <v>144</v>
      </c>
      <c r="I744">
        <v>468</v>
      </c>
    </row>
    <row r="745" spans="1:9" x14ac:dyDescent="0.2">
      <c r="A745">
        <v>2011</v>
      </c>
      <c r="B745" t="s">
        <v>8</v>
      </c>
      <c r="C745" t="s">
        <v>293</v>
      </c>
      <c r="D745" t="s">
        <v>289</v>
      </c>
      <c r="E745">
        <v>1897</v>
      </c>
      <c r="F745">
        <v>607</v>
      </c>
      <c r="G745">
        <v>4273</v>
      </c>
      <c r="H745">
        <v>51</v>
      </c>
      <c r="I745">
        <v>145</v>
      </c>
    </row>
    <row r="746" spans="1:9" x14ac:dyDescent="0.2">
      <c r="A746">
        <v>2011</v>
      </c>
      <c r="B746" t="s">
        <v>8</v>
      </c>
      <c r="C746" t="s">
        <v>294</v>
      </c>
      <c r="D746" s="5" t="s">
        <v>428</v>
      </c>
      <c r="E746">
        <v>5377</v>
      </c>
      <c r="F746">
        <v>4615</v>
      </c>
      <c r="G746">
        <v>364022</v>
      </c>
      <c r="H746">
        <v>2364</v>
      </c>
      <c r="I746">
        <v>821</v>
      </c>
    </row>
    <row r="747" spans="1:9" x14ac:dyDescent="0.2">
      <c r="A747">
        <v>2011</v>
      </c>
      <c r="B747" t="s">
        <v>8</v>
      </c>
      <c r="C747" t="s">
        <v>294</v>
      </c>
      <c r="D747" t="s">
        <v>279</v>
      </c>
      <c r="E747">
        <v>13156</v>
      </c>
      <c r="F747">
        <v>6001</v>
      </c>
      <c r="G747">
        <v>363882</v>
      </c>
      <c r="H747">
        <v>4586</v>
      </c>
      <c r="I747">
        <v>1307</v>
      </c>
    </row>
    <row r="748" spans="1:9" x14ac:dyDescent="0.2">
      <c r="A748">
        <v>2011</v>
      </c>
      <c r="B748" t="s">
        <v>8</v>
      </c>
      <c r="C748" t="s">
        <v>294</v>
      </c>
      <c r="D748" t="s">
        <v>280</v>
      </c>
      <c r="E748">
        <v>89493</v>
      </c>
      <c r="F748">
        <v>14898</v>
      </c>
      <c r="G748">
        <v>301745</v>
      </c>
      <c r="H748">
        <v>30029</v>
      </c>
      <c r="I748">
        <v>5440</v>
      </c>
    </row>
    <row r="749" spans="1:9" x14ac:dyDescent="0.2">
      <c r="A749">
        <v>2011</v>
      </c>
      <c r="B749" t="s">
        <v>8</v>
      </c>
      <c r="C749" t="s">
        <v>294</v>
      </c>
      <c r="D749" t="s">
        <v>281</v>
      </c>
      <c r="E749">
        <v>283407</v>
      </c>
      <c r="F749">
        <v>27860</v>
      </c>
      <c r="G749">
        <v>170655</v>
      </c>
      <c r="H749">
        <v>40456</v>
      </c>
      <c r="I749">
        <v>10567</v>
      </c>
    </row>
    <row r="750" spans="1:9" x14ac:dyDescent="0.2">
      <c r="A750">
        <v>2011</v>
      </c>
      <c r="B750" t="s">
        <v>8</v>
      </c>
      <c r="C750" t="s">
        <v>294</v>
      </c>
      <c r="D750" t="s">
        <v>282</v>
      </c>
      <c r="E750">
        <v>407651</v>
      </c>
      <c r="F750">
        <v>26550</v>
      </c>
      <c r="G750">
        <v>58262</v>
      </c>
      <c r="H750">
        <v>17107</v>
      </c>
      <c r="I750">
        <v>8069</v>
      </c>
    </row>
    <row r="751" spans="1:9" x14ac:dyDescent="0.2">
      <c r="A751">
        <v>2011</v>
      </c>
      <c r="B751" t="s">
        <v>8</v>
      </c>
      <c r="C751" t="s">
        <v>294</v>
      </c>
      <c r="D751" t="s">
        <v>283</v>
      </c>
      <c r="E751">
        <v>384743</v>
      </c>
      <c r="F751">
        <v>20704</v>
      </c>
      <c r="G751">
        <v>27269</v>
      </c>
      <c r="H751">
        <v>5897</v>
      </c>
      <c r="I751">
        <v>5133</v>
      </c>
    </row>
    <row r="752" spans="1:9" x14ac:dyDescent="0.2">
      <c r="A752">
        <v>2011</v>
      </c>
      <c r="B752" t="s">
        <v>8</v>
      </c>
      <c r="C752" t="s">
        <v>294</v>
      </c>
      <c r="D752" t="s">
        <v>284</v>
      </c>
      <c r="E752">
        <v>349116</v>
      </c>
      <c r="F752">
        <v>17533</v>
      </c>
      <c r="G752">
        <v>19692</v>
      </c>
      <c r="H752">
        <v>3353</v>
      </c>
      <c r="I752">
        <v>4138</v>
      </c>
    </row>
    <row r="753" spans="1:9" x14ac:dyDescent="0.2">
      <c r="A753">
        <v>2011</v>
      </c>
      <c r="B753" t="s">
        <v>8</v>
      </c>
      <c r="C753" t="s">
        <v>294</v>
      </c>
      <c r="D753" t="s">
        <v>285</v>
      </c>
      <c r="E753">
        <v>523439</v>
      </c>
      <c r="F753">
        <v>25004</v>
      </c>
      <c r="G753">
        <v>33414</v>
      </c>
      <c r="H753">
        <v>4300</v>
      </c>
      <c r="I753">
        <v>5184</v>
      </c>
    </row>
    <row r="754" spans="1:9" x14ac:dyDescent="0.2">
      <c r="A754">
        <v>2011</v>
      </c>
      <c r="B754" t="s">
        <v>8</v>
      </c>
      <c r="C754" t="s">
        <v>294</v>
      </c>
      <c r="D754" t="s">
        <v>286</v>
      </c>
      <c r="E754">
        <v>293366</v>
      </c>
      <c r="F754">
        <v>14776</v>
      </c>
      <c r="G754">
        <v>58793</v>
      </c>
      <c r="H754">
        <v>3282</v>
      </c>
      <c r="I754">
        <v>2228</v>
      </c>
    </row>
    <row r="755" spans="1:9" x14ac:dyDescent="0.2">
      <c r="A755">
        <v>2011</v>
      </c>
      <c r="B755" t="s">
        <v>8</v>
      </c>
      <c r="C755" t="s">
        <v>294</v>
      </c>
      <c r="D755" t="s">
        <v>287</v>
      </c>
      <c r="E755">
        <v>75271</v>
      </c>
      <c r="F755">
        <v>6763</v>
      </c>
      <c r="G755">
        <v>106109</v>
      </c>
      <c r="H755">
        <v>1941</v>
      </c>
      <c r="I755">
        <v>910</v>
      </c>
    </row>
    <row r="756" spans="1:9" x14ac:dyDescent="0.2">
      <c r="A756">
        <v>2011</v>
      </c>
      <c r="B756" t="s">
        <v>8</v>
      </c>
      <c r="C756" t="s">
        <v>294</v>
      </c>
      <c r="D756" t="s">
        <v>288</v>
      </c>
      <c r="E756">
        <v>16508</v>
      </c>
      <c r="F756">
        <v>2210</v>
      </c>
      <c r="G756">
        <v>49504</v>
      </c>
      <c r="H756">
        <v>492</v>
      </c>
      <c r="I756">
        <v>252</v>
      </c>
    </row>
    <row r="757" spans="1:9" x14ac:dyDescent="0.2">
      <c r="A757">
        <v>2011</v>
      </c>
      <c r="B757" t="s">
        <v>8</v>
      </c>
      <c r="C757" t="s">
        <v>294</v>
      </c>
      <c r="D757" t="s">
        <v>289</v>
      </c>
      <c r="E757">
        <v>9725</v>
      </c>
      <c r="F757">
        <v>1000</v>
      </c>
      <c r="G757">
        <v>17083</v>
      </c>
      <c r="H757">
        <v>246</v>
      </c>
      <c r="I757">
        <v>149</v>
      </c>
    </row>
    <row r="758" spans="1:9" x14ac:dyDescent="0.2">
      <c r="A758">
        <v>2011</v>
      </c>
      <c r="B758" t="s">
        <v>28</v>
      </c>
      <c r="C758" t="s">
        <v>42</v>
      </c>
      <c r="D758" s="5" t="s">
        <v>428</v>
      </c>
      <c r="E758">
        <v>4195</v>
      </c>
      <c r="F758">
        <v>3495</v>
      </c>
      <c r="G758">
        <v>361173</v>
      </c>
      <c r="H758">
        <v>2293</v>
      </c>
      <c r="I758">
        <v>652</v>
      </c>
    </row>
    <row r="759" spans="1:9" x14ac:dyDescent="0.2">
      <c r="A759">
        <v>2011</v>
      </c>
      <c r="B759" t="s">
        <v>28</v>
      </c>
      <c r="C759" t="s">
        <v>42</v>
      </c>
      <c r="D759" t="s">
        <v>279</v>
      </c>
      <c r="E759">
        <v>12246</v>
      </c>
      <c r="F759">
        <v>4978</v>
      </c>
      <c r="G759">
        <v>389597</v>
      </c>
      <c r="H759">
        <v>4550</v>
      </c>
      <c r="I759">
        <v>1192</v>
      </c>
    </row>
    <row r="760" spans="1:9" x14ac:dyDescent="0.2">
      <c r="A760">
        <v>2011</v>
      </c>
      <c r="B760" t="s">
        <v>28</v>
      </c>
      <c r="C760" t="s">
        <v>42</v>
      </c>
      <c r="D760" t="s">
        <v>280</v>
      </c>
      <c r="E760">
        <v>96783</v>
      </c>
      <c r="F760">
        <v>14022</v>
      </c>
      <c r="G760">
        <v>351855</v>
      </c>
      <c r="H760">
        <v>37159</v>
      </c>
      <c r="I760">
        <v>5668</v>
      </c>
    </row>
    <row r="761" spans="1:9" x14ac:dyDescent="0.2">
      <c r="A761">
        <v>2011</v>
      </c>
      <c r="B761" t="s">
        <v>28</v>
      </c>
      <c r="C761" t="s">
        <v>42</v>
      </c>
      <c r="D761" t="s">
        <v>281</v>
      </c>
      <c r="E761">
        <v>342106</v>
      </c>
      <c r="F761">
        <v>25769</v>
      </c>
      <c r="G761">
        <v>196050</v>
      </c>
      <c r="H761">
        <v>49281</v>
      </c>
      <c r="I761">
        <v>11050</v>
      </c>
    </row>
    <row r="762" spans="1:9" x14ac:dyDescent="0.2">
      <c r="A762">
        <v>2011</v>
      </c>
      <c r="B762" t="s">
        <v>28</v>
      </c>
      <c r="C762" t="s">
        <v>42</v>
      </c>
      <c r="D762" t="s">
        <v>282</v>
      </c>
      <c r="E762">
        <v>460579</v>
      </c>
      <c r="F762">
        <v>20622</v>
      </c>
      <c r="G762">
        <v>60401</v>
      </c>
      <c r="H762">
        <v>19449</v>
      </c>
      <c r="I762">
        <v>7858</v>
      </c>
    </row>
    <row r="763" spans="1:9" x14ac:dyDescent="0.2">
      <c r="A763">
        <v>2011</v>
      </c>
      <c r="B763" t="s">
        <v>28</v>
      </c>
      <c r="C763" t="s">
        <v>42</v>
      </c>
      <c r="D763" t="s">
        <v>283</v>
      </c>
      <c r="E763">
        <v>414516</v>
      </c>
      <c r="F763">
        <v>14356</v>
      </c>
      <c r="G763">
        <v>26667</v>
      </c>
      <c r="H763">
        <v>6965</v>
      </c>
      <c r="I763">
        <v>4713</v>
      </c>
    </row>
    <row r="764" spans="1:9" x14ac:dyDescent="0.2">
      <c r="A764">
        <v>2011</v>
      </c>
      <c r="B764" t="s">
        <v>28</v>
      </c>
      <c r="C764" t="s">
        <v>42</v>
      </c>
      <c r="D764" t="s">
        <v>284</v>
      </c>
      <c r="E764">
        <v>377709</v>
      </c>
      <c r="F764">
        <v>11972</v>
      </c>
      <c r="G764">
        <v>18989</v>
      </c>
      <c r="H764">
        <v>4304</v>
      </c>
      <c r="I764">
        <v>3635</v>
      </c>
    </row>
    <row r="765" spans="1:9" x14ac:dyDescent="0.2">
      <c r="A765">
        <v>2011</v>
      </c>
      <c r="B765" t="s">
        <v>28</v>
      </c>
      <c r="C765" t="s">
        <v>42</v>
      </c>
      <c r="D765" t="s">
        <v>285</v>
      </c>
      <c r="E765">
        <v>595463</v>
      </c>
      <c r="F765">
        <v>17476</v>
      </c>
      <c r="G765">
        <v>32964</v>
      </c>
      <c r="H765">
        <v>5240</v>
      </c>
      <c r="I765">
        <v>4673</v>
      </c>
    </row>
    <row r="766" spans="1:9" x14ac:dyDescent="0.2">
      <c r="A766">
        <v>2011</v>
      </c>
      <c r="B766" t="s">
        <v>28</v>
      </c>
      <c r="C766" t="s">
        <v>42</v>
      </c>
      <c r="D766" t="s">
        <v>286</v>
      </c>
      <c r="E766">
        <v>359380</v>
      </c>
      <c r="F766">
        <v>10909</v>
      </c>
      <c r="G766">
        <v>64367</v>
      </c>
      <c r="H766">
        <v>3626</v>
      </c>
      <c r="I766">
        <v>2122</v>
      </c>
    </row>
    <row r="767" spans="1:9" x14ac:dyDescent="0.2">
      <c r="A767">
        <v>2011</v>
      </c>
      <c r="B767" t="s">
        <v>28</v>
      </c>
      <c r="C767" t="s">
        <v>42</v>
      </c>
      <c r="D767" t="s">
        <v>287</v>
      </c>
      <c r="E767">
        <v>104798</v>
      </c>
      <c r="F767">
        <v>5728</v>
      </c>
      <c r="G767">
        <v>134227</v>
      </c>
      <c r="H767">
        <v>2577</v>
      </c>
      <c r="I767">
        <v>783</v>
      </c>
    </row>
    <row r="768" spans="1:9" x14ac:dyDescent="0.2">
      <c r="A768">
        <v>2011</v>
      </c>
      <c r="B768" t="s">
        <v>28</v>
      </c>
      <c r="C768" t="s">
        <v>42</v>
      </c>
      <c r="D768" t="s">
        <v>288</v>
      </c>
      <c r="E768">
        <v>23700</v>
      </c>
      <c r="F768">
        <v>1927</v>
      </c>
      <c r="G768">
        <v>77845</v>
      </c>
      <c r="H768">
        <v>587</v>
      </c>
      <c r="I768">
        <v>197</v>
      </c>
    </row>
    <row r="769" spans="1:9" x14ac:dyDescent="0.2">
      <c r="A769">
        <v>2011</v>
      </c>
      <c r="B769" t="s">
        <v>28</v>
      </c>
      <c r="C769" t="s">
        <v>42</v>
      </c>
      <c r="D769" t="s">
        <v>289</v>
      </c>
      <c r="E769">
        <v>10019</v>
      </c>
      <c r="F769">
        <v>803</v>
      </c>
      <c r="G769">
        <v>27091</v>
      </c>
      <c r="H769">
        <v>228</v>
      </c>
      <c r="I769">
        <v>124</v>
      </c>
    </row>
    <row r="770" spans="1:9" x14ac:dyDescent="0.2">
      <c r="A770">
        <v>2011</v>
      </c>
      <c r="B770" t="s">
        <v>28</v>
      </c>
      <c r="C770" t="s">
        <v>293</v>
      </c>
      <c r="D770" s="5" t="s">
        <v>428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>
        <v>2011</v>
      </c>
      <c r="B771" t="s">
        <v>28</v>
      </c>
      <c r="C771" t="s">
        <v>293</v>
      </c>
      <c r="D771" t="s">
        <v>279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>
        <v>2011</v>
      </c>
      <c r="B772" t="s">
        <v>28</v>
      </c>
      <c r="C772" t="s">
        <v>293</v>
      </c>
      <c r="D772" t="s">
        <v>280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>
        <v>2011</v>
      </c>
      <c r="B773" t="s">
        <v>28</v>
      </c>
      <c r="C773" t="s">
        <v>293</v>
      </c>
      <c r="D773" t="s">
        <v>281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>
        <v>2011</v>
      </c>
      <c r="B774" t="s">
        <v>28</v>
      </c>
      <c r="C774" t="s">
        <v>293</v>
      </c>
      <c r="D774" t="s">
        <v>282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>
        <v>2011</v>
      </c>
      <c r="B775" t="s">
        <v>28</v>
      </c>
      <c r="C775" t="s">
        <v>293</v>
      </c>
      <c r="D775" t="s">
        <v>283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>
        <v>2011</v>
      </c>
      <c r="B776" t="s">
        <v>28</v>
      </c>
      <c r="C776" t="s">
        <v>293</v>
      </c>
      <c r="D776" t="s">
        <v>284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>
        <v>2011</v>
      </c>
      <c r="B777" t="s">
        <v>28</v>
      </c>
      <c r="C777" t="s">
        <v>293</v>
      </c>
      <c r="D777" t="s">
        <v>285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>
        <v>2011</v>
      </c>
      <c r="B778" t="s">
        <v>28</v>
      </c>
      <c r="C778" t="s">
        <v>293</v>
      </c>
      <c r="D778" t="s">
        <v>286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>
        <v>2011</v>
      </c>
      <c r="B779" t="s">
        <v>28</v>
      </c>
      <c r="C779" t="s">
        <v>293</v>
      </c>
      <c r="D779" t="s">
        <v>287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>
        <v>2011</v>
      </c>
      <c r="B780" t="s">
        <v>28</v>
      </c>
      <c r="C780" t="s">
        <v>293</v>
      </c>
      <c r="D780" t="s">
        <v>288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>
        <v>2011</v>
      </c>
      <c r="B781" t="s">
        <v>28</v>
      </c>
      <c r="C781" t="s">
        <v>293</v>
      </c>
      <c r="D781" t="s">
        <v>289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>
        <v>2011</v>
      </c>
      <c r="B782" t="s">
        <v>28</v>
      </c>
      <c r="C782" t="s">
        <v>294</v>
      </c>
      <c r="D782" s="5" t="s">
        <v>428</v>
      </c>
      <c r="E782">
        <v>4195</v>
      </c>
      <c r="F782">
        <v>3495</v>
      </c>
      <c r="G782">
        <v>361173</v>
      </c>
      <c r="H782">
        <v>2293</v>
      </c>
      <c r="I782">
        <v>652</v>
      </c>
    </row>
    <row r="783" spans="1:9" x14ac:dyDescent="0.2">
      <c r="A783">
        <v>2011</v>
      </c>
      <c r="B783" t="s">
        <v>28</v>
      </c>
      <c r="C783" t="s">
        <v>294</v>
      </c>
      <c r="D783" t="s">
        <v>279</v>
      </c>
      <c r="E783">
        <v>12246</v>
      </c>
      <c r="F783">
        <v>4978</v>
      </c>
      <c r="G783">
        <v>389597</v>
      </c>
      <c r="H783">
        <v>4550</v>
      </c>
      <c r="I783">
        <v>1192</v>
      </c>
    </row>
    <row r="784" spans="1:9" x14ac:dyDescent="0.2">
      <c r="A784">
        <v>2011</v>
      </c>
      <c r="B784" t="s">
        <v>28</v>
      </c>
      <c r="C784" t="s">
        <v>294</v>
      </c>
      <c r="D784" t="s">
        <v>280</v>
      </c>
      <c r="E784">
        <v>96783</v>
      </c>
      <c r="F784">
        <v>14022</v>
      </c>
      <c r="G784">
        <v>351855</v>
      </c>
      <c r="H784">
        <v>37159</v>
      </c>
      <c r="I784">
        <v>5668</v>
      </c>
    </row>
    <row r="785" spans="1:9" x14ac:dyDescent="0.2">
      <c r="A785">
        <v>2011</v>
      </c>
      <c r="B785" t="s">
        <v>28</v>
      </c>
      <c r="C785" t="s">
        <v>294</v>
      </c>
      <c r="D785" t="s">
        <v>281</v>
      </c>
      <c r="E785">
        <v>342106</v>
      </c>
      <c r="F785">
        <v>25769</v>
      </c>
      <c r="G785">
        <v>196050</v>
      </c>
      <c r="H785">
        <v>49281</v>
      </c>
      <c r="I785">
        <v>11050</v>
      </c>
    </row>
    <row r="786" spans="1:9" x14ac:dyDescent="0.2">
      <c r="A786">
        <v>2011</v>
      </c>
      <c r="B786" t="s">
        <v>28</v>
      </c>
      <c r="C786" t="s">
        <v>294</v>
      </c>
      <c r="D786" t="s">
        <v>282</v>
      </c>
      <c r="E786">
        <v>460579</v>
      </c>
      <c r="F786">
        <v>20622</v>
      </c>
      <c r="G786">
        <v>60401</v>
      </c>
      <c r="H786">
        <v>19449</v>
      </c>
      <c r="I786">
        <v>7858</v>
      </c>
    </row>
    <row r="787" spans="1:9" x14ac:dyDescent="0.2">
      <c r="A787">
        <v>2011</v>
      </c>
      <c r="B787" t="s">
        <v>28</v>
      </c>
      <c r="C787" t="s">
        <v>294</v>
      </c>
      <c r="D787" t="s">
        <v>283</v>
      </c>
      <c r="E787">
        <v>414516</v>
      </c>
      <c r="F787">
        <v>14356</v>
      </c>
      <c r="G787">
        <v>26667</v>
      </c>
      <c r="H787">
        <v>6965</v>
      </c>
      <c r="I787">
        <v>4713</v>
      </c>
    </row>
    <row r="788" spans="1:9" x14ac:dyDescent="0.2">
      <c r="A788">
        <v>2011</v>
      </c>
      <c r="B788" t="s">
        <v>28</v>
      </c>
      <c r="C788" t="s">
        <v>294</v>
      </c>
      <c r="D788" t="s">
        <v>284</v>
      </c>
      <c r="E788">
        <v>377709</v>
      </c>
      <c r="F788">
        <v>11972</v>
      </c>
      <c r="G788">
        <v>18989</v>
      </c>
      <c r="H788">
        <v>4304</v>
      </c>
      <c r="I788">
        <v>3635</v>
      </c>
    </row>
    <row r="789" spans="1:9" x14ac:dyDescent="0.2">
      <c r="A789">
        <v>2011</v>
      </c>
      <c r="B789" t="s">
        <v>28</v>
      </c>
      <c r="C789" t="s">
        <v>294</v>
      </c>
      <c r="D789" t="s">
        <v>285</v>
      </c>
      <c r="E789">
        <v>595463</v>
      </c>
      <c r="F789">
        <v>17476</v>
      </c>
      <c r="G789">
        <v>32964</v>
      </c>
      <c r="H789">
        <v>5240</v>
      </c>
      <c r="I789">
        <v>4673</v>
      </c>
    </row>
    <row r="790" spans="1:9" x14ac:dyDescent="0.2">
      <c r="A790">
        <v>2011</v>
      </c>
      <c r="B790" t="s">
        <v>28</v>
      </c>
      <c r="C790" t="s">
        <v>294</v>
      </c>
      <c r="D790" t="s">
        <v>286</v>
      </c>
      <c r="E790">
        <v>359380</v>
      </c>
      <c r="F790">
        <v>10909</v>
      </c>
      <c r="G790">
        <v>64367</v>
      </c>
      <c r="H790">
        <v>3626</v>
      </c>
      <c r="I790">
        <v>2122</v>
      </c>
    </row>
    <row r="791" spans="1:9" x14ac:dyDescent="0.2">
      <c r="A791">
        <v>2011</v>
      </c>
      <c r="B791" t="s">
        <v>28</v>
      </c>
      <c r="C791" t="s">
        <v>294</v>
      </c>
      <c r="D791" t="s">
        <v>287</v>
      </c>
      <c r="E791">
        <v>104798</v>
      </c>
      <c r="F791">
        <v>5728</v>
      </c>
      <c r="G791">
        <v>134227</v>
      </c>
      <c r="H791">
        <v>2577</v>
      </c>
      <c r="I791">
        <v>783</v>
      </c>
    </row>
    <row r="792" spans="1:9" x14ac:dyDescent="0.2">
      <c r="A792">
        <v>2011</v>
      </c>
      <c r="B792" t="s">
        <v>28</v>
      </c>
      <c r="C792" t="s">
        <v>294</v>
      </c>
      <c r="D792" t="s">
        <v>288</v>
      </c>
      <c r="E792">
        <v>23700</v>
      </c>
      <c r="F792">
        <v>1927</v>
      </c>
      <c r="G792">
        <v>77845</v>
      </c>
      <c r="H792">
        <v>587</v>
      </c>
      <c r="I792">
        <v>197</v>
      </c>
    </row>
    <row r="793" spans="1:9" x14ac:dyDescent="0.2">
      <c r="A793">
        <v>2011</v>
      </c>
      <c r="B793" t="s">
        <v>28</v>
      </c>
      <c r="C793" t="s">
        <v>294</v>
      </c>
      <c r="D793" t="s">
        <v>289</v>
      </c>
      <c r="E793">
        <v>10019</v>
      </c>
      <c r="F793">
        <v>803</v>
      </c>
      <c r="G793">
        <v>27091</v>
      </c>
      <c r="H793">
        <v>228</v>
      </c>
      <c r="I793">
        <v>124</v>
      </c>
    </row>
    <row r="794" spans="1:9" x14ac:dyDescent="0.2">
      <c r="A794">
        <v>2011</v>
      </c>
      <c r="B794" t="s">
        <v>34</v>
      </c>
      <c r="C794" t="s">
        <v>42</v>
      </c>
      <c r="D794" s="5" t="s">
        <v>428</v>
      </c>
      <c r="E794">
        <v>1558</v>
      </c>
      <c r="F794">
        <v>1071</v>
      </c>
      <c r="G794">
        <v>106164</v>
      </c>
      <c r="H794">
        <v>818</v>
      </c>
      <c r="I794">
        <v>225</v>
      </c>
    </row>
    <row r="795" spans="1:9" x14ac:dyDescent="0.2">
      <c r="A795">
        <v>2011</v>
      </c>
      <c r="B795" t="s">
        <v>34</v>
      </c>
      <c r="C795" t="s">
        <v>42</v>
      </c>
      <c r="D795" t="s">
        <v>279</v>
      </c>
      <c r="E795">
        <v>4813</v>
      </c>
      <c r="F795">
        <v>1563</v>
      </c>
      <c r="G795">
        <v>115989</v>
      </c>
      <c r="H795">
        <v>1622</v>
      </c>
      <c r="I795">
        <v>396</v>
      </c>
    </row>
    <row r="796" spans="1:9" x14ac:dyDescent="0.2">
      <c r="A796">
        <v>2011</v>
      </c>
      <c r="B796" t="s">
        <v>34</v>
      </c>
      <c r="C796" t="s">
        <v>42</v>
      </c>
      <c r="D796" t="s">
        <v>280</v>
      </c>
      <c r="E796">
        <v>37878</v>
      </c>
      <c r="F796">
        <v>4361</v>
      </c>
      <c r="G796">
        <v>108318</v>
      </c>
      <c r="H796">
        <v>12487</v>
      </c>
      <c r="I796">
        <v>1807</v>
      </c>
    </row>
    <row r="797" spans="1:9" x14ac:dyDescent="0.2">
      <c r="A797">
        <v>2011</v>
      </c>
      <c r="B797" t="s">
        <v>34</v>
      </c>
      <c r="C797" t="s">
        <v>42</v>
      </c>
      <c r="D797" t="s">
        <v>281</v>
      </c>
      <c r="E797">
        <v>123336</v>
      </c>
      <c r="F797">
        <v>8414</v>
      </c>
      <c r="G797">
        <v>66323</v>
      </c>
      <c r="H797">
        <v>18492</v>
      </c>
      <c r="I797">
        <v>3642</v>
      </c>
    </row>
    <row r="798" spans="1:9" x14ac:dyDescent="0.2">
      <c r="A798">
        <v>2011</v>
      </c>
      <c r="B798" t="s">
        <v>34</v>
      </c>
      <c r="C798" t="s">
        <v>42</v>
      </c>
      <c r="D798" t="s">
        <v>282</v>
      </c>
      <c r="E798">
        <v>156636</v>
      </c>
      <c r="F798">
        <v>7103</v>
      </c>
      <c r="G798">
        <v>22984</v>
      </c>
      <c r="H798">
        <v>8089</v>
      </c>
      <c r="I798">
        <v>2792</v>
      </c>
    </row>
    <row r="799" spans="1:9" x14ac:dyDescent="0.2">
      <c r="A799">
        <v>2011</v>
      </c>
      <c r="B799" t="s">
        <v>34</v>
      </c>
      <c r="C799" t="s">
        <v>42</v>
      </c>
      <c r="D799" t="s">
        <v>283</v>
      </c>
      <c r="E799">
        <v>137533</v>
      </c>
      <c r="F799">
        <v>5204</v>
      </c>
      <c r="G799">
        <v>10915</v>
      </c>
      <c r="H799">
        <v>3258</v>
      </c>
      <c r="I799">
        <v>1761</v>
      </c>
    </row>
    <row r="800" spans="1:9" x14ac:dyDescent="0.2">
      <c r="A800">
        <v>2011</v>
      </c>
      <c r="B800" t="s">
        <v>34</v>
      </c>
      <c r="C800" t="s">
        <v>42</v>
      </c>
      <c r="D800" t="s">
        <v>284</v>
      </c>
      <c r="E800">
        <v>126073</v>
      </c>
      <c r="F800">
        <v>4140</v>
      </c>
      <c r="G800">
        <v>8014</v>
      </c>
      <c r="H800">
        <v>2050</v>
      </c>
      <c r="I800">
        <v>1273</v>
      </c>
    </row>
    <row r="801" spans="1:9" x14ac:dyDescent="0.2">
      <c r="A801">
        <v>2011</v>
      </c>
      <c r="B801" t="s">
        <v>34</v>
      </c>
      <c r="C801" t="s">
        <v>42</v>
      </c>
      <c r="D801" t="s">
        <v>285</v>
      </c>
      <c r="E801">
        <v>200750</v>
      </c>
      <c r="F801">
        <v>6214</v>
      </c>
      <c r="G801">
        <v>14140</v>
      </c>
      <c r="H801">
        <v>2516</v>
      </c>
      <c r="I801">
        <v>1539</v>
      </c>
    </row>
    <row r="802" spans="1:9" x14ac:dyDescent="0.2">
      <c r="A802">
        <v>2011</v>
      </c>
      <c r="B802" t="s">
        <v>34</v>
      </c>
      <c r="C802" t="s">
        <v>42</v>
      </c>
      <c r="D802" t="s">
        <v>286</v>
      </c>
      <c r="E802">
        <v>125403</v>
      </c>
      <c r="F802">
        <v>3849</v>
      </c>
      <c r="G802">
        <v>24335</v>
      </c>
      <c r="H802">
        <v>1577</v>
      </c>
      <c r="I802">
        <v>636</v>
      </c>
    </row>
    <row r="803" spans="1:9" x14ac:dyDescent="0.2">
      <c r="A803">
        <v>2011</v>
      </c>
      <c r="B803" t="s">
        <v>34</v>
      </c>
      <c r="C803" t="s">
        <v>42</v>
      </c>
      <c r="D803" t="s">
        <v>287</v>
      </c>
      <c r="E803">
        <v>39940</v>
      </c>
      <c r="F803">
        <v>2068</v>
      </c>
      <c r="G803">
        <v>44914</v>
      </c>
      <c r="H803">
        <v>997</v>
      </c>
      <c r="I803">
        <v>257</v>
      </c>
    </row>
    <row r="804" spans="1:9" x14ac:dyDescent="0.2">
      <c r="A804">
        <v>2011</v>
      </c>
      <c r="B804" t="s">
        <v>34</v>
      </c>
      <c r="C804" t="s">
        <v>42</v>
      </c>
      <c r="D804" t="s">
        <v>288</v>
      </c>
      <c r="E804">
        <v>11238</v>
      </c>
      <c r="F804">
        <v>800</v>
      </c>
      <c r="G804">
        <v>27677</v>
      </c>
      <c r="H804">
        <v>247</v>
      </c>
      <c r="I804">
        <v>62</v>
      </c>
    </row>
    <row r="805" spans="1:9" x14ac:dyDescent="0.2">
      <c r="A805">
        <v>2011</v>
      </c>
      <c r="B805" t="s">
        <v>34</v>
      </c>
      <c r="C805" t="s">
        <v>42</v>
      </c>
      <c r="D805" t="s">
        <v>289</v>
      </c>
      <c r="E805">
        <v>4920</v>
      </c>
      <c r="F805">
        <v>374</v>
      </c>
      <c r="G805">
        <v>11952</v>
      </c>
      <c r="H805">
        <v>116</v>
      </c>
      <c r="I805">
        <v>54</v>
      </c>
    </row>
    <row r="806" spans="1:9" x14ac:dyDescent="0.2">
      <c r="A806">
        <v>2011</v>
      </c>
      <c r="B806" t="s">
        <v>34</v>
      </c>
      <c r="C806" t="s">
        <v>293</v>
      </c>
      <c r="D806" s="5" t="s">
        <v>428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>
        <v>2011</v>
      </c>
      <c r="B807" t="s">
        <v>34</v>
      </c>
      <c r="C807" t="s">
        <v>293</v>
      </c>
      <c r="D807" t="s">
        <v>279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>
        <v>2011</v>
      </c>
      <c r="B808" t="s">
        <v>34</v>
      </c>
      <c r="C808" t="s">
        <v>293</v>
      </c>
      <c r="D808" t="s">
        <v>280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>
        <v>2011</v>
      </c>
      <c r="B809" t="s">
        <v>34</v>
      </c>
      <c r="C809" t="s">
        <v>293</v>
      </c>
      <c r="D809" t="s">
        <v>281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>
        <v>2011</v>
      </c>
      <c r="B810" t="s">
        <v>34</v>
      </c>
      <c r="C810" t="s">
        <v>293</v>
      </c>
      <c r="D810" t="s">
        <v>282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>
        <v>2011</v>
      </c>
      <c r="B811" t="s">
        <v>34</v>
      </c>
      <c r="C811" t="s">
        <v>293</v>
      </c>
      <c r="D811" t="s">
        <v>283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>
        <v>2011</v>
      </c>
      <c r="B812" t="s">
        <v>34</v>
      </c>
      <c r="C812" t="s">
        <v>293</v>
      </c>
      <c r="D812" t="s">
        <v>284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>
        <v>2011</v>
      </c>
      <c r="B813" t="s">
        <v>34</v>
      </c>
      <c r="C813" t="s">
        <v>293</v>
      </c>
      <c r="D813" t="s">
        <v>285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>
        <v>2011</v>
      </c>
      <c r="B814" t="s">
        <v>34</v>
      </c>
      <c r="C814" t="s">
        <v>293</v>
      </c>
      <c r="D814" t="s">
        <v>286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>
        <v>2011</v>
      </c>
      <c r="B815" t="s">
        <v>34</v>
      </c>
      <c r="C815" t="s">
        <v>293</v>
      </c>
      <c r="D815" t="s">
        <v>287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>
        <v>2011</v>
      </c>
      <c r="B816" t="s">
        <v>34</v>
      </c>
      <c r="C816" t="s">
        <v>293</v>
      </c>
      <c r="D816" t="s">
        <v>288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>
        <v>2011</v>
      </c>
      <c r="B817" t="s">
        <v>34</v>
      </c>
      <c r="C817" t="s">
        <v>293</v>
      </c>
      <c r="D817" t="s">
        <v>289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>
        <v>2011</v>
      </c>
      <c r="B818" t="s">
        <v>34</v>
      </c>
      <c r="C818" t="s">
        <v>294</v>
      </c>
      <c r="D818" s="5" t="s">
        <v>428</v>
      </c>
      <c r="E818">
        <v>1558</v>
      </c>
      <c r="F818">
        <v>1071</v>
      </c>
      <c r="G818">
        <v>106164</v>
      </c>
      <c r="H818">
        <v>818</v>
      </c>
      <c r="I818">
        <v>225</v>
      </c>
    </row>
    <row r="819" spans="1:9" x14ac:dyDescent="0.2">
      <c r="A819">
        <v>2011</v>
      </c>
      <c r="B819" t="s">
        <v>34</v>
      </c>
      <c r="C819" t="s">
        <v>294</v>
      </c>
      <c r="D819" t="s">
        <v>279</v>
      </c>
      <c r="E819">
        <v>4813</v>
      </c>
      <c r="F819">
        <v>1563</v>
      </c>
      <c r="G819">
        <v>115989</v>
      </c>
      <c r="H819">
        <v>1622</v>
      </c>
      <c r="I819">
        <v>396</v>
      </c>
    </row>
    <row r="820" spans="1:9" x14ac:dyDescent="0.2">
      <c r="A820">
        <v>2011</v>
      </c>
      <c r="B820" t="s">
        <v>34</v>
      </c>
      <c r="C820" t="s">
        <v>294</v>
      </c>
      <c r="D820" t="s">
        <v>280</v>
      </c>
      <c r="E820">
        <v>37878</v>
      </c>
      <c r="F820">
        <v>4361</v>
      </c>
      <c r="G820">
        <v>108318</v>
      </c>
      <c r="H820">
        <v>12487</v>
      </c>
      <c r="I820">
        <v>1807</v>
      </c>
    </row>
    <row r="821" spans="1:9" x14ac:dyDescent="0.2">
      <c r="A821">
        <v>2011</v>
      </c>
      <c r="B821" t="s">
        <v>34</v>
      </c>
      <c r="C821" t="s">
        <v>294</v>
      </c>
      <c r="D821" t="s">
        <v>281</v>
      </c>
      <c r="E821">
        <v>123336</v>
      </c>
      <c r="F821">
        <v>8414</v>
      </c>
      <c r="G821">
        <v>66323</v>
      </c>
      <c r="H821">
        <v>18492</v>
      </c>
      <c r="I821">
        <v>3642</v>
      </c>
    </row>
    <row r="822" spans="1:9" x14ac:dyDescent="0.2">
      <c r="A822">
        <v>2011</v>
      </c>
      <c r="B822" t="s">
        <v>34</v>
      </c>
      <c r="C822" t="s">
        <v>294</v>
      </c>
      <c r="D822" t="s">
        <v>282</v>
      </c>
      <c r="E822">
        <v>156636</v>
      </c>
      <c r="F822">
        <v>7103</v>
      </c>
      <c r="G822">
        <v>22984</v>
      </c>
      <c r="H822">
        <v>8089</v>
      </c>
      <c r="I822">
        <v>2792</v>
      </c>
    </row>
    <row r="823" spans="1:9" x14ac:dyDescent="0.2">
      <c r="A823">
        <v>2011</v>
      </c>
      <c r="B823" t="s">
        <v>34</v>
      </c>
      <c r="C823" t="s">
        <v>294</v>
      </c>
      <c r="D823" t="s">
        <v>283</v>
      </c>
      <c r="E823">
        <v>137533</v>
      </c>
      <c r="F823">
        <v>5204</v>
      </c>
      <c r="G823">
        <v>10915</v>
      </c>
      <c r="H823">
        <v>3258</v>
      </c>
      <c r="I823">
        <v>1761</v>
      </c>
    </row>
    <row r="824" spans="1:9" x14ac:dyDescent="0.2">
      <c r="A824">
        <v>2011</v>
      </c>
      <c r="B824" t="s">
        <v>34</v>
      </c>
      <c r="C824" t="s">
        <v>294</v>
      </c>
      <c r="D824" t="s">
        <v>284</v>
      </c>
      <c r="E824">
        <v>126073</v>
      </c>
      <c r="F824">
        <v>4140</v>
      </c>
      <c r="G824">
        <v>8014</v>
      </c>
      <c r="H824">
        <v>2050</v>
      </c>
      <c r="I824">
        <v>1273</v>
      </c>
    </row>
    <row r="825" spans="1:9" x14ac:dyDescent="0.2">
      <c r="A825">
        <v>2011</v>
      </c>
      <c r="B825" t="s">
        <v>34</v>
      </c>
      <c r="C825" t="s">
        <v>294</v>
      </c>
      <c r="D825" t="s">
        <v>285</v>
      </c>
      <c r="E825">
        <v>200750</v>
      </c>
      <c r="F825">
        <v>6214</v>
      </c>
      <c r="G825">
        <v>14140</v>
      </c>
      <c r="H825">
        <v>2516</v>
      </c>
      <c r="I825">
        <v>1539</v>
      </c>
    </row>
    <row r="826" spans="1:9" x14ac:dyDescent="0.2">
      <c r="A826">
        <v>2011</v>
      </c>
      <c r="B826" t="s">
        <v>34</v>
      </c>
      <c r="C826" t="s">
        <v>294</v>
      </c>
      <c r="D826" t="s">
        <v>286</v>
      </c>
      <c r="E826">
        <v>125403</v>
      </c>
      <c r="F826">
        <v>3849</v>
      </c>
      <c r="G826">
        <v>24335</v>
      </c>
      <c r="H826">
        <v>1577</v>
      </c>
      <c r="I826">
        <v>636</v>
      </c>
    </row>
    <row r="827" spans="1:9" x14ac:dyDescent="0.2">
      <c r="A827">
        <v>2011</v>
      </c>
      <c r="B827" t="s">
        <v>34</v>
      </c>
      <c r="C827" t="s">
        <v>294</v>
      </c>
      <c r="D827" t="s">
        <v>287</v>
      </c>
      <c r="E827">
        <v>39940</v>
      </c>
      <c r="F827">
        <v>2068</v>
      </c>
      <c r="G827">
        <v>44914</v>
      </c>
      <c r="H827">
        <v>997</v>
      </c>
      <c r="I827">
        <v>257</v>
      </c>
    </row>
    <row r="828" spans="1:9" x14ac:dyDescent="0.2">
      <c r="A828">
        <v>2011</v>
      </c>
      <c r="B828" t="s">
        <v>34</v>
      </c>
      <c r="C828" t="s">
        <v>294</v>
      </c>
      <c r="D828" t="s">
        <v>288</v>
      </c>
      <c r="E828">
        <v>11238</v>
      </c>
      <c r="F828">
        <v>800</v>
      </c>
      <c r="G828">
        <v>27677</v>
      </c>
      <c r="H828">
        <v>247</v>
      </c>
      <c r="I828">
        <v>62</v>
      </c>
    </row>
    <row r="829" spans="1:9" x14ac:dyDescent="0.2">
      <c r="A829">
        <v>2011</v>
      </c>
      <c r="B829" t="s">
        <v>34</v>
      </c>
      <c r="C829" t="s">
        <v>294</v>
      </c>
      <c r="D829" t="s">
        <v>289</v>
      </c>
      <c r="E829">
        <v>4920</v>
      </c>
      <c r="F829">
        <v>374</v>
      </c>
      <c r="G829">
        <v>11952</v>
      </c>
      <c r="H829">
        <v>116</v>
      </c>
      <c r="I829">
        <v>54</v>
      </c>
    </row>
    <row r="830" spans="1:9" x14ac:dyDescent="0.2">
      <c r="A830">
        <v>2011</v>
      </c>
      <c r="B830" t="s">
        <v>16</v>
      </c>
      <c r="C830" t="s">
        <v>42</v>
      </c>
      <c r="D830" s="5" t="s">
        <v>428</v>
      </c>
      <c r="E830">
        <v>1736</v>
      </c>
      <c r="F830">
        <v>1143</v>
      </c>
      <c r="G830">
        <v>112416</v>
      </c>
      <c r="H830">
        <v>651</v>
      </c>
      <c r="I830">
        <v>224</v>
      </c>
    </row>
    <row r="831" spans="1:9" x14ac:dyDescent="0.2">
      <c r="A831">
        <v>2011</v>
      </c>
      <c r="B831" t="s">
        <v>16</v>
      </c>
      <c r="C831" t="s">
        <v>42</v>
      </c>
      <c r="D831" t="s">
        <v>279</v>
      </c>
      <c r="E831">
        <v>3653</v>
      </c>
      <c r="F831">
        <v>2082</v>
      </c>
      <c r="G831">
        <v>120419</v>
      </c>
      <c r="H831">
        <v>1511</v>
      </c>
      <c r="I831">
        <v>617</v>
      </c>
    </row>
    <row r="832" spans="1:9" x14ac:dyDescent="0.2">
      <c r="A832">
        <v>2011</v>
      </c>
      <c r="B832" t="s">
        <v>16</v>
      </c>
      <c r="C832" t="s">
        <v>42</v>
      </c>
      <c r="D832" t="s">
        <v>280</v>
      </c>
      <c r="E832">
        <v>20901</v>
      </c>
      <c r="F832">
        <v>8532</v>
      </c>
      <c r="G832">
        <v>96232</v>
      </c>
      <c r="H832">
        <v>14804</v>
      </c>
      <c r="I832">
        <v>4992</v>
      </c>
    </row>
    <row r="833" spans="1:9" x14ac:dyDescent="0.2">
      <c r="A833">
        <v>2011</v>
      </c>
      <c r="B833" t="s">
        <v>16</v>
      </c>
      <c r="C833" t="s">
        <v>42</v>
      </c>
      <c r="D833" t="s">
        <v>281</v>
      </c>
      <c r="E833">
        <v>65298</v>
      </c>
      <c r="F833">
        <v>16152</v>
      </c>
      <c r="G833">
        <v>47797</v>
      </c>
      <c r="H833">
        <v>17575</v>
      </c>
      <c r="I833">
        <v>10103</v>
      </c>
    </row>
    <row r="834" spans="1:9" x14ac:dyDescent="0.2">
      <c r="A834">
        <v>2011</v>
      </c>
      <c r="B834" t="s">
        <v>16</v>
      </c>
      <c r="C834" t="s">
        <v>42</v>
      </c>
      <c r="D834" t="s">
        <v>282</v>
      </c>
      <c r="E834">
        <v>93508</v>
      </c>
      <c r="F834">
        <v>15669</v>
      </c>
      <c r="G834">
        <v>14802</v>
      </c>
      <c r="H834">
        <v>6334</v>
      </c>
      <c r="I834">
        <v>9081</v>
      </c>
    </row>
    <row r="835" spans="1:9" x14ac:dyDescent="0.2">
      <c r="A835">
        <v>2011</v>
      </c>
      <c r="B835" t="s">
        <v>16</v>
      </c>
      <c r="C835" t="s">
        <v>42</v>
      </c>
      <c r="D835" t="s">
        <v>283</v>
      </c>
      <c r="E835">
        <v>90963</v>
      </c>
      <c r="F835">
        <v>12605</v>
      </c>
      <c r="G835">
        <v>6225</v>
      </c>
      <c r="H835">
        <v>2048</v>
      </c>
      <c r="I835">
        <v>6739</v>
      </c>
    </row>
    <row r="836" spans="1:9" x14ac:dyDescent="0.2">
      <c r="A836">
        <v>2011</v>
      </c>
      <c r="B836" t="s">
        <v>16</v>
      </c>
      <c r="C836" t="s">
        <v>42</v>
      </c>
      <c r="D836" t="s">
        <v>284</v>
      </c>
      <c r="E836">
        <v>87543</v>
      </c>
      <c r="F836">
        <v>11879</v>
      </c>
      <c r="G836">
        <v>4332</v>
      </c>
      <c r="H836">
        <v>1074</v>
      </c>
      <c r="I836">
        <v>5825</v>
      </c>
    </row>
    <row r="837" spans="1:9" x14ac:dyDescent="0.2">
      <c r="A837">
        <v>2011</v>
      </c>
      <c r="B837" t="s">
        <v>16</v>
      </c>
      <c r="C837" t="s">
        <v>42</v>
      </c>
      <c r="D837" t="s">
        <v>285</v>
      </c>
      <c r="E837">
        <v>142465</v>
      </c>
      <c r="F837">
        <v>19000</v>
      </c>
      <c r="G837">
        <v>7685</v>
      </c>
      <c r="H837">
        <v>1434</v>
      </c>
      <c r="I837">
        <v>8207</v>
      </c>
    </row>
    <row r="838" spans="1:9" x14ac:dyDescent="0.2">
      <c r="A838">
        <v>2011</v>
      </c>
      <c r="B838" t="s">
        <v>16</v>
      </c>
      <c r="C838" t="s">
        <v>42</v>
      </c>
      <c r="D838" t="s">
        <v>286</v>
      </c>
      <c r="E838">
        <v>85962</v>
      </c>
      <c r="F838">
        <v>12948</v>
      </c>
      <c r="G838">
        <v>13449</v>
      </c>
      <c r="H838">
        <v>907</v>
      </c>
      <c r="I838">
        <v>3924</v>
      </c>
    </row>
    <row r="839" spans="1:9" x14ac:dyDescent="0.2">
      <c r="A839">
        <v>2011</v>
      </c>
      <c r="B839" t="s">
        <v>16</v>
      </c>
      <c r="C839" t="s">
        <v>42</v>
      </c>
      <c r="D839" t="s">
        <v>287</v>
      </c>
      <c r="E839">
        <v>33688</v>
      </c>
      <c r="F839">
        <v>7999</v>
      </c>
      <c r="G839">
        <v>27621</v>
      </c>
      <c r="H839">
        <v>747</v>
      </c>
      <c r="I839">
        <v>1764</v>
      </c>
    </row>
    <row r="840" spans="1:9" x14ac:dyDescent="0.2">
      <c r="A840">
        <v>2011</v>
      </c>
      <c r="B840" t="s">
        <v>16</v>
      </c>
      <c r="C840" t="s">
        <v>42</v>
      </c>
      <c r="D840" t="s">
        <v>288</v>
      </c>
      <c r="E840">
        <v>10840</v>
      </c>
      <c r="F840">
        <v>3042</v>
      </c>
      <c r="G840">
        <v>18995</v>
      </c>
      <c r="H840">
        <v>209</v>
      </c>
      <c r="I840">
        <v>460</v>
      </c>
    </row>
    <row r="841" spans="1:9" x14ac:dyDescent="0.2">
      <c r="A841">
        <v>2011</v>
      </c>
      <c r="B841" t="s">
        <v>16</v>
      </c>
      <c r="C841" t="s">
        <v>42</v>
      </c>
      <c r="D841" t="s">
        <v>289</v>
      </c>
      <c r="E841">
        <v>3130</v>
      </c>
      <c r="F841">
        <v>746</v>
      </c>
      <c r="G841">
        <v>8374</v>
      </c>
      <c r="H841">
        <v>87</v>
      </c>
      <c r="I841">
        <v>136</v>
      </c>
    </row>
    <row r="842" spans="1:9" x14ac:dyDescent="0.2">
      <c r="A842">
        <v>2011</v>
      </c>
      <c r="B842" t="s">
        <v>16</v>
      </c>
      <c r="C842" t="s">
        <v>293</v>
      </c>
      <c r="D842" s="5" t="s">
        <v>428</v>
      </c>
      <c r="E842">
        <v>990</v>
      </c>
      <c r="F842">
        <v>615</v>
      </c>
      <c r="G842">
        <v>70431</v>
      </c>
      <c r="H842">
        <v>397</v>
      </c>
      <c r="I842">
        <v>104</v>
      </c>
    </row>
    <row r="843" spans="1:9" x14ac:dyDescent="0.2">
      <c r="A843">
        <v>2011</v>
      </c>
      <c r="B843" t="s">
        <v>16</v>
      </c>
      <c r="C843" t="s">
        <v>293</v>
      </c>
      <c r="D843" t="s">
        <v>279</v>
      </c>
      <c r="E843">
        <v>2229</v>
      </c>
      <c r="F843">
        <v>1410</v>
      </c>
      <c r="G843">
        <v>78307</v>
      </c>
      <c r="H843">
        <v>1021</v>
      </c>
      <c r="I843">
        <v>433</v>
      </c>
    </row>
    <row r="844" spans="1:9" x14ac:dyDescent="0.2">
      <c r="A844">
        <v>2011</v>
      </c>
      <c r="B844" t="s">
        <v>16</v>
      </c>
      <c r="C844" t="s">
        <v>293</v>
      </c>
      <c r="D844" t="s">
        <v>280</v>
      </c>
      <c r="E844">
        <v>13905</v>
      </c>
      <c r="F844">
        <v>6628</v>
      </c>
      <c r="G844">
        <v>60102</v>
      </c>
      <c r="H844">
        <v>11033</v>
      </c>
      <c r="I844">
        <v>4092</v>
      </c>
    </row>
    <row r="845" spans="1:9" x14ac:dyDescent="0.2">
      <c r="A845">
        <v>2011</v>
      </c>
      <c r="B845" t="s">
        <v>16</v>
      </c>
      <c r="C845" t="s">
        <v>293</v>
      </c>
      <c r="D845" t="s">
        <v>281</v>
      </c>
      <c r="E845">
        <v>40570</v>
      </c>
      <c r="F845">
        <v>12394</v>
      </c>
      <c r="G845">
        <v>26035</v>
      </c>
      <c r="H845">
        <v>11129</v>
      </c>
      <c r="I845">
        <v>8277</v>
      </c>
    </row>
    <row r="846" spans="1:9" x14ac:dyDescent="0.2">
      <c r="A846">
        <v>2011</v>
      </c>
      <c r="B846" t="s">
        <v>16</v>
      </c>
      <c r="C846" t="s">
        <v>293</v>
      </c>
      <c r="D846" t="s">
        <v>282</v>
      </c>
      <c r="E846">
        <v>53514</v>
      </c>
      <c r="F846">
        <v>12051</v>
      </c>
      <c r="G846">
        <v>8186</v>
      </c>
      <c r="H846">
        <v>3920</v>
      </c>
      <c r="I846">
        <v>7631</v>
      </c>
    </row>
    <row r="847" spans="1:9" x14ac:dyDescent="0.2">
      <c r="A847">
        <v>2011</v>
      </c>
      <c r="B847" t="s">
        <v>16</v>
      </c>
      <c r="C847" t="s">
        <v>293</v>
      </c>
      <c r="D847" t="s">
        <v>283</v>
      </c>
      <c r="E847">
        <v>50029</v>
      </c>
      <c r="F847">
        <v>9794</v>
      </c>
      <c r="G847">
        <v>3584</v>
      </c>
      <c r="H847">
        <v>1330</v>
      </c>
      <c r="I847">
        <v>5745</v>
      </c>
    </row>
    <row r="848" spans="1:9" x14ac:dyDescent="0.2">
      <c r="A848">
        <v>2011</v>
      </c>
      <c r="B848" t="s">
        <v>16</v>
      </c>
      <c r="C848" t="s">
        <v>293</v>
      </c>
      <c r="D848" t="s">
        <v>284</v>
      </c>
      <c r="E848">
        <v>48860</v>
      </c>
      <c r="F848">
        <v>9362</v>
      </c>
      <c r="G848">
        <v>2545</v>
      </c>
      <c r="H848">
        <v>749</v>
      </c>
      <c r="I848">
        <v>5051</v>
      </c>
    </row>
    <row r="849" spans="1:9" x14ac:dyDescent="0.2">
      <c r="A849">
        <v>2011</v>
      </c>
      <c r="B849" t="s">
        <v>16</v>
      </c>
      <c r="C849" t="s">
        <v>293</v>
      </c>
      <c r="D849" t="s">
        <v>285</v>
      </c>
      <c r="E849">
        <v>80335</v>
      </c>
      <c r="F849">
        <v>15172</v>
      </c>
      <c r="G849">
        <v>4504</v>
      </c>
      <c r="H849">
        <v>934</v>
      </c>
      <c r="I849">
        <v>7234</v>
      </c>
    </row>
    <row r="850" spans="1:9" x14ac:dyDescent="0.2">
      <c r="A850">
        <v>2011</v>
      </c>
      <c r="B850" t="s">
        <v>16</v>
      </c>
      <c r="C850" t="s">
        <v>293</v>
      </c>
      <c r="D850" t="s">
        <v>286</v>
      </c>
      <c r="E850">
        <v>52436</v>
      </c>
      <c r="F850">
        <v>10757</v>
      </c>
      <c r="G850">
        <v>7301</v>
      </c>
      <c r="H850">
        <v>600</v>
      </c>
      <c r="I850">
        <v>3528</v>
      </c>
    </row>
    <row r="851" spans="1:9" x14ac:dyDescent="0.2">
      <c r="A851">
        <v>2011</v>
      </c>
      <c r="B851" t="s">
        <v>16</v>
      </c>
      <c r="C851" t="s">
        <v>293</v>
      </c>
      <c r="D851" t="s">
        <v>287</v>
      </c>
      <c r="E851">
        <v>26142</v>
      </c>
      <c r="F851">
        <v>6990</v>
      </c>
      <c r="G851">
        <v>15990</v>
      </c>
      <c r="H851">
        <v>554</v>
      </c>
      <c r="I851">
        <v>1591</v>
      </c>
    </row>
    <row r="852" spans="1:9" x14ac:dyDescent="0.2">
      <c r="A852">
        <v>2011</v>
      </c>
      <c r="B852" t="s">
        <v>16</v>
      </c>
      <c r="C852" t="s">
        <v>293</v>
      </c>
      <c r="D852" t="s">
        <v>288</v>
      </c>
      <c r="E852">
        <v>9017</v>
      </c>
      <c r="F852">
        <v>2741</v>
      </c>
      <c r="G852">
        <v>13186</v>
      </c>
      <c r="H852">
        <v>164</v>
      </c>
      <c r="I852">
        <v>428</v>
      </c>
    </row>
    <row r="853" spans="1:9" x14ac:dyDescent="0.2">
      <c r="A853">
        <v>2011</v>
      </c>
      <c r="B853" t="s">
        <v>16</v>
      </c>
      <c r="C853" t="s">
        <v>293</v>
      </c>
      <c r="D853" t="s">
        <v>289</v>
      </c>
      <c r="E853">
        <v>2247</v>
      </c>
      <c r="F853">
        <v>639</v>
      </c>
      <c r="G853">
        <v>6131</v>
      </c>
      <c r="H853">
        <v>55</v>
      </c>
      <c r="I853">
        <v>115</v>
      </c>
    </row>
    <row r="854" spans="1:9" x14ac:dyDescent="0.2">
      <c r="A854">
        <v>2011</v>
      </c>
      <c r="B854" t="s">
        <v>16</v>
      </c>
      <c r="C854" t="s">
        <v>294</v>
      </c>
      <c r="D854" s="5" t="s">
        <v>428</v>
      </c>
      <c r="E854">
        <v>746</v>
      </c>
      <c r="F854">
        <v>528</v>
      </c>
      <c r="G854">
        <v>41985</v>
      </c>
      <c r="H854">
        <v>254</v>
      </c>
      <c r="I854">
        <v>120</v>
      </c>
    </row>
    <row r="855" spans="1:9" x14ac:dyDescent="0.2">
      <c r="A855">
        <v>2011</v>
      </c>
      <c r="B855" t="s">
        <v>16</v>
      </c>
      <c r="C855" t="s">
        <v>294</v>
      </c>
      <c r="D855" t="s">
        <v>279</v>
      </c>
      <c r="E855">
        <v>1424</v>
      </c>
      <c r="F855">
        <v>672</v>
      </c>
      <c r="G855">
        <v>42112</v>
      </c>
      <c r="H855">
        <v>490</v>
      </c>
      <c r="I855">
        <v>184</v>
      </c>
    </row>
    <row r="856" spans="1:9" x14ac:dyDescent="0.2">
      <c r="A856">
        <v>2011</v>
      </c>
      <c r="B856" t="s">
        <v>16</v>
      </c>
      <c r="C856" t="s">
        <v>294</v>
      </c>
      <c r="D856" t="s">
        <v>280</v>
      </c>
      <c r="E856">
        <v>6996</v>
      </c>
      <c r="F856">
        <v>1904</v>
      </c>
      <c r="G856">
        <v>36130</v>
      </c>
      <c r="H856">
        <v>3771</v>
      </c>
      <c r="I856">
        <v>900</v>
      </c>
    </row>
    <row r="857" spans="1:9" x14ac:dyDescent="0.2">
      <c r="A857">
        <v>2011</v>
      </c>
      <c r="B857" t="s">
        <v>16</v>
      </c>
      <c r="C857" t="s">
        <v>294</v>
      </c>
      <c r="D857" t="s">
        <v>281</v>
      </c>
      <c r="E857">
        <v>24728</v>
      </c>
      <c r="F857">
        <v>3758</v>
      </c>
      <c r="G857">
        <v>21762</v>
      </c>
      <c r="H857">
        <v>6446</v>
      </c>
      <c r="I857">
        <v>1826</v>
      </c>
    </row>
    <row r="858" spans="1:9" x14ac:dyDescent="0.2">
      <c r="A858">
        <v>2011</v>
      </c>
      <c r="B858" t="s">
        <v>16</v>
      </c>
      <c r="C858" t="s">
        <v>294</v>
      </c>
      <c r="D858" t="s">
        <v>282</v>
      </c>
      <c r="E858">
        <v>39994</v>
      </c>
      <c r="F858">
        <v>3618</v>
      </c>
      <c r="G858">
        <v>6616</v>
      </c>
      <c r="H858">
        <v>2414</v>
      </c>
      <c r="I858">
        <v>1450</v>
      </c>
    </row>
    <row r="859" spans="1:9" x14ac:dyDescent="0.2">
      <c r="A859">
        <v>2011</v>
      </c>
      <c r="B859" t="s">
        <v>16</v>
      </c>
      <c r="C859" t="s">
        <v>294</v>
      </c>
      <c r="D859" t="s">
        <v>283</v>
      </c>
      <c r="E859">
        <v>40934</v>
      </c>
      <c r="F859">
        <v>2811</v>
      </c>
      <c r="G859">
        <v>2641</v>
      </c>
      <c r="H859">
        <v>718</v>
      </c>
      <c r="I859">
        <v>994</v>
      </c>
    </row>
    <row r="860" spans="1:9" x14ac:dyDescent="0.2">
      <c r="A860">
        <v>2011</v>
      </c>
      <c r="B860" t="s">
        <v>16</v>
      </c>
      <c r="C860" t="s">
        <v>294</v>
      </c>
      <c r="D860" t="s">
        <v>284</v>
      </c>
      <c r="E860">
        <v>38683</v>
      </c>
      <c r="F860">
        <v>2517</v>
      </c>
      <c r="G860">
        <v>1787</v>
      </c>
      <c r="H860">
        <v>325</v>
      </c>
      <c r="I860">
        <v>774</v>
      </c>
    </row>
    <row r="861" spans="1:9" x14ac:dyDescent="0.2">
      <c r="A861">
        <v>2011</v>
      </c>
      <c r="B861" t="s">
        <v>16</v>
      </c>
      <c r="C861" t="s">
        <v>294</v>
      </c>
      <c r="D861" t="s">
        <v>285</v>
      </c>
      <c r="E861">
        <v>62130</v>
      </c>
      <c r="F861">
        <v>3828</v>
      </c>
      <c r="G861">
        <v>3181</v>
      </c>
      <c r="H861">
        <v>500</v>
      </c>
      <c r="I861">
        <v>973</v>
      </c>
    </row>
    <row r="862" spans="1:9" x14ac:dyDescent="0.2">
      <c r="A862">
        <v>2011</v>
      </c>
      <c r="B862" t="s">
        <v>16</v>
      </c>
      <c r="C862" t="s">
        <v>294</v>
      </c>
      <c r="D862" t="s">
        <v>286</v>
      </c>
      <c r="E862">
        <v>33526</v>
      </c>
      <c r="F862">
        <v>2191</v>
      </c>
      <c r="G862">
        <v>6148</v>
      </c>
      <c r="H862">
        <v>307</v>
      </c>
      <c r="I862">
        <v>396</v>
      </c>
    </row>
    <row r="863" spans="1:9" x14ac:dyDescent="0.2">
      <c r="A863">
        <v>2011</v>
      </c>
      <c r="B863" t="s">
        <v>16</v>
      </c>
      <c r="C863" t="s">
        <v>294</v>
      </c>
      <c r="D863" t="s">
        <v>287</v>
      </c>
      <c r="E863">
        <v>7546</v>
      </c>
      <c r="F863">
        <v>1009</v>
      </c>
      <c r="G863">
        <v>11631</v>
      </c>
      <c r="H863">
        <v>193</v>
      </c>
      <c r="I863">
        <v>173</v>
      </c>
    </row>
    <row r="864" spans="1:9" x14ac:dyDescent="0.2">
      <c r="A864">
        <v>2011</v>
      </c>
      <c r="B864" t="s">
        <v>16</v>
      </c>
      <c r="C864" t="s">
        <v>294</v>
      </c>
      <c r="D864" t="s">
        <v>288</v>
      </c>
      <c r="E864">
        <v>1823</v>
      </c>
      <c r="F864">
        <v>301</v>
      </c>
      <c r="G864">
        <v>5809</v>
      </c>
      <c r="H864">
        <v>45</v>
      </c>
      <c r="I864">
        <v>32</v>
      </c>
    </row>
    <row r="865" spans="1:9" x14ac:dyDescent="0.2">
      <c r="A865">
        <v>2011</v>
      </c>
      <c r="B865" t="s">
        <v>16</v>
      </c>
      <c r="C865" t="s">
        <v>294</v>
      </c>
      <c r="D865" t="s">
        <v>289</v>
      </c>
      <c r="E865">
        <v>883</v>
      </c>
      <c r="F865">
        <v>107</v>
      </c>
      <c r="G865">
        <v>2243</v>
      </c>
      <c r="H865">
        <v>32</v>
      </c>
      <c r="I865">
        <v>21</v>
      </c>
    </row>
    <row r="866" spans="1:9" x14ac:dyDescent="0.2">
      <c r="A866">
        <v>2011</v>
      </c>
      <c r="B866" t="s">
        <v>35</v>
      </c>
      <c r="C866" t="s">
        <v>42</v>
      </c>
      <c r="D866" s="5" t="s">
        <v>428</v>
      </c>
      <c r="E866">
        <v>5788</v>
      </c>
      <c r="F866">
        <v>2870</v>
      </c>
      <c r="G866">
        <v>397196</v>
      </c>
      <c r="H866">
        <v>1865</v>
      </c>
      <c r="I866">
        <v>457</v>
      </c>
    </row>
    <row r="867" spans="1:9" x14ac:dyDescent="0.2">
      <c r="A867">
        <v>2011</v>
      </c>
      <c r="B867" t="s">
        <v>35</v>
      </c>
      <c r="C867" t="s">
        <v>42</v>
      </c>
      <c r="D867" t="s">
        <v>279</v>
      </c>
      <c r="E867">
        <v>13593</v>
      </c>
      <c r="F867">
        <v>4654</v>
      </c>
      <c r="G867">
        <v>398882</v>
      </c>
      <c r="H867">
        <v>3676</v>
      </c>
      <c r="I867">
        <v>992</v>
      </c>
    </row>
    <row r="868" spans="1:9" x14ac:dyDescent="0.2">
      <c r="A868">
        <v>2011</v>
      </c>
      <c r="B868" t="s">
        <v>35</v>
      </c>
      <c r="C868" t="s">
        <v>42</v>
      </c>
      <c r="D868" t="s">
        <v>280</v>
      </c>
      <c r="E868">
        <v>92718</v>
      </c>
      <c r="F868">
        <v>16064</v>
      </c>
      <c r="G868">
        <v>329915</v>
      </c>
      <c r="H868">
        <v>33019</v>
      </c>
      <c r="I868">
        <v>6762</v>
      </c>
    </row>
    <row r="869" spans="1:9" x14ac:dyDescent="0.2">
      <c r="A869">
        <v>2011</v>
      </c>
      <c r="B869" t="s">
        <v>35</v>
      </c>
      <c r="C869" t="s">
        <v>42</v>
      </c>
      <c r="D869" t="s">
        <v>281</v>
      </c>
      <c r="E869">
        <v>318917</v>
      </c>
      <c r="F869">
        <v>30003</v>
      </c>
      <c r="G869">
        <v>188708</v>
      </c>
      <c r="H869">
        <v>46181</v>
      </c>
      <c r="I869">
        <v>14800</v>
      </c>
    </row>
    <row r="870" spans="1:9" x14ac:dyDescent="0.2">
      <c r="A870">
        <v>2011</v>
      </c>
      <c r="B870" t="s">
        <v>35</v>
      </c>
      <c r="C870" t="s">
        <v>42</v>
      </c>
      <c r="D870" t="s">
        <v>282</v>
      </c>
      <c r="E870">
        <v>445459</v>
      </c>
      <c r="F870">
        <v>23618</v>
      </c>
      <c r="G870">
        <v>52037</v>
      </c>
      <c r="H870">
        <v>16775</v>
      </c>
      <c r="I870">
        <v>9961</v>
      </c>
    </row>
    <row r="871" spans="1:9" x14ac:dyDescent="0.2">
      <c r="A871">
        <v>2011</v>
      </c>
      <c r="B871" t="s">
        <v>35</v>
      </c>
      <c r="C871" t="s">
        <v>42</v>
      </c>
      <c r="D871" t="s">
        <v>283</v>
      </c>
      <c r="E871">
        <v>398857</v>
      </c>
      <c r="F871">
        <v>16190</v>
      </c>
      <c r="G871">
        <v>19916</v>
      </c>
      <c r="H871">
        <v>4657</v>
      </c>
      <c r="I871">
        <v>5753</v>
      </c>
    </row>
    <row r="872" spans="1:9" x14ac:dyDescent="0.2">
      <c r="A872">
        <v>2011</v>
      </c>
      <c r="B872" t="s">
        <v>35</v>
      </c>
      <c r="C872" t="s">
        <v>42</v>
      </c>
      <c r="D872" t="s">
        <v>284</v>
      </c>
      <c r="E872">
        <v>344368</v>
      </c>
      <c r="F872">
        <v>13216</v>
      </c>
      <c r="G872">
        <v>13875</v>
      </c>
      <c r="H872">
        <v>2542</v>
      </c>
      <c r="I872">
        <v>4537</v>
      </c>
    </row>
    <row r="873" spans="1:9" x14ac:dyDescent="0.2">
      <c r="A873">
        <v>2011</v>
      </c>
      <c r="B873" t="s">
        <v>35</v>
      </c>
      <c r="C873" t="s">
        <v>42</v>
      </c>
      <c r="D873" t="s">
        <v>285</v>
      </c>
      <c r="E873">
        <v>522656</v>
      </c>
      <c r="F873">
        <v>18676</v>
      </c>
      <c r="G873">
        <v>25075</v>
      </c>
      <c r="H873">
        <v>3164</v>
      </c>
      <c r="I873">
        <v>5576</v>
      </c>
    </row>
    <row r="874" spans="1:9" x14ac:dyDescent="0.2">
      <c r="A874">
        <v>2011</v>
      </c>
      <c r="B874" t="s">
        <v>35</v>
      </c>
      <c r="C874" t="s">
        <v>42</v>
      </c>
      <c r="D874" t="s">
        <v>286</v>
      </c>
      <c r="E874">
        <v>316728</v>
      </c>
      <c r="F874">
        <v>11794</v>
      </c>
      <c r="G874">
        <v>47541</v>
      </c>
      <c r="H874">
        <v>1826</v>
      </c>
      <c r="I874">
        <v>2451</v>
      </c>
    </row>
    <row r="875" spans="1:9" x14ac:dyDescent="0.2">
      <c r="A875">
        <v>2011</v>
      </c>
      <c r="B875" t="s">
        <v>35</v>
      </c>
      <c r="C875" t="s">
        <v>42</v>
      </c>
      <c r="D875" t="s">
        <v>287</v>
      </c>
      <c r="E875">
        <v>131380</v>
      </c>
      <c r="F875">
        <v>8085</v>
      </c>
      <c r="G875">
        <v>110568</v>
      </c>
      <c r="H875">
        <v>1581</v>
      </c>
      <c r="I875">
        <v>1196</v>
      </c>
    </row>
    <row r="876" spans="1:9" x14ac:dyDescent="0.2">
      <c r="A876">
        <v>2011</v>
      </c>
      <c r="B876" t="s">
        <v>35</v>
      </c>
      <c r="C876" t="s">
        <v>42</v>
      </c>
      <c r="D876" t="s">
        <v>288</v>
      </c>
      <c r="E876">
        <v>46680</v>
      </c>
      <c r="F876">
        <v>3924</v>
      </c>
      <c r="G876">
        <v>72042</v>
      </c>
      <c r="H876">
        <v>505</v>
      </c>
      <c r="I876">
        <v>363</v>
      </c>
    </row>
    <row r="877" spans="1:9" x14ac:dyDescent="0.2">
      <c r="A877">
        <v>2011</v>
      </c>
      <c r="B877" t="s">
        <v>35</v>
      </c>
      <c r="C877" t="s">
        <v>42</v>
      </c>
      <c r="D877" t="s">
        <v>289</v>
      </c>
      <c r="E877">
        <v>12411</v>
      </c>
      <c r="F877">
        <v>1159</v>
      </c>
      <c r="G877">
        <v>31859</v>
      </c>
      <c r="H877">
        <v>219</v>
      </c>
      <c r="I877">
        <v>147</v>
      </c>
    </row>
    <row r="878" spans="1:9" x14ac:dyDescent="0.2">
      <c r="A878">
        <v>2011</v>
      </c>
      <c r="B878" t="s">
        <v>35</v>
      </c>
      <c r="C878" t="s">
        <v>293</v>
      </c>
      <c r="D878" s="5" t="s">
        <v>428</v>
      </c>
      <c r="E878">
        <v>3103</v>
      </c>
      <c r="F878">
        <v>992</v>
      </c>
      <c r="G878">
        <v>160879</v>
      </c>
      <c r="H878">
        <v>745</v>
      </c>
      <c r="I878">
        <v>164</v>
      </c>
    </row>
    <row r="879" spans="1:9" x14ac:dyDescent="0.2">
      <c r="A879">
        <v>2011</v>
      </c>
      <c r="B879" t="s">
        <v>35</v>
      </c>
      <c r="C879" t="s">
        <v>293</v>
      </c>
      <c r="D879" t="s">
        <v>279</v>
      </c>
      <c r="E879">
        <v>6738</v>
      </c>
      <c r="F879">
        <v>2138</v>
      </c>
      <c r="G879">
        <v>168548</v>
      </c>
      <c r="H879">
        <v>1492</v>
      </c>
      <c r="I879">
        <v>441</v>
      </c>
    </row>
    <row r="880" spans="1:9" x14ac:dyDescent="0.2">
      <c r="A880">
        <v>2011</v>
      </c>
      <c r="B880" t="s">
        <v>35</v>
      </c>
      <c r="C880" t="s">
        <v>293</v>
      </c>
      <c r="D880" t="s">
        <v>280</v>
      </c>
      <c r="E880">
        <v>41706</v>
      </c>
      <c r="F880">
        <v>7785</v>
      </c>
      <c r="G880">
        <v>133583</v>
      </c>
      <c r="H880">
        <v>16169</v>
      </c>
      <c r="I880">
        <v>3441</v>
      </c>
    </row>
    <row r="881" spans="1:9" x14ac:dyDescent="0.2">
      <c r="A881">
        <v>2011</v>
      </c>
      <c r="B881" t="s">
        <v>35</v>
      </c>
      <c r="C881" t="s">
        <v>293</v>
      </c>
      <c r="D881" t="s">
        <v>281</v>
      </c>
      <c r="E881">
        <v>124376</v>
      </c>
      <c r="F881">
        <v>12387</v>
      </c>
      <c r="G881">
        <v>57950</v>
      </c>
      <c r="H881">
        <v>17514</v>
      </c>
      <c r="I881">
        <v>7055</v>
      </c>
    </row>
    <row r="882" spans="1:9" x14ac:dyDescent="0.2">
      <c r="A882">
        <v>2011</v>
      </c>
      <c r="B882" t="s">
        <v>35</v>
      </c>
      <c r="C882" t="s">
        <v>293</v>
      </c>
      <c r="D882" t="s">
        <v>282</v>
      </c>
      <c r="E882">
        <v>153860</v>
      </c>
      <c r="F882">
        <v>8767</v>
      </c>
      <c r="G882">
        <v>13169</v>
      </c>
      <c r="H882">
        <v>4793</v>
      </c>
      <c r="I882">
        <v>4366</v>
      </c>
    </row>
    <row r="883" spans="1:9" x14ac:dyDescent="0.2">
      <c r="A883">
        <v>2011</v>
      </c>
      <c r="B883" t="s">
        <v>35</v>
      </c>
      <c r="C883" t="s">
        <v>293</v>
      </c>
      <c r="D883" t="s">
        <v>283</v>
      </c>
      <c r="E883">
        <v>133184</v>
      </c>
      <c r="F883">
        <v>5865</v>
      </c>
      <c r="G883">
        <v>4583</v>
      </c>
      <c r="H883">
        <v>1155</v>
      </c>
      <c r="I883">
        <v>2527</v>
      </c>
    </row>
    <row r="884" spans="1:9" x14ac:dyDescent="0.2">
      <c r="A884">
        <v>2011</v>
      </c>
      <c r="B884" t="s">
        <v>35</v>
      </c>
      <c r="C884" t="s">
        <v>293</v>
      </c>
      <c r="D884" t="s">
        <v>284</v>
      </c>
      <c r="E884">
        <v>122263</v>
      </c>
      <c r="F884">
        <v>5073</v>
      </c>
      <c r="G884">
        <v>3366</v>
      </c>
      <c r="H884">
        <v>632</v>
      </c>
      <c r="I884">
        <v>2060</v>
      </c>
    </row>
    <row r="885" spans="1:9" x14ac:dyDescent="0.2">
      <c r="A885">
        <v>2011</v>
      </c>
      <c r="B885" t="s">
        <v>35</v>
      </c>
      <c r="C885" t="s">
        <v>293</v>
      </c>
      <c r="D885" t="s">
        <v>285</v>
      </c>
      <c r="E885">
        <v>203190</v>
      </c>
      <c r="F885">
        <v>7519</v>
      </c>
      <c r="G885">
        <v>6079</v>
      </c>
      <c r="H885">
        <v>766</v>
      </c>
      <c r="I885">
        <v>2503</v>
      </c>
    </row>
    <row r="886" spans="1:9" x14ac:dyDescent="0.2">
      <c r="A886">
        <v>2011</v>
      </c>
      <c r="B886" t="s">
        <v>35</v>
      </c>
      <c r="C886" t="s">
        <v>293</v>
      </c>
      <c r="D886" t="s">
        <v>286</v>
      </c>
      <c r="E886">
        <v>133154</v>
      </c>
      <c r="F886">
        <v>5104</v>
      </c>
      <c r="G886">
        <v>9732</v>
      </c>
      <c r="H886">
        <v>448</v>
      </c>
      <c r="I886">
        <v>1166</v>
      </c>
    </row>
    <row r="887" spans="1:9" x14ac:dyDescent="0.2">
      <c r="A887">
        <v>2011</v>
      </c>
      <c r="B887" t="s">
        <v>35</v>
      </c>
      <c r="C887" t="s">
        <v>293</v>
      </c>
      <c r="D887" t="s">
        <v>287</v>
      </c>
      <c r="E887">
        <v>81030</v>
      </c>
      <c r="F887">
        <v>4497</v>
      </c>
      <c r="G887">
        <v>25039</v>
      </c>
      <c r="H887">
        <v>391</v>
      </c>
      <c r="I887">
        <v>641</v>
      </c>
    </row>
    <row r="888" spans="1:9" x14ac:dyDescent="0.2">
      <c r="A888">
        <v>2011</v>
      </c>
      <c r="B888" t="s">
        <v>35</v>
      </c>
      <c r="C888" t="s">
        <v>293</v>
      </c>
      <c r="D888" t="s">
        <v>288</v>
      </c>
      <c r="E888">
        <v>34009</v>
      </c>
      <c r="F888">
        <v>2664</v>
      </c>
      <c r="G888">
        <v>26725</v>
      </c>
      <c r="H888">
        <v>182</v>
      </c>
      <c r="I888">
        <v>216</v>
      </c>
    </row>
    <row r="889" spans="1:9" x14ac:dyDescent="0.2">
      <c r="A889">
        <v>2011</v>
      </c>
      <c r="B889" t="s">
        <v>35</v>
      </c>
      <c r="C889" t="s">
        <v>293</v>
      </c>
      <c r="D889" t="s">
        <v>289</v>
      </c>
      <c r="E889">
        <v>7286</v>
      </c>
      <c r="F889">
        <v>674</v>
      </c>
      <c r="G889">
        <v>14584</v>
      </c>
      <c r="H889">
        <v>93</v>
      </c>
      <c r="I889">
        <v>73</v>
      </c>
    </row>
    <row r="890" spans="1:9" x14ac:dyDescent="0.2">
      <c r="A890">
        <v>2011</v>
      </c>
      <c r="B890" t="s">
        <v>35</v>
      </c>
      <c r="C890" t="s">
        <v>294</v>
      </c>
      <c r="D890" s="5" t="s">
        <v>428</v>
      </c>
      <c r="E890">
        <v>2685</v>
      </c>
      <c r="F890">
        <v>1878</v>
      </c>
      <c r="G890">
        <v>236317</v>
      </c>
      <c r="H890">
        <v>1120</v>
      </c>
      <c r="I890">
        <v>293</v>
      </c>
    </row>
    <row r="891" spans="1:9" x14ac:dyDescent="0.2">
      <c r="A891">
        <v>2011</v>
      </c>
      <c r="B891" t="s">
        <v>35</v>
      </c>
      <c r="C891" t="s">
        <v>294</v>
      </c>
      <c r="D891" t="s">
        <v>279</v>
      </c>
      <c r="E891">
        <v>6855</v>
      </c>
      <c r="F891">
        <v>2516</v>
      </c>
      <c r="G891">
        <v>230334</v>
      </c>
      <c r="H891">
        <v>2184</v>
      </c>
      <c r="I891">
        <v>551</v>
      </c>
    </row>
    <row r="892" spans="1:9" x14ac:dyDescent="0.2">
      <c r="A892">
        <v>2011</v>
      </c>
      <c r="B892" t="s">
        <v>35</v>
      </c>
      <c r="C892" t="s">
        <v>294</v>
      </c>
      <c r="D892" t="s">
        <v>280</v>
      </c>
      <c r="E892">
        <v>51012</v>
      </c>
      <c r="F892">
        <v>8279</v>
      </c>
      <c r="G892">
        <v>196332</v>
      </c>
      <c r="H892">
        <v>16850</v>
      </c>
      <c r="I892">
        <v>3321</v>
      </c>
    </row>
    <row r="893" spans="1:9" x14ac:dyDescent="0.2">
      <c r="A893">
        <v>2011</v>
      </c>
      <c r="B893" t="s">
        <v>35</v>
      </c>
      <c r="C893" t="s">
        <v>294</v>
      </c>
      <c r="D893" t="s">
        <v>281</v>
      </c>
      <c r="E893">
        <v>194541</v>
      </c>
      <c r="F893">
        <v>17616</v>
      </c>
      <c r="G893">
        <v>130758</v>
      </c>
      <c r="H893">
        <v>28667</v>
      </c>
      <c r="I893">
        <v>7745</v>
      </c>
    </row>
    <row r="894" spans="1:9" x14ac:dyDescent="0.2">
      <c r="A894">
        <v>2011</v>
      </c>
      <c r="B894" t="s">
        <v>35</v>
      </c>
      <c r="C894" t="s">
        <v>294</v>
      </c>
      <c r="D894" t="s">
        <v>282</v>
      </c>
      <c r="E894">
        <v>291599</v>
      </c>
      <c r="F894">
        <v>14851</v>
      </c>
      <c r="G894">
        <v>38868</v>
      </c>
      <c r="H894">
        <v>11982</v>
      </c>
      <c r="I894">
        <v>5595</v>
      </c>
    </row>
    <row r="895" spans="1:9" x14ac:dyDescent="0.2">
      <c r="A895">
        <v>2011</v>
      </c>
      <c r="B895" t="s">
        <v>35</v>
      </c>
      <c r="C895" t="s">
        <v>294</v>
      </c>
      <c r="D895" t="s">
        <v>283</v>
      </c>
      <c r="E895">
        <v>265673</v>
      </c>
      <c r="F895">
        <v>10325</v>
      </c>
      <c r="G895">
        <v>15333</v>
      </c>
      <c r="H895">
        <v>3502</v>
      </c>
      <c r="I895">
        <v>3226</v>
      </c>
    </row>
    <row r="896" spans="1:9" x14ac:dyDescent="0.2">
      <c r="A896">
        <v>2011</v>
      </c>
      <c r="B896" t="s">
        <v>35</v>
      </c>
      <c r="C896" t="s">
        <v>294</v>
      </c>
      <c r="D896" t="s">
        <v>284</v>
      </c>
      <c r="E896">
        <v>222105</v>
      </c>
      <c r="F896">
        <v>8143</v>
      </c>
      <c r="G896">
        <v>10509</v>
      </c>
      <c r="H896">
        <v>1910</v>
      </c>
      <c r="I896">
        <v>2477</v>
      </c>
    </row>
    <row r="897" spans="1:9" x14ac:dyDescent="0.2">
      <c r="A897">
        <v>2011</v>
      </c>
      <c r="B897" t="s">
        <v>35</v>
      </c>
      <c r="C897" t="s">
        <v>294</v>
      </c>
      <c r="D897" t="s">
        <v>285</v>
      </c>
      <c r="E897">
        <v>319466</v>
      </c>
      <c r="F897">
        <v>11157</v>
      </c>
      <c r="G897">
        <v>18996</v>
      </c>
      <c r="H897">
        <v>2398</v>
      </c>
      <c r="I897">
        <v>3073</v>
      </c>
    </row>
    <row r="898" spans="1:9" x14ac:dyDescent="0.2">
      <c r="A898">
        <v>2011</v>
      </c>
      <c r="B898" t="s">
        <v>35</v>
      </c>
      <c r="C898" t="s">
        <v>294</v>
      </c>
      <c r="D898" t="s">
        <v>286</v>
      </c>
      <c r="E898">
        <v>183574</v>
      </c>
      <c r="F898">
        <v>6690</v>
      </c>
      <c r="G898">
        <v>37809</v>
      </c>
      <c r="H898">
        <v>1378</v>
      </c>
      <c r="I898">
        <v>1285</v>
      </c>
    </row>
    <row r="899" spans="1:9" x14ac:dyDescent="0.2">
      <c r="A899">
        <v>2011</v>
      </c>
      <c r="B899" t="s">
        <v>35</v>
      </c>
      <c r="C899" t="s">
        <v>294</v>
      </c>
      <c r="D899" t="s">
        <v>287</v>
      </c>
      <c r="E899">
        <v>50350</v>
      </c>
      <c r="F899">
        <v>3588</v>
      </c>
      <c r="G899">
        <v>85529</v>
      </c>
      <c r="H899">
        <v>1190</v>
      </c>
      <c r="I899">
        <v>555</v>
      </c>
    </row>
    <row r="900" spans="1:9" x14ac:dyDescent="0.2">
      <c r="A900">
        <v>2011</v>
      </c>
      <c r="B900" t="s">
        <v>35</v>
      </c>
      <c r="C900" t="s">
        <v>294</v>
      </c>
      <c r="D900" t="s">
        <v>288</v>
      </c>
      <c r="E900">
        <v>12671</v>
      </c>
      <c r="F900">
        <v>1260</v>
      </c>
      <c r="G900">
        <v>45317</v>
      </c>
      <c r="H900">
        <v>323</v>
      </c>
      <c r="I900">
        <v>147</v>
      </c>
    </row>
    <row r="901" spans="1:9" x14ac:dyDescent="0.2">
      <c r="A901">
        <v>2011</v>
      </c>
      <c r="B901" t="s">
        <v>35</v>
      </c>
      <c r="C901" t="s">
        <v>294</v>
      </c>
      <c r="D901" t="s">
        <v>289</v>
      </c>
      <c r="E901">
        <v>5125</v>
      </c>
      <c r="F901">
        <v>485</v>
      </c>
      <c r="G901">
        <v>17275</v>
      </c>
      <c r="H901">
        <v>126</v>
      </c>
      <c r="I901">
        <v>74</v>
      </c>
    </row>
    <row r="902" spans="1:9" x14ac:dyDescent="0.2">
      <c r="A902">
        <v>2011</v>
      </c>
      <c r="B902" t="s">
        <v>271</v>
      </c>
      <c r="C902" t="s">
        <v>42</v>
      </c>
      <c r="D902" s="5" t="s">
        <v>428</v>
      </c>
      <c r="E902">
        <v>2686</v>
      </c>
      <c r="F902">
        <v>1347</v>
      </c>
      <c r="G902">
        <v>213875</v>
      </c>
      <c r="H902">
        <v>965</v>
      </c>
      <c r="I902">
        <v>198</v>
      </c>
    </row>
    <row r="903" spans="1:9" x14ac:dyDescent="0.2">
      <c r="A903">
        <v>2011</v>
      </c>
      <c r="B903" t="s">
        <v>271</v>
      </c>
      <c r="C903" t="s">
        <v>42</v>
      </c>
      <c r="D903" t="s">
        <v>279</v>
      </c>
      <c r="E903">
        <v>7506</v>
      </c>
      <c r="F903">
        <v>3236</v>
      </c>
      <c r="G903">
        <v>227012</v>
      </c>
      <c r="H903">
        <v>1998</v>
      </c>
      <c r="I903">
        <v>592</v>
      </c>
    </row>
    <row r="904" spans="1:9" x14ac:dyDescent="0.2">
      <c r="A904">
        <v>2011</v>
      </c>
      <c r="B904" t="s">
        <v>271</v>
      </c>
      <c r="C904" t="s">
        <v>42</v>
      </c>
      <c r="D904" t="s">
        <v>280</v>
      </c>
      <c r="E904">
        <v>52080</v>
      </c>
      <c r="F904">
        <v>9711</v>
      </c>
      <c r="G904">
        <v>170759</v>
      </c>
      <c r="H904">
        <v>17474</v>
      </c>
      <c r="I904">
        <v>4534</v>
      </c>
    </row>
    <row r="905" spans="1:9" x14ac:dyDescent="0.2">
      <c r="A905">
        <v>2011</v>
      </c>
      <c r="B905" t="s">
        <v>271</v>
      </c>
      <c r="C905" t="s">
        <v>42</v>
      </c>
      <c r="D905" t="s">
        <v>281</v>
      </c>
      <c r="E905">
        <v>137854</v>
      </c>
      <c r="F905">
        <v>12972</v>
      </c>
      <c r="G905">
        <v>77107</v>
      </c>
      <c r="H905">
        <v>21213</v>
      </c>
      <c r="I905">
        <v>7730</v>
      </c>
    </row>
    <row r="906" spans="1:9" x14ac:dyDescent="0.2">
      <c r="A906">
        <v>2011</v>
      </c>
      <c r="B906" t="s">
        <v>271</v>
      </c>
      <c r="C906" t="s">
        <v>42</v>
      </c>
      <c r="D906" t="s">
        <v>282</v>
      </c>
      <c r="E906">
        <v>168221</v>
      </c>
      <c r="F906">
        <v>9403</v>
      </c>
      <c r="G906">
        <v>17771</v>
      </c>
      <c r="H906">
        <v>6162</v>
      </c>
      <c r="I906">
        <v>5079</v>
      </c>
    </row>
    <row r="907" spans="1:9" x14ac:dyDescent="0.2">
      <c r="A907">
        <v>2011</v>
      </c>
      <c r="B907" t="s">
        <v>271</v>
      </c>
      <c r="C907" t="s">
        <v>42</v>
      </c>
      <c r="D907" t="s">
        <v>283</v>
      </c>
      <c r="E907">
        <v>152999</v>
      </c>
      <c r="F907">
        <v>6748</v>
      </c>
      <c r="G907">
        <v>6078</v>
      </c>
      <c r="H907">
        <v>1419</v>
      </c>
      <c r="I907">
        <v>3154</v>
      </c>
    </row>
    <row r="908" spans="1:9" x14ac:dyDescent="0.2">
      <c r="A908">
        <v>2011</v>
      </c>
      <c r="B908" t="s">
        <v>271</v>
      </c>
      <c r="C908" t="s">
        <v>42</v>
      </c>
      <c r="D908" t="s">
        <v>284</v>
      </c>
      <c r="E908">
        <v>147216</v>
      </c>
      <c r="F908">
        <v>5790</v>
      </c>
      <c r="G908">
        <v>4198</v>
      </c>
      <c r="H908">
        <v>718</v>
      </c>
      <c r="I908">
        <v>2491</v>
      </c>
    </row>
    <row r="909" spans="1:9" x14ac:dyDescent="0.2">
      <c r="A909">
        <v>2011</v>
      </c>
      <c r="B909" t="s">
        <v>271</v>
      </c>
      <c r="C909" t="s">
        <v>42</v>
      </c>
      <c r="D909" t="s">
        <v>285</v>
      </c>
      <c r="E909">
        <v>250133</v>
      </c>
      <c r="F909">
        <v>8907</v>
      </c>
      <c r="G909">
        <v>7924</v>
      </c>
      <c r="H909">
        <v>959</v>
      </c>
      <c r="I909">
        <v>3300</v>
      </c>
    </row>
    <row r="910" spans="1:9" x14ac:dyDescent="0.2">
      <c r="A910">
        <v>2011</v>
      </c>
      <c r="B910" t="s">
        <v>271</v>
      </c>
      <c r="C910" t="s">
        <v>42</v>
      </c>
      <c r="D910" t="s">
        <v>286</v>
      </c>
      <c r="E910">
        <v>161805</v>
      </c>
      <c r="F910">
        <v>5667</v>
      </c>
      <c r="G910">
        <v>12917</v>
      </c>
      <c r="H910">
        <v>620</v>
      </c>
      <c r="I910">
        <v>1568</v>
      </c>
    </row>
    <row r="911" spans="1:9" x14ac:dyDescent="0.2">
      <c r="A911">
        <v>2011</v>
      </c>
      <c r="B911" t="s">
        <v>271</v>
      </c>
      <c r="C911" t="s">
        <v>42</v>
      </c>
      <c r="D911" t="s">
        <v>287</v>
      </c>
      <c r="E911">
        <v>96878</v>
      </c>
      <c r="F911">
        <v>5087</v>
      </c>
      <c r="G911">
        <v>36029</v>
      </c>
      <c r="H911">
        <v>678</v>
      </c>
      <c r="I911">
        <v>985</v>
      </c>
    </row>
    <row r="912" spans="1:9" x14ac:dyDescent="0.2">
      <c r="A912">
        <v>2011</v>
      </c>
      <c r="B912" t="s">
        <v>271</v>
      </c>
      <c r="C912" t="s">
        <v>42</v>
      </c>
      <c r="D912" t="s">
        <v>288</v>
      </c>
      <c r="E912">
        <v>37824</v>
      </c>
      <c r="F912">
        <v>3028</v>
      </c>
      <c r="G912">
        <v>35376</v>
      </c>
      <c r="H912">
        <v>305</v>
      </c>
      <c r="I912">
        <v>391</v>
      </c>
    </row>
    <row r="913" spans="1:9" x14ac:dyDescent="0.2">
      <c r="A913">
        <v>2011</v>
      </c>
      <c r="B913" t="s">
        <v>271</v>
      </c>
      <c r="C913" t="s">
        <v>42</v>
      </c>
      <c r="D913" t="s">
        <v>289</v>
      </c>
      <c r="E913">
        <v>7929</v>
      </c>
      <c r="F913">
        <v>791</v>
      </c>
      <c r="G913">
        <v>17681</v>
      </c>
      <c r="H913">
        <v>134</v>
      </c>
      <c r="I913">
        <v>116</v>
      </c>
    </row>
    <row r="914" spans="1:9" x14ac:dyDescent="0.2">
      <c r="A914">
        <v>2011</v>
      </c>
      <c r="B914" t="s">
        <v>271</v>
      </c>
      <c r="C914" t="s">
        <v>293</v>
      </c>
      <c r="D914" s="5" t="s">
        <v>428</v>
      </c>
      <c r="E914">
        <v>2308</v>
      </c>
      <c r="F914">
        <v>1132</v>
      </c>
      <c r="G914">
        <v>172094</v>
      </c>
      <c r="H914">
        <v>800</v>
      </c>
      <c r="I914">
        <v>148</v>
      </c>
    </row>
    <row r="915" spans="1:9" x14ac:dyDescent="0.2">
      <c r="A915">
        <v>2011</v>
      </c>
      <c r="B915" t="s">
        <v>271</v>
      </c>
      <c r="C915" t="s">
        <v>293</v>
      </c>
      <c r="D915" t="s">
        <v>279</v>
      </c>
      <c r="E915">
        <v>6382</v>
      </c>
      <c r="F915">
        <v>2843</v>
      </c>
      <c r="G915">
        <v>182563</v>
      </c>
      <c r="H915">
        <v>1611</v>
      </c>
      <c r="I915">
        <v>490</v>
      </c>
    </row>
    <row r="916" spans="1:9" x14ac:dyDescent="0.2">
      <c r="A916">
        <v>2011</v>
      </c>
      <c r="B916" t="s">
        <v>271</v>
      </c>
      <c r="C916" t="s">
        <v>293</v>
      </c>
      <c r="D916" t="s">
        <v>280</v>
      </c>
      <c r="E916">
        <v>44228</v>
      </c>
      <c r="F916">
        <v>8062</v>
      </c>
      <c r="G916">
        <v>133960</v>
      </c>
      <c r="H916">
        <v>14027</v>
      </c>
      <c r="I916">
        <v>3830</v>
      </c>
    </row>
    <row r="917" spans="1:9" x14ac:dyDescent="0.2">
      <c r="A917">
        <v>2011</v>
      </c>
      <c r="B917" t="s">
        <v>271</v>
      </c>
      <c r="C917" t="s">
        <v>293</v>
      </c>
      <c r="D917" t="s">
        <v>281</v>
      </c>
      <c r="E917">
        <v>114052</v>
      </c>
      <c r="F917">
        <v>9987</v>
      </c>
      <c r="G917">
        <v>55575</v>
      </c>
      <c r="H917">
        <v>16131</v>
      </c>
      <c r="I917">
        <v>6323</v>
      </c>
    </row>
    <row r="918" spans="1:9" x14ac:dyDescent="0.2">
      <c r="A918">
        <v>2011</v>
      </c>
      <c r="B918" t="s">
        <v>271</v>
      </c>
      <c r="C918" t="s">
        <v>293</v>
      </c>
      <c r="D918" t="s">
        <v>282</v>
      </c>
      <c r="E918">
        <v>133753</v>
      </c>
      <c r="F918">
        <v>6854</v>
      </c>
      <c r="G918">
        <v>11863</v>
      </c>
      <c r="H918">
        <v>4282</v>
      </c>
      <c r="I918">
        <v>4059</v>
      </c>
    </row>
    <row r="919" spans="1:9" x14ac:dyDescent="0.2">
      <c r="A919">
        <v>2011</v>
      </c>
      <c r="B919" t="s">
        <v>271</v>
      </c>
      <c r="C919" t="s">
        <v>293</v>
      </c>
      <c r="D919" t="s">
        <v>283</v>
      </c>
      <c r="E919">
        <v>120218</v>
      </c>
      <c r="F919">
        <v>4864</v>
      </c>
      <c r="G919">
        <v>4113</v>
      </c>
      <c r="H919">
        <v>932</v>
      </c>
      <c r="I919">
        <v>2450</v>
      </c>
    </row>
    <row r="920" spans="1:9" x14ac:dyDescent="0.2">
      <c r="A920">
        <v>2011</v>
      </c>
      <c r="B920" t="s">
        <v>271</v>
      </c>
      <c r="C920" t="s">
        <v>293</v>
      </c>
      <c r="D920" t="s">
        <v>284</v>
      </c>
      <c r="E920">
        <v>116540</v>
      </c>
      <c r="F920">
        <v>4100</v>
      </c>
      <c r="G920">
        <v>2868</v>
      </c>
      <c r="H920">
        <v>461</v>
      </c>
      <c r="I920">
        <v>1899</v>
      </c>
    </row>
    <row r="921" spans="1:9" x14ac:dyDescent="0.2">
      <c r="A921">
        <v>2011</v>
      </c>
      <c r="B921" t="s">
        <v>271</v>
      </c>
      <c r="C921" t="s">
        <v>293</v>
      </c>
      <c r="D921" t="s">
        <v>285</v>
      </c>
      <c r="E921">
        <v>198291</v>
      </c>
      <c r="F921">
        <v>6367</v>
      </c>
      <c r="G921">
        <v>5450</v>
      </c>
      <c r="H921">
        <v>631</v>
      </c>
      <c r="I921">
        <v>2559</v>
      </c>
    </row>
    <row r="922" spans="1:9" x14ac:dyDescent="0.2">
      <c r="A922">
        <v>2011</v>
      </c>
      <c r="B922" t="s">
        <v>271</v>
      </c>
      <c r="C922" t="s">
        <v>293</v>
      </c>
      <c r="D922" t="s">
        <v>286</v>
      </c>
      <c r="E922">
        <v>129642</v>
      </c>
      <c r="F922">
        <v>4149</v>
      </c>
      <c r="G922">
        <v>8092</v>
      </c>
      <c r="H922">
        <v>438</v>
      </c>
      <c r="I922">
        <v>1262</v>
      </c>
    </row>
    <row r="923" spans="1:9" x14ac:dyDescent="0.2">
      <c r="A923">
        <v>2011</v>
      </c>
      <c r="B923" t="s">
        <v>271</v>
      </c>
      <c r="C923" t="s">
        <v>293</v>
      </c>
      <c r="D923" t="s">
        <v>287</v>
      </c>
      <c r="E923">
        <v>85856</v>
      </c>
      <c r="F923">
        <v>4251</v>
      </c>
      <c r="G923">
        <v>24821</v>
      </c>
      <c r="H923">
        <v>524</v>
      </c>
      <c r="I923">
        <v>819</v>
      </c>
    </row>
    <row r="924" spans="1:9" x14ac:dyDescent="0.2">
      <c r="A924">
        <v>2011</v>
      </c>
      <c r="B924" t="s">
        <v>271</v>
      </c>
      <c r="C924" t="s">
        <v>293</v>
      </c>
      <c r="D924" t="s">
        <v>288</v>
      </c>
      <c r="E924">
        <v>34368</v>
      </c>
      <c r="F924">
        <v>2694</v>
      </c>
      <c r="G924">
        <v>28228</v>
      </c>
      <c r="H924">
        <v>253</v>
      </c>
      <c r="I924">
        <v>335</v>
      </c>
    </row>
    <row r="925" spans="1:9" x14ac:dyDescent="0.2">
      <c r="A925">
        <v>2011</v>
      </c>
      <c r="B925" t="s">
        <v>271</v>
      </c>
      <c r="C925" t="s">
        <v>293</v>
      </c>
      <c r="D925" t="s">
        <v>289</v>
      </c>
      <c r="E925">
        <v>7029</v>
      </c>
      <c r="F925">
        <v>701</v>
      </c>
      <c r="G925">
        <v>14841</v>
      </c>
      <c r="H925">
        <v>110</v>
      </c>
      <c r="I925">
        <v>100</v>
      </c>
    </row>
    <row r="926" spans="1:9" x14ac:dyDescent="0.2">
      <c r="A926">
        <v>2011</v>
      </c>
      <c r="B926" t="s">
        <v>271</v>
      </c>
      <c r="C926" t="s">
        <v>294</v>
      </c>
      <c r="D926" s="5" t="s">
        <v>428</v>
      </c>
      <c r="E926">
        <v>378</v>
      </c>
      <c r="F926">
        <v>215</v>
      </c>
      <c r="G926">
        <v>41781</v>
      </c>
      <c r="H926">
        <v>165</v>
      </c>
      <c r="I926">
        <v>50</v>
      </c>
    </row>
    <row r="927" spans="1:9" x14ac:dyDescent="0.2">
      <c r="A927">
        <v>2011</v>
      </c>
      <c r="B927" t="s">
        <v>271</v>
      </c>
      <c r="C927" t="s">
        <v>294</v>
      </c>
      <c r="D927" t="s">
        <v>279</v>
      </c>
      <c r="E927">
        <v>1124</v>
      </c>
      <c r="F927">
        <v>393</v>
      </c>
      <c r="G927">
        <v>44449</v>
      </c>
      <c r="H927">
        <v>387</v>
      </c>
      <c r="I927">
        <v>102</v>
      </c>
    </row>
    <row r="928" spans="1:9" x14ac:dyDescent="0.2">
      <c r="A928">
        <v>2011</v>
      </c>
      <c r="B928" t="s">
        <v>271</v>
      </c>
      <c r="C928" t="s">
        <v>294</v>
      </c>
      <c r="D928" t="s">
        <v>280</v>
      </c>
      <c r="E928">
        <v>7852</v>
      </c>
      <c r="F928">
        <v>1649</v>
      </c>
      <c r="G928">
        <v>36799</v>
      </c>
      <c r="H928">
        <v>3447</v>
      </c>
      <c r="I928">
        <v>704</v>
      </c>
    </row>
    <row r="929" spans="1:9" x14ac:dyDescent="0.2">
      <c r="A929">
        <v>2011</v>
      </c>
      <c r="B929" t="s">
        <v>271</v>
      </c>
      <c r="C929" t="s">
        <v>294</v>
      </c>
      <c r="D929" t="s">
        <v>281</v>
      </c>
      <c r="E929">
        <v>23802</v>
      </c>
      <c r="F929">
        <v>2985</v>
      </c>
      <c r="G929">
        <v>21532</v>
      </c>
      <c r="H929">
        <v>5082</v>
      </c>
      <c r="I929">
        <v>1407</v>
      </c>
    </row>
    <row r="930" spans="1:9" x14ac:dyDescent="0.2">
      <c r="A930">
        <v>2011</v>
      </c>
      <c r="B930" t="s">
        <v>271</v>
      </c>
      <c r="C930" t="s">
        <v>294</v>
      </c>
      <c r="D930" t="s">
        <v>282</v>
      </c>
      <c r="E930">
        <v>34468</v>
      </c>
      <c r="F930">
        <v>2549</v>
      </c>
      <c r="G930">
        <v>5908</v>
      </c>
      <c r="H930">
        <v>1880</v>
      </c>
      <c r="I930">
        <v>1020</v>
      </c>
    </row>
    <row r="931" spans="1:9" x14ac:dyDescent="0.2">
      <c r="A931">
        <v>2011</v>
      </c>
      <c r="B931" t="s">
        <v>271</v>
      </c>
      <c r="C931" t="s">
        <v>294</v>
      </c>
      <c r="D931" t="s">
        <v>283</v>
      </c>
      <c r="E931">
        <v>32781</v>
      </c>
      <c r="F931">
        <v>1884</v>
      </c>
      <c r="G931">
        <v>1965</v>
      </c>
      <c r="H931">
        <v>487</v>
      </c>
      <c r="I931">
        <v>704</v>
      </c>
    </row>
    <row r="932" spans="1:9" x14ac:dyDescent="0.2">
      <c r="A932">
        <v>2011</v>
      </c>
      <c r="B932" t="s">
        <v>271</v>
      </c>
      <c r="C932" t="s">
        <v>294</v>
      </c>
      <c r="D932" t="s">
        <v>284</v>
      </c>
      <c r="E932">
        <v>30676</v>
      </c>
      <c r="F932">
        <v>1690</v>
      </c>
      <c r="G932">
        <v>1330</v>
      </c>
      <c r="H932">
        <v>257</v>
      </c>
      <c r="I932">
        <v>592</v>
      </c>
    </row>
    <row r="933" spans="1:9" x14ac:dyDescent="0.2">
      <c r="A933">
        <v>2011</v>
      </c>
      <c r="B933" t="s">
        <v>271</v>
      </c>
      <c r="C933" t="s">
        <v>294</v>
      </c>
      <c r="D933" t="s">
        <v>285</v>
      </c>
      <c r="E933">
        <v>51842</v>
      </c>
      <c r="F933">
        <v>2540</v>
      </c>
      <c r="G933">
        <v>2474</v>
      </c>
      <c r="H933">
        <v>328</v>
      </c>
      <c r="I933">
        <v>741</v>
      </c>
    </row>
    <row r="934" spans="1:9" x14ac:dyDescent="0.2">
      <c r="A934">
        <v>2011</v>
      </c>
      <c r="B934" t="s">
        <v>271</v>
      </c>
      <c r="C934" t="s">
        <v>294</v>
      </c>
      <c r="D934" t="s">
        <v>286</v>
      </c>
      <c r="E934">
        <v>32163</v>
      </c>
      <c r="F934">
        <v>1518</v>
      </c>
      <c r="G934">
        <v>4825</v>
      </c>
      <c r="H934">
        <v>182</v>
      </c>
      <c r="I934">
        <v>306</v>
      </c>
    </row>
    <row r="935" spans="1:9" x14ac:dyDescent="0.2">
      <c r="A935">
        <v>2011</v>
      </c>
      <c r="B935" t="s">
        <v>271</v>
      </c>
      <c r="C935" t="s">
        <v>294</v>
      </c>
      <c r="D935" t="s">
        <v>287</v>
      </c>
      <c r="E935">
        <v>11022</v>
      </c>
      <c r="F935">
        <v>836</v>
      </c>
      <c r="G935">
        <v>11208</v>
      </c>
      <c r="H935">
        <v>154</v>
      </c>
      <c r="I935">
        <v>166</v>
      </c>
    </row>
    <row r="936" spans="1:9" x14ac:dyDescent="0.2">
      <c r="A936">
        <v>2011</v>
      </c>
      <c r="B936" t="s">
        <v>271</v>
      </c>
      <c r="C936" t="s">
        <v>294</v>
      </c>
      <c r="D936" t="s">
        <v>288</v>
      </c>
      <c r="E936">
        <v>3456</v>
      </c>
      <c r="F936">
        <v>334</v>
      </c>
      <c r="G936">
        <v>7148</v>
      </c>
      <c r="H936">
        <v>52</v>
      </c>
      <c r="I936">
        <v>56</v>
      </c>
    </row>
    <row r="937" spans="1:9" x14ac:dyDescent="0.2">
      <c r="A937">
        <v>2011</v>
      </c>
      <c r="B937" t="s">
        <v>271</v>
      </c>
      <c r="C937" t="s">
        <v>294</v>
      </c>
      <c r="D937" t="s">
        <v>289</v>
      </c>
      <c r="E937">
        <v>900</v>
      </c>
      <c r="F937">
        <v>90</v>
      </c>
      <c r="G937">
        <v>2840</v>
      </c>
      <c r="H937">
        <v>24</v>
      </c>
      <c r="I937">
        <v>16</v>
      </c>
    </row>
    <row r="938" spans="1:9" x14ac:dyDescent="0.2">
      <c r="A938">
        <v>2011</v>
      </c>
      <c r="B938" t="s">
        <v>15</v>
      </c>
      <c r="C938" t="s">
        <v>42</v>
      </c>
      <c r="D938" s="5" t="s">
        <v>428</v>
      </c>
      <c r="E938">
        <v>4517</v>
      </c>
      <c r="F938">
        <v>616</v>
      </c>
      <c r="G938">
        <v>134472</v>
      </c>
      <c r="H938">
        <v>534</v>
      </c>
      <c r="I938">
        <v>100</v>
      </c>
    </row>
    <row r="939" spans="1:9" x14ac:dyDescent="0.2">
      <c r="A939">
        <v>2011</v>
      </c>
      <c r="B939" t="s">
        <v>15</v>
      </c>
      <c r="C939" t="s">
        <v>42</v>
      </c>
      <c r="D939" t="s">
        <v>279</v>
      </c>
      <c r="E939">
        <v>7477</v>
      </c>
      <c r="F939">
        <v>1938</v>
      </c>
      <c r="G939">
        <v>133425</v>
      </c>
      <c r="H939">
        <v>1319</v>
      </c>
      <c r="I939">
        <v>395</v>
      </c>
    </row>
    <row r="940" spans="1:9" x14ac:dyDescent="0.2">
      <c r="A940">
        <v>2011</v>
      </c>
      <c r="B940" t="s">
        <v>15</v>
      </c>
      <c r="C940" t="s">
        <v>42</v>
      </c>
      <c r="D940" t="s">
        <v>280</v>
      </c>
      <c r="E940">
        <v>35710</v>
      </c>
      <c r="F940">
        <v>5944</v>
      </c>
      <c r="G940">
        <v>100949</v>
      </c>
      <c r="H940">
        <v>10654</v>
      </c>
      <c r="I940">
        <v>2891</v>
      </c>
    </row>
    <row r="941" spans="1:9" x14ac:dyDescent="0.2">
      <c r="A941">
        <v>2011</v>
      </c>
      <c r="B941" t="s">
        <v>15</v>
      </c>
      <c r="C941" t="s">
        <v>42</v>
      </c>
      <c r="D941" t="s">
        <v>281</v>
      </c>
      <c r="E941">
        <v>79583</v>
      </c>
      <c r="F941">
        <v>7488</v>
      </c>
      <c r="G941">
        <v>44858</v>
      </c>
      <c r="H941">
        <v>12511</v>
      </c>
      <c r="I941">
        <v>4602</v>
      </c>
    </row>
    <row r="942" spans="1:9" x14ac:dyDescent="0.2">
      <c r="A942">
        <v>2011</v>
      </c>
      <c r="B942" t="s">
        <v>15</v>
      </c>
      <c r="C942" t="s">
        <v>42</v>
      </c>
      <c r="D942" t="s">
        <v>282</v>
      </c>
      <c r="E942">
        <v>88686</v>
      </c>
      <c r="F942">
        <v>5408</v>
      </c>
      <c r="G942">
        <v>11037</v>
      </c>
      <c r="H942">
        <v>4159</v>
      </c>
      <c r="I942">
        <v>3023</v>
      </c>
    </row>
    <row r="943" spans="1:9" x14ac:dyDescent="0.2">
      <c r="A943">
        <v>2011</v>
      </c>
      <c r="B943" t="s">
        <v>15</v>
      </c>
      <c r="C943" t="s">
        <v>42</v>
      </c>
      <c r="D943" t="s">
        <v>283</v>
      </c>
      <c r="E943">
        <v>81717</v>
      </c>
      <c r="F943">
        <v>4114</v>
      </c>
      <c r="G943">
        <v>3334</v>
      </c>
      <c r="H943">
        <v>1143</v>
      </c>
      <c r="I943">
        <v>2126</v>
      </c>
    </row>
    <row r="944" spans="1:9" x14ac:dyDescent="0.2">
      <c r="A944">
        <v>2011</v>
      </c>
      <c r="B944" t="s">
        <v>15</v>
      </c>
      <c r="C944" t="s">
        <v>42</v>
      </c>
      <c r="D944" t="s">
        <v>284</v>
      </c>
      <c r="E944">
        <v>78455</v>
      </c>
      <c r="F944">
        <v>3466</v>
      </c>
      <c r="G944">
        <v>2108</v>
      </c>
      <c r="H944">
        <v>616</v>
      </c>
      <c r="I944">
        <v>1717</v>
      </c>
    </row>
    <row r="945" spans="1:9" x14ac:dyDescent="0.2">
      <c r="A945">
        <v>2011</v>
      </c>
      <c r="B945" t="s">
        <v>15</v>
      </c>
      <c r="C945" t="s">
        <v>42</v>
      </c>
      <c r="D945" t="s">
        <v>285</v>
      </c>
      <c r="E945">
        <v>129637</v>
      </c>
      <c r="F945">
        <v>4974</v>
      </c>
      <c r="G945">
        <v>3339</v>
      </c>
      <c r="H945">
        <v>614</v>
      </c>
      <c r="I945">
        <v>2308</v>
      </c>
    </row>
    <row r="946" spans="1:9" x14ac:dyDescent="0.2">
      <c r="A946">
        <v>2011</v>
      </c>
      <c r="B946" t="s">
        <v>15</v>
      </c>
      <c r="C946" t="s">
        <v>42</v>
      </c>
      <c r="D946" t="s">
        <v>286</v>
      </c>
      <c r="E946">
        <v>82802</v>
      </c>
      <c r="F946">
        <v>3108</v>
      </c>
      <c r="G946">
        <v>4712</v>
      </c>
      <c r="H946">
        <v>284</v>
      </c>
      <c r="I946">
        <v>1131</v>
      </c>
    </row>
    <row r="947" spans="1:9" x14ac:dyDescent="0.2">
      <c r="A947">
        <v>2011</v>
      </c>
      <c r="B947" t="s">
        <v>15</v>
      </c>
      <c r="C947" t="s">
        <v>42</v>
      </c>
      <c r="D947" t="s">
        <v>287</v>
      </c>
      <c r="E947">
        <v>64966</v>
      </c>
      <c r="F947">
        <v>3610</v>
      </c>
      <c r="G947">
        <v>16896</v>
      </c>
      <c r="H947">
        <v>279</v>
      </c>
      <c r="I947">
        <v>1032</v>
      </c>
    </row>
    <row r="948" spans="1:9" x14ac:dyDescent="0.2">
      <c r="A948">
        <v>2011</v>
      </c>
      <c r="B948" t="s">
        <v>15</v>
      </c>
      <c r="C948" t="s">
        <v>42</v>
      </c>
      <c r="D948" t="s">
        <v>288</v>
      </c>
      <c r="E948">
        <v>25958</v>
      </c>
      <c r="F948">
        <v>2092</v>
      </c>
      <c r="G948">
        <v>18681</v>
      </c>
      <c r="H948">
        <v>167</v>
      </c>
      <c r="I948">
        <v>391</v>
      </c>
    </row>
    <row r="949" spans="1:9" x14ac:dyDescent="0.2">
      <c r="A949">
        <v>2011</v>
      </c>
      <c r="B949" t="s">
        <v>15</v>
      </c>
      <c r="C949" t="s">
        <v>42</v>
      </c>
      <c r="D949" t="s">
        <v>289</v>
      </c>
      <c r="E949">
        <v>4631</v>
      </c>
      <c r="F949">
        <v>496</v>
      </c>
      <c r="G949">
        <v>9843</v>
      </c>
      <c r="H949">
        <v>45</v>
      </c>
      <c r="I949">
        <v>69</v>
      </c>
    </row>
    <row r="950" spans="1:9" x14ac:dyDescent="0.2">
      <c r="A950">
        <v>2011</v>
      </c>
      <c r="B950" t="s">
        <v>15</v>
      </c>
      <c r="C950" t="s">
        <v>293</v>
      </c>
      <c r="D950" s="5" t="s">
        <v>428</v>
      </c>
      <c r="E950">
        <v>3674</v>
      </c>
      <c r="F950">
        <v>497</v>
      </c>
      <c r="G950">
        <v>107923</v>
      </c>
      <c r="H950">
        <v>361</v>
      </c>
      <c r="I950">
        <v>64</v>
      </c>
    </row>
    <row r="951" spans="1:9" x14ac:dyDescent="0.2">
      <c r="A951">
        <v>2011</v>
      </c>
      <c r="B951" t="s">
        <v>15</v>
      </c>
      <c r="C951" t="s">
        <v>293</v>
      </c>
      <c r="D951" t="s">
        <v>279</v>
      </c>
      <c r="E951">
        <v>5980</v>
      </c>
      <c r="F951">
        <v>1653</v>
      </c>
      <c r="G951">
        <v>106190</v>
      </c>
      <c r="H951">
        <v>874</v>
      </c>
      <c r="I951">
        <v>277</v>
      </c>
    </row>
    <row r="952" spans="1:9" x14ac:dyDescent="0.2">
      <c r="A952">
        <v>2011</v>
      </c>
      <c r="B952" t="s">
        <v>15</v>
      </c>
      <c r="C952" t="s">
        <v>293</v>
      </c>
      <c r="D952" t="s">
        <v>280</v>
      </c>
      <c r="E952">
        <v>30086</v>
      </c>
      <c r="F952">
        <v>4839</v>
      </c>
      <c r="G952">
        <v>79286</v>
      </c>
      <c r="H952">
        <v>7801</v>
      </c>
      <c r="I952">
        <v>2287</v>
      </c>
    </row>
    <row r="953" spans="1:9" x14ac:dyDescent="0.2">
      <c r="A953">
        <v>2011</v>
      </c>
      <c r="B953" t="s">
        <v>15</v>
      </c>
      <c r="C953" t="s">
        <v>293</v>
      </c>
      <c r="D953" t="s">
        <v>281</v>
      </c>
      <c r="E953">
        <v>67574</v>
      </c>
      <c r="F953">
        <v>5617</v>
      </c>
      <c r="G953">
        <v>31682</v>
      </c>
      <c r="H953">
        <v>8681</v>
      </c>
      <c r="I953">
        <v>3548</v>
      </c>
    </row>
    <row r="954" spans="1:9" x14ac:dyDescent="0.2">
      <c r="A954">
        <v>2011</v>
      </c>
      <c r="B954" t="s">
        <v>15</v>
      </c>
      <c r="C954" t="s">
        <v>293</v>
      </c>
      <c r="D954" t="s">
        <v>282</v>
      </c>
      <c r="E954">
        <v>72051</v>
      </c>
      <c r="F954">
        <v>3544</v>
      </c>
      <c r="G954">
        <v>6440</v>
      </c>
      <c r="H954">
        <v>2300</v>
      </c>
      <c r="I954">
        <v>2083</v>
      </c>
    </row>
    <row r="955" spans="1:9" x14ac:dyDescent="0.2">
      <c r="A955">
        <v>2011</v>
      </c>
      <c r="B955" t="s">
        <v>15</v>
      </c>
      <c r="C955" t="s">
        <v>293</v>
      </c>
      <c r="D955" t="s">
        <v>283</v>
      </c>
      <c r="E955">
        <v>65282</v>
      </c>
      <c r="F955">
        <v>2616</v>
      </c>
      <c r="G955">
        <v>1887</v>
      </c>
      <c r="H955">
        <v>553</v>
      </c>
      <c r="I955">
        <v>1456</v>
      </c>
    </row>
    <row r="956" spans="1:9" x14ac:dyDescent="0.2">
      <c r="A956">
        <v>2011</v>
      </c>
      <c r="B956" t="s">
        <v>15</v>
      </c>
      <c r="C956" t="s">
        <v>293</v>
      </c>
      <c r="D956" t="s">
        <v>284</v>
      </c>
      <c r="E956">
        <v>62626</v>
      </c>
      <c r="F956">
        <v>2141</v>
      </c>
      <c r="G956">
        <v>1184</v>
      </c>
      <c r="H956">
        <v>272</v>
      </c>
      <c r="I956">
        <v>1132</v>
      </c>
    </row>
    <row r="957" spans="1:9" x14ac:dyDescent="0.2">
      <c r="A957">
        <v>2011</v>
      </c>
      <c r="B957" t="s">
        <v>15</v>
      </c>
      <c r="C957" t="s">
        <v>293</v>
      </c>
      <c r="D957" t="s">
        <v>285</v>
      </c>
      <c r="E957">
        <v>103891</v>
      </c>
      <c r="F957">
        <v>3129</v>
      </c>
      <c r="G957">
        <v>2017</v>
      </c>
      <c r="H957">
        <v>334</v>
      </c>
      <c r="I957">
        <v>1529</v>
      </c>
    </row>
    <row r="958" spans="1:9" x14ac:dyDescent="0.2">
      <c r="A958">
        <v>2011</v>
      </c>
      <c r="B958" t="s">
        <v>15</v>
      </c>
      <c r="C958" t="s">
        <v>293</v>
      </c>
      <c r="D958" t="s">
        <v>286</v>
      </c>
      <c r="E958">
        <v>68000</v>
      </c>
      <c r="F958">
        <v>2138</v>
      </c>
      <c r="G958">
        <v>2732</v>
      </c>
      <c r="H958">
        <v>156</v>
      </c>
      <c r="I958">
        <v>816</v>
      </c>
    </row>
    <row r="959" spans="1:9" x14ac:dyDescent="0.2">
      <c r="A959">
        <v>2011</v>
      </c>
      <c r="B959" t="s">
        <v>15</v>
      </c>
      <c r="C959" t="s">
        <v>293</v>
      </c>
      <c r="D959" t="s">
        <v>287</v>
      </c>
      <c r="E959">
        <v>58595</v>
      </c>
      <c r="F959">
        <v>2853</v>
      </c>
      <c r="G959">
        <v>11272</v>
      </c>
      <c r="H959">
        <v>170</v>
      </c>
      <c r="I959">
        <v>772</v>
      </c>
    </row>
    <row r="960" spans="1:9" x14ac:dyDescent="0.2">
      <c r="A960">
        <v>2011</v>
      </c>
      <c r="B960" t="s">
        <v>15</v>
      </c>
      <c r="C960" t="s">
        <v>293</v>
      </c>
      <c r="D960" t="s">
        <v>288</v>
      </c>
      <c r="E960">
        <v>23874</v>
      </c>
      <c r="F960">
        <v>1794</v>
      </c>
      <c r="G960">
        <v>15177</v>
      </c>
      <c r="H960">
        <v>118</v>
      </c>
      <c r="I960">
        <v>300</v>
      </c>
    </row>
    <row r="961" spans="1:9" x14ac:dyDescent="0.2">
      <c r="A961">
        <v>2011</v>
      </c>
      <c r="B961" t="s">
        <v>15</v>
      </c>
      <c r="C961" t="s">
        <v>293</v>
      </c>
      <c r="D961" t="s">
        <v>289</v>
      </c>
      <c r="E961">
        <v>4162</v>
      </c>
      <c r="F961">
        <v>426</v>
      </c>
      <c r="G961">
        <v>8303</v>
      </c>
      <c r="H961">
        <v>35</v>
      </c>
      <c r="I961">
        <v>52</v>
      </c>
    </row>
    <row r="962" spans="1:9" x14ac:dyDescent="0.2">
      <c r="A962">
        <v>2011</v>
      </c>
      <c r="B962" t="s">
        <v>15</v>
      </c>
      <c r="C962" t="s">
        <v>294</v>
      </c>
      <c r="D962" s="5" t="s">
        <v>428</v>
      </c>
      <c r="E962">
        <v>843</v>
      </c>
      <c r="F962">
        <v>119</v>
      </c>
      <c r="G962">
        <v>26549</v>
      </c>
      <c r="H962">
        <v>173</v>
      </c>
      <c r="I962">
        <v>36</v>
      </c>
    </row>
    <row r="963" spans="1:9" x14ac:dyDescent="0.2">
      <c r="A963">
        <v>2011</v>
      </c>
      <c r="B963" t="s">
        <v>15</v>
      </c>
      <c r="C963" t="s">
        <v>294</v>
      </c>
      <c r="D963" t="s">
        <v>279</v>
      </c>
      <c r="E963">
        <v>1497</v>
      </c>
      <c r="F963">
        <v>285</v>
      </c>
      <c r="G963">
        <v>27235</v>
      </c>
      <c r="H963">
        <v>445</v>
      </c>
      <c r="I963">
        <v>118</v>
      </c>
    </row>
    <row r="964" spans="1:9" x14ac:dyDescent="0.2">
      <c r="A964">
        <v>2011</v>
      </c>
      <c r="B964" t="s">
        <v>15</v>
      </c>
      <c r="C964" t="s">
        <v>294</v>
      </c>
      <c r="D964" t="s">
        <v>280</v>
      </c>
      <c r="E964">
        <v>5624</v>
      </c>
      <c r="F964">
        <v>1105</v>
      </c>
      <c r="G964">
        <v>21663</v>
      </c>
      <c r="H964">
        <v>2853</v>
      </c>
      <c r="I964">
        <v>604</v>
      </c>
    </row>
    <row r="965" spans="1:9" x14ac:dyDescent="0.2">
      <c r="A965">
        <v>2011</v>
      </c>
      <c r="B965" t="s">
        <v>15</v>
      </c>
      <c r="C965" t="s">
        <v>294</v>
      </c>
      <c r="D965" t="s">
        <v>281</v>
      </c>
      <c r="E965">
        <v>12009</v>
      </c>
      <c r="F965">
        <v>1871</v>
      </c>
      <c r="G965">
        <v>13176</v>
      </c>
      <c r="H965">
        <v>3830</v>
      </c>
      <c r="I965">
        <v>1054</v>
      </c>
    </row>
    <row r="966" spans="1:9" x14ac:dyDescent="0.2">
      <c r="A966">
        <v>2011</v>
      </c>
      <c r="B966" t="s">
        <v>15</v>
      </c>
      <c r="C966" t="s">
        <v>294</v>
      </c>
      <c r="D966" t="s">
        <v>282</v>
      </c>
      <c r="E966">
        <v>16635</v>
      </c>
      <c r="F966">
        <v>1864</v>
      </c>
      <c r="G966">
        <v>4597</v>
      </c>
      <c r="H966">
        <v>1859</v>
      </c>
      <c r="I966">
        <v>940</v>
      </c>
    </row>
    <row r="967" spans="1:9" x14ac:dyDescent="0.2">
      <c r="A967">
        <v>2011</v>
      </c>
      <c r="B967" t="s">
        <v>15</v>
      </c>
      <c r="C967" t="s">
        <v>294</v>
      </c>
      <c r="D967" t="s">
        <v>283</v>
      </c>
      <c r="E967">
        <v>16435</v>
      </c>
      <c r="F967">
        <v>1498</v>
      </c>
      <c r="G967">
        <v>1447</v>
      </c>
      <c r="H967">
        <v>590</v>
      </c>
      <c r="I967">
        <v>670</v>
      </c>
    </row>
    <row r="968" spans="1:9" x14ac:dyDescent="0.2">
      <c r="A968">
        <v>2011</v>
      </c>
      <c r="B968" t="s">
        <v>15</v>
      </c>
      <c r="C968" t="s">
        <v>294</v>
      </c>
      <c r="D968" t="s">
        <v>284</v>
      </c>
      <c r="E968">
        <v>15829</v>
      </c>
      <c r="F968">
        <v>1325</v>
      </c>
      <c r="G968">
        <v>924</v>
      </c>
      <c r="H968">
        <v>344</v>
      </c>
      <c r="I968">
        <v>585</v>
      </c>
    </row>
    <row r="969" spans="1:9" x14ac:dyDescent="0.2">
      <c r="A969">
        <v>2011</v>
      </c>
      <c r="B969" t="s">
        <v>15</v>
      </c>
      <c r="C969" t="s">
        <v>294</v>
      </c>
      <c r="D969" t="s">
        <v>285</v>
      </c>
      <c r="E969">
        <v>25746</v>
      </c>
      <c r="F969">
        <v>1845</v>
      </c>
      <c r="G969">
        <v>1322</v>
      </c>
      <c r="H969">
        <v>280</v>
      </c>
      <c r="I969">
        <v>779</v>
      </c>
    </row>
    <row r="970" spans="1:9" x14ac:dyDescent="0.2">
      <c r="A970">
        <v>2011</v>
      </c>
      <c r="B970" t="s">
        <v>15</v>
      </c>
      <c r="C970" t="s">
        <v>294</v>
      </c>
      <c r="D970" t="s">
        <v>286</v>
      </c>
      <c r="E970">
        <v>14802</v>
      </c>
      <c r="F970">
        <v>970</v>
      </c>
      <c r="G970">
        <v>1980</v>
      </c>
      <c r="H970">
        <v>128</v>
      </c>
      <c r="I970">
        <v>315</v>
      </c>
    </row>
    <row r="971" spans="1:9" x14ac:dyDescent="0.2">
      <c r="A971">
        <v>2011</v>
      </c>
      <c r="B971" t="s">
        <v>15</v>
      </c>
      <c r="C971" t="s">
        <v>294</v>
      </c>
      <c r="D971" t="s">
        <v>287</v>
      </c>
      <c r="E971">
        <v>6371</v>
      </c>
      <c r="F971">
        <v>757</v>
      </c>
      <c r="G971">
        <v>5624</v>
      </c>
      <c r="H971">
        <v>109</v>
      </c>
      <c r="I971">
        <v>260</v>
      </c>
    </row>
    <row r="972" spans="1:9" x14ac:dyDescent="0.2">
      <c r="A972">
        <v>2011</v>
      </c>
      <c r="B972" t="s">
        <v>15</v>
      </c>
      <c r="C972" t="s">
        <v>294</v>
      </c>
      <c r="D972" t="s">
        <v>288</v>
      </c>
      <c r="E972">
        <v>2084</v>
      </c>
      <c r="F972">
        <v>298</v>
      </c>
      <c r="G972">
        <v>3504</v>
      </c>
      <c r="H972">
        <v>49</v>
      </c>
      <c r="I972">
        <v>91</v>
      </c>
    </row>
    <row r="973" spans="1:9" x14ac:dyDescent="0.2">
      <c r="A973">
        <v>2011</v>
      </c>
      <c r="B973" t="s">
        <v>15</v>
      </c>
      <c r="C973" t="s">
        <v>294</v>
      </c>
      <c r="D973" t="s">
        <v>289</v>
      </c>
      <c r="E973">
        <v>469</v>
      </c>
      <c r="F973">
        <v>70</v>
      </c>
      <c r="G973">
        <v>1540</v>
      </c>
      <c r="H973">
        <v>10</v>
      </c>
      <c r="I973">
        <v>17</v>
      </c>
    </row>
    <row r="974" spans="1:9" x14ac:dyDescent="0.2">
      <c r="A974">
        <v>2011</v>
      </c>
      <c r="B974" t="s">
        <v>23</v>
      </c>
      <c r="C974" t="s">
        <v>42</v>
      </c>
      <c r="D974" s="5" t="s">
        <v>428</v>
      </c>
      <c r="E974">
        <v>1720</v>
      </c>
      <c r="F974">
        <v>688</v>
      </c>
      <c r="G974">
        <v>124919</v>
      </c>
      <c r="H974">
        <v>761</v>
      </c>
      <c r="I974">
        <v>98</v>
      </c>
    </row>
    <row r="975" spans="1:9" x14ac:dyDescent="0.2">
      <c r="A975">
        <v>2011</v>
      </c>
      <c r="B975" t="s">
        <v>23</v>
      </c>
      <c r="C975" t="s">
        <v>42</v>
      </c>
      <c r="D975" t="s">
        <v>279</v>
      </c>
      <c r="E975">
        <v>4697</v>
      </c>
      <c r="F975">
        <v>1288</v>
      </c>
      <c r="G975">
        <v>132999</v>
      </c>
      <c r="H975">
        <v>1343</v>
      </c>
      <c r="I975">
        <v>230</v>
      </c>
    </row>
    <row r="976" spans="1:9" x14ac:dyDescent="0.2">
      <c r="A976">
        <v>2011</v>
      </c>
      <c r="B976" t="s">
        <v>23</v>
      </c>
      <c r="C976" t="s">
        <v>42</v>
      </c>
      <c r="D976" t="s">
        <v>280</v>
      </c>
      <c r="E976">
        <v>32162</v>
      </c>
      <c r="F976">
        <v>4088</v>
      </c>
      <c r="G976">
        <v>99819</v>
      </c>
      <c r="H976">
        <v>7628</v>
      </c>
      <c r="I976">
        <v>1696</v>
      </c>
    </row>
    <row r="977" spans="1:9" x14ac:dyDescent="0.2">
      <c r="A977">
        <v>2011</v>
      </c>
      <c r="B977" t="s">
        <v>23</v>
      </c>
      <c r="C977" t="s">
        <v>42</v>
      </c>
      <c r="D977" t="s">
        <v>281</v>
      </c>
      <c r="E977">
        <v>73102</v>
      </c>
      <c r="F977">
        <v>5992</v>
      </c>
      <c r="G977">
        <v>48129</v>
      </c>
      <c r="H977">
        <v>10225</v>
      </c>
      <c r="I977">
        <v>3048</v>
      </c>
    </row>
    <row r="978" spans="1:9" x14ac:dyDescent="0.2">
      <c r="A978">
        <v>2011</v>
      </c>
      <c r="B978" t="s">
        <v>23</v>
      </c>
      <c r="C978" t="s">
        <v>42</v>
      </c>
      <c r="D978" t="s">
        <v>282</v>
      </c>
      <c r="E978">
        <v>81518</v>
      </c>
      <c r="F978">
        <v>4663</v>
      </c>
      <c r="G978">
        <v>14148</v>
      </c>
      <c r="H978">
        <v>4044</v>
      </c>
      <c r="I978">
        <v>2084</v>
      </c>
    </row>
    <row r="979" spans="1:9" x14ac:dyDescent="0.2">
      <c r="A979">
        <v>2011</v>
      </c>
      <c r="B979" t="s">
        <v>23</v>
      </c>
      <c r="C979" t="s">
        <v>42</v>
      </c>
      <c r="D979" t="s">
        <v>283</v>
      </c>
      <c r="E979">
        <v>77301</v>
      </c>
      <c r="F979">
        <v>3831</v>
      </c>
      <c r="G979">
        <v>4976</v>
      </c>
      <c r="H979">
        <v>1134</v>
      </c>
      <c r="I979">
        <v>1444</v>
      </c>
    </row>
    <row r="980" spans="1:9" x14ac:dyDescent="0.2">
      <c r="A980">
        <v>2011</v>
      </c>
      <c r="B980" t="s">
        <v>23</v>
      </c>
      <c r="C980" t="s">
        <v>42</v>
      </c>
      <c r="D980" t="s">
        <v>284</v>
      </c>
      <c r="E980">
        <v>76867</v>
      </c>
      <c r="F980">
        <v>3336</v>
      </c>
      <c r="G980">
        <v>3128</v>
      </c>
      <c r="H980">
        <v>481</v>
      </c>
      <c r="I980">
        <v>1184</v>
      </c>
    </row>
    <row r="981" spans="1:9" x14ac:dyDescent="0.2">
      <c r="A981">
        <v>2011</v>
      </c>
      <c r="B981" t="s">
        <v>23</v>
      </c>
      <c r="C981" t="s">
        <v>42</v>
      </c>
      <c r="D981" t="s">
        <v>285</v>
      </c>
      <c r="E981">
        <v>120862</v>
      </c>
      <c r="F981">
        <v>4718</v>
      </c>
      <c r="G981">
        <v>4620</v>
      </c>
      <c r="H981">
        <v>466</v>
      </c>
      <c r="I981">
        <v>1478</v>
      </c>
    </row>
    <row r="982" spans="1:9" x14ac:dyDescent="0.2">
      <c r="A982">
        <v>2011</v>
      </c>
      <c r="B982" t="s">
        <v>23</v>
      </c>
      <c r="C982" t="s">
        <v>42</v>
      </c>
      <c r="D982" t="s">
        <v>286</v>
      </c>
      <c r="E982">
        <v>72609</v>
      </c>
      <c r="F982">
        <v>2786</v>
      </c>
      <c r="G982">
        <v>5372</v>
      </c>
      <c r="H982">
        <v>270</v>
      </c>
      <c r="I982">
        <v>729</v>
      </c>
    </row>
    <row r="983" spans="1:9" x14ac:dyDescent="0.2">
      <c r="A983">
        <v>2011</v>
      </c>
      <c r="B983" t="s">
        <v>23</v>
      </c>
      <c r="C983" t="s">
        <v>42</v>
      </c>
      <c r="D983" t="s">
        <v>287</v>
      </c>
      <c r="E983">
        <v>60610</v>
      </c>
      <c r="F983">
        <v>3060</v>
      </c>
      <c r="G983">
        <v>17446</v>
      </c>
      <c r="H983">
        <v>277</v>
      </c>
      <c r="I983">
        <v>682</v>
      </c>
    </row>
    <row r="984" spans="1:9" x14ac:dyDescent="0.2">
      <c r="A984">
        <v>2011</v>
      </c>
      <c r="B984" t="s">
        <v>23</v>
      </c>
      <c r="C984" t="s">
        <v>42</v>
      </c>
      <c r="D984" t="s">
        <v>288</v>
      </c>
      <c r="E984">
        <v>24028</v>
      </c>
      <c r="F984">
        <v>1566</v>
      </c>
      <c r="G984">
        <v>18008</v>
      </c>
      <c r="H984">
        <v>199</v>
      </c>
      <c r="I984">
        <v>251</v>
      </c>
    </row>
    <row r="985" spans="1:9" x14ac:dyDescent="0.2">
      <c r="A985">
        <v>2011</v>
      </c>
      <c r="B985" t="s">
        <v>23</v>
      </c>
      <c r="C985" t="s">
        <v>42</v>
      </c>
      <c r="D985" t="s">
        <v>289</v>
      </c>
      <c r="E985">
        <v>5125</v>
      </c>
      <c r="F985">
        <v>478</v>
      </c>
      <c r="G985">
        <v>10626</v>
      </c>
      <c r="H985">
        <v>84</v>
      </c>
      <c r="I985">
        <v>62</v>
      </c>
    </row>
    <row r="986" spans="1:9" x14ac:dyDescent="0.2">
      <c r="A986">
        <v>2011</v>
      </c>
      <c r="B986" t="s">
        <v>23</v>
      </c>
      <c r="C986" t="s">
        <v>293</v>
      </c>
      <c r="D986" s="5" t="s">
        <v>428</v>
      </c>
      <c r="E986">
        <v>1342</v>
      </c>
      <c r="F986">
        <v>479</v>
      </c>
      <c r="G986">
        <v>92003</v>
      </c>
      <c r="H986">
        <v>536</v>
      </c>
      <c r="I986">
        <v>67</v>
      </c>
    </row>
    <row r="987" spans="1:9" x14ac:dyDescent="0.2">
      <c r="A987">
        <v>2011</v>
      </c>
      <c r="B987" t="s">
        <v>23</v>
      </c>
      <c r="C987" t="s">
        <v>293</v>
      </c>
      <c r="D987" t="s">
        <v>279</v>
      </c>
      <c r="E987">
        <v>3481</v>
      </c>
      <c r="F987">
        <v>927</v>
      </c>
      <c r="G987">
        <v>97082</v>
      </c>
      <c r="H987">
        <v>945</v>
      </c>
      <c r="I987">
        <v>151</v>
      </c>
    </row>
    <row r="988" spans="1:9" x14ac:dyDescent="0.2">
      <c r="A988">
        <v>2011</v>
      </c>
      <c r="B988" t="s">
        <v>23</v>
      </c>
      <c r="C988" t="s">
        <v>293</v>
      </c>
      <c r="D988" t="s">
        <v>280</v>
      </c>
      <c r="E988">
        <v>26183</v>
      </c>
      <c r="F988">
        <v>2938</v>
      </c>
      <c r="G988">
        <v>71776</v>
      </c>
      <c r="H988">
        <v>5203</v>
      </c>
      <c r="I988">
        <v>1233</v>
      </c>
    </row>
    <row r="989" spans="1:9" x14ac:dyDescent="0.2">
      <c r="A989">
        <v>2011</v>
      </c>
      <c r="B989" t="s">
        <v>23</v>
      </c>
      <c r="C989" t="s">
        <v>293</v>
      </c>
      <c r="D989" t="s">
        <v>281</v>
      </c>
      <c r="E989">
        <v>59488</v>
      </c>
      <c r="F989">
        <v>4146</v>
      </c>
      <c r="G989">
        <v>31144</v>
      </c>
      <c r="H989">
        <v>7097</v>
      </c>
      <c r="I989">
        <v>2227</v>
      </c>
    </row>
    <row r="990" spans="1:9" x14ac:dyDescent="0.2">
      <c r="A990">
        <v>2011</v>
      </c>
      <c r="B990" t="s">
        <v>23</v>
      </c>
      <c r="C990" t="s">
        <v>293</v>
      </c>
      <c r="D990" t="s">
        <v>282</v>
      </c>
      <c r="E990">
        <v>62382</v>
      </c>
      <c r="F990">
        <v>2774</v>
      </c>
      <c r="G990">
        <v>8078</v>
      </c>
      <c r="H990">
        <v>2406</v>
      </c>
      <c r="I990">
        <v>1339</v>
      </c>
    </row>
    <row r="991" spans="1:9" x14ac:dyDescent="0.2">
      <c r="A991">
        <v>2011</v>
      </c>
      <c r="B991" t="s">
        <v>23</v>
      </c>
      <c r="C991" t="s">
        <v>293</v>
      </c>
      <c r="D991" t="s">
        <v>283</v>
      </c>
      <c r="E991">
        <v>57914</v>
      </c>
      <c r="F991">
        <v>2133</v>
      </c>
      <c r="G991">
        <v>2718</v>
      </c>
      <c r="H991">
        <v>622</v>
      </c>
      <c r="I991">
        <v>873</v>
      </c>
    </row>
    <row r="992" spans="1:9" x14ac:dyDescent="0.2">
      <c r="A992">
        <v>2011</v>
      </c>
      <c r="B992" t="s">
        <v>23</v>
      </c>
      <c r="C992" t="s">
        <v>293</v>
      </c>
      <c r="D992" t="s">
        <v>284</v>
      </c>
      <c r="E992">
        <v>57160</v>
      </c>
      <c r="F992">
        <v>1783</v>
      </c>
      <c r="G992">
        <v>1743</v>
      </c>
      <c r="H992">
        <v>271</v>
      </c>
      <c r="I992">
        <v>680</v>
      </c>
    </row>
    <row r="993" spans="1:9" x14ac:dyDescent="0.2">
      <c r="A993">
        <v>2011</v>
      </c>
      <c r="B993" t="s">
        <v>23</v>
      </c>
      <c r="C993" t="s">
        <v>293</v>
      </c>
      <c r="D993" t="s">
        <v>285</v>
      </c>
      <c r="E993">
        <v>90147</v>
      </c>
      <c r="F993">
        <v>2539</v>
      </c>
      <c r="G993">
        <v>2582</v>
      </c>
      <c r="H993">
        <v>256</v>
      </c>
      <c r="I993">
        <v>861</v>
      </c>
    </row>
    <row r="994" spans="1:9" x14ac:dyDescent="0.2">
      <c r="A994">
        <v>2011</v>
      </c>
      <c r="B994" t="s">
        <v>23</v>
      </c>
      <c r="C994" t="s">
        <v>293</v>
      </c>
      <c r="D994" t="s">
        <v>286</v>
      </c>
      <c r="E994">
        <v>55431</v>
      </c>
      <c r="F994">
        <v>1558</v>
      </c>
      <c r="G994">
        <v>2771</v>
      </c>
      <c r="H994">
        <v>133</v>
      </c>
      <c r="I994">
        <v>417</v>
      </c>
    </row>
    <row r="995" spans="1:9" x14ac:dyDescent="0.2">
      <c r="A995">
        <v>2011</v>
      </c>
      <c r="B995" t="s">
        <v>23</v>
      </c>
      <c r="C995" t="s">
        <v>293</v>
      </c>
      <c r="D995" t="s">
        <v>287</v>
      </c>
      <c r="E995">
        <v>52748</v>
      </c>
      <c r="F995">
        <v>2234</v>
      </c>
      <c r="G995">
        <v>10691</v>
      </c>
      <c r="H995">
        <v>159</v>
      </c>
      <c r="I995">
        <v>451</v>
      </c>
    </row>
    <row r="996" spans="1:9" x14ac:dyDescent="0.2">
      <c r="A996">
        <v>2011</v>
      </c>
      <c r="B996" t="s">
        <v>23</v>
      </c>
      <c r="C996" t="s">
        <v>293</v>
      </c>
      <c r="D996" t="s">
        <v>288</v>
      </c>
      <c r="E996">
        <v>21524</v>
      </c>
      <c r="F996">
        <v>1306</v>
      </c>
      <c r="G996">
        <v>13654</v>
      </c>
      <c r="H996">
        <v>139</v>
      </c>
      <c r="I996">
        <v>194</v>
      </c>
    </row>
    <row r="997" spans="1:9" x14ac:dyDescent="0.2">
      <c r="A997">
        <v>2011</v>
      </c>
      <c r="B997" t="s">
        <v>23</v>
      </c>
      <c r="C997" t="s">
        <v>293</v>
      </c>
      <c r="D997" t="s">
        <v>289</v>
      </c>
      <c r="E997">
        <v>4375</v>
      </c>
      <c r="F997">
        <v>363</v>
      </c>
      <c r="G997">
        <v>8542</v>
      </c>
      <c r="H997">
        <v>60</v>
      </c>
      <c r="I997">
        <v>33</v>
      </c>
    </row>
    <row r="998" spans="1:9" x14ac:dyDescent="0.2">
      <c r="A998">
        <v>2011</v>
      </c>
      <c r="B998" t="s">
        <v>23</v>
      </c>
      <c r="C998" t="s">
        <v>294</v>
      </c>
      <c r="D998" s="5" t="s">
        <v>428</v>
      </c>
      <c r="E998">
        <v>378</v>
      </c>
      <c r="F998">
        <v>209</v>
      </c>
      <c r="G998">
        <v>32916</v>
      </c>
      <c r="H998">
        <v>225</v>
      </c>
      <c r="I998">
        <v>31</v>
      </c>
    </row>
    <row r="999" spans="1:9" x14ac:dyDescent="0.2">
      <c r="A999">
        <v>2011</v>
      </c>
      <c r="B999" t="s">
        <v>23</v>
      </c>
      <c r="C999" t="s">
        <v>294</v>
      </c>
      <c r="D999" t="s">
        <v>279</v>
      </c>
      <c r="E999">
        <v>1216</v>
      </c>
      <c r="F999">
        <v>361</v>
      </c>
      <c r="G999">
        <v>35917</v>
      </c>
      <c r="H999">
        <v>398</v>
      </c>
      <c r="I999">
        <v>79</v>
      </c>
    </row>
    <row r="1000" spans="1:9" x14ac:dyDescent="0.2">
      <c r="A1000">
        <v>2011</v>
      </c>
      <c r="B1000" t="s">
        <v>23</v>
      </c>
      <c r="C1000" t="s">
        <v>294</v>
      </c>
      <c r="D1000" t="s">
        <v>280</v>
      </c>
      <c r="E1000">
        <v>5979</v>
      </c>
      <c r="F1000">
        <v>1150</v>
      </c>
      <c r="G1000">
        <v>28043</v>
      </c>
      <c r="H1000">
        <v>2425</v>
      </c>
      <c r="I1000">
        <v>463</v>
      </c>
    </row>
    <row r="1001" spans="1:9" x14ac:dyDescent="0.2">
      <c r="A1001">
        <v>2011</v>
      </c>
      <c r="B1001" t="s">
        <v>23</v>
      </c>
      <c r="C1001" t="s">
        <v>294</v>
      </c>
      <c r="D1001" t="s">
        <v>281</v>
      </c>
      <c r="E1001">
        <v>13614</v>
      </c>
      <c r="F1001">
        <v>1846</v>
      </c>
      <c r="G1001">
        <v>16985</v>
      </c>
      <c r="H1001">
        <v>3128</v>
      </c>
      <c r="I1001">
        <v>821</v>
      </c>
    </row>
    <row r="1002" spans="1:9" x14ac:dyDescent="0.2">
      <c r="A1002">
        <v>2011</v>
      </c>
      <c r="B1002" t="s">
        <v>23</v>
      </c>
      <c r="C1002" t="s">
        <v>294</v>
      </c>
      <c r="D1002" t="s">
        <v>282</v>
      </c>
      <c r="E1002">
        <v>19136</v>
      </c>
      <c r="F1002">
        <v>1889</v>
      </c>
      <c r="G1002">
        <v>6070</v>
      </c>
      <c r="H1002">
        <v>1638</v>
      </c>
      <c r="I1002">
        <v>745</v>
      </c>
    </row>
    <row r="1003" spans="1:9" x14ac:dyDescent="0.2">
      <c r="A1003">
        <v>2011</v>
      </c>
      <c r="B1003" t="s">
        <v>23</v>
      </c>
      <c r="C1003" t="s">
        <v>294</v>
      </c>
      <c r="D1003" t="s">
        <v>283</v>
      </c>
      <c r="E1003">
        <v>19387</v>
      </c>
      <c r="F1003">
        <v>1698</v>
      </c>
      <c r="G1003">
        <v>2258</v>
      </c>
      <c r="H1003">
        <v>512</v>
      </c>
      <c r="I1003">
        <v>571</v>
      </c>
    </row>
    <row r="1004" spans="1:9" x14ac:dyDescent="0.2">
      <c r="A1004">
        <v>2011</v>
      </c>
      <c r="B1004" t="s">
        <v>23</v>
      </c>
      <c r="C1004" t="s">
        <v>294</v>
      </c>
      <c r="D1004" t="s">
        <v>284</v>
      </c>
      <c r="E1004">
        <v>19707</v>
      </c>
      <c r="F1004">
        <v>1553</v>
      </c>
      <c r="G1004">
        <v>1385</v>
      </c>
      <c r="H1004">
        <v>210</v>
      </c>
      <c r="I1004">
        <v>504</v>
      </c>
    </row>
    <row r="1005" spans="1:9" x14ac:dyDescent="0.2">
      <c r="A1005">
        <v>2011</v>
      </c>
      <c r="B1005" t="s">
        <v>23</v>
      </c>
      <c r="C1005" t="s">
        <v>294</v>
      </c>
      <c r="D1005" t="s">
        <v>285</v>
      </c>
      <c r="E1005">
        <v>30715</v>
      </c>
      <c r="F1005">
        <v>2179</v>
      </c>
      <c r="G1005">
        <v>2038</v>
      </c>
      <c r="H1005">
        <v>210</v>
      </c>
      <c r="I1005">
        <v>617</v>
      </c>
    </row>
    <row r="1006" spans="1:9" x14ac:dyDescent="0.2">
      <c r="A1006">
        <v>2011</v>
      </c>
      <c r="B1006" t="s">
        <v>23</v>
      </c>
      <c r="C1006" t="s">
        <v>294</v>
      </c>
      <c r="D1006" t="s">
        <v>286</v>
      </c>
      <c r="E1006">
        <v>17178</v>
      </c>
      <c r="F1006">
        <v>1228</v>
      </c>
      <c r="G1006">
        <v>2601</v>
      </c>
      <c r="H1006">
        <v>137</v>
      </c>
      <c r="I1006">
        <v>312</v>
      </c>
    </row>
    <row r="1007" spans="1:9" x14ac:dyDescent="0.2">
      <c r="A1007">
        <v>2011</v>
      </c>
      <c r="B1007" t="s">
        <v>23</v>
      </c>
      <c r="C1007" t="s">
        <v>294</v>
      </c>
      <c r="D1007" t="s">
        <v>287</v>
      </c>
      <c r="E1007">
        <v>7862</v>
      </c>
      <c r="F1007">
        <v>826</v>
      </c>
      <c r="G1007">
        <v>6755</v>
      </c>
      <c r="H1007">
        <v>118</v>
      </c>
      <c r="I1007">
        <v>231</v>
      </c>
    </row>
    <row r="1008" spans="1:9" x14ac:dyDescent="0.2">
      <c r="A1008">
        <v>2011</v>
      </c>
      <c r="B1008" t="s">
        <v>23</v>
      </c>
      <c r="C1008" t="s">
        <v>294</v>
      </c>
      <c r="D1008" t="s">
        <v>288</v>
      </c>
      <c r="E1008">
        <v>2504</v>
      </c>
      <c r="F1008">
        <v>260</v>
      </c>
      <c r="G1008">
        <v>4354</v>
      </c>
      <c r="H1008">
        <v>60</v>
      </c>
      <c r="I1008">
        <v>57</v>
      </c>
    </row>
    <row r="1009" spans="1:9" x14ac:dyDescent="0.2">
      <c r="A1009">
        <v>2011</v>
      </c>
      <c r="B1009" t="s">
        <v>23</v>
      </c>
      <c r="C1009" t="s">
        <v>294</v>
      </c>
      <c r="D1009" t="s">
        <v>289</v>
      </c>
      <c r="E1009">
        <v>750</v>
      </c>
      <c r="F1009">
        <v>115</v>
      </c>
      <c r="G1009">
        <v>2084</v>
      </c>
      <c r="H1009">
        <v>24</v>
      </c>
      <c r="I1009">
        <v>29</v>
      </c>
    </row>
    <row r="1010" spans="1:9" x14ac:dyDescent="0.2">
      <c r="A1010">
        <v>2011</v>
      </c>
      <c r="B1010" t="s">
        <v>273</v>
      </c>
      <c r="C1010" t="s">
        <v>42</v>
      </c>
      <c r="D1010" s="5" t="s">
        <v>428</v>
      </c>
      <c r="E1010">
        <v>2517</v>
      </c>
      <c r="F1010">
        <v>391</v>
      </c>
      <c r="G1010">
        <v>76887</v>
      </c>
      <c r="H1010">
        <v>450</v>
      </c>
      <c r="I1010">
        <v>72</v>
      </c>
    </row>
    <row r="1011" spans="1:9" x14ac:dyDescent="0.2">
      <c r="A1011">
        <v>2011</v>
      </c>
      <c r="B1011" t="s">
        <v>273</v>
      </c>
      <c r="C1011" t="s">
        <v>42</v>
      </c>
      <c r="D1011" t="s">
        <v>279</v>
      </c>
      <c r="E1011">
        <v>4070</v>
      </c>
      <c r="F1011">
        <v>753</v>
      </c>
      <c r="G1011">
        <v>84196</v>
      </c>
      <c r="H1011">
        <v>1092</v>
      </c>
      <c r="I1011">
        <v>203</v>
      </c>
    </row>
    <row r="1012" spans="1:9" x14ac:dyDescent="0.2">
      <c r="A1012">
        <v>2011</v>
      </c>
      <c r="B1012" t="s">
        <v>273</v>
      </c>
      <c r="C1012" t="s">
        <v>42</v>
      </c>
      <c r="D1012" t="s">
        <v>280</v>
      </c>
      <c r="E1012">
        <v>22548</v>
      </c>
      <c r="F1012">
        <v>3409</v>
      </c>
      <c r="G1012">
        <v>64909</v>
      </c>
      <c r="H1012">
        <v>8973</v>
      </c>
      <c r="I1012">
        <v>1889</v>
      </c>
    </row>
    <row r="1013" spans="1:9" x14ac:dyDescent="0.2">
      <c r="A1013">
        <v>2011</v>
      </c>
      <c r="B1013" t="s">
        <v>273</v>
      </c>
      <c r="C1013" t="s">
        <v>42</v>
      </c>
      <c r="D1013" t="s">
        <v>281</v>
      </c>
      <c r="E1013">
        <v>49712</v>
      </c>
      <c r="F1013">
        <v>5487</v>
      </c>
      <c r="G1013">
        <v>30642</v>
      </c>
      <c r="H1013">
        <v>9993</v>
      </c>
      <c r="I1013">
        <v>3269</v>
      </c>
    </row>
    <row r="1014" spans="1:9" x14ac:dyDescent="0.2">
      <c r="A1014">
        <v>2011</v>
      </c>
      <c r="B1014" t="s">
        <v>273</v>
      </c>
      <c r="C1014" t="s">
        <v>42</v>
      </c>
      <c r="D1014" t="s">
        <v>282</v>
      </c>
      <c r="E1014">
        <v>55647</v>
      </c>
      <c r="F1014">
        <v>4334</v>
      </c>
      <c r="G1014">
        <v>8403</v>
      </c>
      <c r="H1014">
        <v>3454</v>
      </c>
      <c r="I1014">
        <v>2348</v>
      </c>
    </row>
    <row r="1015" spans="1:9" x14ac:dyDescent="0.2">
      <c r="A1015">
        <v>2011</v>
      </c>
      <c r="B1015" t="s">
        <v>273</v>
      </c>
      <c r="C1015" t="s">
        <v>42</v>
      </c>
      <c r="D1015" t="s">
        <v>283</v>
      </c>
      <c r="E1015">
        <v>50419</v>
      </c>
      <c r="F1015">
        <v>3242</v>
      </c>
      <c r="G1015">
        <v>2637</v>
      </c>
      <c r="H1015">
        <v>871</v>
      </c>
      <c r="I1015">
        <v>1574</v>
      </c>
    </row>
    <row r="1016" spans="1:9" x14ac:dyDescent="0.2">
      <c r="A1016">
        <v>2011</v>
      </c>
      <c r="B1016" t="s">
        <v>273</v>
      </c>
      <c r="C1016" t="s">
        <v>42</v>
      </c>
      <c r="D1016" t="s">
        <v>284</v>
      </c>
      <c r="E1016">
        <v>49397</v>
      </c>
      <c r="F1016">
        <v>2658</v>
      </c>
      <c r="G1016">
        <v>1611</v>
      </c>
      <c r="H1016">
        <v>387</v>
      </c>
      <c r="I1016">
        <v>1262</v>
      </c>
    </row>
    <row r="1017" spans="1:9" x14ac:dyDescent="0.2">
      <c r="A1017">
        <v>2011</v>
      </c>
      <c r="B1017" t="s">
        <v>273</v>
      </c>
      <c r="C1017" t="s">
        <v>42</v>
      </c>
      <c r="D1017" t="s">
        <v>285</v>
      </c>
      <c r="E1017">
        <v>83970</v>
      </c>
      <c r="F1017">
        <v>4112</v>
      </c>
      <c r="G1017">
        <v>2473</v>
      </c>
      <c r="H1017">
        <v>404</v>
      </c>
      <c r="I1017">
        <v>1798</v>
      </c>
    </row>
    <row r="1018" spans="1:9" x14ac:dyDescent="0.2">
      <c r="A1018">
        <v>2011</v>
      </c>
      <c r="B1018" t="s">
        <v>273</v>
      </c>
      <c r="C1018" t="s">
        <v>42</v>
      </c>
      <c r="D1018" t="s">
        <v>286</v>
      </c>
      <c r="E1018">
        <v>53016</v>
      </c>
      <c r="F1018">
        <v>2530</v>
      </c>
      <c r="G1018">
        <v>3402</v>
      </c>
      <c r="H1018">
        <v>239</v>
      </c>
      <c r="I1018">
        <v>867</v>
      </c>
    </row>
    <row r="1019" spans="1:9" x14ac:dyDescent="0.2">
      <c r="A1019">
        <v>2011</v>
      </c>
      <c r="B1019" t="s">
        <v>273</v>
      </c>
      <c r="C1019" t="s">
        <v>42</v>
      </c>
      <c r="D1019" t="s">
        <v>287</v>
      </c>
      <c r="E1019">
        <v>44560</v>
      </c>
      <c r="F1019">
        <v>2884</v>
      </c>
      <c r="G1019">
        <v>11501</v>
      </c>
      <c r="H1019">
        <v>328</v>
      </c>
      <c r="I1019">
        <v>730</v>
      </c>
    </row>
    <row r="1020" spans="1:9" x14ac:dyDescent="0.2">
      <c r="A1020">
        <v>2011</v>
      </c>
      <c r="B1020" t="s">
        <v>273</v>
      </c>
      <c r="C1020" t="s">
        <v>42</v>
      </c>
      <c r="D1020" t="s">
        <v>288</v>
      </c>
      <c r="E1020">
        <v>20955</v>
      </c>
      <c r="F1020">
        <v>1812</v>
      </c>
      <c r="G1020">
        <v>13644</v>
      </c>
      <c r="H1020">
        <v>175</v>
      </c>
      <c r="I1020">
        <v>359</v>
      </c>
    </row>
    <row r="1021" spans="1:9" x14ac:dyDescent="0.2">
      <c r="A1021">
        <v>2011</v>
      </c>
      <c r="B1021" t="s">
        <v>273</v>
      </c>
      <c r="C1021" t="s">
        <v>42</v>
      </c>
      <c r="D1021" t="s">
        <v>289</v>
      </c>
      <c r="E1021">
        <v>4252</v>
      </c>
      <c r="F1021">
        <v>462</v>
      </c>
      <c r="G1021">
        <v>8377</v>
      </c>
      <c r="H1021">
        <v>54</v>
      </c>
      <c r="I1021">
        <v>78</v>
      </c>
    </row>
    <row r="1022" spans="1:9" x14ac:dyDescent="0.2">
      <c r="A1022">
        <v>2011</v>
      </c>
      <c r="B1022" t="s">
        <v>273</v>
      </c>
      <c r="C1022" t="s">
        <v>293</v>
      </c>
      <c r="D1022" s="5" t="s">
        <v>428</v>
      </c>
      <c r="E1022">
        <v>2067</v>
      </c>
      <c r="F1022">
        <v>336</v>
      </c>
      <c r="G1022">
        <v>62939</v>
      </c>
      <c r="H1022">
        <v>338</v>
      </c>
      <c r="I1022">
        <v>60</v>
      </c>
    </row>
    <row r="1023" spans="1:9" x14ac:dyDescent="0.2">
      <c r="A1023">
        <v>2011</v>
      </c>
      <c r="B1023" t="s">
        <v>273</v>
      </c>
      <c r="C1023" t="s">
        <v>293</v>
      </c>
      <c r="D1023" t="s">
        <v>279</v>
      </c>
      <c r="E1023">
        <v>3420</v>
      </c>
      <c r="F1023">
        <v>621</v>
      </c>
      <c r="G1023">
        <v>68608</v>
      </c>
      <c r="H1023">
        <v>811</v>
      </c>
      <c r="I1023">
        <v>141</v>
      </c>
    </row>
    <row r="1024" spans="1:9" x14ac:dyDescent="0.2">
      <c r="A1024">
        <v>2011</v>
      </c>
      <c r="B1024" t="s">
        <v>273</v>
      </c>
      <c r="C1024" t="s">
        <v>293</v>
      </c>
      <c r="D1024" t="s">
        <v>280</v>
      </c>
      <c r="E1024">
        <v>20015</v>
      </c>
      <c r="F1024">
        <v>2803</v>
      </c>
      <c r="G1024">
        <v>52465</v>
      </c>
      <c r="H1024">
        <v>7293</v>
      </c>
      <c r="I1024">
        <v>1562</v>
      </c>
    </row>
    <row r="1025" spans="1:9" x14ac:dyDescent="0.2">
      <c r="A1025">
        <v>2011</v>
      </c>
      <c r="B1025" t="s">
        <v>273</v>
      </c>
      <c r="C1025" t="s">
        <v>293</v>
      </c>
      <c r="D1025" t="s">
        <v>281</v>
      </c>
      <c r="E1025">
        <v>43849</v>
      </c>
      <c r="F1025">
        <v>4388</v>
      </c>
      <c r="G1025">
        <v>23074</v>
      </c>
      <c r="H1025">
        <v>7633</v>
      </c>
      <c r="I1025">
        <v>2663</v>
      </c>
    </row>
    <row r="1026" spans="1:9" x14ac:dyDescent="0.2">
      <c r="A1026">
        <v>2011</v>
      </c>
      <c r="B1026" t="s">
        <v>273</v>
      </c>
      <c r="C1026" t="s">
        <v>293</v>
      </c>
      <c r="D1026" t="s">
        <v>282</v>
      </c>
      <c r="E1026">
        <v>47324</v>
      </c>
      <c r="F1026">
        <v>3135</v>
      </c>
      <c r="G1026">
        <v>5536</v>
      </c>
      <c r="H1026">
        <v>2257</v>
      </c>
      <c r="I1026">
        <v>1723</v>
      </c>
    </row>
    <row r="1027" spans="1:9" x14ac:dyDescent="0.2">
      <c r="A1027">
        <v>2011</v>
      </c>
      <c r="B1027" t="s">
        <v>273</v>
      </c>
      <c r="C1027" t="s">
        <v>293</v>
      </c>
      <c r="D1027" t="s">
        <v>283</v>
      </c>
      <c r="E1027">
        <v>41963</v>
      </c>
      <c r="F1027">
        <v>2308</v>
      </c>
      <c r="G1027">
        <v>1691</v>
      </c>
      <c r="H1027">
        <v>525</v>
      </c>
      <c r="I1027">
        <v>1066</v>
      </c>
    </row>
    <row r="1028" spans="1:9" x14ac:dyDescent="0.2">
      <c r="A1028">
        <v>2011</v>
      </c>
      <c r="B1028" t="s">
        <v>273</v>
      </c>
      <c r="C1028" t="s">
        <v>293</v>
      </c>
      <c r="D1028" t="s">
        <v>284</v>
      </c>
      <c r="E1028">
        <v>41039</v>
      </c>
      <c r="F1028">
        <v>1811</v>
      </c>
      <c r="G1028">
        <v>1047</v>
      </c>
      <c r="H1028">
        <v>228</v>
      </c>
      <c r="I1028">
        <v>827</v>
      </c>
    </row>
    <row r="1029" spans="1:9" x14ac:dyDescent="0.2">
      <c r="A1029">
        <v>2011</v>
      </c>
      <c r="B1029" t="s">
        <v>273</v>
      </c>
      <c r="C1029" t="s">
        <v>293</v>
      </c>
      <c r="D1029" t="s">
        <v>285</v>
      </c>
      <c r="E1029">
        <v>70146</v>
      </c>
      <c r="F1029">
        <v>2949</v>
      </c>
      <c r="G1029">
        <v>1691</v>
      </c>
      <c r="H1029">
        <v>253</v>
      </c>
      <c r="I1029">
        <v>1263</v>
      </c>
    </row>
    <row r="1030" spans="1:9" x14ac:dyDescent="0.2">
      <c r="A1030">
        <v>2011</v>
      </c>
      <c r="B1030" t="s">
        <v>273</v>
      </c>
      <c r="C1030" t="s">
        <v>293</v>
      </c>
      <c r="D1030" t="s">
        <v>286</v>
      </c>
      <c r="E1030">
        <v>44847</v>
      </c>
      <c r="F1030">
        <v>1886</v>
      </c>
      <c r="G1030">
        <v>2204</v>
      </c>
      <c r="H1030">
        <v>170</v>
      </c>
      <c r="I1030">
        <v>641</v>
      </c>
    </row>
    <row r="1031" spans="1:9" x14ac:dyDescent="0.2">
      <c r="A1031">
        <v>2011</v>
      </c>
      <c r="B1031" t="s">
        <v>273</v>
      </c>
      <c r="C1031" t="s">
        <v>293</v>
      </c>
      <c r="D1031" t="s">
        <v>287</v>
      </c>
      <c r="E1031">
        <v>40966</v>
      </c>
      <c r="F1031">
        <v>2390</v>
      </c>
      <c r="G1031">
        <v>8084</v>
      </c>
      <c r="H1031">
        <v>249</v>
      </c>
      <c r="I1031">
        <v>582</v>
      </c>
    </row>
    <row r="1032" spans="1:9" x14ac:dyDescent="0.2">
      <c r="A1032">
        <v>2011</v>
      </c>
      <c r="B1032" t="s">
        <v>273</v>
      </c>
      <c r="C1032" t="s">
        <v>293</v>
      </c>
      <c r="D1032" t="s">
        <v>288</v>
      </c>
      <c r="E1032">
        <v>19669</v>
      </c>
      <c r="F1032">
        <v>1611</v>
      </c>
      <c r="G1032">
        <v>11373</v>
      </c>
      <c r="H1032">
        <v>142</v>
      </c>
      <c r="I1032">
        <v>307</v>
      </c>
    </row>
    <row r="1033" spans="1:9" x14ac:dyDescent="0.2">
      <c r="A1033">
        <v>2011</v>
      </c>
      <c r="B1033" t="s">
        <v>273</v>
      </c>
      <c r="C1033" t="s">
        <v>293</v>
      </c>
      <c r="D1033" t="s">
        <v>289</v>
      </c>
      <c r="E1033">
        <v>3948</v>
      </c>
      <c r="F1033">
        <v>418</v>
      </c>
      <c r="G1033">
        <v>7327</v>
      </c>
      <c r="H1033">
        <v>37</v>
      </c>
      <c r="I1033">
        <v>64</v>
      </c>
    </row>
    <row r="1034" spans="1:9" x14ac:dyDescent="0.2">
      <c r="A1034">
        <v>2011</v>
      </c>
      <c r="B1034" t="s">
        <v>273</v>
      </c>
      <c r="C1034" t="s">
        <v>294</v>
      </c>
      <c r="D1034" s="5" t="s">
        <v>428</v>
      </c>
      <c r="E1034">
        <v>450</v>
      </c>
      <c r="F1034">
        <v>55</v>
      </c>
      <c r="G1034">
        <v>13948</v>
      </c>
      <c r="H1034">
        <v>112</v>
      </c>
      <c r="I1034">
        <v>12</v>
      </c>
    </row>
    <row r="1035" spans="1:9" x14ac:dyDescent="0.2">
      <c r="A1035">
        <v>2011</v>
      </c>
      <c r="B1035" t="s">
        <v>273</v>
      </c>
      <c r="C1035" t="s">
        <v>294</v>
      </c>
      <c r="D1035" t="s">
        <v>279</v>
      </c>
      <c r="E1035">
        <v>650</v>
      </c>
      <c r="F1035">
        <v>132</v>
      </c>
      <c r="G1035">
        <v>15588</v>
      </c>
      <c r="H1035">
        <v>281</v>
      </c>
      <c r="I1035">
        <v>62</v>
      </c>
    </row>
    <row r="1036" spans="1:9" x14ac:dyDescent="0.2">
      <c r="A1036">
        <v>2011</v>
      </c>
      <c r="B1036" t="s">
        <v>273</v>
      </c>
      <c r="C1036" t="s">
        <v>294</v>
      </c>
      <c r="D1036" t="s">
        <v>280</v>
      </c>
      <c r="E1036">
        <v>2533</v>
      </c>
      <c r="F1036">
        <v>606</v>
      </c>
      <c r="G1036">
        <v>12444</v>
      </c>
      <c r="H1036">
        <v>1680</v>
      </c>
      <c r="I1036">
        <v>327</v>
      </c>
    </row>
    <row r="1037" spans="1:9" x14ac:dyDescent="0.2">
      <c r="A1037">
        <v>2011</v>
      </c>
      <c r="B1037" t="s">
        <v>273</v>
      </c>
      <c r="C1037" t="s">
        <v>294</v>
      </c>
      <c r="D1037" t="s">
        <v>281</v>
      </c>
      <c r="E1037">
        <v>5863</v>
      </c>
      <c r="F1037">
        <v>1099</v>
      </c>
      <c r="G1037">
        <v>7568</v>
      </c>
      <c r="H1037">
        <v>2360</v>
      </c>
      <c r="I1037">
        <v>606</v>
      </c>
    </row>
    <row r="1038" spans="1:9" x14ac:dyDescent="0.2">
      <c r="A1038">
        <v>2011</v>
      </c>
      <c r="B1038" t="s">
        <v>273</v>
      </c>
      <c r="C1038" t="s">
        <v>294</v>
      </c>
      <c r="D1038" t="s">
        <v>282</v>
      </c>
      <c r="E1038">
        <v>8323</v>
      </c>
      <c r="F1038">
        <v>1199</v>
      </c>
      <c r="G1038">
        <v>2867</v>
      </c>
      <c r="H1038">
        <v>1197</v>
      </c>
      <c r="I1038">
        <v>625</v>
      </c>
    </row>
    <row r="1039" spans="1:9" x14ac:dyDescent="0.2">
      <c r="A1039">
        <v>2011</v>
      </c>
      <c r="B1039" t="s">
        <v>273</v>
      </c>
      <c r="C1039" t="s">
        <v>294</v>
      </c>
      <c r="D1039" t="s">
        <v>283</v>
      </c>
      <c r="E1039">
        <v>8456</v>
      </c>
      <c r="F1039">
        <v>934</v>
      </c>
      <c r="G1039">
        <v>946</v>
      </c>
      <c r="H1039">
        <v>346</v>
      </c>
      <c r="I1039">
        <v>508</v>
      </c>
    </row>
    <row r="1040" spans="1:9" x14ac:dyDescent="0.2">
      <c r="A1040">
        <v>2011</v>
      </c>
      <c r="B1040" t="s">
        <v>273</v>
      </c>
      <c r="C1040" t="s">
        <v>294</v>
      </c>
      <c r="D1040" t="s">
        <v>284</v>
      </c>
      <c r="E1040">
        <v>8358</v>
      </c>
      <c r="F1040">
        <v>847</v>
      </c>
      <c r="G1040">
        <v>564</v>
      </c>
      <c r="H1040">
        <v>159</v>
      </c>
      <c r="I1040">
        <v>435</v>
      </c>
    </row>
    <row r="1041" spans="1:9" x14ac:dyDescent="0.2">
      <c r="A1041">
        <v>2011</v>
      </c>
      <c r="B1041" t="s">
        <v>273</v>
      </c>
      <c r="C1041" t="s">
        <v>294</v>
      </c>
      <c r="D1041" t="s">
        <v>285</v>
      </c>
      <c r="E1041">
        <v>13824</v>
      </c>
      <c r="F1041">
        <v>1163</v>
      </c>
      <c r="G1041">
        <v>782</v>
      </c>
      <c r="H1041">
        <v>151</v>
      </c>
      <c r="I1041">
        <v>535</v>
      </c>
    </row>
    <row r="1042" spans="1:9" x14ac:dyDescent="0.2">
      <c r="A1042">
        <v>2011</v>
      </c>
      <c r="B1042" t="s">
        <v>273</v>
      </c>
      <c r="C1042" t="s">
        <v>294</v>
      </c>
      <c r="D1042" t="s">
        <v>286</v>
      </c>
      <c r="E1042">
        <v>8169</v>
      </c>
      <c r="F1042">
        <v>644</v>
      </c>
      <c r="G1042">
        <v>1198</v>
      </c>
      <c r="H1042">
        <v>69</v>
      </c>
      <c r="I1042">
        <v>226</v>
      </c>
    </row>
    <row r="1043" spans="1:9" x14ac:dyDescent="0.2">
      <c r="A1043">
        <v>2011</v>
      </c>
      <c r="B1043" t="s">
        <v>273</v>
      </c>
      <c r="C1043" t="s">
        <v>294</v>
      </c>
      <c r="D1043" t="s">
        <v>287</v>
      </c>
      <c r="E1043">
        <v>3594</v>
      </c>
      <c r="F1043">
        <v>494</v>
      </c>
      <c r="G1043">
        <v>3417</v>
      </c>
      <c r="H1043">
        <v>79</v>
      </c>
      <c r="I1043">
        <v>148</v>
      </c>
    </row>
    <row r="1044" spans="1:9" x14ac:dyDescent="0.2">
      <c r="A1044">
        <v>2011</v>
      </c>
      <c r="B1044" t="s">
        <v>273</v>
      </c>
      <c r="C1044" t="s">
        <v>294</v>
      </c>
      <c r="D1044" t="s">
        <v>288</v>
      </c>
      <c r="E1044">
        <v>1286</v>
      </c>
      <c r="F1044">
        <v>201</v>
      </c>
      <c r="G1044">
        <v>2271</v>
      </c>
      <c r="H1044">
        <v>33</v>
      </c>
      <c r="I1044">
        <v>52</v>
      </c>
    </row>
    <row r="1045" spans="1:9" x14ac:dyDescent="0.2">
      <c r="A1045">
        <v>2011</v>
      </c>
      <c r="B1045" t="s">
        <v>273</v>
      </c>
      <c r="C1045" t="s">
        <v>294</v>
      </c>
      <c r="D1045" t="s">
        <v>289</v>
      </c>
      <c r="E1045">
        <v>304</v>
      </c>
      <c r="F1045">
        <v>44</v>
      </c>
      <c r="G1045">
        <v>1050</v>
      </c>
      <c r="H1045">
        <v>17</v>
      </c>
      <c r="I1045">
        <v>14</v>
      </c>
    </row>
    <row r="1046" spans="1:9" x14ac:dyDescent="0.2">
      <c r="A1046">
        <v>2011</v>
      </c>
      <c r="B1046" t="s">
        <v>21</v>
      </c>
      <c r="C1046" t="s">
        <v>42</v>
      </c>
      <c r="D1046" s="5" t="s">
        <v>428</v>
      </c>
      <c r="E1046">
        <v>1659</v>
      </c>
      <c r="F1046">
        <v>1024</v>
      </c>
      <c r="G1046">
        <v>205825</v>
      </c>
      <c r="H1046">
        <v>1042</v>
      </c>
      <c r="I1046">
        <v>189</v>
      </c>
    </row>
    <row r="1047" spans="1:9" x14ac:dyDescent="0.2">
      <c r="A1047">
        <v>2011</v>
      </c>
      <c r="B1047" t="s">
        <v>21</v>
      </c>
      <c r="C1047" t="s">
        <v>42</v>
      </c>
      <c r="D1047" t="s">
        <v>279</v>
      </c>
      <c r="E1047">
        <v>6743</v>
      </c>
      <c r="F1047">
        <v>2345</v>
      </c>
      <c r="G1047">
        <v>220916</v>
      </c>
      <c r="H1047">
        <v>2511</v>
      </c>
      <c r="I1047">
        <v>609</v>
      </c>
    </row>
    <row r="1048" spans="1:9" x14ac:dyDescent="0.2">
      <c r="A1048">
        <v>2011</v>
      </c>
      <c r="B1048" t="s">
        <v>21</v>
      </c>
      <c r="C1048" t="s">
        <v>42</v>
      </c>
      <c r="D1048" t="s">
        <v>280</v>
      </c>
      <c r="E1048">
        <v>56398</v>
      </c>
      <c r="F1048">
        <v>7401</v>
      </c>
      <c r="G1048">
        <v>166789</v>
      </c>
      <c r="H1048">
        <v>18170</v>
      </c>
      <c r="I1048">
        <v>3738</v>
      </c>
    </row>
    <row r="1049" spans="1:9" x14ac:dyDescent="0.2">
      <c r="A1049">
        <v>2011</v>
      </c>
      <c r="B1049" t="s">
        <v>21</v>
      </c>
      <c r="C1049" t="s">
        <v>42</v>
      </c>
      <c r="D1049" t="s">
        <v>281</v>
      </c>
      <c r="E1049">
        <v>135985</v>
      </c>
      <c r="F1049">
        <v>10058</v>
      </c>
      <c r="G1049">
        <v>77453</v>
      </c>
      <c r="H1049">
        <v>21630</v>
      </c>
      <c r="I1049">
        <v>5857</v>
      </c>
    </row>
    <row r="1050" spans="1:9" x14ac:dyDescent="0.2">
      <c r="A1050">
        <v>2011</v>
      </c>
      <c r="B1050" t="s">
        <v>21</v>
      </c>
      <c r="C1050" t="s">
        <v>42</v>
      </c>
      <c r="D1050" t="s">
        <v>282</v>
      </c>
      <c r="E1050">
        <v>155282</v>
      </c>
      <c r="F1050">
        <v>7545</v>
      </c>
      <c r="G1050">
        <v>19760</v>
      </c>
      <c r="H1050">
        <v>7402</v>
      </c>
      <c r="I1050">
        <v>3987</v>
      </c>
    </row>
    <row r="1051" spans="1:9" x14ac:dyDescent="0.2">
      <c r="A1051">
        <v>2011</v>
      </c>
      <c r="B1051" t="s">
        <v>21</v>
      </c>
      <c r="C1051" t="s">
        <v>42</v>
      </c>
      <c r="D1051" t="s">
        <v>283</v>
      </c>
      <c r="E1051">
        <v>139931</v>
      </c>
      <c r="F1051">
        <v>5428</v>
      </c>
      <c r="G1051">
        <v>6663</v>
      </c>
      <c r="H1051">
        <v>1970</v>
      </c>
      <c r="I1051">
        <v>2573</v>
      </c>
    </row>
    <row r="1052" spans="1:9" x14ac:dyDescent="0.2">
      <c r="A1052">
        <v>2011</v>
      </c>
      <c r="B1052" t="s">
        <v>21</v>
      </c>
      <c r="C1052" t="s">
        <v>42</v>
      </c>
      <c r="D1052" t="s">
        <v>284</v>
      </c>
      <c r="E1052">
        <v>135893</v>
      </c>
      <c r="F1052">
        <v>4615</v>
      </c>
      <c r="G1052">
        <v>4467</v>
      </c>
      <c r="H1052">
        <v>956</v>
      </c>
      <c r="I1052">
        <v>2092</v>
      </c>
    </row>
    <row r="1053" spans="1:9" x14ac:dyDescent="0.2">
      <c r="A1053">
        <v>2011</v>
      </c>
      <c r="B1053" t="s">
        <v>21</v>
      </c>
      <c r="C1053" t="s">
        <v>42</v>
      </c>
      <c r="D1053" t="s">
        <v>285</v>
      </c>
      <c r="E1053">
        <v>231570</v>
      </c>
      <c r="F1053">
        <v>7185</v>
      </c>
      <c r="G1053">
        <v>8113</v>
      </c>
      <c r="H1053">
        <v>1144</v>
      </c>
      <c r="I1053">
        <v>2850</v>
      </c>
    </row>
    <row r="1054" spans="1:9" x14ac:dyDescent="0.2">
      <c r="A1054">
        <v>2011</v>
      </c>
      <c r="B1054" t="s">
        <v>21</v>
      </c>
      <c r="C1054" t="s">
        <v>42</v>
      </c>
      <c r="D1054" t="s">
        <v>286</v>
      </c>
      <c r="E1054">
        <v>152342</v>
      </c>
      <c r="F1054">
        <v>4833</v>
      </c>
      <c r="G1054">
        <v>14204</v>
      </c>
      <c r="H1054">
        <v>757</v>
      </c>
      <c r="I1054">
        <v>1526</v>
      </c>
    </row>
    <row r="1055" spans="1:9" x14ac:dyDescent="0.2">
      <c r="A1055">
        <v>2011</v>
      </c>
      <c r="B1055" t="s">
        <v>21</v>
      </c>
      <c r="C1055" t="s">
        <v>42</v>
      </c>
      <c r="D1055" t="s">
        <v>287</v>
      </c>
      <c r="E1055">
        <v>88604</v>
      </c>
      <c r="F1055">
        <v>4236</v>
      </c>
      <c r="G1055">
        <v>38879</v>
      </c>
      <c r="H1055">
        <v>710</v>
      </c>
      <c r="I1055">
        <v>948</v>
      </c>
    </row>
    <row r="1056" spans="1:9" x14ac:dyDescent="0.2">
      <c r="A1056">
        <v>2011</v>
      </c>
      <c r="B1056" t="s">
        <v>21</v>
      </c>
      <c r="C1056" t="s">
        <v>42</v>
      </c>
      <c r="D1056" t="s">
        <v>288</v>
      </c>
      <c r="E1056">
        <v>32768</v>
      </c>
      <c r="F1056">
        <v>2327</v>
      </c>
      <c r="G1056">
        <v>35269</v>
      </c>
      <c r="H1056">
        <v>302</v>
      </c>
      <c r="I1056">
        <v>357</v>
      </c>
    </row>
    <row r="1057" spans="1:9" x14ac:dyDescent="0.2">
      <c r="A1057">
        <v>2011</v>
      </c>
      <c r="B1057" t="s">
        <v>21</v>
      </c>
      <c r="C1057" t="s">
        <v>42</v>
      </c>
      <c r="D1057" t="s">
        <v>289</v>
      </c>
      <c r="E1057">
        <v>7680</v>
      </c>
      <c r="F1057">
        <v>668</v>
      </c>
      <c r="G1057">
        <v>18418</v>
      </c>
      <c r="H1057">
        <v>138</v>
      </c>
      <c r="I1057">
        <v>114</v>
      </c>
    </row>
    <row r="1058" spans="1:9" x14ac:dyDescent="0.2">
      <c r="A1058">
        <v>2011</v>
      </c>
      <c r="B1058" t="s">
        <v>21</v>
      </c>
      <c r="C1058" t="s">
        <v>293</v>
      </c>
      <c r="D1058" s="5" t="s">
        <v>428</v>
      </c>
      <c r="E1058">
        <v>1190</v>
      </c>
      <c r="F1058">
        <v>670</v>
      </c>
      <c r="G1058">
        <v>142504</v>
      </c>
      <c r="H1058">
        <v>635</v>
      </c>
      <c r="I1058">
        <v>118</v>
      </c>
    </row>
    <row r="1059" spans="1:9" x14ac:dyDescent="0.2">
      <c r="A1059">
        <v>2011</v>
      </c>
      <c r="B1059" t="s">
        <v>21</v>
      </c>
      <c r="C1059" t="s">
        <v>293</v>
      </c>
      <c r="D1059" t="s">
        <v>279</v>
      </c>
      <c r="E1059">
        <v>4642</v>
      </c>
      <c r="F1059">
        <v>1658</v>
      </c>
      <c r="G1059">
        <v>151942</v>
      </c>
      <c r="H1059">
        <v>1544</v>
      </c>
      <c r="I1059">
        <v>412</v>
      </c>
    </row>
    <row r="1060" spans="1:9" x14ac:dyDescent="0.2">
      <c r="A1060">
        <v>2011</v>
      </c>
      <c r="B1060" t="s">
        <v>21</v>
      </c>
      <c r="C1060" t="s">
        <v>293</v>
      </c>
      <c r="D1060" t="s">
        <v>280</v>
      </c>
      <c r="E1060">
        <v>41534</v>
      </c>
      <c r="F1060">
        <v>5137</v>
      </c>
      <c r="G1060">
        <v>109935</v>
      </c>
      <c r="H1060">
        <v>11835</v>
      </c>
      <c r="I1060">
        <v>2678</v>
      </c>
    </row>
    <row r="1061" spans="1:9" x14ac:dyDescent="0.2">
      <c r="A1061">
        <v>2011</v>
      </c>
      <c r="B1061" t="s">
        <v>21</v>
      </c>
      <c r="C1061" t="s">
        <v>293</v>
      </c>
      <c r="D1061" t="s">
        <v>281</v>
      </c>
      <c r="E1061">
        <v>98667</v>
      </c>
      <c r="F1061">
        <v>6563</v>
      </c>
      <c r="G1061">
        <v>45279</v>
      </c>
      <c r="H1061">
        <v>13421</v>
      </c>
      <c r="I1061">
        <v>4154</v>
      </c>
    </row>
    <row r="1062" spans="1:9" x14ac:dyDescent="0.2">
      <c r="A1062">
        <v>2011</v>
      </c>
      <c r="B1062" t="s">
        <v>21</v>
      </c>
      <c r="C1062" t="s">
        <v>293</v>
      </c>
      <c r="D1062" t="s">
        <v>282</v>
      </c>
      <c r="E1062">
        <v>105740</v>
      </c>
      <c r="F1062">
        <v>4283</v>
      </c>
      <c r="G1062">
        <v>9809</v>
      </c>
      <c r="H1062">
        <v>3733</v>
      </c>
      <c r="I1062">
        <v>2599</v>
      </c>
    </row>
    <row r="1063" spans="1:9" x14ac:dyDescent="0.2">
      <c r="A1063">
        <v>2011</v>
      </c>
      <c r="B1063" t="s">
        <v>21</v>
      </c>
      <c r="C1063" t="s">
        <v>293</v>
      </c>
      <c r="D1063" t="s">
        <v>283</v>
      </c>
      <c r="E1063">
        <v>93596</v>
      </c>
      <c r="F1063">
        <v>3019</v>
      </c>
      <c r="G1063">
        <v>3202</v>
      </c>
      <c r="H1063">
        <v>861</v>
      </c>
      <c r="I1063">
        <v>1647</v>
      </c>
    </row>
    <row r="1064" spans="1:9" x14ac:dyDescent="0.2">
      <c r="A1064">
        <v>2011</v>
      </c>
      <c r="B1064" t="s">
        <v>21</v>
      </c>
      <c r="C1064" t="s">
        <v>293</v>
      </c>
      <c r="D1064" t="s">
        <v>284</v>
      </c>
      <c r="E1064">
        <v>91649</v>
      </c>
      <c r="F1064">
        <v>2587</v>
      </c>
      <c r="G1064">
        <v>2119</v>
      </c>
      <c r="H1064">
        <v>403</v>
      </c>
      <c r="I1064">
        <v>1363</v>
      </c>
    </row>
    <row r="1065" spans="1:9" x14ac:dyDescent="0.2">
      <c r="A1065">
        <v>2011</v>
      </c>
      <c r="B1065" t="s">
        <v>21</v>
      </c>
      <c r="C1065" t="s">
        <v>293</v>
      </c>
      <c r="D1065" t="s">
        <v>285</v>
      </c>
      <c r="E1065">
        <v>156910</v>
      </c>
      <c r="F1065">
        <v>3954</v>
      </c>
      <c r="G1065">
        <v>3937</v>
      </c>
      <c r="H1065">
        <v>482</v>
      </c>
      <c r="I1065">
        <v>1828</v>
      </c>
    </row>
    <row r="1066" spans="1:9" x14ac:dyDescent="0.2">
      <c r="A1066">
        <v>2011</v>
      </c>
      <c r="B1066" t="s">
        <v>21</v>
      </c>
      <c r="C1066" t="s">
        <v>293</v>
      </c>
      <c r="D1066" t="s">
        <v>286</v>
      </c>
      <c r="E1066">
        <v>104528</v>
      </c>
      <c r="F1066">
        <v>2729</v>
      </c>
      <c r="G1066">
        <v>6229</v>
      </c>
      <c r="H1066">
        <v>290</v>
      </c>
      <c r="I1066">
        <v>993</v>
      </c>
    </row>
    <row r="1067" spans="1:9" x14ac:dyDescent="0.2">
      <c r="A1067">
        <v>2011</v>
      </c>
      <c r="B1067" t="s">
        <v>21</v>
      </c>
      <c r="C1067" t="s">
        <v>293</v>
      </c>
      <c r="D1067" t="s">
        <v>287</v>
      </c>
      <c r="E1067">
        <v>70766</v>
      </c>
      <c r="F1067">
        <v>2951</v>
      </c>
      <c r="G1067">
        <v>20682</v>
      </c>
      <c r="H1067">
        <v>362</v>
      </c>
      <c r="I1067">
        <v>685</v>
      </c>
    </row>
    <row r="1068" spans="1:9" x14ac:dyDescent="0.2">
      <c r="A1068">
        <v>2011</v>
      </c>
      <c r="B1068" t="s">
        <v>21</v>
      </c>
      <c r="C1068" t="s">
        <v>293</v>
      </c>
      <c r="D1068" t="s">
        <v>288</v>
      </c>
      <c r="E1068">
        <v>27343</v>
      </c>
      <c r="F1068">
        <v>1828</v>
      </c>
      <c r="G1068">
        <v>23878</v>
      </c>
      <c r="H1068">
        <v>198</v>
      </c>
      <c r="I1068">
        <v>279</v>
      </c>
    </row>
    <row r="1069" spans="1:9" x14ac:dyDescent="0.2">
      <c r="A1069">
        <v>2011</v>
      </c>
      <c r="B1069" t="s">
        <v>21</v>
      </c>
      <c r="C1069" t="s">
        <v>293</v>
      </c>
      <c r="D1069" t="s">
        <v>289</v>
      </c>
      <c r="E1069">
        <v>6098</v>
      </c>
      <c r="F1069">
        <v>521</v>
      </c>
      <c r="G1069">
        <v>13615</v>
      </c>
      <c r="H1069">
        <v>87</v>
      </c>
      <c r="I1069">
        <v>90</v>
      </c>
    </row>
    <row r="1070" spans="1:9" x14ac:dyDescent="0.2">
      <c r="A1070">
        <v>2011</v>
      </c>
      <c r="B1070" t="s">
        <v>21</v>
      </c>
      <c r="C1070" t="s">
        <v>294</v>
      </c>
      <c r="D1070" s="5" t="s">
        <v>428</v>
      </c>
      <c r="E1070">
        <v>469</v>
      </c>
      <c r="F1070">
        <v>354</v>
      </c>
      <c r="G1070">
        <v>63321</v>
      </c>
      <c r="H1070">
        <v>407</v>
      </c>
      <c r="I1070">
        <v>71</v>
      </c>
    </row>
    <row r="1071" spans="1:9" x14ac:dyDescent="0.2">
      <c r="A1071">
        <v>2011</v>
      </c>
      <c r="B1071" t="s">
        <v>21</v>
      </c>
      <c r="C1071" t="s">
        <v>294</v>
      </c>
      <c r="D1071" t="s">
        <v>279</v>
      </c>
      <c r="E1071">
        <v>2101</v>
      </c>
      <c r="F1071">
        <v>687</v>
      </c>
      <c r="G1071">
        <v>68974</v>
      </c>
      <c r="H1071">
        <v>967</v>
      </c>
      <c r="I1071">
        <v>197</v>
      </c>
    </row>
    <row r="1072" spans="1:9" x14ac:dyDescent="0.2">
      <c r="A1072">
        <v>2011</v>
      </c>
      <c r="B1072" t="s">
        <v>21</v>
      </c>
      <c r="C1072" t="s">
        <v>294</v>
      </c>
      <c r="D1072" t="s">
        <v>280</v>
      </c>
      <c r="E1072">
        <v>14864</v>
      </c>
      <c r="F1072">
        <v>2264</v>
      </c>
      <c r="G1072">
        <v>56854</v>
      </c>
      <c r="H1072">
        <v>6335</v>
      </c>
      <c r="I1072">
        <v>1060</v>
      </c>
    </row>
    <row r="1073" spans="1:9" x14ac:dyDescent="0.2">
      <c r="A1073">
        <v>2011</v>
      </c>
      <c r="B1073" t="s">
        <v>21</v>
      </c>
      <c r="C1073" t="s">
        <v>294</v>
      </c>
      <c r="D1073" t="s">
        <v>281</v>
      </c>
      <c r="E1073">
        <v>37318</v>
      </c>
      <c r="F1073">
        <v>3495</v>
      </c>
      <c r="G1073">
        <v>32174</v>
      </c>
      <c r="H1073">
        <v>8209</v>
      </c>
      <c r="I1073">
        <v>1703</v>
      </c>
    </row>
    <row r="1074" spans="1:9" x14ac:dyDescent="0.2">
      <c r="A1074">
        <v>2011</v>
      </c>
      <c r="B1074" t="s">
        <v>21</v>
      </c>
      <c r="C1074" t="s">
        <v>294</v>
      </c>
      <c r="D1074" t="s">
        <v>282</v>
      </c>
      <c r="E1074">
        <v>49542</v>
      </c>
      <c r="F1074">
        <v>3262</v>
      </c>
      <c r="G1074">
        <v>9951</v>
      </c>
      <c r="H1074">
        <v>3669</v>
      </c>
      <c r="I1074">
        <v>1388</v>
      </c>
    </row>
    <row r="1075" spans="1:9" x14ac:dyDescent="0.2">
      <c r="A1075">
        <v>2011</v>
      </c>
      <c r="B1075" t="s">
        <v>21</v>
      </c>
      <c r="C1075" t="s">
        <v>294</v>
      </c>
      <c r="D1075" t="s">
        <v>283</v>
      </c>
      <c r="E1075">
        <v>46335</v>
      </c>
      <c r="F1075">
        <v>2409</v>
      </c>
      <c r="G1075">
        <v>3461</v>
      </c>
      <c r="H1075">
        <v>1109</v>
      </c>
      <c r="I1075">
        <v>926</v>
      </c>
    </row>
    <row r="1076" spans="1:9" x14ac:dyDescent="0.2">
      <c r="A1076">
        <v>2011</v>
      </c>
      <c r="B1076" t="s">
        <v>21</v>
      </c>
      <c r="C1076" t="s">
        <v>294</v>
      </c>
      <c r="D1076" t="s">
        <v>284</v>
      </c>
      <c r="E1076">
        <v>44244</v>
      </c>
      <c r="F1076">
        <v>2028</v>
      </c>
      <c r="G1076">
        <v>2348</v>
      </c>
      <c r="H1076">
        <v>553</v>
      </c>
      <c r="I1076">
        <v>729</v>
      </c>
    </row>
    <row r="1077" spans="1:9" x14ac:dyDescent="0.2">
      <c r="A1077">
        <v>2011</v>
      </c>
      <c r="B1077" t="s">
        <v>21</v>
      </c>
      <c r="C1077" t="s">
        <v>294</v>
      </c>
      <c r="D1077" t="s">
        <v>285</v>
      </c>
      <c r="E1077">
        <v>74660</v>
      </c>
      <c r="F1077">
        <v>3231</v>
      </c>
      <c r="G1077">
        <v>4176</v>
      </c>
      <c r="H1077">
        <v>662</v>
      </c>
      <c r="I1077">
        <v>1022</v>
      </c>
    </row>
    <row r="1078" spans="1:9" x14ac:dyDescent="0.2">
      <c r="A1078">
        <v>2011</v>
      </c>
      <c r="B1078" t="s">
        <v>21</v>
      </c>
      <c r="C1078" t="s">
        <v>294</v>
      </c>
      <c r="D1078" t="s">
        <v>286</v>
      </c>
      <c r="E1078">
        <v>47814</v>
      </c>
      <c r="F1078">
        <v>2104</v>
      </c>
      <c r="G1078">
        <v>7975</v>
      </c>
      <c r="H1078">
        <v>467</v>
      </c>
      <c r="I1078">
        <v>533</v>
      </c>
    </row>
    <row r="1079" spans="1:9" x14ac:dyDescent="0.2">
      <c r="A1079">
        <v>2011</v>
      </c>
      <c r="B1079" t="s">
        <v>21</v>
      </c>
      <c r="C1079" t="s">
        <v>294</v>
      </c>
      <c r="D1079" t="s">
        <v>287</v>
      </c>
      <c r="E1079">
        <v>17838</v>
      </c>
      <c r="F1079">
        <v>1285</v>
      </c>
      <c r="G1079">
        <v>18197</v>
      </c>
      <c r="H1079">
        <v>348</v>
      </c>
      <c r="I1079">
        <v>263</v>
      </c>
    </row>
    <row r="1080" spans="1:9" x14ac:dyDescent="0.2">
      <c r="A1080">
        <v>2011</v>
      </c>
      <c r="B1080" t="s">
        <v>21</v>
      </c>
      <c r="C1080" t="s">
        <v>294</v>
      </c>
      <c r="D1080" t="s">
        <v>288</v>
      </c>
      <c r="E1080">
        <v>5425</v>
      </c>
      <c r="F1080">
        <v>499</v>
      </c>
      <c r="G1080">
        <v>11391</v>
      </c>
      <c r="H1080">
        <v>104</v>
      </c>
      <c r="I1080">
        <v>78</v>
      </c>
    </row>
    <row r="1081" spans="1:9" x14ac:dyDescent="0.2">
      <c r="A1081">
        <v>2011</v>
      </c>
      <c r="B1081" t="s">
        <v>21</v>
      </c>
      <c r="C1081" t="s">
        <v>294</v>
      </c>
      <c r="D1081" t="s">
        <v>289</v>
      </c>
      <c r="E1081">
        <v>1582</v>
      </c>
      <c r="F1081">
        <v>147</v>
      </c>
      <c r="G1081">
        <v>4803</v>
      </c>
      <c r="H1081">
        <v>51</v>
      </c>
      <c r="I1081">
        <v>24</v>
      </c>
    </row>
    <row r="1082" spans="1:9" x14ac:dyDescent="0.2">
      <c r="A1082">
        <v>2011</v>
      </c>
      <c r="B1082" t="s">
        <v>25</v>
      </c>
      <c r="C1082" t="s">
        <v>42</v>
      </c>
      <c r="D1082" s="5" t="s">
        <v>428</v>
      </c>
      <c r="E1082">
        <v>1586</v>
      </c>
      <c r="F1082">
        <v>852</v>
      </c>
      <c r="G1082">
        <v>123903</v>
      </c>
      <c r="H1082">
        <v>616</v>
      </c>
      <c r="I1082">
        <v>76</v>
      </c>
    </row>
    <row r="1083" spans="1:9" x14ac:dyDescent="0.2">
      <c r="A1083">
        <v>2011</v>
      </c>
      <c r="B1083" t="s">
        <v>25</v>
      </c>
      <c r="C1083" t="s">
        <v>42</v>
      </c>
      <c r="D1083" t="s">
        <v>279</v>
      </c>
      <c r="E1083">
        <v>3640</v>
      </c>
      <c r="F1083">
        <v>1931</v>
      </c>
      <c r="G1083">
        <v>138256</v>
      </c>
      <c r="H1083">
        <v>1401</v>
      </c>
      <c r="I1083">
        <v>272</v>
      </c>
    </row>
    <row r="1084" spans="1:9" x14ac:dyDescent="0.2">
      <c r="A1084">
        <v>2011</v>
      </c>
      <c r="B1084" t="s">
        <v>25</v>
      </c>
      <c r="C1084" t="s">
        <v>42</v>
      </c>
      <c r="D1084" t="s">
        <v>280</v>
      </c>
      <c r="E1084">
        <v>22902</v>
      </c>
      <c r="F1084">
        <v>6825</v>
      </c>
      <c r="G1084">
        <v>114599</v>
      </c>
      <c r="H1084">
        <v>13402</v>
      </c>
      <c r="I1084">
        <v>3444</v>
      </c>
    </row>
    <row r="1085" spans="1:9" x14ac:dyDescent="0.2">
      <c r="A1085">
        <v>2011</v>
      </c>
      <c r="B1085" t="s">
        <v>25</v>
      </c>
      <c r="C1085" t="s">
        <v>42</v>
      </c>
      <c r="D1085" t="s">
        <v>281</v>
      </c>
      <c r="E1085">
        <v>70026</v>
      </c>
      <c r="F1085">
        <v>10937</v>
      </c>
      <c r="G1085">
        <v>54249</v>
      </c>
      <c r="H1085">
        <v>17786</v>
      </c>
      <c r="I1085">
        <v>7136</v>
      </c>
    </row>
    <row r="1086" spans="1:9" x14ac:dyDescent="0.2">
      <c r="A1086">
        <v>2011</v>
      </c>
      <c r="B1086" t="s">
        <v>25</v>
      </c>
      <c r="C1086" t="s">
        <v>42</v>
      </c>
      <c r="D1086" t="s">
        <v>282</v>
      </c>
      <c r="E1086">
        <v>96973</v>
      </c>
      <c r="F1086">
        <v>8572</v>
      </c>
      <c r="G1086">
        <v>14294</v>
      </c>
      <c r="H1086">
        <v>5744</v>
      </c>
      <c r="I1086">
        <v>5056</v>
      </c>
    </row>
    <row r="1087" spans="1:9" x14ac:dyDescent="0.2">
      <c r="A1087">
        <v>2011</v>
      </c>
      <c r="B1087" t="s">
        <v>25</v>
      </c>
      <c r="C1087" t="s">
        <v>42</v>
      </c>
      <c r="D1087" t="s">
        <v>283</v>
      </c>
      <c r="E1087">
        <v>93960</v>
      </c>
      <c r="F1087">
        <v>5910</v>
      </c>
      <c r="G1087">
        <v>5058</v>
      </c>
      <c r="H1087">
        <v>1334</v>
      </c>
      <c r="I1087">
        <v>2912</v>
      </c>
    </row>
    <row r="1088" spans="1:9" x14ac:dyDescent="0.2">
      <c r="A1088">
        <v>2011</v>
      </c>
      <c r="B1088" t="s">
        <v>25</v>
      </c>
      <c r="C1088" t="s">
        <v>42</v>
      </c>
      <c r="D1088" t="s">
        <v>284</v>
      </c>
      <c r="E1088">
        <v>95478</v>
      </c>
      <c r="F1088">
        <v>5328</v>
      </c>
      <c r="G1088">
        <v>3939</v>
      </c>
      <c r="H1088">
        <v>738</v>
      </c>
      <c r="I1088">
        <v>2453</v>
      </c>
    </row>
    <row r="1089" spans="1:9" x14ac:dyDescent="0.2">
      <c r="A1089">
        <v>2011</v>
      </c>
      <c r="B1089" t="s">
        <v>25</v>
      </c>
      <c r="C1089" t="s">
        <v>42</v>
      </c>
      <c r="D1089" t="s">
        <v>285</v>
      </c>
      <c r="E1089">
        <v>167947</v>
      </c>
      <c r="F1089">
        <v>8249</v>
      </c>
      <c r="G1089">
        <v>7081</v>
      </c>
      <c r="H1089">
        <v>788</v>
      </c>
      <c r="I1089">
        <v>3090</v>
      </c>
    </row>
    <row r="1090" spans="1:9" x14ac:dyDescent="0.2">
      <c r="A1090">
        <v>2011</v>
      </c>
      <c r="B1090" t="s">
        <v>25</v>
      </c>
      <c r="C1090" t="s">
        <v>42</v>
      </c>
      <c r="D1090" t="s">
        <v>286</v>
      </c>
      <c r="E1090">
        <v>119386</v>
      </c>
      <c r="F1090">
        <v>5745</v>
      </c>
      <c r="G1090">
        <v>11589</v>
      </c>
      <c r="H1090">
        <v>445</v>
      </c>
      <c r="I1090">
        <v>1433</v>
      </c>
    </row>
    <row r="1091" spans="1:9" x14ac:dyDescent="0.2">
      <c r="A1091">
        <v>2011</v>
      </c>
      <c r="B1091" t="s">
        <v>25</v>
      </c>
      <c r="C1091" t="s">
        <v>42</v>
      </c>
      <c r="D1091" t="s">
        <v>287</v>
      </c>
      <c r="E1091">
        <v>70218</v>
      </c>
      <c r="F1091">
        <v>5295</v>
      </c>
      <c r="G1091">
        <v>28717</v>
      </c>
      <c r="H1091">
        <v>454</v>
      </c>
      <c r="I1091">
        <v>702</v>
      </c>
    </row>
    <row r="1092" spans="1:9" x14ac:dyDescent="0.2">
      <c r="A1092">
        <v>2011</v>
      </c>
      <c r="B1092" t="s">
        <v>25</v>
      </c>
      <c r="C1092" t="s">
        <v>42</v>
      </c>
      <c r="D1092" t="s">
        <v>288</v>
      </c>
      <c r="E1092">
        <v>28629</v>
      </c>
      <c r="F1092">
        <v>3169</v>
      </c>
      <c r="G1092">
        <v>28170</v>
      </c>
      <c r="H1092">
        <v>227</v>
      </c>
      <c r="I1092">
        <v>321</v>
      </c>
    </row>
    <row r="1093" spans="1:9" x14ac:dyDescent="0.2">
      <c r="A1093">
        <v>2011</v>
      </c>
      <c r="B1093" t="s">
        <v>25</v>
      </c>
      <c r="C1093" t="s">
        <v>42</v>
      </c>
      <c r="D1093" t="s">
        <v>289</v>
      </c>
      <c r="E1093">
        <v>6222</v>
      </c>
      <c r="F1093">
        <v>805</v>
      </c>
      <c r="G1093">
        <v>15167</v>
      </c>
      <c r="H1093">
        <v>147</v>
      </c>
      <c r="I1093">
        <v>96</v>
      </c>
    </row>
    <row r="1094" spans="1:9" x14ac:dyDescent="0.2">
      <c r="A1094">
        <v>2011</v>
      </c>
      <c r="B1094" t="s">
        <v>25</v>
      </c>
      <c r="C1094" t="s">
        <v>293</v>
      </c>
      <c r="D1094" s="5" t="s">
        <v>428</v>
      </c>
      <c r="E1094">
        <v>1353</v>
      </c>
      <c r="F1094">
        <v>752</v>
      </c>
      <c r="G1094">
        <v>99133</v>
      </c>
      <c r="H1094">
        <v>501</v>
      </c>
      <c r="I1094">
        <v>55</v>
      </c>
    </row>
    <row r="1095" spans="1:9" x14ac:dyDescent="0.2">
      <c r="A1095">
        <v>2011</v>
      </c>
      <c r="B1095" t="s">
        <v>25</v>
      </c>
      <c r="C1095" t="s">
        <v>293</v>
      </c>
      <c r="D1095" t="s">
        <v>279</v>
      </c>
      <c r="E1095">
        <v>3065</v>
      </c>
      <c r="F1095">
        <v>1731</v>
      </c>
      <c r="G1095">
        <v>109812</v>
      </c>
      <c r="H1095">
        <v>1174</v>
      </c>
      <c r="I1095">
        <v>237</v>
      </c>
    </row>
    <row r="1096" spans="1:9" x14ac:dyDescent="0.2">
      <c r="A1096">
        <v>2011</v>
      </c>
      <c r="B1096" t="s">
        <v>25</v>
      </c>
      <c r="C1096" t="s">
        <v>293</v>
      </c>
      <c r="D1096" t="s">
        <v>280</v>
      </c>
      <c r="E1096">
        <v>19378</v>
      </c>
      <c r="F1096">
        <v>5950</v>
      </c>
      <c r="G1096">
        <v>90784</v>
      </c>
      <c r="H1096">
        <v>11326</v>
      </c>
      <c r="I1096">
        <v>3054</v>
      </c>
    </row>
    <row r="1097" spans="1:9" x14ac:dyDescent="0.2">
      <c r="A1097">
        <v>2011</v>
      </c>
      <c r="B1097" t="s">
        <v>25</v>
      </c>
      <c r="C1097" t="s">
        <v>293</v>
      </c>
      <c r="D1097" t="s">
        <v>281</v>
      </c>
      <c r="E1097">
        <v>58366</v>
      </c>
      <c r="F1097">
        <v>9445</v>
      </c>
      <c r="G1097">
        <v>40695</v>
      </c>
      <c r="H1097">
        <v>14225</v>
      </c>
      <c r="I1097">
        <v>6315</v>
      </c>
    </row>
    <row r="1098" spans="1:9" x14ac:dyDescent="0.2">
      <c r="A1098">
        <v>2011</v>
      </c>
      <c r="B1098" t="s">
        <v>25</v>
      </c>
      <c r="C1098" t="s">
        <v>293</v>
      </c>
      <c r="D1098" t="s">
        <v>282</v>
      </c>
      <c r="E1098">
        <v>77976</v>
      </c>
      <c r="F1098">
        <v>7292</v>
      </c>
      <c r="G1098">
        <v>10280</v>
      </c>
      <c r="H1098">
        <v>4288</v>
      </c>
      <c r="I1098">
        <v>4438</v>
      </c>
    </row>
    <row r="1099" spans="1:9" x14ac:dyDescent="0.2">
      <c r="A1099">
        <v>2011</v>
      </c>
      <c r="B1099" t="s">
        <v>25</v>
      </c>
      <c r="C1099" t="s">
        <v>293</v>
      </c>
      <c r="D1099" t="s">
        <v>283</v>
      </c>
      <c r="E1099">
        <v>74467</v>
      </c>
      <c r="F1099">
        <v>4863</v>
      </c>
      <c r="G1099">
        <v>3673</v>
      </c>
      <c r="H1099">
        <v>971</v>
      </c>
      <c r="I1099">
        <v>2475</v>
      </c>
    </row>
    <row r="1100" spans="1:9" x14ac:dyDescent="0.2">
      <c r="A1100">
        <v>2011</v>
      </c>
      <c r="B1100" t="s">
        <v>25</v>
      </c>
      <c r="C1100" t="s">
        <v>293</v>
      </c>
      <c r="D1100" t="s">
        <v>284</v>
      </c>
      <c r="E1100">
        <v>75590</v>
      </c>
      <c r="F1100">
        <v>4371</v>
      </c>
      <c r="G1100">
        <v>2893</v>
      </c>
      <c r="H1100">
        <v>540</v>
      </c>
      <c r="I1100">
        <v>2088</v>
      </c>
    </row>
    <row r="1101" spans="1:9" x14ac:dyDescent="0.2">
      <c r="A1101">
        <v>2011</v>
      </c>
      <c r="B1101" t="s">
        <v>25</v>
      </c>
      <c r="C1101" t="s">
        <v>293</v>
      </c>
      <c r="D1101" t="s">
        <v>285</v>
      </c>
      <c r="E1101">
        <v>133859</v>
      </c>
      <c r="F1101">
        <v>6829</v>
      </c>
      <c r="G1101">
        <v>5105</v>
      </c>
      <c r="H1101">
        <v>562</v>
      </c>
      <c r="I1101">
        <v>2640</v>
      </c>
    </row>
    <row r="1102" spans="1:9" x14ac:dyDescent="0.2">
      <c r="A1102">
        <v>2011</v>
      </c>
      <c r="B1102" t="s">
        <v>25</v>
      </c>
      <c r="C1102" t="s">
        <v>293</v>
      </c>
      <c r="D1102" t="s">
        <v>286</v>
      </c>
      <c r="E1102">
        <v>98167</v>
      </c>
      <c r="F1102">
        <v>4879</v>
      </c>
      <c r="G1102">
        <v>7664</v>
      </c>
      <c r="H1102">
        <v>318</v>
      </c>
      <c r="I1102">
        <v>1214</v>
      </c>
    </row>
    <row r="1103" spans="1:9" x14ac:dyDescent="0.2">
      <c r="A1103">
        <v>2011</v>
      </c>
      <c r="B1103" t="s">
        <v>25</v>
      </c>
      <c r="C1103" t="s">
        <v>293</v>
      </c>
      <c r="D1103" t="s">
        <v>287</v>
      </c>
      <c r="E1103">
        <v>63156</v>
      </c>
      <c r="F1103">
        <v>4711</v>
      </c>
      <c r="G1103">
        <v>19963</v>
      </c>
      <c r="H1103">
        <v>340</v>
      </c>
      <c r="I1103">
        <v>616</v>
      </c>
    </row>
    <row r="1104" spans="1:9" x14ac:dyDescent="0.2">
      <c r="A1104">
        <v>2011</v>
      </c>
      <c r="B1104" t="s">
        <v>25</v>
      </c>
      <c r="C1104" t="s">
        <v>293</v>
      </c>
      <c r="D1104" t="s">
        <v>288</v>
      </c>
      <c r="E1104">
        <v>26439</v>
      </c>
      <c r="F1104">
        <v>2922</v>
      </c>
      <c r="G1104">
        <v>22530</v>
      </c>
      <c r="H1104">
        <v>186</v>
      </c>
      <c r="I1104">
        <v>293</v>
      </c>
    </row>
    <row r="1105" spans="1:9" x14ac:dyDescent="0.2">
      <c r="A1105">
        <v>2011</v>
      </c>
      <c r="B1105" t="s">
        <v>25</v>
      </c>
      <c r="C1105" t="s">
        <v>293</v>
      </c>
      <c r="D1105" t="s">
        <v>289</v>
      </c>
      <c r="E1105">
        <v>5594</v>
      </c>
      <c r="F1105">
        <v>746</v>
      </c>
      <c r="G1105">
        <v>12940</v>
      </c>
      <c r="H1105">
        <v>121</v>
      </c>
      <c r="I1105">
        <v>91</v>
      </c>
    </row>
    <row r="1106" spans="1:9" x14ac:dyDescent="0.2">
      <c r="A1106">
        <v>2011</v>
      </c>
      <c r="B1106" t="s">
        <v>25</v>
      </c>
      <c r="C1106" t="s">
        <v>294</v>
      </c>
      <c r="D1106" s="5" t="s">
        <v>428</v>
      </c>
      <c r="E1106">
        <v>233</v>
      </c>
      <c r="F1106">
        <v>100</v>
      </c>
      <c r="G1106">
        <v>24770</v>
      </c>
      <c r="H1106">
        <v>115</v>
      </c>
      <c r="I1106">
        <v>21</v>
      </c>
    </row>
    <row r="1107" spans="1:9" x14ac:dyDescent="0.2">
      <c r="A1107">
        <v>2011</v>
      </c>
      <c r="B1107" t="s">
        <v>25</v>
      </c>
      <c r="C1107" t="s">
        <v>294</v>
      </c>
      <c r="D1107" t="s">
        <v>279</v>
      </c>
      <c r="E1107">
        <v>575</v>
      </c>
      <c r="F1107">
        <v>200</v>
      </c>
      <c r="G1107">
        <v>28444</v>
      </c>
      <c r="H1107">
        <v>227</v>
      </c>
      <c r="I1107">
        <v>35</v>
      </c>
    </row>
    <row r="1108" spans="1:9" x14ac:dyDescent="0.2">
      <c r="A1108">
        <v>2011</v>
      </c>
      <c r="B1108" t="s">
        <v>25</v>
      </c>
      <c r="C1108" t="s">
        <v>294</v>
      </c>
      <c r="D1108" t="s">
        <v>280</v>
      </c>
      <c r="E1108">
        <v>3524</v>
      </c>
      <c r="F1108">
        <v>875</v>
      </c>
      <c r="G1108">
        <v>23815</v>
      </c>
      <c r="H1108">
        <v>2076</v>
      </c>
      <c r="I1108">
        <v>390</v>
      </c>
    </row>
    <row r="1109" spans="1:9" x14ac:dyDescent="0.2">
      <c r="A1109">
        <v>2011</v>
      </c>
      <c r="B1109" t="s">
        <v>25</v>
      </c>
      <c r="C1109" t="s">
        <v>294</v>
      </c>
      <c r="D1109" t="s">
        <v>281</v>
      </c>
      <c r="E1109">
        <v>11660</v>
      </c>
      <c r="F1109">
        <v>1492</v>
      </c>
      <c r="G1109">
        <v>13554</v>
      </c>
      <c r="H1109">
        <v>3561</v>
      </c>
      <c r="I1109">
        <v>821</v>
      </c>
    </row>
    <row r="1110" spans="1:9" x14ac:dyDescent="0.2">
      <c r="A1110">
        <v>2011</v>
      </c>
      <c r="B1110" t="s">
        <v>25</v>
      </c>
      <c r="C1110" t="s">
        <v>294</v>
      </c>
      <c r="D1110" t="s">
        <v>282</v>
      </c>
      <c r="E1110">
        <v>18997</v>
      </c>
      <c r="F1110">
        <v>1280</v>
      </c>
      <c r="G1110">
        <v>4014</v>
      </c>
      <c r="H1110">
        <v>1456</v>
      </c>
      <c r="I1110">
        <v>618</v>
      </c>
    </row>
    <row r="1111" spans="1:9" x14ac:dyDescent="0.2">
      <c r="A1111">
        <v>2011</v>
      </c>
      <c r="B1111" t="s">
        <v>25</v>
      </c>
      <c r="C1111" t="s">
        <v>294</v>
      </c>
      <c r="D1111" t="s">
        <v>283</v>
      </c>
      <c r="E1111">
        <v>19493</v>
      </c>
      <c r="F1111">
        <v>1047</v>
      </c>
      <c r="G1111">
        <v>1385</v>
      </c>
      <c r="H1111">
        <v>363</v>
      </c>
      <c r="I1111">
        <v>437</v>
      </c>
    </row>
    <row r="1112" spans="1:9" x14ac:dyDescent="0.2">
      <c r="A1112">
        <v>2011</v>
      </c>
      <c r="B1112" t="s">
        <v>25</v>
      </c>
      <c r="C1112" t="s">
        <v>294</v>
      </c>
      <c r="D1112" t="s">
        <v>284</v>
      </c>
      <c r="E1112">
        <v>19888</v>
      </c>
      <c r="F1112">
        <v>957</v>
      </c>
      <c r="G1112">
        <v>1046</v>
      </c>
      <c r="H1112">
        <v>198</v>
      </c>
      <c r="I1112">
        <v>365</v>
      </c>
    </row>
    <row r="1113" spans="1:9" x14ac:dyDescent="0.2">
      <c r="A1113">
        <v>2011</v>
      </c>
      <c r="B1113" t="s">
        <v>25</v>
      </c>
      <c r="C1113" t="s">
        <v>294</v>
      </c>
      <c r="D1113" t="s">
        <v>285</v>
      </c>
      <c r="E1113">
        <v>34088</v>
      </c>
      <c r="F1113">
        <v>1420</v>
      </c>
      <c r="G1113">
        <v>1976</v>
      </c>
      <c r="H1113">
        <v>226</v>
      </c>
      <c r="I1113">
        <v>450</v>
      </c>
    </row>
    <row r="1114" spans="1:9" x14ac:dyDescent="0.2">
      <c r="A1114">
        <v>2011</v>
      </c>
      <c r="B1114" t="s">
        <v>25</v>
      </c>
      <c r="C1114" t="s">
        <v>294</v>
      </c>
      <c r="D1114" t="s">
        <v>286</v>
      </c>
      <c r="E1114">
        <v>21219</v>
      </c>
      <c r="F1114">
        <v>866</v>
      </c>
      <c r="G1114">
        <v>3925</v>
      </c>
      <c r="H1114">
        <v>127</v>
      </c>
      <c r="I1114">
        <v>219</v>
      </c>
    </row>
    <row r="1115" spans="1:9" x14ac:dyDescent="0.2">
      <c r="A1115">
        <v>2011</v>
      </c>
      <c r="B1115" t="s">
        <v>25</v>
      </c>
      <c r="C1115" t="s">
        <v>294</v>
      </c>
      <c r="D1115" t="s">
        <v>287</v>
      </c>
      <c r="E1115">
        <v>7062</v>
      </c>
      <c r="F1115">
        <v>584</v>
      </c>
      <c r="G1115">
        <v>8754</v>
      </c>
      <c r="H1115">
        <v>114</v>
      </c>
      <c r="I1115">
        <v>86</v>
      </c>
    </row>
    <row r="1116" spans="1:9" x14ac:dyDescent="0.2">
      <c r="A1116">
        <v>2011</v>
      </c>
      <c r="B1116" t="s">
        <v>25</v>
      </c>
      <c r="C1116" t="s">
        <v>294</v>
      </c>
      <c r="D1116" t="s">
        <v>288</v>
      </c>
      <c r="E1116">
        <v>2190</v>
      </c>
      <c r="F1116">
        <v>247</v>
      </c>
      <c r="G1116">
        <v>5640</v>
      </c>
      <c r="H1116">
        <v>41</v>
      </c>
      <c r="I1116">
        <v>28</v>
      </c>
    </row>
    <row r="1117" spans="1:9" x14ac:dyDescent="0.2">
      <c r="A1117">
        <v>2011</v>
      </c>
      <c r="B1117" t="s">
        <v>25</v>
      </c>
      <c r="C1117" t="s">
        <v>294</v>
      </c>
      <c r="D1117" t="s">
        <v>289</v>
      </c>
      <c r="E1117">
        <v>628</v>
      </c>
      <c r="F1117">
        <v>59</v>
      </c>
      <c r="G1117">
        <v>2227</v>
      </c>
      <c r="H1117">
        <v>26</v>
      </c>
      <c r="I1117">
        <v>5</v>
      </c>
    </row>
    <row r="1118" spans="1:9" x14ac:dyDescent="0.2">
      <c r="A1118">
        <v>2011</v>
      </c>
      <c r="B1118" t="s">
        <v>14</v>
      </c>
      <c r="C1118" t="s">
        <v>42</v>
      </c>
      <c r="D1118" s="5" t="s">
        <v>428</v>
      </c>
      <c r="E1118">
        <v>296</v>
      </c>
      <c r="F1118">
        <v>311</v>
      </c>
      <c r="G1118">
        <v>64638</v>
      </c>
      <c r="H1118">
        <v>227</v>
      </c>
      <c r="I1118">
        <v>30</v>
      </c>
    </row>
    <row r="1119" spans="1:9" x14ac:dyDescent="0.2">
      <c r="A1119">
        <v>2011</v>
      </c>
      <c r="B1119" t="s">
        <v>14</v>
      </c>
      <c r="C1119" t="s">
        <v>42</v>
      </c>
      <c r="D1119" t="s">
        <v>279</v>
      </c>
      <c r="E1119">
        <v>959</v>
      </c>
      <c r="F1119">
        <v>1696</v>
      </c>
      <c r="G1119">
        <v>79690</v>
      </c>
      <c r="H1119">
        <v>584</v>
      </c>
      <c r="I1119">
        <v>200</v>
      </c>
    </row>
    <row r="1120" spans="1:9" x14ac:dyDescent="0.2">
      <c r="A1120">
        <v>2011</v>
      </c>
      <c r="B1120" t="s">
        <v>14</v>
      </c>
      <c r="C1120" t="s">
        <v>42</v>
      </c>
      <c r="D1120" t="s">
        <v>280</v>
      </c>
      <c r="E1120">
        <v>9303</v>
      </c>
      <c r="F1120">
        <v>5914</v>
      </c>
      <c r="G1120">
        <v>60304</v>
      </c>
      <c r="H1120">
        <v>8015</v>
      </c>
      <c r="I1120">
        <v>3030</v>
      </c>
    </row>
    <row r="1121" spans="1:9" x14ac:dyDescent="0.2">
      <c r="A1121">
        <v>2011</v>
      </c>
      <c r="B1121" t="s">
        <v>14</v>
      </c>
      <c r="C1121" t="s">
        <v>42</v>
      </c>
      <c r="D1121" t="s">
        <v>281</v>
      </c>
      <c r="E1121">
        <v>27500</v>
      </c>
      <c r="F1121">
        <v>7893</v>
      </c>
      <c r="G1121">
        <v>20966</v>
      </c>
      <c r="H1121">
        <v>8690</v>
      </c>
      <c r="I1121">
        <v>5789</v>
      </c>
    </row>
    <row r="1122" spans="1:9" x14ac:dyDescent="0.2">
      <c r="A1122">
        <v>2011</v>
      </c>
      <c r="B1122" t="s">
        <v>14</v>
      </c>
      <c r="C1122" t="s">
        <v>42</v>
      </c>
      <c r="D1122" t="s">
        <v>282</v>
      </c>
      <c r="E1122">
        <v>38033</v>
      </c>
      <c r="F1122">
        <v>6764</v>
      </c>
      <c r="G1122">
        <v>5649</v>
      </c>
      <c r="H1122">
        <v>3065</v>
      </c>
      <c r="I1122">
        <v>4733</v>
      </c>
    </row>
    <row r="1123" spans="1:9" x14ac:dyDescent="0.2">
      <c r="A1123">
        <v>2011</v>
      </c>
      <c r="B1123" t="s">
        <v>14</v>
      </c>
      <c r="C1123" t="s">
        <v>42</v>
      </c>
      <c r="D1123" t="s">
        <v>283</v>
      </c>
      <c r="E1123">
        <v>40358</v>
      </c>
      <c r="F1123">
        <v>5731</v>
      </c>
      <c r="G1123">
        <v>2425</v>
      </c>
      <c r="H1123">
        <v>1094</v>
      </c>
      <c r="I1123">
        <v>3636</v>
      </c>
    </row>
    <row r="1124" spans="1:9" x14ac:dyDescent="0.2">
      <c r="A1124">
        <v>2011</v>
      </c>
      <c r="B1124" t="s">
        <v>14</v>
      </c>
      <c r="C1124" t="s">
        <v>42</v>
      </c>
      <c r="D1124" t="s">
        <v>284</v>
      </c>
      <c r="E1124">
        <v>45041</v>
      </c>
      <c r="F1124">
        <v>5748</v>
      </c>
      <c r="G1124">
        <v>1825</v>
      </c>
      <c r="H1124">
        <v>694</v>
      </c>
      <c r="I1124">
        <v>3463</v>
      </c>
    </row>
    <row r="1125" spans="1:9" x14ac:dyDescent="0.2">
      <c r="A1125">
        <v>2011</v>
      </c>
      <c r="B1125" t="s">
        <v>14</v>
      </c>
      <c r="C1125" t="s">
        <v>42</v>
      </c>
      <c r="D1125" t="s">
        <v>285</v>
      </c>
      <c r="E1125">
        <v>85043</v>
      </c>
      <c r="F1125">
        <v>10472</v>
      </c>
      <c r="G1125">
        <v>3693</v>
      </c>
      <c r="H1125">
        <v>775</v>
      </c>
      <c r="I1125">
        <v>5110</v>
      </c>
    </row>
    <row r="1126" spans="1:9" x14ac:dyDescent="0.2">
      <c r="A1126">
        <v>2011</v>
      </c>
      <c r="B1126" t="s">
        <v>14</v>
      </c>
      <c r="C1126" t="s">
        <v>42</v>
      </c>
      <c r="D1126" t="s">
        <v>286</v>
      </c>
      <c r="E1126">
        <v>55538</v>
      </c>
      <c r="F1126">
        <v>7953</v>
      </c>
      <c r="G1126">
        <v>7975</v>
      </c>
      <c r="H1126">
        <v>531</v>
      </c>
      <c r="I1126">
        <v>2466</v>
      </c>
    </row>
    <row r="1127" spans="1:9" x14ac:dyDescent="0.2">
      <c r="A1127">
        <v>2011</v>
      </c>
      <c r="B1127" t="s">
        <v>14</v>
      </c>
      <c r="C1127" t="s">
        <v>42</v>
      </c>
      <c r="D1127" t="s">
        <v>287</v>
      </c>
      <c r="E1127">
        <v>29764</v>
      </c>
      <c r="F1127">
        <v>6749</v>
      </c>
      <c r="G1127">
        <v>21739</v>
      </c>
      <c r="H1127">
        <v>322</v>
      </c>
      <c r="I1127">
        <v>981</v>
      </c>
    </row>
    <row r="1128" spans="1:9" x14ac:dyDescent="0.2">
      <c r="A1128">
        <v>2011</v>
      </c>
      <c r="B1128" t="s">
        <v>14</v>
      </c>
      <c r="C1128" t="s">
        <v>42</v>
      </c>
      <c r="D1128" t="s">
        <v>288</v>
      </c>
      <c r="E1128">
        <v>10389</v>
      </c>
      <c r="F1128">
        <v>3129</v>
      </c>
      <c r="G1128">
        <v>20698</v>
      </c>
      <c r="H1128">
        <v>101</v>
      </c>
      <c r="I1128">
        <v>262</v>
      </c>
    </row>
    <row r="1129" spans="1:9" x14ac:dyDescent="0.2">
      <c r="A1129">
        <v>2011</v>
      </c>
      <c r="B1129" t="s">
        <v>14</v>
      </c>
      <c r="C1129" t="s">
        <v>42</v>
      </c>
      <c r="D1129" t="s">
        <v>289</v>
      </c>
      <c r="E1129">
        <v>1509</v>
      </c>
      <c r="F1129">
        <v>497</v>
      </c>
      <c r="G1129">
        <v>8393</v>
      </c>
      <c r="H1129">
        <v>20</v>
      </c>
      <c r="I1129">
        <v>30</v>
      </c>
    </row>
    <row r="1130" spans="1:9" x14ac:dyDescent="0.2">
      <c r="A1130">
        <v>2011</v>
      </c>
      <c r="B1130" t="s">
        <v>14</v>
      </c>
      <c r="C1130" t="s">
        <v>293</v>
      </c>
      <c r="D1130" s="5" t="s">
        <v>428</v>
      </c>
      <c r="E1130">
        <v>244</v>
      </c>
      <c r="F1130">
        <v>294</v>
      </c>
      <c r="G1130">
        <v>53712</v>
      </c>
      <c r="H1130">
        <v>188</v>
      </c>
      <c r="I1130">
        <v>27</v>
      </c>
    </row>
    <row r="1131" spans="1:9" x14ac:dyDescent="0.2">
      <c r="A1131">
        <v>2011</v>
      </c>
      <c r="B1131" t="s">
        <v>14</v>
      </c>
      <c r="C1131" t="s">
        <v>293</v>
      </c>
      <c r="D1131" t="s">
        <v>279</v>
      </c>
      <c r="E1131">
        <v>820</v>
      </c>
      <c r="F1131">
        <v>1663</v>
      </c>
      <c r="G1131">
        <v>67187</v>
      </c>
      <c r="H1131">
        <v>494</v>
      </c>
      <c r="I1131">
        <v>190</v>
      </c>
    </row>
    <row r="1132" spans="1:9" x14ac:dyDescent="0.2">
      <c r="A1132">
        <v>2011</v>
      </c>
      <c r="B1132" t="s">
        <v>14</v>
      </c>
      <c r="C1132" t="s">
        <v>293</v>
      </c>
      <c r="D1132" t="s">
        <v>280</v>
      </c>
      <c r="E1132">
        <v>8093</v>
      </c>
      <c r="F1132">
        <v>5650</v>
      </c>
      <c r="G1132">
        <v>49324</v>
      </c>
      <c r="H1132">
        <v>6906</v>
      </c>
      <c r="I1132">
        <v>2896</v>
      </c>
    </row>
    <row r="1133" spans="1:9" x14ac:dyDescent="0.2">
      <c r="A1133">
        <v>2011</v>
      </c>
      <c r="B1133" t="s">
        <v>14</v>
      </c>
      <c r="C1133" t="s">
        <v>293</v>
      </c>
      <c r="D1133" t="s">
        <v>281</v>
      </c>
      <c r="E1133">
        <v>22673</v>
      </c>
      <c r="F1133">
        <v>7142</v>
      </c>
      <c r="G1133">
        <v>14872</v>
      </c>
      <c r="H1133">
        <v>6605</v>
      </c>
      <c r="I1133">
        <v>5319</v>
      </c>
    </row>
    <row r="1134" spans="1:9" x14ac:dyDescent="0.2">
      <c r="A1134">
        <v>2011</v>
      </c>
      <c r="B1134" t="s">
        <v>14</v>
      </c>
      <c r="C1134" t="s">
        <v>293</v>
      </c>
      <c r="D1134" t="s">
        <v>282</v>
      </c>
      <c r="E1134">
        <v>30114</v>
      </c>
      <c r="F1134">
        <v>6015</v>
      </c>
      <c r="G1134">
        <v>3946</v>
      </c>
      <c r="H1134">
        <v>2150</v>
      </c>
      <c r="I1134">
        <v>4291</v>
      </c>
    </row>
    <row r="1135" spans="1:9" x14ac:dyDescent="0.2">
      <c r="A1135">
        <v>2011</v>
      </c>
      <c r="B1135" t="s">
        <v>14</v>
      </c>
      <c r="C1135" t="s">
        <v>293</v>
      </c>
      <c r="D1135" t="s">
        <v>283</v>
      </c>
      <c r="E1135">
        <v>31764</v>
      </c>
      <c r="F1135">
        <v>5088</v>
      </c>
      <c r="G1135">
        <v>1727</v>
      </c>
      <c r="H1135">
        <v>768</v>
      </c>
      <c r="I1135">
        <v>3258</v>
      </c>
    </row>
    <row r="1136" spans="1:9" x14ac:dyDescent="0.2">
      <c r="A1136">
        <v>2011</v>
      </c>
      <c r="B1136" t="s">
        <v>14</v>
      </c>
      <c r="C1136" t="s">
        <v>293</v>
      </c>
      <c r="D1136" t="s">
        <v>284</v>
      </c>
      <c r="E1136">
        <v>35524</v>
      </c>
      <c r="F1136">
        <v>5163</v>
      </c>
      <c r="G1136">
        <v>1341</v>
      </c>
      <c r="H1136">
        <v>499</v>
      </c>
      <c r="I1136">
        <v>3133</v>
      </c>
    </row>
    <row r="1137" spans="1:9" x14ac:dyDescent="0.2">
      <c r="A1137">
        <v>2011</v>
      </c>
      <c r="B1137" t="s">
        <v>14</v>
      </c>
      <c r="C1137" t="s">
        <v>293</v>
      </c>
      <c r="D1137" t="s">
        <v>285</v>
      </c>
      <c r="E1137">
        <v>68231</v>
      </c>
      <c r="F1137">
        <v>9558</v>
      </c>
      <c r="G1137">
        <v>2745</v>
      </c>
      <c r="H1137">
        <v>583</v>
      </c>
      <c r="I1137">
        <v>4685</v>
      </c>
    </row>
    <row r="1138" spans="1:9" x14ac:dyDescent="0.2">
      <c r="A1138">
        <v>2011</v>
      </c>
      <c r="B1138" t="s">
        <v>14</v>
      </c>
      <c r="C1138" t="s">
        <v>293</v>
      </c>
      <c r="D1138" t="s">
        <v>286</v>
      </c>
      <c r="E1138">
        <v>46177</v>
      </c>
      <c r="F1138">
        <v>7384</v>
      </c>
      <c r="G1138">
        <v>5836</v>
      </c>
      <c r="H1138">
        <v>401</v>
      </c>
      <c r="I1138">
        <v>2286</v>
      </c>
    </row>
    <row r="1139" spans="1:9" x14ac:dyDescent="0.2">
      <c r="A1139">
        <v>2011</v>
      </c>
      <c r="B1139" t="s">
        <v>14</v>
      </c>
      <c r="C1139" t="s">
        <v>293</v>
      </c>
      <c r="D1139" t="s">
        <v>287</v>
      </c>
      <c r="E1139">
        <v>27431</v>
      </c>
      <c r="F1139">
        <v>6455</v>
      </c>
      <c r="G1139">
        <v>17124</v>
      </c>
      <c r="H1139">
        <v>266</v>
      </c>
      <c r="I1139">
        <v>926</v>
      </c>
    </row>
    <row r="1140" spans="1:9" x14ac:dyDescent="0.2">
      <c r="A1140">
        <v>2011</v>
      </c>
      <c r="B1140" t="s">
        <v>14</v>
      </c>
      <c r="C1140" t="s">
        <v>293</v>
      </c>
      <c r="D1140" t="s">
        <v>288</v>
      </c>
      <c r="E1140">
        <v>9726</v>
      </c>
      <c r="F1140">
        <v>3042</v>
      </c>
      <c r="G1140">
        <v>17977</v>
      </c>
      <c r="H1140">
        <v>84</v>
      </c>
      <c r="I1140">
        <v>247</v>
      </c>
    </row>
    <row r="1141" spans="1:9" x14ac:dyDescent="0.2">
      <c r="A1141">
        <v>2011</v>
      </c>
      <c r="B1141" t="s">
        <v>14</v>
      </c>
      <c r="C1141" t="s">
        <v>293</v>
      </c>
      <c r="D1141" t="s">
        <v>289</v>
      </c>
      <c r="E1141">
        <v>1373</v>
      </c>
      <c r="F1141">
        <v>480</v>
      </c>
      <c r="G1141">
        <v>7421</v>
      </c>
      <c r="H1141">
        <v>18</v>
      </c>
      <c r="I1141">
        <v>29</v>
      </c>
    </row>
    <row r="1142" spans="1:9" x14ac:dyDescent="0.2">
      <c r="A1142">
        <v>2011</v>
      </c>
      <c r="B1142" t="s">
        <v>14</v>
      </c>
      <c r="C1142" t="s">
        <v>294</v>
      </c>
      <c r="D1142" s="5" t="s">
        <v>428</v>
      </c>
      <c r="E1142">
        <v>52</v>
      </c>
      <c r="F1142">
        <v>17</v>
      </c>
      <c r="G1142">
        <v>10926</v>
      </c>
      <c r="H1142">
        <v>39</v>
      </c>
      <c r="I1142">
        <v>3</v>
      </c>
    </row>
    <row r="1143" spans="1:9" x14ac:dyDescent="0.2">
      <c r="A1143">
        <v>2011</v>
      </c>
      <c r="B1143" t="s">
        <v>14</v>
      </c>
      <c r="C1143" t="s">
        <v>294</v>
      </c>
      <c r="D1143" t="s">
        <v>279</v>
      </c>
      <c r="E1143">
        <v>139</v>
      </c>
      <c r="F1143">
        <v>33</v>
      </c>
      <c r="G1143">
        <v>12503</v>
      </c>
      <c r="H1143">
        <v>90</v>
      </c>
      <c r="I1143">
        <v>10</v>
      </c>
    </row>
    <row r="1144" spans="1:9" x14ac:dyDescent="0.2">
      <c r="A1144">
        <v>2011</v>
      </c>
      <c r="B1144" t="s">
        <v>14</v>
      </c>
      <c r="C1144" t="s">
        <v>294</v>
      </c>
      <c r="D1144" t="s">
        <v>280</v>
      </c>
      <c r="E1144">
        <v>1210</v>
      </c>
      <c r="F1144">
        <v>264</v>
      </c>
      <c r="G1144">
        <v>10980</v>
      </c>
      <c r="H1144">
        <v>1109</v>
      </c>
      <c r="I1144">
        <v>134</v>
      </c>
    </row>
    <row r="1145" spans="1:9" x14ac:dyDescent="0.2">
      <c r="A1145">
        <v>2011</v>
      </c>
      <c r="B1145" t="s">
        <v>14</v>
      </c>
      <c r="C1145" t="s">
        <v>294</v>
      </c>
      <c r="D1145" t="s">
        <v>281</v>
      </c>
      <c r="E1145">
        <v>4827</v>
      </c>
      <c r="F1145">
        <v>751</v>
      </c>
      <c r="G1145">
        <v>6094</v>
      </c>
      <c r="H1145">
        <v>2085</v>
      </c>
      <c r="I1145">
        <v>470</v>
      </c>
    </row>
    <row r="1146" spans="1:9" x14ac:dyDescent="0.2">
      <c r="A1146">
        <v>2011</v>
      </c>
      <c r="B1146" t="s">
        <v>14</v>
      </c>
      <c r="C1146" t="s">
        <v>294</v>
      </c>
      <c r="D1146" t="s">
        <v>282</v>
      </c>
      <c r="E1146">
        <v>7919</v>
      </c>
      <c r="F1146">
        <v>749</v>
      </c>
      <c r="G1146">
        <v>1703</v>
      </c>
      <c r="H1146">
        <v>915</v>
      </c>
      <c r="I1146">
        <v>442</v>
      </c>
    </row>
    <row r="1147" spans="1:9" x14ac:dyDescent="0.2">
      <c r="A1147">
        <v>2011</v>
      </c>
      <c r="B1147" t="s">
        <v>14</v>
      </c>
      <c r="C1147" t="s">
        <v>294</v>
      </c>
      <c r="D1147" t="s">
        <v>283</v>
      </c>
      <c r="E1147">
        <v>8594</v>
      </c>
      <c r="F1147">
        <v>643</v>
      </c>
      <c r="G1147">
        <v>698</v>
      </c>
      <c r="H1147">
        <v>326</v>
      </c>
      <c r="I1147">
        <v>378</v>
      </c>
    </row>
    <row r="1148" spans="1:9" x14ac:dyDescent="0.2">
      <c r="A1148">
        <v>2011</v>
      </c>
      <c r="B1148" t="s">
        <v>14</v>
      </c>
      <c r="C1148" t="s">
        <v>294</v>
      </c>
      <c r="D1148" t="s">
        <v>284</v>
      </c>
      <c r="E1148">
        <v>9517</v>
      </c>
      <c r="F1148">
        <v>585</v>
      </c>
      <c r="G1148">
        <v>484</v>
      </c>
      <c r="H1148">
        <v>195</v>
      </c>
      <c r="I1148">
        <v>330</v>
      </c>
    </row>
    <row r="1149" spans="1:9" x14ac:dyDescent="0.2">
      <c r="A1149">
        <v>2011</v>
      </c>
      <c r="B1149" t="s">
        <v>14</v>
      </c>
      <c r="C1149" t="s">
        <v>294</v>
      </c>
      <c r="D1149" t="s">
        <v>285</v>
      </c>
      <c r="E1149">
        <v>16812</v>
      </c>
      <c r="F1149">
        <v>914</v>
      </c>
      <c r="G1149">
        <v>948</v>
      </c>
      <c r="H1149">
        <v>192</v>
      </c>
      <c r="I1149">
        <v>425</v>
      </c>
    </row>
    <row r="1150" spans="1:9" x14ac:dyDescent="0.2">
      <c r="A1150">
        <v>2011</v>
      </c>
      <c r="B1150" t="s">
        <v>14</v>
      </c>
      <c r="C1150" t="s">
        <v>294</v>
      </c>
      <c r="D1150" t="s">
        <v>286</v>
      </c>
      <c r="E1150">
        <v>9361</v>
      </c>
      <c r="F1150">
        <v>569</v>
      </c>
      <c r="G1150">
        <v>2139</v>
      </c>
      <c r="H1150">
        <v>130</v>
      </c>
      <c r="I1150">
        <v>180</v>
      </c>
    </row>
    <row r="1151" spans="1:9" x14ac:dyDescent="0.2">
      <c r="A1151">
        <v>2011</v>
      </c>
      <c r="B1151" t="s">
        <v>14</v>
      </c>
      <c r="C1151" t="s">
        <v>294</v>
      </c>
      <c r="D1151" t="s">
        <v>287</v>
      </c>
      <c r="E1151">
        <v>2333</v>
      </c>
      <c r="F1151">
        <v>294</v>
      </c>
      <c r="G1151">
        <v>4615</v>
      </c>
      <c r="H1151">
        <v>56</v>
      </c>
      <c r="I1151">
        <v>55</v>
      </c>
    </row>
    <row r="1152" spans="1:9" x14ac:dyDescent="0.2">
      <c r="A1152">
        <v>2011</v>
      </c>
      <c r="B1152" t="s">
        <v>14</v>
      </c>
      <c r="C1152" t="s">
        <v>294</v>
      </c>
      <c r="D1152" t="s">
        <v>288</v>
      </c>
      <c r="E1152">
        <v>663</v>
      </c>
      <c r="F1152">
        <v>87</v>
      </c>
      <c r="G1152">
        <v>2721</v>
      </c>
      <c r="H1152">
        <v>17</v>
      </c>
      <c r="I1152">
        <v>15</v>
      </c>
    </row>
    <row r="1153" spans="1:9" x14ac:dyDescent="0.2">
      <c r="A1153">
        <v>2011</v>
      </c>
      <c r="B1153" t="s">
        <v>14</v>
      </c>
      <c r="C1153" t="s">
        <v>294</v>
      </c>
      <c r="D1153" t="s">
        <v>289</v>
      </c>
      <c r="E1153">
        <v>136</v>
      </c>
      <c r="F1153">
        <v>17</v>
      </c>
      <c r="G1153">
        <v>972</v>
      </c>
      <c r="H1153">
        <v>2</v>
      </c>
      <c r="I1153">
        <v>1</v>
      </c>
    </row>
    <row r="1154" spans="1:9" x14ac:dyDescent="0.2">
      <c r="A1154">
        <v>2011</v>
      </c>
      <c r="B1154" t="s">
        <v>4</v>
      </c>
      <c r="C1154" t="s">
        <v>42</v>
      </c>
      <c r="D1154" s="5" t="s">
        <v>428</v>
      </c>
      <c r="E1154">
        <v>200</v>
      </c>
      <c r="F1154">
        <v>200</v>
      </c>
      <c r="G1154">
        <v>29875</v>
      </c>
      <c r="H1154">
        <v>120</v>
      </c>
      <c r="I1154">
        <v>18</v>
      </c>
    </row>
    <row r="1155" spans="1:9" x14ac:dyDescent="0.2">
      <c r="A1155">
        <v>2011</v>
      </c>
      <c r="B1155" t="s">
        <v>4</v>
      </c>
      <c r="C1155" t="s">
        <v>42</v>
      </c>
      <c r="D1155" t="s">
        <v>279</v>
      </c>
      <c r="E1155">
        <v>566</v>
      </c>
      <c r="F1155">
        <v>589</v>
      </c>
      <c r="G1155">
        <v>37261</v>
      </c>
      <c r="H1155">
        <v>325</v>
      </c>
      <c r="I1155">
        <v>105</v>
      </c>
    </row>
    <row r="1156" spans="1:9" x14ac:dyDescent="0.2">
      <c r="A1156">
        <v>2011</v>
      </c>
      <c r="B1156" t="s">
        <v>4</v>
      </c>
      <c r="C1156" t="s">
        <v>42</v>
      </c>
      <c r="D1156" t="s">
        <v>280</v>
      </c>
      <c r="E1156">
        <v>3512</v>
      </c>
      <c r="F1156">
        <v>3176</v>
      </c>
      <c r="G1156">
        <v>31818</v>
      </c>
      <c r="H1156">
        <v>5251</v>
      </c>
      <c r="I1156">
        <v>2031</v>
      </c>
    </row>
    <row r="1157" spans="1:9" x14ac:dyDescent="0.2">
      <c r="A1157">
        <v>2011</v>
      </c>
      <c r="B1157" t="s">
        <v>4</v>
      </c>
      <c r="C1157" t="s">
        <v>42</v>
      </c>
      <c r="D1157" t="s">
        <v>281</v>
      </c>
      <c r="E1157">
        <v>11541</v>
      </c>
      <c r="F1157">
        <v>7387</v>
      </c>
      <c r="G1157">
        <v>13156</v>
      </c>
      <c r="H1157">
        <v>6774</v>
      </c>
      <c r="I1157">
        <v>5687</v>
      </c>
    </row>
    <row r="1158" spans="1:9" x14ac:dyDescent="0.2">
      <c r="A1158">
        <v>2011</v>
      </c>
      <c r="B1158" t="s">
        <v>4</v>
      </c>
      <c r="C1158" t="s">
        <v>42</v>
      </c>
      <c r="D1158" t="s">
        <v>282</v>
      </c>
      <c r="E1158">
        <v>17581</v>
      </c>
      <c r="F1158">
        <v>7755</v>
      </c>
      <c r="G1158">
        <v>4554</v>
      </c>
      <c r="H1158">
        <v>2786</v>
      </c>
      <c r="I1158">
        <v>5628</v>
      </c>
    </row>
    <row r="1159" spans="1:9" x14ac:dyDescent="0.2">
      <c r="A1159">
        <v>2011</v>
      </c>
      <c r="B1159" t="s">
        <v>4</v>
      </c>
      <c r="C1159" t="s">
        <v>42</v>
      </c>
      <c r="D1159" t="s">
        <v>283</v>
      </c>
      <c r="E1159">
        <v>19744</v>
      </c>
      <c r="F1159">
        <v>7048</v>
      </c>
      <c r="G1159">
        <v>2239</v>
      </c>
      <c r="H1159">
        <v>1080</v>
      </c>
      <c r="I1159">
        <v>4545</v>
      </c>
    </row>
    <row r="1160" spans="1:9" x14ac:dyDescent="0.2">
      <c r="A1160">
        <v>2011</v>
      </c>
      <c r="B1160" t="s">
        <v>4</v>
      </c>
      <c r="C1160" t="s">
        <v>42</v>
      </c>
      <c r="D1160" t="s">
        <v>284</v>
      </c>
      <c r="E1160">
        <v>21834</v>
      </c>
      <c r="F1160">
        <v>7031</v>
      </c>
      <c r="G1160">
        <v>1708</v>
      </c>
      <c r="H1160">
        <v>635</v>
      </c>
      <c r="I1160">
        <v>4093</v>
      </c>
    </row>
    <row r="1161" spans="1:9" x14ac:dyDescent="0.2">
      <c r="A1161">
        <v>2011</v>
      </c>
      <c r="B1161" t="s">
        <v>4</v>
      </c>
      <c r="C1161" t="s">
        <v>42</v>
      </c>
      <c r="D1161" t="s">
        <v>285</v>
      </c>
      <c r="E1161">
        <v>42584</v>
      </c>
      <c r="F1161">
        <v>13358</v>
      </c>
      <c r="G1161">
        <v>3219</v>
      </c>
      <c r="H1161">
        <v>744</v>
      </c>
      <c r="I1161">
        <v>6168</v>
      </c>
    </row>
    <row r="1162" spans="1:9" x14ac:dyDescent="0.2">
      <c r="A1162">
        <v>2011</v>
      </c>
      <c r="B1162" t="s">
        <v>4</v>
      </c>
      <c r="C1162" t="s">
        <v>42</v>
      </c>
      <c r="D1162" t="s">
        <v>286</v>
      </c>
      <c r="E1162">
        <v>28077</v>
      </c>
      <c r="F1162">
        <v>9098</v>
      </c>
      <c r="G1162">
        <v>5427</v>
      </c>
      <c r="H1162">
        <v>418</v>
      </c>
      <c r="I1162">
        <v>2742</v>
      </c>
    </row>
    <row r="1163" spans="1:9" x14ac:dyDescent="0.2">
      <c r="A1163">
        <v>2011</v>
      </c>
      <c r="B1163" t="s">
        <v>4</v>
      </c>
      <c r="C1163" t="s">
        <v>42</v>
      </c>
      <c r="D1163" t="s">
        <v>287</v>
      </c>
      <c r="E1163">
        <v>13492</v>
      </c>
      <c r="F1163">
        <v>6280</v>
      </c>
      <c r="G1163">
        <v>14192</v>
      </c>
      <c r="H1163">
        <v>310</v>
      </c>
      <c r="I1163">
        <v>1010</v>
      </c>
    </row>
    <row r="1164" spans="1:9" x14ac:dyDescent="0.2">
      <c r="A1164">
        <v>2011</v>
      </c>
      <c r="B1164" t="s">
        <v>4</v>
      </c>
      <c r="C1164" t="s">
        <v>42</v>
      </c>
      <c r="D1164" t="s">
        <v>288</v>
      </c>
      <c r="E1164">
        <v>4336</v>
      </c>
      <c r="F1164">
        <v>2361</v>
      </c>
      <c r="G1164">
        <v>13081</v>
      </c>
      <c r="H1164">
        <v>106</v>
      </c>
      <c r="I1164">
        <v>216</v>
      </c>
    </row>
    <row r="1165" spans="1:9" x14ac:dyDescent="0.2">
      <c r="A1165">
        <v>2011</v>
      </c>
      <c r="B1165" t="s">
        <v>4</v>
      </c>
      <c r="C1165" t="s">
        <v>42</v>
      </c>
      <c r="D1165" t="s">
        <v>289</v>
      </c>
      <c r="E1165">
        <v>815</v>
      </c>
      <c r="F1165">
        <v>450</v>
      </c>
      <c r="G1165">
        <v>5072</v>
      </c>
      <c r="H1165">
        <v>41</v>
      </c>
      <c r="I1165">
        <v>64</v>
      </c>
    </row>
    <row r="1166" spans="1:9" x14ac:dyDescent="0.2">
      <c r="A1166">
        <v>2011</v>
      </c>
      <c r="B1166" t="s">
        <v>4</v>
      </c>
      <c r="C1166" t="s">
        <v>293</v>
      </c>
      <c r="D1166" s="5" t="s">
        <v>428</v>
      </c>
      <c r="E1166">
        <v>174</v>
      </c>
      <c r="F1166">
        <v>187</v>
      </c>
      <c r="G1166">
        <v>25828</v>
      </c>
      <c r="H1166">
        <v>111</v>
      </c>
      <c r="I1166">
        <v>18</v>
      </c>
    </row>
    <row r="1167" spans="1:9" x14ac:dyDescent="0.2">
      <c r="A1167">
        <v>2011</v>
      </c>
      <c r="B1167" t="s">
        <v>4</v>
      </c>
      <c r="C1167" t="s">
        <v>293</v>
      </c>
      <c r="D1167" t="s">
        <v>279</v>
      </c>
      <c r="E1167">
        <v>482</v>
      </c>
      <c r="F1167">
        <v>554</v>
      </c>
      <c r="G1167">
        <v>32808</v>
      </c>
      <c r="H1167">
        <v>289</v>
      </c>
      <c r="I1167">
        <v>100</v>
      </c>
    </row>
    <row r="1168" spans="1:9" x14ac:dyDescent="0.2">
      <c r="A1168">
        <v>2011</v>
      </c>
      <c r="B1168" t="s">
        <v>4</v>
      </c>
      <c r="C1168" t="s">
        <v>293</v>
      </c>
      <c r="D1168" t="s">
        <v>280</v>
      </c>
      <c r="E1168">
        <v>3022</v>
      </c>
      <c r="F1168">
        <v>2976</v>
      </c>
      <c r="G1168">
        <v>27902</v>
      </c>
      <c r="H1168">
        <v>4797</v>
      </c>
      <c r="I1168">
        <v>1947</v>
      </c>
    </row>
    <row r="1169" spans="1:9" x14ac:dyDescent="0.2">
      <c r="A1169">
        <v>2011</v>
      </c>
      <c r="B1169" t="s">
        <v>4</v>
      </c>
      <c r="C1169" t="s">
        <v>293</v>
      </c>
      <c r="D1169" t="s">
        <v>281</v>
      </c>
      <c r="E1169">
        <v>9853</v>
      </c>
      <c r="F1169">
        <v>6895</v>
      </c>
      <c r="G1169">
        <v>10916</v>
      </c>
      <c r="H1169">
        <v>5835</v>
      </c>
      <c r="I1169">
        <v>5369</v>
      </c>
    </row>
    <row r="1170" spans="1:9" x14ac:dyDescent="0.2">
      <c r="A1170">
        <v>2011</v>
      </c>
      <c r="B1170" t="s">
        <v>4</v>
      </c>
      <c r="C1170" t="s">
        <v>293</v>
      </c>
      <c r="D1170" t="s">
        <v>282</v>
      </c>
      <c r="E1170">
        <v>14663</v>
      </c>
      <c r="F1170">
        <v>7138</v>
      </c>
      <c r="G1170">
        <v>3767</v>
      </c>
      <c r="H1170">
        <v>2320</v>
      </c>
      <c r="I1170">
        <v>5265</v>
      </c>
    </row>
    <row r="1171" spans="1:9" x14ac:dyDescent="0.2">
      <c r="A1171">
        <v>2011</v>
      </c>
      <c r="B1171" t="s">
        <v>4</v>
      </c>
      <c r="C1171" t="s">
        <v>293</v>
      </c>
      <c r="D1171" t="s">
        <v>283</v>
      </c>
      <c r="E1171">
        <v>16404</v>
      </c>
      <c r="F1171">
        <v>6466</v>
      </c>
      <c r="G1171">
        <v>1879</v>
      </c>
      <c r="H1171">
        <v>905</v>
      </c>
      <c r="I1171">
        <v>4254</v>
      </c>
    </row>
    <row r="1172" spans="1:9" x14ac:dyDescent="0.2">
      <c r="A1172">
        <v>2011</v>
      </c>
      <c r="B1172" t="s">
        <v>4</v>
      </c>
      <c r="C1172" t="s">
        <v>293</v>
      </c>
      <c r="D1172" t="s">
        <v>284</v>
      </c>
      <c r="E1172">
        <v>18126</v>
      </c>
      <c r="F1172">
        <v>6510</v>
      </c>
      <c r="G1172">
        <v>1466</v>
      </c>
      <c r="H1172">
        <v>535</v>
      </c>
      <c r="I1172">
        <v>3859</v>
      </c>
    </row>
    <row r="1173" spans="1:9" x14ac:dyDescent="0.2">
      <c r="A1173">
        <v>2011</v>
      </c>
      <c r="B1173" t="s">
        <v>4</v>
      </c>
      <c r="C1173" t="s">
        <v>293</v>
      </c>
      <c r="D1173" t="s">
        <v>285</v>
      </c>
      <c r="E1173">
        <v>35527</v>
      </c>
      <c r="F1173">
        <v>12486</v>
      </c>
      <c r="G1173">
        <v>2693</v>
      </c>
      <c r="H1173">
        <v>606</v>
      </c>
      <c r="I1173">
        <v>5868</v>
      </c>
    </row>
    <row r="1174" spans="1:9" x14ac:dyDescent="0.2">
      <c r="A1174">
        <v>2011</v>
      </c>
      <c r="B1174" t="s">
        <v>4</v>
      </c>
      <c r="C1174" t="s">
        <v>293</v>
      </c>
      <c r="D1174" t="s">
        <v>286</v>
      </c>
      <c r="E1174">
        <v>23907</v>
      </c>
      <c r="F1174">
        <v>8540</v>
      </c>
      <c r="G1174">
        <v>4521</v>
      </c>
      <c r="H1174">
        <v>360</v>
      </c>
      <c r="I1174">
        <v>2631</v>
      </c>
    </row>
    <row r="1175" spans="1:9" x14ac:dyDescent="0.2">
      <c r="A1175">
        <v>2011</v>
      </c>
      <c r="B1175" t="s">
        <v>4</v>
      </c>
      <c r="C1175" t="s">
        <v>293</v>
      </c>
      <c r="D1175" t="s">
        <v>287</v>
      </c>
      <c r="E1175">
        <v>12368</v>
      </c>
      <c r="F1175">
        <v>5981</v>
      </c>
      <c r="G1175">
        <v>12204</v>
      </c>
      <c r="H1175">
        <v>274</v>
      </c>
      <c r="I1175">
        <v>982</v>
      </c>
    </row>
    <row r="1176" spans="1:9" x14ac:dyDescent="0.2">
      <c r="A1176">
        <v>2011</v>
      </c>
      <c r="B1176" t="s">
        <v>4</v>
      </c>
      <c r="C1176" t="s">
        <v>293</v>
      </c>
      <c r="D1176" t="s">
        <v>288</v>
      </c>
      <c r="E1176">
        <v>4027</v>
      </c>
      <c r="F1176">
        <v>2285</v>
      </c>
      <c r="G1176">
        <v>11780</v>
      </c>
      <c r="H1176">
        <v>98</v>
      </c>
      <c r="I1176">
        <v>215</v>
      </c>
    </row>
    <row r="1177" spans="1:9" x14ac:dyDescent="0.2">
      <c r="A1177">
        <v>2011</v>
      </c>
      <c r="B1177" t="s">
        <v>4</v>
      </c>
      <c r="C1177" t="s">
        <v>293</v>
      </c>
      <c r="D1177" t="s">
        <v>289</v>
      </c>
      <c r="E1177">
        <v>735</v>
      </c>
      <c r="F1177">
        <v>436</v>
      </c>
      <c r="G1177">
        <v>4627</v>
      </c>
      <c r="H1177">
        <v>38</v>
      </c>
      <c r="I1177">
        <v>63</v>
      </c>
    </row>
    <row r="1178" spans="1:9" x14ac:dyDescent="0.2">
      <c r="A1178">
        <v>2011</v>
      </c>
      <c r="B1178" t="s">
        <v>4</v>
      </c>
      <c r="C1178" t="s">
        <v>294</v>
      </c>
      <c r="D1178" s="5" t="s">
        <v>428</v>
      </c>
      <c r="E1178">
        <v>26</v>
      </c>
      <c r="F1178">
        <v>13</v>
      </c>
      <c r="G1178">
        <v>4047</v>
      </c>
      <c r="H1178">
        <v>9</v>
      </c>
      <c r="I1178">
        <v>0</v>
      </c>
    </row>
    <row r="1179" spans="1:9" x14ac:dyDescent="0.2">
      <c r="A1179">
        <v>2011</v>
      </c>
      <c r="B1179" t="s">
        <v>4</v>
      </c>
      <c r="C1179" t="s">
        <v>294</v>
      </c>
      <c r="D1179" t="s">
        <v>279</v>
      </c>
      <c r="E1179">
        <v>84</v>
      </c>
      <c r="F1179">
        <v>35</v>
      </c>
      <c r="G1179">
        <v>4453</v>
      </c>
      <c r="H1179">
        <v>36</v>
      </c>
      <c r="I1179">
        <v>5</v>
      </c>
    </row>
    <row r="1180" spans="1:9" x14ac:dyDescent="0.2">
      <c r="A1180">
        <v>2011</v>
      </c>
      <c r="B1180" t="s">
        <v>4</v>
      </c>
      <c r="C1180" t="s">
        <v>294</v>
      </c>
      <c r="D1180" t="s">
        <v>280</v>
      </c>
      <c r="E1180">
        <v>490</v>
      </c>
      <c r="F1180">
        <v>200</v>
      </c>
      <c r="G1180">
        <v>3916</v>
      </c>
      <c r="H1180">
        <v>454</v>
      </c>
      <c r="I1180">
        <v>84</v>
      </c>
    </row>
    <row r="1181" spans="1:9" x14ac:dyDescent="0.2">
      <c r="A1181">
        <v>2011</v>
      </c>
      <c r="B1181" t="s">
        <v>4</v>
      </c>
      <c r="C1181" t="s">
        <v>294</v>
      </c>
      <c r="D1181" t="s">
        <v>281</v>
      </c>
      <c r="E1181">
        <v>1688</v>
      </c>
      <c r="F1181">
        <v>492</v>
      </c>
      <c r="G1181">
        <v>2240</v>
      </c>
      <c r="H1181">
        <v>939</v>
      </c>
      <c r="I1181">
        <v>318</v>
      </c>
    </row>
    <row r="1182" spans="1:9" x14ac:dyDescent="0.2">
      <c r="A1182">
        <v>2011</v>
      </c>
      <c r="B1182" t="s">
        <v>4</v>
      </c>
      <c r="C1182" t="s">
        <v>294</v>
      </c>
      <c r="D1182" t="s">
        <v>282</v>
      </c>
      <c r="E1182">
        <v>2918</v>
      </c>
      <c r="F1182">
        <v>617</v>
      </c>
      <c r="G1182">
        <v>787</v>
      </c>
      <c r="H1182">
        <v>466</v>
      </c>
      <c r="I1182">
        <v>363</v>
      </c>
    </row>
    <row r="1183" spans="1:9" x14ac:dyDescent="0.2">
      <c r="A1183">
        <v>2011</v>
      </c>
      <c r="B1183" t="s">
        <v>4</v>
      </c>
      <c r="C1183" t="s">
        <v>294</v>
      </c>
      <c r="D1183" t="s">
        <v>283</v>
      </c>
      <c r="E1183">
        <v>3340</v>
      </c>
      <c r="F1183">
        <v>582</v>
      </c>
      <c r="G1183">
        <v>360</v>
      </c>
      <c r="H1183">
        <v>175</v>
      </c>
      <c r="I1183">
        <v>291</v>
      </c>
    </row>
    <row r="1184" spans="1:9" x14ac:dyDescent="0.2">
      <c r="A1184">
        <v>2011</v>
      </c>
      <c r="B1184" t="s">
        <v>4</v>
      </c>
      <c r="C1184" t="s">
        <v>294</v>
      </c>
      <c r="D1184" t="s">
        <v>284</v>
      </c>
      <c r="E1184">
        <v>3708</v>
      </c>
      <c r="F1184">
        <v>521</v>
      </c>
      <c r="G1184">
        <v>242</v>
      </c>
      <c r="H1184">
        <v>100</v>
      </c>
      <c r="I1184">
        <v>234</v>
      </c>
    </row>
    <row r="1185" spans="1:9" x14ac:dyDescent="0.2">
      <c r="A1185">
        <v>2011</v>
      </c>
      <c r="B1185" t="s">
        <v>4</v>
      </c>
      <c r="C1185" t="s">
        <v>294</v>
      </c>
      <c r="D1185" t="s">
        <v>285</v>
      </c>
      <c r="E1185">
        <v>7057</v>
      </c>
      <c r="F1185">
        <v>872</v>
      </c>
      <c r="G1185">
        <v>526</v>
      </c>
      <c r="H1185">
        <v>138</v>
      </c>
      <c r="I1185">
        <v>300</v>
      </c>
    </row>
    <row r="1186" spans="1:9" x14ac:dyDescent="0.2">
      <c r="A1186">
        <v>2011</v>
      </c>
      <c r="B1186" t="s">
        <v>4</v>
      </c>
      <c r="C1186" t="s">
        <v>294</v>
      </c>
      <c r="D1186" t="s">
        <v>286</v>
      </c>
      <c r="E1186">
        <v>4170</v>
      </c>
      <c r="F1186">
        <v>558</v>
      </c>
      <c r="G1186">
        <v>906</v>
      </c>
      <c r="H1186">
        <v>58</v>
      </c>
      <c r="I1186">
        <v>111</v>
      </c>
    </row>
    <row r="1187" spans="1:9" x14ac:dyDescent="0.2">
      <c r="A1187">
        <v>2011</v>
      </c>
      <c r="B1187" t="s">
        <v>4</v>
      </c>
      <c r="C1187" t="s">
        <v>294</v>
      </c>
      <c r="D1187" t="s">
        <v>287</v>
      </c>
      <c r="E1187">
        <v>1124</v>
      </c>
      <c r="F1187">
        <v>299</v>
      </c>
      <c r="G1187">
        <v>1988</v>
      </c>
      <c r="H1187">
        <v>36</v>
      </c>
      <c r="I1187">
        <v>28</v>
      </c>
    </row>
    <row r="1188" spans="1:9" x14ac:dyDescent="0.2">
      <c r="A1188">
        <v>2011</v>
      </c>
      <c r="B1188" t="s">
        <v>4</v>
      </c>
      <c r="C1188" t="s">
        <v>294</v>
      </c>
      <c r="D1188" t="s">
        <v>288</v>
      </c>
      <c r="E1188">
        <v>309</v>
      </c>
      <c r="F1188">
        <v>76</v>
      </c>
      <c r="G1188">
        <v>1301</v>
      </c>
      <c r="H1188">
        <v>8</v>
      </c>
      <c r="I1188">
        <v>1</v>
      </c>
    </row>
    <row r="1189" spans="1:9" x14ac:dyDescent="0.2">
      <c r="A1189">
        <v>2011</v>
      </c>
      <c r="B1189" t="s">
        <v>4</v>
      </c>
      <c r="C1189" t="s">
        <v>294</v>
      </c>
      <c r="D1189" t="s">
        <v>289</v>
      </c>
      <c r="E1189">
        <v>80</v>
      </c>
      <c r="F1189">
        <v>14</v>
      </c>
      <c r="G1189">
        <v>445</v>
      </c>
      <c r="H1189">
        <v>3</v>
      </c>
      <c r="I1189">
        <v>1</v>
      </c>
    </row>
    <row r="1190" spans="1:9" x14ac:dyDescent="0.2">
      <c r="A1190">
        <v>2011</v>
      </c>
      <c r="B1190" t="s">
        <v>36</v>
      </c>
      <c r="C1190" t="s">
        <v>42</v>
      </c>
      <c r="D1190" s="5" t="s">
        <v>428</v>
      </c>
      <c r="E1190">
        <v>1535</v>
      </c>
      <c r="F1190">
        <v>784</v>
      </c>
      <c r="G1190">
        <v>162903</v>
      </c>
      <c r="H1190">
        <v>737</v>
      </c>
      <c r="I1190">
        <v>80</v>
      </c>
    </row>
    <row r="1191" spans="1:9" x14ac:dyDescent="0.2">
      <c r="A1191">
        <v>2011</v>
      </c>
      <c r="B1191" t="s">
        <v>36</v>
      </c>
      <c r="C1191" t="s">
        <v>42</v>
      </c>
      <c r="D1191" t="s">
        <v>279</v>
      </c>
      <c r="E1191">
        <v>4076</v>
      </c>
      <c r="F1191">
        <v>1946</v>
      </c>
      <c r="G1191">
        <v>179929</v>
      </c>
      <c r="H1191">
        <v>1516</v>
      </c>
      <c r="I1191">
        <v>302</v>
      </c>
    </row>
    <row r="1192" spans="1:9" x14ac:dyDescent="0.2">
      <c r="A1192">
        <v>2011</v>
      </c>
      <c r="B1192" t="s">
        <v>36</v>
      </c>
      <c r="C1192" t="s">
        <v>42</v>
      </c>
      <c r="D1192" t="s">
        <v>280</v>
      </c>
      <c r="E1192">
        <v>31139</v>
      </c>
      <c r="F1192">
        <v>8300</v>
      </c>
      <c r="G1192">
        <v>151064</v>
      </c>
      <c r="H1192">
        <v>16159</v>
      </c>
      <c r="I1192">
        <v>4035</v>
      </c>
    </row>
    <row r="1193" spans="1:9" x14ac:dyDescent="0.2">
      <c r="A1193">
        <v>2011</v>
      </c>
      <c r="B1193" t="s">
        <v>36</v>
      </c>
      <c r="C1193" t="s">
        <v>42</v>
      </c>
      <c r="D1193" t="s">
        <v>281</v>
      </c>
      <c r="E1193">
        <v>99449</v>
      </c>
      <c r="F1193">
        <v>12546</v>
      </c>
      <c r="G1193">
        <v>70599</v>
      </c>
      <c r="H1193">
        <v>20228</v>
      </c>
      <c r="I1193">
        <v>7655</v>
      </c>
    </row>
    <row r="1194" spans="1:9" x14ac:dyDescent="0.2">
      <c r="A1194">
        <v>2011</v>
      </c>
      <c r="B1194" t="s">
        <v>36</v>
      </c>
      <c r="C1194" t="s">
        <v>42</v>
      </c>
      <c r="D1194" t="s">
        <v>282</v>
      </c>
      <c r="E1194">
        <v>137169</v>
      </c>
      <c r="F1194">
        <v>10080</v>
      </c>
      <c r="G1194">
        <v>18327</v>
      </c>
      <c r="H1194">
        <v>6574</v>
      </c>
      <c r="I1194">
        <v>5458</v>
      </c>
    </row>
    <row r="1195" spans="1:9" x14ac:dyDescent="0.2">
      <c r="A1195">
        <v>2011</v>
      </c>
      <c r="B1195" t="s">
        <v>36</v>
      </c>
      <c r="C1195" t="s">
        <v>42</v>
      </c>
      <c r="D1195" t="s">
        <v>283</v>
      </c>
      <c r="E1195">
        <v>131723</v>
      </c>
      <c r="F1195">
        <v>7238</v>
      </c>
      <c r="G1195">
        <v>6433</v>
      </c>
      <c r="H1195">
        <v>1442</v>
      </c>
      <c r="I1195">
        <v>3192</v>
      </c>
    </row>
    <row r="1196" spans="1:9" x14ac:dyDescent="0.2">
      <c r="A1196">
        <v>2011</v>
      </c>
      <c r="B1196" t="s">
        <v>36</v>
      </c>
      <c r="C1196" t="s">
        <v>42</v>
      </c>
      <c r="D1196" t="s">
        <v>284</v>
      </c>
      <c r="E1196">
        <v>132198</v>
      </c>
      <c r="F1196">
        <v>6359</v>
      </c>
      <c r="G1196">
        <v>4852</v>
      </c>
      <c r="H1196">
        <v>726</v>
      </c>
      <c r="I1196">
        <v>2398</v>
      </c>
    </row>
    <row r="1197" spans="1:9" x14ac:dyDescent="0.2">
      <c r="A1197">
        <v>2011</v>
      </c>
      <c r="B1197" t="s">
        <v>36</v>
      </c>
      <c r="C1197" t="s">
        <v>42</v>
      </c>
      <c r="D1197" t="s">
        <v>285</v>
      </c>
      <c r="E1197">
        <v>231747</v>
      </c>
      <c r="F1197">
        <v>10077</v>
      </c>
      <c r="G1197">
        <v>9060</v>
      </c>
      <c r="H1197">
        <v>742</v>
      </c>
      <c r="I1197">
        <v>2789</v>
      </c>
    </row>
    <row r="1198" spans="1:9" x14ac:dyDescent="0.2">
      <c r="A1198">
        <v>2011</v>
      </c>
      <c r="B1198" t="s">
        <v>36</v>
      </c>
      <c r="C1198" t="s">
        <v>42</v>
      </c>
      <c r="D1198" t="s">
        <v>286</v>
      </c>
      <c r="E1198">
        <v>155482</v>
      </c>
      <c r="F1198">
        <v>7040</v>
      </c>
      <c r="G1198">
        <v>14600</v>
      </c>
      <c r="H1198">
        <v>501</v>
      </c>
      <c r="I1198">
        <v>1286</v>
      </c>
    </row>
    <row r="1199" spans="1:9" x14ac:dyDescent="0.2">
      <c r="A1199">
        <v>2011</v>
      </c>
      <c r="B1199" t="s">
        <v>36</v>
      </c>
      <c r="C1199" t="s">
        <v>42</v>
      </c>
      <c r="D1199" t="s">
        <v>287</v>
      </c>
      <c r="E1199">
        <v>85747</v>
      </c>
      <c r="F1199">
        <v>6254</v>
      </c>
      <c r="G1199">
        <v>36249</v>
      </c>
      <c r="H1199">
        <v>526</v>
      </c>
      <c r="I1199">
        <v>622</v>
      </c>
    </row>
    <row r="1200" spans="1:9" x14ac:dyDescent="0.2">
      <c r="A1200">
        <v>2011</v>
      </c>
      <c r="B1200" t="s">
        <v>36</v>
      </c>
      <c r="C1200" t="s">
        <v>42</v>
      </c>
      <c r="D1200" t="s">
        <v>288</v>
      </c>
      <c r="E1200">
        <v>28991</v>
      </c>
      <c r="F1200">
        <v>3318</v>
      </c>
      <c r="G1200">
        <v>29990</v>
      </c>
      <c r="H1200">
        <v>228</v>
      </c>
      <c r="I1200">
        <v>182</v>
      </c>
    </row>
    <row r="1201" spans="1:9" x14ac:dyDescent="0.2">
      <c r="A1201">
        <v>2011</v>
      </c>
      <c r="B1201" t="s">
        <v>36</v>
      </c>
      <c r="C1201" t="s">
        <v>42</v>
      </c>
      <c r="D1201" t="s">
        <v>289</v>
      </c>
      <c r="E1201">
        <v>6325</v>
      </c>
      <c r="F1201">
        <v>769</v>
      </c>
      <c r="G1201">
        <v>14061</v>
      </c>
      <c r="H1201">
        <v>118</v>
      </c>
      <c r="I1201">
        <v>61</v>
      </c>
    </row>
    <row r="1202" spans="1:9" x14ac:dyDescent="0.2">
      <c r="A1202">
        <v>2011</v>
      </c>
      <c r="B1202" t="s">
        <v>36</v>
      </c>
      <c r="C1202" t="s">
        <v>293</v>
      </c>
      <c r="D1202" s="5" t="s">
        <v>428</v>
      </c>
      <c r="E1202">
        <v>1134</v>
      </c>
      <c r="F1202">
        <v>628</v>
      </c>
      <c r="G1202">
        <v>111464</v>
      </c>
      <c r="H1202">
        <v>537</v>
      </c>
      <c r="I1202">
        <v>64</v>
      </c>
    </row>
    <row r="1203" spans="1:9" x14ac:dyDescent="0.2">
      <c r="A1203">
        <v>2011</v>
      </c>
      <c r="B1203" t="s">
        <v>36</v>
      </c>
      <c r="C1203" t="s">
        <v>293</v>
      </c>
      <c r="D1203" t="s">
        <v>279</v>
      </c>
      <c r="E1203">
        <v>2816</v>
      </c>
      <c r="F1203">
        <v>1664</v>
      </c>
      <c r="G1203">
        <v>124331</v>
      </c>
      <c r="H1203">
        <v>1112</v>
      </c>
      <c r="I1203">
        <v>239</v>
      </c>
    </row>
    <row r="1204" spans="1:9" x14ac:dyDescent="0.2">
      <c r="A1204">
        <v>2011</v>
      </c>
      <c r="B1204" t="s">
        <v>36</v>
      </c>
      <c r="C1204" t="s">
        <v>293</v>
      </c>
      <c r="D1204" t="s">
        <v>280</v>
      </c>
      <c r="E1204">
        <v>20830</v>
      </c>
      <c r="F1204">
        <v>6963</v>
      </c>
      <c r="G1204">
        <v>103112</v>
      </c>
      <c r="H1204">
        <v>12846</v>
      </c>
      <c r="I1204">
        <v>3531</v>
      </c>
    </row>
    <row r="1205" spans="1:9" x14ac:dyDescent="0.2">
      <c r="A1205">
        <v>2011</v>
      </c>
      <c r="B1205" t="s">
        <v>36</v>
      </c>
      <c r="C1205" t="s">
        <v>293</v>
      </c>
      <c r="D1205" t="s">
        <v>281</v>
      </c>
      <c r="E1205">
        <v>67177</v>
      </c>
      <c r="F1205">
        <v>9981</v>
      </c>
      <c r="G1205">
        <v>44173</v>
      </c>
      <c r="H1205">
        <v>14428</v>
      </c>
      <c r="I1205">
        <v>6655</v>
      </c>
    </row>
    <row r="1206" spans="1:9" x14ac:dyDescent="0.2">
      <c r="A1206">
        <v>2011</v>
      </c>
      <c r="B1206" t="s">
        <v>36</v>
      </c>
      <c r="C1206" t="s">
        <v>293</v>
      </c>
      <c r="D1206" t="s">
        <v>282</v>
      </c>
      <c r="E1206">
        <v>89767</v>
      </c>
      <c r="F1206">
        <v>7541</v>
      </c>
      <c r="G1206">
        <v>10780</v>
      </c>
      <c r="H1206">
        <v>4324</v>
      </c>
      <c r="I1206">
        <v>4611</v>
      </c>
    </row>
    <row r="1207" spans="1:9" x14ac:dyDescent="0.2">
      <c r="A1207">
        <v>2011</v>
      </c>
      <c r="B1207" t="s">
        <v>36</v>
      </c>
      <c r="C1207" t="s">
        <v>293</v>
      </c>
      <c r="D1207" t="s">
        <v>283</v>
      </c>
      <c r="E1207">
        <v>85977</v>
      </c>
      <c r="F1207">
        <v>5192</v>
      </c>
      <c r="G1207">
        <v>3669</v>
      </c>
      <c r="H1207">
        <v>859</v>
      </c>
      <c r="I1207">
        <v>2680</v>
      </c>
    </row>
    <row r="1208" spans="1:9" x14ac:dyDescent="0.2">
      <c r="A1208">
        <v>2011</v>
      </c>
      <c r="B1208" t="s">
        <v>36</v>
      </c>
      <c r="C1208" t="s">
        <v>293</v>
      </c>
      <c r="D1208" t="s">
        <v>284</v>
      </c>
      <c r="E1208">
        <v>87731</v>
      </c>
      <c r="F1208">
        <v>4453</v>
      </c>
      <c r="G1208">
        <v>2709</v>
      </c>
      <c r="H1208">
        <v>399</v>
      </c>
      <c r="I1208">
        <v>1973</v>
      </c>
    </row>
    <row r="1209" spans="1:9" x14ac:dyDescent="0.2">
      <c r="A1209">
        <v>2011</v>
      </c>
      <c r="B1209" t="s">
        <v>36</v>
      </c>
      <c r="C1209" t="s">
        <v>293</v>
      </c>
      <c r="D1209" t="s">
        <v>285</v>
      </c>
      <c r="E1209">
        <v>156577</v>
      </c>
      <c r="F1209">
        <v>7232</v>
      </c>
      <c r="G1209">
        <v>5033</v>
      </c>
      <c r="H1209">
        <v>424</v>
      </c>
      <c r="I1209">
        <v>2357</v>
      </c>
    </row>
    <row r="1210" spans="1:9" x14ac:dyDescent="0.2">
      <c r="A1210">
        <v>2011</v>
      </c>
      <c r="B1210" t="s">
        <v>36</v>
      </c>
      <c r="C1210" t="s">
        <v>293</v>
      </c>
      <c r="D1210" t="s">
        <v>286</v>
      </c>
      <c r="E1210">
        <v>108129</v>
      </c>
      <c r="F1210">
        <v>5087</v>
      </c>
      <c r="G1210">
        <v>7127</v>
      </c>
      <c r="H1210">
        <v>281</v>
      </c>
      <c r="I1210">
        <v>1023</v>
      </c>
    </row>
    <row r="1211" spans="1:9" x14ac:dyDescent="0.2">
      <c r="A1211">
        <v>2011</v>
      </c>
      <c r="B1211" t="s">
        <v>36</v>
      </c>
      <c r="C1211" t="s">
        <v>293</v>
      </c>
      <c r="D1211" t="s">
        <v>287</v>
      </c>
      <c r="E1211">
        <v>68580</v>
      </c>
      <c r="F1211">
        <v>5065</v>
      </c>
      <c r="G1211">
        <v>19084</v>
      </c>
      <c r="H1211">
        <v>355</v>
      </c>
      <c r="I1211">
        <v>526</v>
      </c>
    </row>
    <row r="1212" spans="1:9" x14ac:dyDescent="0.2">
      <c r="A1212">
        <v>2011</v>
      </c>
      <c r="B1212" t="s">
        <v>36</v>
      </c>
      <c r="C1212" t="s">
        <v>293</v>
      </c>
      <c r="D1212" t="s">
        <v>288</v>
      </c>
      <c r="E1212">
        <v>24383</v>
      </c>
      <c r="F1212">
        <v>2908</v>
      </c>
      <c r="G1212">
        <v>19763</v>
      </c>
      <c r="H1212">
        <v>169</v>
      </c>
      <c r="I1212">
        <v>156</v>
      </c>
    </row>
    <row r="1213" spans="1:9" x14ac:dyDescent="0.2">
      <c r="A1213">
        <v>2011</v>
      </c>
      <c r="B1213" t="s">
        <v>36</v>
      </c>
      <c r="C1213" t="s">
        <v>293</v>
      </c>
      <c r="D1213" t="s">
        <v>289</v>
      </c>
      <c r="E1213">
        <v>5120</v>
      </c>
      <c r="F1213">
        <v>676</v>
      </c>
      <c r="G1213">
        <v>10440</v>
      </c>
      <c r="H1213">
        <v>98</v>
      </c>
      <c r="I1213">
        <v>56</v>
      </c>
    </row>
    <row r="1214" spans="1:9" x14ac:dyDescent="0.2">
      <c r="A1214">
        <v>2011</v>
      </c>
      <c r="B1214" t="s">
        <v>36</v>
      </c>
      <c r="C1214" t="s">
        <v>294</v>
      </c>
      <c r="D1214" s="5" t="s">
        <v>428</v>
      </c>
      <c r="E1214">
        <v>401</v>
      </c>
      <c r="F1214">
        <v>156</v>
      </c>
      <c r="G1214">
        <v>51439</v>
      </c>
      <c r="H1214">
        <v>200</v>
      </c>
      <c r="I1214">
        <v>16</v>
      </c>
    </row>
    <row r="1215" spans="1:9" x14ac:dyDescent="0.2">
      <c r="A1215">
        <v>2011</v>
      </c>
      <c r="B1215" t="s">
        <v>36</v>
      </c>
      <c r="C1215" t="s">
        <v>294</v>
      </c>
      <c r="D1215" t="s">
        <v>279</v>
      </c>
      <c r="E1215">
        <v>1260</v>
      </c>
      <c r="F1215">
        <v>282</v>
      </c>
      <c r="G1215">
        <v>55598</v>
      </c>
      <c r="H1215">
        <v>404</v>
      </c>
      <c r="I1215">
        <v>63</v>
      </c>
    </row>
    <row r="1216" spans="1:9" x14ac:dyDescent="0.2">
      <c r="A1216">
        <v>2011</v>
      </c>
      <c r="B1216" t="s">
        <v>36</v>
      </c>
      <c r="C1216" t="s">
        <v>294</v>
      </c>
      <c r="D1216" t="s">
        <v>280</v>
      </c>
      <c r="E1216">
        <v>10309</v>
      </c>
      <c r="F1216">
        <v>1337</v>
      </c>
      <c r="G1216">
        <v>47952</v>
      </c>
      <c r="H1216">
        <v>3313</v>
      </c>
      <c r="I1216">
        <v>504</v>
      </c>
    </row>
    <row r="1217" spans="1:9" x14ac:dyDescent="0.2">
      <c r="A1217">
        <v>2011</v>
      </c>
      <c r="B1217" t="s">
        <v>36</v>
      </c>
      <c r="C1217" t="s">
        <v>294</v>
      </c>
      <c r="D1217" t="s">
        <v>281</v>
      </c>
      <c r="E1217">
        <v>32272</v>
      </c>
      <c r="F1217">
        <v>2565</v>
      </c>
      <c r="G1217">
        <v>26426</v>
      </c>
      <c r="H1217">
        <v>5800</v>
      </c>
      <c r="I1217">
        <v>1000</v>
      </c>
    </row>
    <row r="1218" spans="1:9" x14ac:dyDescent="0.2">
      <c r="A1218">
        <v>2011</v>
      </c>
      <c r="B1218" t="s">
        <v>36</v>
      </c>
      <c r="C1218" t="s">
        <v>294</v>
      </c>
      <c r="D1218" t="s">
        <v>282</v>
      </c>
      <c r="E1218">
        <v>47402</v>
      </c>
      <c r="F1218">
        <v>2539</v>
      </c>
      <c r="G1218">
        <v>7547</v>
      </c>
      <c r="H1218">
        <v>2250</v>
      </c>
      <c r="I1218">
        <v>847</v>
      </c>
    </row>
    <row r="1219" spans="1:9" x14ac:dyDescent="0.2">
      <c r="A1219">
        <v>2011</v>
      </c>
      <c r="B1219" t="s">
        <v>36</v>
      </c>
      <c r="C1219" t="s">
        <v>294</v>
      </c>
      <c r="D1219" t="s">
        <v>283</v>
      </c>
      <c r="E1219">
        <v>45746</v>
      </c>
      <c r="F1219">
        <v>2046</v>
      </c>
      <c r="G1219">
        <v>2764</v>
      </c>
      <c r="H1219">
        <v>583</v>
      </c>
      <c r="I1219">
        <v>512</v>
      </c>
    </row>
    <row r="1220" spans="1:9" x14ac:dyDescent="0.2">
      <c r="A1220">
        <v>2011</v>
      </c>
      <c r="B1220" t="s">
        <v>36</v>
      </c>
      <c r="C1220" t="s">
        <v>294</v>
      </c>
      <c r="D1220" t="s">
        <v>284</v>
      </c>
      <c r="E1220">
        <v>44467</v>
      </c>
      <c r="F1220">
        <v>1906</v>
      </c>
      <c r="G1220">
        <v>2143</v>
      </c>
      <c r="H1220">
        <v>327</v>
      </c>
      <c r="I1220">
        <v>425</v>
      </c>
    </row>
    <row r="1221" spans="1:9" x14ac:dyDescent="0.2">
      <c r="A1221">
        <v>2011</v>
      </c>
      <c r="B1221" t="s">
        <v>36</v>
      </c>
      <c r="C1221" t="s">
        <v>294</v>
      </c>
      <c r="D1221" t="s">
        <v>285</v>
      </c>
      <c r="E1221">
        <v>75170</v>
      </c>
      <c r="F1221">
        <v>2845</v>
      </c>
      <c r="G1221">
        <v>4027</v>
      </c>
      <c r="H1221">
        <v>318</v>
      </c>
      <c r="I1221">
        <v>432</v>
      </c>
    </row>
    <row r="1222" spans="1:9" x14ac:dyDescent="0.2">
      <c r="A1222">
        <v>2011</v>
      </c>
      <c r="B1222" t="s">
        <v>36</v>
      </c>
      <c r="C1222" t="s">
        <v>294</v>
      </c>
      <c r="D1222" t="s">
        <v>286</v>
      </c>
      <c r="E1222">
        <v>47353</v>
      </c>
      <c r="F1222">
        <v>1953</v>
      </c>
      <c r="G1222">
        <v>7473</v>
      </c>
      <c r="H1222">
        <v>220</v>
      </c>
      <c r="I1222">
        <v>263</v>
      </c>
    </row>
    <row r="1223" spans="1:9" x14ac:dyDescent="0.2">
      <c r="A1223">
        <v>2011</v>
      </c>
      <c r="B1223" t="s">
        <v>36</v>
      </c>
      <c r="C1223" t="s">
        <v>294</v>
      </c>
      <c r="D1223" t="s">
        <v>287</v>
      </c>
      <c r="E1223">
        <v>17167</v>
      </c>
      <c r="F1223">
        <v>1189</v>
      </c>
      <c r="G1223">
        <v>17165</v>
      </c>
      <c r="H1223">
        <v>171</v>
      </c>
      <c r="I1223">
        <v>96</v>
      </c>
    </row>
    <row r="1224" spans="1:9" x14ac:dyDescent="0.2">
      <c r="A1224">
        <v>2011</v>
      </c>
      <c r="B1224" t="s">
        <v>36</v>
      </c>
      <c r="C1224" t="s">
        <v>294</v>
      </c>
      <c r="D1224" t="s">
        <v>288</v>
      </c>
      <c r="E1224">
        <v>4608</v>
      </c>
      <c r="F1224">
        <v>410</v>
      </c>
      <c r="G1224">
        <v>10227</v>
      </c>
      <c r="H1224">
        <v>59</v>
      </c>
      <c r="I1224">
        <v>26</v>
      </c>
    </row>
    <row r="1225" spans="1:9" x14ac:dyDescent="0.2">
      <c r="A1225">
        <v>2011</v>
      </c>
      <c r="B1225" t="s">
        <v>36</v>
      </c>
      <c r="C1225" t="s">
        <v>294</v>
      </c>
      <c r="D1225" t="s">
        <v>289</v>
      </c>
      <c r="E1225">
        <v>1205</v>
      </c>
      <c r="F1225">
        <v>93</v>
      </c>
      <c r="G1225">
        <v>3621</v>
      </c>
      <c r="H1225">
        <v>20</v>
      </c>
      <c r="I1225">
        <v>5</v>
      </c>
    </row>
    <row r="1226" spans="1:9" x14ac:dyDescent="0.2">
      <c r="A1226">
        <v>2011</v>
      </c>
      <c r="B1226" t="s">
        <v>37</v>
      </c>
      <c r="C1226" t="s">
        <v>42</v>
      </c>
      <c r="D1226" s="5" t="s">
        <v>428</v>
      </c>
      <c r="E1226">
        <v>1493</v>
      </c>
      <c r="F1226">
        <v>884</v>
      </c>
      <c r="G1226">
        <v>120957</v>
      </c>
      <c r="H1226">
        <v>748</v>
      </c>
      <c r="I1226">
        <v>171</v>
      </c>
    </row>
    <row r="1227" spans="1:9" x14ac:dyDescent="0.2">
      <c r="A1227">
        <v>2011</v>
      </c>
      <c r="B1227" t="s">
        <v>37</v>
      </c>
      <c r="C1227" t="s">
        <v>42</v>
      </c>
      <c r="D1227" t="s">
        <v>279</v>
      </c>
      <c r="E1227">
        <v>3823</v>
      </c>
      <c r="F1227">
        <v>1757</v>
      </c>
      <c r="G1227">
        <v>135983</v>
      </c>
      <c r="H1227">
        <v>1524</v>
      </c>
      <c r="I1227">
        <v>387</v>
      </c>
    </row>
    <row r="1228" spans="1:9" x14ac:dyDescent="0.2">
      <c r="A1228">
        <v>2011</v>
      </c>
      <c r="B1228" t="s">
        <v>37</v>
      </c>
      <c r="C1228" t="s">
        <v>42</v>
      </c>
      <c r="D1228" t="s">
        <v>280</v>
      </c>
      <c r="E1228">
        <v>26937</v>
      </c>
      <c r="F1228">
        <v>5755</v>
      </c>
      <c r="G1228">
        <v>106467</v>
      </c>
      <c r="H1228">
        <v>11947</v>
      </c>
      <c r="I1228">
        <v>2894</v>
      </c>
    </row>
    <row r="1229" spans="1:9" x14ac:dyDescent="0.2">
      <c r="A1229">
        <v>2011</v>
      </c>
      <c r="B1229" t="s">
        <v>37</v>
      </c>
      <c r="C1229" t="s">
        <v>42</v>
      </c>
      <c r="D1229" t="s">
        <v>281</v>
      </c>
      <c r="E1229">
        <v>72786</v>
      </c>
      <c r="F1229">
        <v>8489</v>
      </c>
      <c r="G1229">
        <v>49172</v>
      </c>
      <c r="H1229">
        <v>13862</v>
      </c>
      <c r="I1229">
        <v>5240</v>
      </c>
    </row>
    <row r="1230" spans="1:9" x14ac:dyDescent="0.2">
      <c r="A1230">
        <v>2011</v>
      </c>
      <c r="B1230" t="s">
        <v>37</v>
      </c>
      <c r="C1230" t="s">
        <v>42</v>
      </c>
      <c r="D1230" t="s">
        <v>282</v>
      </c>
      <c r="E1230">
        <v>94624</v>
      </c>
      <c r="F1230">
        <v>6356</v>
      </c>
      <c r="G1230">
        <v>12957</v>
      </c>
      <c r="H1230">
        <v>4628</v>
      </c>
      <c r="I1230">
        <v>3436</v>
      </c>
    </row>
    <row r="1231" spans="1:9" x14ac:dyDescent="0.2">
      <c r="A1231">
        <v>2011</v>
      </c>
      <c r="B1231" t="s">
        <v>37</v>
      </c>
      <c r="C1231" t="s">
        <v>42</v>
      </c>
      <c r="D1231" t="s">
        <v>283</v>
      </c>
      <c r="E1231">
        <v>89249</v>
      </c>
      <c r="F1231">
        <v>4709</v>
      </c>
      <c r="G1231">
        <v>4912</v>
      </c>
      <c r="H1231">
        <v>992</v>
      </c>
      <c r="I1231">
        <v>2122</v>
      </c>
    </row>
    <row r="1232" spans="1:9" x14ac:dyDescent="0.2">
      <c r="A1232">
        <v>2011</v>
      </c>
      <c r="B1232" t="s">
        <v>37</v>
      </c>
      <c r="C1232" t="s">
        <v>42</v>
      </c>
      <c r="D1232" t="s">
        <v>284</v>
      </c>
      <c r="E1232">
        <v>90477</v>
      </c>
      <c r="F1232">
        <v>4333</v>
      </c>
      <c r="G1232">
        <v>3699</v>
      </c>
      <c r="H1232">
        <v>550</v>
      </c>
      <c r="I1232">
        <v>1792</v>
      </c>
    </row>
    <row r="1233" spans="1:9" x14ac:dyDescent="0.2">
      <c r="A1233">
        <v>2011</v>
      </c>
      <c r="B1233" t="s">
        <v>37</v>
      </c>
      <c r="C1233" t="s">
        <v>42</v>
      </c>
      <c r="D1233" t="s">
        <v>285</v>
      </c>
      <c r="E1233">
        <v>158263</v>
      </c>
      <c r="F1233">
        <v>6640</v>
      </c>
      <c r="G1233">
        <v>6957</v>
      </c>
      <c r="H1233">
        <v>634</v>
      </c>
      <c r="I1233">
        <v>2240</v>
      </c>
    </row>
    <row r="1234" spans="1:9" x14ac:dyDescent="0.2">
      <c r="A1234">
        <v>2011</v>
      </c>
      <c r="B1234" t="s">
        <v>37</v>
      </c>
      <c r="C1234" t="s">
        <v>42</v>
      </c>
      <c r="D1234" t="s">
        <v>286</v>
      </c>
      <c r="E1234">
        <v>110300</v>
      </c>
      <c r="F1234">
        <v>4738</v>
      </c>
      <c r="G1234">
        <v>10384</v>
      </c>
      <c r="H1234">
        <v>349</v>
      </c>
      <c r="I1234">
        <v>1186</v>
      </c>
    </row>
    <row r="1235" spans="1:9" x14ac:dyDescent="0.2">
      <c r="A1235">
        <v>2011</v>
      </c>
      <c r="B1235" t="s">
        <v>37</v>
      </c>
      <c r="C1235" t="s">
        <v>42</v>
      </c>
      <c r="D1235" t="s">
        <v>287</v>
      </c>
      <c r="E1235">
        <v>64598</v>
      </c>
      <c r="F1235">
        <v>3907</v>
      </c>
      <c r="G1235">
        <v>26097</v>
      </c>
      <c r="H1235">
        <v>519</v>
      </c>
      <c r="I1235">
        <v>650</v>
      </c>
    </row>
    <row r="1236" spans="1:9" x14ac:dyDescent="0.2">
      <c r="A1236">
        <v>2011</v>
      </c>
      <c r="B1236" t="s">
        <v>37</v>
      </c>
      <c r="C1236" t="s">
        <v>42</v>
      </c>
      <c r="D1236" t="s">
        <v>288</v>
      </c>
      <c r="E1236">
        <v>26421</v>
      </c>
      <c r="F1236">
        <v>2374</v>
      </c>
      <c r="G1236">
        <v>24557</v>
      </c>
      <c r="H1236">
        <v>217</v>
      </c>
      <c r="I1236">
        <v>250</v>
      </c>
    </row>
    <row r="1237" spans="1:9" x14ac:dyDescent="0.2">
      <c r="A1237">
        <v>2011</v>
      </c>
      <c r="B1237" t="s">
        <v>37</v>
      </c>
      <c r="C1237" t="s">
        <v>42</v>
      </c>
      <c r="D1237" t="s">
        <v>289</v>
      </c>
      <c r="E1237">
        <v>6350</v>
      </c>
      <c r="F1237">
        <v>708</v>
      </c>
      <c r="G1237">
        <v>14270</v>
      </c>
      <c r="H1237">
        <v>89</v>
      </c>
      <c r="I1237">
        <v>80</v>
      </c>
    </row>
    <row r="1238" spans="1:9" x14ac:dyDescent="0.2">
      <c r="A1238">
        <v>2011</v>
      </c>
      <c r="B1238" t="s">
        <v>37</v>
      </c>
      <c r="C1238" t="s">
        <v>293</v>
      </c>
      <c r="D1238" s="5" t="s">
        <v>428</v>
      </c>
      <c r="E1238">
        <v>1114</v>
      </c>
      <c r="F1238">
        <v>665</v>
      </c>
      <c r="G1238">
        <v>90432</v>
      </c>
      <c r="H1238">
        <v>548</v>
      </c>
      <c r="I1238">
        <v>113</v>
      </c>
    </row>
    <row r="1239" spans="1:9" x14ac:dyDescent="0.2">
      <c r="A1239">
        <v>2011</v>
      </c>
      <c r="B1239" t="s">
        <v>37</v>
      </c>
      <c r="C1239" t="s">
        <v>293</v>
      </c>
      <c r="D1239" t="s">
        <v>279</v>
      </c>
      <c r="E1239">
        <v>2917</v>
      </c>
      <c r="F1239">
        <v>1418</v>
      </c>
      <c r="G1239">
        <v>102288</v>
      </c>
      <c r="H1239">
        <v>1134</v>
      </c>
      <c r="I1239">
        <v>291</v>
      </c>
    </row>
    <row r="1240" spans="1:9" x14ac:dyDescent="0.2">
      <c r="A1240">
        <v>2011</v>
      </c>
      <c r="B1240" t="s">
        <v>37</v>
      </c>
      <c r="C1240" t="s">
        <v>293</v>
      </c>
      <c r="D1240" t="s">
        <v>280</v>
      </c>
      <c r="E1240">
        <v>21367</v>
      </c>
      <c r="F1240">
        <v>4714</v>
      </c>
      <c r="G1240">
        <v>78106</v>
      </c>
      <c r="H1240">
        <v>9254</v>
      </c>
      <c r="I1240">
        <v>2441</v>
      </c>
    </row>
    <row r="1241" spans="1:9" x14ac:dyDescent="0.2">
      <c r="A1241">
        <v>2011</v>
      </c>
      <c r="B1241" t="s">
        <v>37</v>
      </c>
      <c r="C1241" t="s">
        <v>293</v>
      </c>
      <c r="D1241" t="s">
        <v>281</v>
      </c>
      <c r="E1241">
        <v>55793</v>
      </c>
      <c r="F1241">
        <v>6619</v>
      </c>
      <c r="G1241">
        <v>32859</v>
      </c>
      <c r="H1241">
        <v>10096</v>
      </c>
      <c r="I1241">
        <v>4373</v>
      </c>
    </row>
    <row r="1242" spans="1:9" x14ac:dyDescent="0.2">
      <c r="A1242">
        <v>2011</v>
      </c>
      <c r="B1242" t="s">
        <v>37</v>
      </c>
      <c r="C1242" t="s">
        <v>293</v>
      </c>
      <c r="D1242" t="s">
        <v>282</v>
      </c>
      <c r="E1242">
        <v>69722</v>
      </c>
      <c r="F1242">
        <v>4546</v>
      </c>
      <c r="G1242">
        <v>7908</v>
      </c>
      <c r="H1242">
        <v>3018</v>
      </c>
      <c r="I1242">
        <v>2687</v>
      </c>
    </row>
    <row r="1243" spans="1:9" x14ac:dyDescent="0.2">
      <c r="A1243">
        <v>2011</v>
      </c>
      <c r="B1243" t="s">
        <v>37</v>
      </c>
      <c r="C1243" t="s">
        <v>293</v>
      </c>
      <c r="D1243" t="s">
        <v>283</v>
      </c>
      <c r="E1243">
        <v>65121</v>
      </c>
      <c r="F1243">
        <v>3260</v>
      </c>
      <c r="G1243">
        <v>2956</v>
      </c>
      <c r="H1243">
        <v>620</v>
      </c>
      <c r="I1243">
        <v>1613</v>
      </c>
    </row>
    <row r="1244" spans="1:9" x14ac:dyDescent="0.2">
      <c r="A1244">
        <v>2011</v>
      </c>
      <c r="B1244" t="s">
        <v>37</v>
      </c>
      <c r="C1244" t="s">
        <v>293</v>
      </c>
      <c r="D1244" t="s">
        <v>284</v>
      </c>
      <c r="E1244">
        <v>66848</v>
      </c>
      <c r="F1244">
        <v>3029</v>
      </c>
      <c r="G1244">
        <v>2196</v>
      </c>
      <c r="H1244">
        <v>317</v>
      </c>
      <c r="I1244">
        <v>1381</v>
      </c>
    </row>
    <row r="1245" spans="1:9" x14ac:dyDescent="0.2">
      <c r="A1245">
        <v>2011</v>
      </c>
      <c r="B1245" t="s">
        <v>37</v>
      </c>
      <c r="C1245" t="s">
        <v>293</v>
      </c>
      <c r="D1245" t="s">
        <v>285</v>
      </c>
      <c r="E1245">
        <v>117567</v>
      </c>
      <c r="F1245">
        <v>4633</v>
      </c>
      <c r="G1245">
        <v>4170</v>
      </c>
      <c r="H1245">
        <v>371</v>
      </c>
      <c r="I1245">
        <v>1691</v>
      </c>
    </row>
    <row r="1246" spans="1:9" x14ac:dyDescent="0.2">
      <c r="A1246">
        <v>2011</v>
      </c>
      <c r="B1246" t="s">
        <v>37</v>
      </c>
      <c r="C1246" t="s">
        <v>293</v>
      </c>
      <c r="D1246" t="s">
        <v>286</v>
      </c>
      <c r="E1246">
        <v>84005</v>
      </c>
      <c r="F1246">
        <v>3385</v>
      </c>
      <c r="G1246">
        <v>5810</v>
      </c>
      <c r="H1246">
        <v>189</v>
      </c>
      <c r="I1246">
        <v>883</v>
      </c>
    </row>
    <row r="1247" spans="1:9" x14ac:dyDescent="0.2">
      <c r="A1247">
        <v>2011</v>
      </c>
      <c r="B1247" t="s">
        <v>37</v>
      </c>
      <c r="C1247" t="s">
        <v>293</v>
      </c>
      <c r="D1247" t="s">
        <v>287</v>
      </c>
      <c r="E1247">
        <v>54866</v>
      </c>
      <c r="F1247">
        <v>3121</v>
      </c>
      <c r="G1247">
        <v>15708</v>
      </c>
      <c r="H1247">
        <v>352</v>
      </c>
      <c r="I1247">
        <v>499</v>
      </c>
    </row>
    <row r="1248" spans="1:9" x14ac:dyDescent="0.2">
      <c r="A1248">
        <v>2011</v>
      </c>
      <c r="B1248" t="s">
        <v>37</v>
      </c>
      <c r="C1248" t="s">
        <v>293</v>
      </c>
      <c r="D1248" t="s">
        <v>288</v>
      </c>
      <c r="E1248">
        <v>23346</v>
      </c>
      <c r="F1248">
        <v>2092</v>
      </c>
      <c r="G1248">
        <v>18059</v>
      </c>
      <c r="H1248">
        <v>178</v>
      </c>
      <c r="I1248">
        <v>203</v>
      </c>
    </row>
    <row r="1249" spans="1:9" x14ac:dyDescent="0.2">
      <c r="A1249">
        <v>2011</v>
      </c>
      <c r="B1249" t="s">
        <v>37</v>
      </c>
      <c r="C1249" t="s">
        <v>293</v>
      </c>
      <c r="D1249" t="s">
        <v>289</v>
      </c>
      <c r="E1249">
        <v>5373</v>
      </c>
      <c r="F1249">
        <v>602</v>
      </c>
      <c r="G1249">
        <v>11446</v>
      </c>
      <c r="H1249">
        <v>72</v>
      </c>
      <c r="I1249">
        <v>70</v>
      </c>
    </row>
    <row r="1250" spans="1:9" x14ac:dyDescent="0.2">
      <c r="A1250">
        <v>2011</v>
      </c>
      <c r="B1250" t="s">
        <v>37</v>
      </c>
      <c r="C1250" t="s">
        <v>294</v>
      </c>
      <c r="D1250" s="5" t="s">
        <v>428</v>
      </c>
      <c r="E1250">
        <v>379</v>
      </c>
      <c r="F1250">
        <v>219</v>
      </c>
      <c r="G1250">
        <v>30525</v>
      </c>
      <c r="H1250">
        <v>200</v>
      </c>
      <c r="I1250">
        <v>58</v>
      </c>
    </row>
    <row r="1251" spans="1:9" x14ac:dyDescent="0.2">
      <c r="A1251">
        <v>2011</v>
      </c>
      <c r="B1251" t="s">
        <v>37</v>
      </c>
      <c r="C1251" t="s">
        <v>294</v>
      </c>
      <c r="D1251" t="s">
        <v>279</v>
      </c>
      <c r="E1251">
        <v>906</v>
      </c>
      <c r="F1251">
        <v>339</v>
      </c>
      <c r="G1251">
        <v>33695</v>
      </c>
      <c r="H1251">
        <v>390</v>
      </c>
      <c r="I1251">
        <v>96</v>
      </c>
    </row>
    <row r="1252" spans="1:9" x14ac:dyDescent="0.2">
      <c r="A1252">
        <v>2011</v>
      </c>
      <c r="B1252" t="s">
        <v>37</v>
      </c>
      <c r="C1252" t="s">
        <v>294</v>
      </c>
      <c r="D1252" t="s">
        <v>280</v>
      </c>
      <c r="E1252">
        <v>5570</v>
      </c>
      <c r="F1252">
        <v>1041</v>
      </c>
      <c r="G1252">
        <v>28361</v>
      </c>
      <c r="H1252">
        <v>2693</v>
      </c>
      <c r="I1252">
        <v>453</v>
      </c>
    </row>
    <row r="1253" spans="1:9" x14ac:dyDescent="0.2">
      <c r="A1253">
        <v>2011</v>
      </c>
      <c r="B1253" t="s">
        <v>37</v>
      </c>
      <c r="C1253" t="s">
        <v>294</v>
      </c>
      <c r="D1253" t="s">
        <v>281</v>
      </c>
      <c r="E1253">
        <v>16993</v>
      </c>
      <c r="F1253">
        <v>1870</v>
      </c>
      <c r="G1253">
        <v>16313</v>
      </c>
      <c r="H1253">
        <v>3766</v>
      </c>
      <c r="I1253">
        <v>867</v>
      </c>
    </row>
    <row r="1254" spans="1:9" x14ac:dyDescent="0.2">
      <c r="A1254">
        <v>2011</v>
      </c>
      <c r="B1254" t="s">
        <v>37</v>
      </c>
      <c r="C1254" t="s">
        <v>294</v>
      </c>
      <c r="D1254" t="s">
        <v>282</v>
      </c>
      <c r="E1254">
        <v>24902</v>
      </c>
      <c r="F1254">
        <v>1810</v>
      </c>
      <c r="G1254">
        <v>5049</v>
      </c>
      <c r="H1254">
        <v>1610</v>
      </c>
      <c r="I1254">
        <v>749</v>
      </c>
    </row>
    <row r="1255" spans="1:9" x14ac:dyDescent="0.2">
      <c r="A1255">
        <v>2011</v>
      </c>
      <c r="B1255" t="s">
        <v>37</v>
      </c>
      <c r="C1255" t="s">
        <v>294</v>
      </c>
      <c r="D1255" t="s">
        <v>283</v>
      </c>
      <c r="E1255">
        <v>24128</v>
      </c>
      <c r="F1255">
        <v>1449</v>
      </c>
      <c r="G1255">
        <v>1956</v>
      </c>
      <c r="H1255">
        <v>372</v>
      </c>
      <c r="I1255">
        <v>509</v>
      </c>
    </row>
    <row r="1256" spans="1:9" x14ac:dyDescent="0.2">
      <c r="A1256">
        <v>2011</v>
      </c>
      <c r="B1256" t="s">
        <v>37</v>
      </c>
      <c r="C1256" t="s">
        <v>294</v>
      </c>
      <c r="D1256" t="s">
        <v>284</v>
      </c>
      <c r="E1256">
        <v>23629</v>
      </c>
      <c r="F1256">
        <v>1304</v>
      </c>
      <c r="G1256">
        <v>1503</v>
      </c>
      <c r="H1256">
        <v>233</v>
      </c>
      <c r="I1256">
        <v>411</v>
      </c>
    </row>
    <row r="1257" spans="1:9" x14ac:dyDescent="0.2">
      <c r="A1257">
        <v>2011</v>
      </c>
      <c r="B1257" t="s">
        <v>37</v>
      </c>
      <c r="C1257" t="s">
        <v>294</v>
      </c>
      <c r="D1257" t="s">
        <v>285</v>
      </c>
      <c r="E1257">
        <v>40696</v>
      </c>
      <c r="F1257">
        <v>2007</v>
      </c>
      <c r="G1257">
        <v>2787</v>
      </c>
      <c r="H1257">
        <v>263</v>
      </c>
      <c r="I1257">
        <v>549</v>
      </c>
    </row>
    <row r="1258" spans="1:9" x14ac:dyDescent="0.2">
      <c r="A1258">
        <v>2011</v>
      </c>
      <c r="B1258" t="s">
        <v>37</v>
      </c>
      <c r="C1258" t="s">
        <v>294</v>
      </c>
      <c r="D1258" t="s">
        <v>286</v>
      </c>
      <c r="E1258">
        <v>26295</v>
      </c>
      <c r="F1258">
        <v>1353</v>
      </c>
      <c r="G1258">
        <v>4574</v>
      </c>
      <c r="H1258">
        <v>160</v>
      </c>
      <c r="I1258">
        <v>303</v>
      </c>
    </row>
    <row r="1259" spans="1:9" x14ac:dyDescent="0.2">
      <c r="A1259">
        <v>2011</v>
      </c>
      <c r="B1259" t="s">
        <v>37</v>
      </c>
      <c r="C1259" t="s">
        <v>294</v>
      </c>
      <c r="D1259" t="s">
        <v>287</v>
      </c>
      <c r="E1259">
        <v>9732</v>
      </c>
      <c r="F1259">
        <v>786</v>
      </c>
      <c r="G1259">
        <v>10389</v>
      </c>
      <c r="H1259">
        <v>167</v>
      </c>
      <c r="I1259">
        <v>151</v>
      </c>
    </row>
    <row r="1260" spans="1:9" x14ac:dyDescent="0.2">
      <c r="A1260">
        <v>2011</v>
      </c>
      <c r="B1260" t="s">
        <v>37</v>
      </c>
      <c r="C1260" t="s">
        <v>294</v>
      </c>
      <c r="D1260" t="s">
        <v>288</v>
      </c>
      <c r="E1260">
        <v>3075</v>
      </c>
      <c r="F1260">
        <v>282</v>
      </c>
      <c r="G1260">
        <v>6498</v>
      </c>
      <c r="H1260">
        <v>39</v>
      </c>
      <c r="I1260">
        <v>47</v>
      </c>
    </row>
    <row r="1261" spans="1:9" x14ac:dyDescent="0.2">
      <c r="A1261">
        <v>2011</v>
      </c>
      <c r="B1261" t="s">
        <v>37</v>
      </c>
      <c r="C1261" t="s">
        <v>294</v>
      </c>
      <c r="D1261" t="s">
        <v>289</v>
      </c>
      <c r="E1261">
        <v>977</v>
      </c>
      <c r="F1261">
        <v>106</v>
      </c>
      <c r="G1261">
        <v>2824</v>
      </c>
      <c r="H1261">
        <v>17</v>
      </c>
      <c r="I1261">
        <v>10</v>
      </c>
    </row>
    <row r="1262" spans="1:9" x14ac:dyDescent="0.2">
      <c r="A1262">
        <v>2011</v>
      </c>
      <c r="B1262" t="s">
        <v>3</v>
      </c>
      <c r="C1262" t="s">
        <v>42</v>
      </c>
      <c r="D1262" s="5" t="s">
        <v>428</v>
      </c>
      <c r="E1262">
        <v>2363</v>
      </c>
      <c r="F1262">
        <v>827</v>
      </c>
      <c r="G1262">
        <v>88602</v>
      </c>
      <c r="H1262">
        <v>625</v>
      </c>
      <c r="I1262">
        <v>161</v>
      </c>
    </row>
    <row r="1263" spans="1:9" x14ac:dyDescent="0.2">
      <c r="A1263">
        <v>2011</v>
      </c>
      <c r="B1263" t="s">
        <v>3</v>
      </c>
      <c r="C1263" t="s">
        <v>42</v>
      </c>
      <c r="D1263" t="s">
        <v>279</v>
      </c>
      <c r="E1263">
        <v>6904</v>
      </c>
      <c r="F1263">
        <v>3901</v>
      </c>
      <c r="G1263">
        <v>85242</v>
      </c>
      <c r="H1263">
        <v>1122</v>
      </c>
      <c r="I1263">
        <v>1022</v>
      </c>
    </row>
    <row r="1264" spans="1:9" x14ac:dyDescent="0.2">
      <c r="A1264">
        <v>2011</v>
      </c>
      <c r="B1264" t="s">
        <v>3</v>
      </c>
      <c r="C1264" t="s">
        <v>42</v>
      </c>
      <c r="D1264" t="s">
        <v>280</v>
      </c>
      <c r="E1264">
        <v>23484</v>
      </c>
      <c r="F1264">
        <v>10005</v>
      </c>
      <c r="G1264">
        <v>51551</v>
      </c>
      <c r="H1264">
        <v>4566</v>
      </c>
      <c r="I1264">
        <v>3918</v>
      </c>
    </row>
    <row r="1265" spans="1:9" x14ac:dyDescent="0.2">
      <c r="A1265">
        <v>2011</v>
      </c>
      <c r="B1265" t="s">
        <v>3</v>
      </c>
      <c r="C1265" t="s">
        <v>42</v>
      </c>
      <c r="D1265" t="s">
        <v>281</v>
      </c>
      <c r="E1265">
        <v>35266</v>
      </c>
      <c r="F1265">
        <v>11924</v>
      </c>
      <c r="G1265">
        <v>28432</v>
      </c>
      <c r="H1265">
        <v>4027</v>
      </c>
      <c r="I1265">
        <v>4694</v>
      </c>
    </row>
    <row r="1266" spans="1:9" x14ac:dyDescent="0.2">
      <c r="A1266">
        <v>2011</v>
      </c>
      <c r="B1266" t="s">
        <v>3</v>
      </c>
      <c r="C1266" t="s">
        <v>42</v>
      </c>
      <c r="D1266" t="s">
        <v>282</v>
      </c>
      <c r="E1266">
        <v>33036</v>
      </c>
      <c r="F1266">
        <v>9817</v>
      </c>
      <c r="G1266">
        <v>19686</v>
      </c>
      <c r="H1266">
        <v>2242</v>
      </c>
      <c r="I1266">
        <v>3665</v>
      </c>
    </row>
    <row r="1267" spans="1:9" x14ac:dyDescent="0.2">
      <c r="A1267">
        <v>2011</v>
      </c>
      <c r="B1267" t="s">
        <v>3</v>
      </c>
      <c r="C1267" t="s">
        <v>42</v>
      </c>
      <c r="D1267" t="s">
        <v>283</v>
      </c>
      <c r="E1267">
        <v>31950</v>
      </c>
      <c r="F1267">
        <v>8591</v>
      </c>
      <c r="G1267">
        <v>15949</v>
      </c>
      <c r="H1267">
        <v>1219</v>
      </c>
      <c r="I1267">
        <v>2869</v>
      </c>
    </row>
    <row r="1268" spans="1:9" x14ac:dyDescent="0.2">
      <c r="A1268">
        <v>2011</v>
      </c>
      <c r="B1268" t="s">
        <v>3</v>
      </c>
      <c r="C1268" t="s">
        <v>42</v>
      </c>
      <c r="D1268" t="s">
        <v>284</v>
      </c>
      <c r="E1268">
        <v>30865</v>
      </c>
      <c r="F1268">
        <v>7813</v>
      </c>
      <c r="G1268">
        <v>14381</v>
      </c>
      <c r="H1268">
        <v>889</v>
      </c>
      <c r="I1268">
        <v>2550</v>
      </c>
    </row>
    <row r="1269" spans="1:9" x14ac:dyDescent="0.2">
      <c r="A1269">
        <v>2011</v>
      </c>
      <c r="B1269" t="s">
        <v>3</v>
      </c>
      <c r="C1269" t="s">
        <v>42</v>
      </c>
      <c r="D1269" t="s">
        <v>285</v>
      </c>
      <c r="E1269">
        <v>50150</v>
      </c>
      <c r="F1269">
        <v>12805</v>
      </c>
      <c r="G1269">
        <v>23066</v>
      </c>
      <c r="H1269">
        <v>1053</v>
      </c>
      <c r="I1269">
        <v>3858</v>
      </c>
    </row>
    <row r="1270" spans="1:9" x14ac:dyDescent="0.2">
      <c r="A1270">
        <v>2011</v>
      </c>
      <c r="B1270" t="s">
        <v>3</v>
      </c>
      <c r="C1270" t="s">
        <v>42</v>
      </c>
      <c r="D1270" t="s">
        <v>286</v>
      </c>
      <c r="E1270">
        <v>29746</v>
      </c>
      <c r="F1270">
        <v>7641</v>
      </c>
      <c r="G1270">
        <v>17962</v>
      </c>
      <c r="H1270">
        <v>500</v>
      </c>
      <c r="I1270">
        <v>1941</v>
      </c>
    </row>
    <row r="1271" spans="1:9" x14ac:dyDescent="0.2">
      <c r="A1271">
        <v>2011</v>
      </c>
      <c r="B1271" t="s">
        <v>3</v>
      </c>
      <c r="C1271" t="s">
        <v>42</v>
      </c>
      <c r="D1271" t="s">
        <v>287</v>
      </c>
      <c r="E1271">
        <v>18010</v>
      </c>
      <c r="F1271">
        <v>5347</v>
      </c>
      <c r="G1271">
        <v>20958</v>
      </c>
      <c r="H1271">
        <v>469</v>
      </c>
      <c r="I1271">
        <v>1125</v>
      </c>
    </row>
    <row r="1272" spans="1:9" x14ac:dyDescent="0.2">
      <c r="A1272">
        <v>2011</v>
      </c>
      <c r="B1272" t="s">
        <v>3</v>
      </c>
      <c r="C1272" t="s">
        <v>42</v>
      </c>
      <c r="D1272" t="s">
        <v>288</v>
      </c>
      <c r="E1272">
        <v>4512</v>
      </c>
      <c r="F1272">
        <v>1656</v>
      </c>
      <c r="G1272">
        <v>13324</v>
      </c>
      <c r="H1272">
        <v>155</v>
      </c>
      <c r="I1272">
        <v>297</v>
      </c>
    </row>
    <row r="1273" spans="1:9" x14ac:dyDescent="0.2">
      <c r="A1273">
        <v>2011</v>
      </c>
      <c r="B1273" t="s">
        <v>3</v>
      </c>
      <c r="C1273" t="s">
        <v>42</v>
      </c>
      <c r="D1273" t="s">
        <v>289</v>
      </c>
      <c r="E1273">
        <v>1085</v>
      </c>
      <c r="F1273">
        <v>376</v>
      </c>
      <c r="G1273">
        <v>4572</v>
      </c>
      <c r="H1273">
        <v>26</v>
      </c>
      <c r="I1273">
        <v>52</v>
      </c>
    </row>
    <row r="1274" spans="1:9" x14ac:dyDescent="0.2">
      <c r="A1274">
        <v>2011</v>
      </c>
      <c r="B1274" t="s">
        <v>3</v>
      </c>
      <c r="C1274" t="s">
        <v>293</v>
      </c>
      <c r="D1274" s="5" t="s">
        <v>428</v>
      </c>
      <c r="E1274">
        <v>1987</v>
      </c>
      <c r="F1274">
        <v>760</v>
      </c>
      <c r="G1274">
        <v>77083</v>
      </c>
      <c r="H1274">
        <v>579</v>
      </c>
      <c r="I1274">
        <v>143</v>
      </c>
    </row>
    <row r="1275" spans="1:9" x14ac:dyDescent="0.2">
      <c r="A1275">
        <v>2011</v>
      </c>
      <c r="B1275" t="s">
        <v>3</v>
      </c>
      <c r="C1275" t="s">
        <v>293</v>
      </c>
      <c r="D1275" t="s">
        <v>279</v>
      </c>
      <c r="E1275">
        <v>6289</v>
      </c>
      <c r="F1275">
        <v>3720</v>
      </c>
      <c r="G1275">
        <v>72435</v>
      </c>
      <c r="H1275">
        <v>980</v>
      </c>
      <c r="I1275">
        <v>960</v>
      </c>
    </row>
    <row r="1276" spans="1:9" x14ac:dyDescent="0.2">
      <c r="A1276">
        <v>2011</v>
      </c>
      <c r="B1276" t="s">
        <v>3</v>
      </c>
      <c r="C1276" t="s">
        <v>293</v>
      </c>
      <c r="D1276" t="s">
        <v>280</v>
      </c>
      <c r="E1276">
        <v>22328</v>
      </c>
      <c r="F1276">
        <v>9564</v>
      </c>
      <c r="G1276">
        <v>38892</v>
      </c>
      <c r="H1276">
        <v>3735</v>
      </c>
      <c r="I1276">
        <v>3693</v>
      </c>
    </row>
    <row r="1277" spans="1:9" x14ac:dyDescent="0.2">
      <c r="A1277">
        <v>2011</v>
      </c>
      <c r="B1277" t="s">
        <v>3</v>
      </c>
      <c r="C1277" t="s">
        <v>293</v>
      </c>
      <c r="D1277" t="s">
        <v>281</v>
      </c>
      <c r="E1277">
        <v>33701</v>
      </c>
      <c r="F1277">
        <v>11338</v>
      </c>
      <c r="G1277">
        <v>17510</v>
      </c>
      <c r="H1277">
        <v>2771</v>
      </c>
      <c r="I1277">
        <v>4434</v>
      </c>
    </row>
    <row r="1278" spans="1:9" x14ac:dyDescent="0.2">
      <c r="A1278">
        <v>2011</v>
      </c>
      <c r="B1278" t="s">
        <v>3</v>
      </c>
      <c r="C1278" t="s">
        <v>293</v>
      </c>
      <c r="D1278" t="s">
        <v>282</v>
      </c>
      <c r="E1278">
        <v>31073</v>
      </c>
      <c r="F1278">
        <v>9253</v>
      </c>
      <c r="G1278">
        <v>10658</v>
      </c>
      <c r="H1278">
        <v>1393</v>
      </c>
      <c r="I1278">
        <v>3413</v>
      </c>
    </row>
    <row r="1279" spans="1:9" x14ac:dyDescent="0.2">
      <c r="A1279">
        <v>2011</v>
      </c>
      <c r="B1279" t="s">
        <v>3</v>
      </c>
      <c r="C1279" t="s">
        <v>293</v>
      </c>
      <c r="D1279" t="s">
        <v>283</v>
      </c>
      <c r="E1279">
        <v>29888</v>
      </c>
      <c r="F1279">
        <v>7964</v>
      </c>
      <c r="G1279">
        <v>8389</v>
      </c>
      <c r="H1279">
        <v>775</v>
      </c>
      <c r="I1279">
        <v>2618</v>
      </c>
    </row>
    <row r="1280" spans="1:9" x14ac:dyDescent="0.2">
      <c r="A1280">
        <v>2011</v>
      </c>
      <c r="B1280" t="s">
        <v>3</v>
      </c>
      <c r="C1280" t="s">
        <v>293</v>
      </c>
      <c r="D1280" t="s">
        <v>284</v>
      </c>
      <c r="E1280">
        <v>28614</v>
      </c>
      <c r="F1280">
        <v>7221</v>
      </c>
      <c r="G1280">
        <v>7465</v>
      </c>
      <c r="H1280">
        <v>560</v>
      </c>
      <c r="I1280">
        <v>2318</v>
      </c>
    </row>
    <row r="1281" spans="1:9" x14ac:dyDescent="0.2">
      <c r="A1281">
        <v>2011</v>
      </c>
      <c r="B1281" t="s">
        <v>3</v>
      </c>
      <c r="C1281" t="s">
        <v>293</v>
      </c>
      <c r="D1281" t="s">
        <v>285</v>
      </c>
      <c r="E1281">
        <v>46849</v>
      </c>
      <c r="F1281">
        <v>11929</v>
      </c>
      <c r="G1281">
        <v>12765</v>
      </c>
      <c r="H1281">
        <v>738</v>
      </c>
      <c r="I1281">
        <v>3537</v>
      </c>
    </row>
    <row r="1282" spans="1:9" x14ac:dyDescent="0.2">
      <c r="A1282">
        <v>2011</v>
      </c>
      <c r="B1282" t="s">
        <v>3</v>
      </c>
      <c r="C1282" t="s">
        <v>293</v>
      </c>
      <c r="D1282" t="s">
        <v>286</v>
      </c>
      <c r="E1282">
        <v>27993</v>
      </c>
      <c r="F1282">
        <v>7203</v>
      </c>
      <c r="G1282">
        <v>11224</v>
      </c>
      <c r="H1282">
        <v>417</v>
      </c>
      <c r="I1282">
        <v>1803</v>
      </c>
    </row>
    <row r="1283" spans="1:9" x14ac:dyDescent="0.2">
      <c r="A1283">
        <v>2011</v>
      </c>
      <c r="B1283" t="s">
        <v>3</v>
      </c>
      <c r="C1283" t="s">
        <v>293</v>
      </c>
      <c r="D1283" t="s">
        <v>287</v>
      </c>
      <c r="E1283">
        <v>16990</v>
      </c>
      <c r="F1283">
        <v>5070</v>
      </c>
      <c r="G1283">
        <v>15405</v>
      </c>
      <c r="H1283">
        <v>378</v>
      </c>
      <c r="I1283">
        <v>1057</v>
      </c>
    </row>
    <row r="1284" spans="1:9" x14ac:dyDescent="0.2">
      <c r="A1284">
        <v>2011</v>
      </c>
      <c r="B1284" t="s">
        <v>3</v>
      </c>
      <c r="C1284" t="s">
        <v>293</v>
      </c>
      <c r="D1284" t="s">
        <v>288</v>
      </c>
      <c r="E1284">
        <v>4213</v>
      </c>
      <c r="F1284">
        <v>1576</v>
      </c>
      <c r="G1284">
        <v>10485</v>
      </c>
      <c r="H1284">
        <v>126</v>
      </c>
      <c r="I1284">
        <v>272</v>
      </c>
    </row>
    <row r="1285" spans="1:9" x14ac:dyDescent="0.2">
      <c r="A1285">
        <v>2011</v>
      </c>
      <c r="B1285" t="s">
        <v>3</v>
      </c>
      <c r="C1285" t="s">
        <v>293</v>
      </c>
      <c r="D1285" t="s">
        <v>289</v>
      </c>
      <c r="E1285">
        <v>980</v>
      </c>
      <c r="F1285">
        <v>358</v>
      </c>
      <c r="G1285">
        <v>3490</v>
      </c>
      <c r="H1285">
        <v>17</v>
      </c>
      <c r="I1285">
        <v>50</v>
      </c>
    </row>
    <row r="1286" spans="1:9" x14ac:dyDescent="0.2">
      <c r="A1286">
        <v>2011</v>
      </c>
      <c r="B1286" t="s">
        <v>3</v>
      </c>
      <c r="C1286" t="s">
        <v>294</v>
      </c>
      <c r="D1286" s="5" t="s">
        <v>428</v>
      </c>
      <c r="E1286">
        <v>376</v>
      </c>
      <c r="F1286">
        <v>67</v>
      </c>
      <c r="G1286">
        <v>11519</v>
      </c>
      <c r="H1286">
        <v>46</v>
      </c>
      <c r="I1286">
        <v>18</v>
      </c>
    </row>
    <row r="1287" spans="1:9" x14ac:dyDescent="0.2">
      <c r="A1287">
        <v>2011</v>
      </c>
      <c r="B1287" t="s">
        <v>3</v>
      </c>
      <c r="C1287" t="s">
        <v>294</v>
      </c>
      <c r="D1287" t="s">
        <v>279</v>
      </c>
      <c r="E1287">
        <v>615</v>
      </c>
      <c r="F1287">
        <v>181</v>
      </c>
      <c r="G1287">
        <v>12807</v>
      </c>
      <c r="H1287">
        <v>142</v>
      </c>
      <c r="I1287">
        <v>62</v>
      </c>
    </row>
    <row r="1288" spans="1:9" x14ac:dyDescent="0.2">
      <c r="A1288">
        <v>2011</v>
      </c>
      <c r="B1288" t="s">
        <v>3</v>
      </c>
      <c r="C1288" t="s">
        <v>294</v>
      </c>
      <c r="D1288" t="s">
        <v>280</v>
      </c>
      <c r="E1288">
        <v>1156</v>
      </c>
      <c r="F1288">
        <v>441</v>
      </c>
      <c r="G1288">
        <v>12659</v>
      </c>
      <c r="H1288">
        <v>831</v>
      </c>
      <c r="I1288">
        <v>225</v>
      </c>
    </row>
    <row r="1289" spans="1:9" x14ac:dyDescent="0.2">
      <c r="A1289">
        <v>2011</v>
      </c>
      <c r="B1289" t="s">
        <v>3</v>
      </c>
      <c r="C1289" t="s">
        <v>294</v>
      </c>
      <c r="D1289" t="s">
        <v>281</v>
      </c>
      <c r="E1289">
        <v>1565</v>
      </c>
      <c r="F1289">
        <v>586</v>
      </c>
      <c r="G1289">
        <v>10922</v>
      </c>
      <c r="H1289">
        <v>1256</v>
      </c>
      <c r="I1289">
        <v>260</v>
      </c>
    </row>
    <row r="1290" spans="1:9" x14ac:dyDescent="0.2">
      <c r="A1290">
        <v>2011</v>
      </c>
      <c r="B1290" t="s">
        <v>3</v>
      </c>
      <c r="C1290" t="s">
        <v>294</v>
      </c>
      <c r="D1290" t="s">
        <v>282</v>
      </c>
      <c r="E1290">
        <v>1963</v>
      </c>
      <c r="F1290">
        <v>564</v>
      </c>
      <c r="G1290">
        <v>9028</v>
      </c>
      <c r="H1290">
        <v>849</v>
      </c>
      <c r="I1290">
        <v>252</v>
      </c>
    </row>
    <row r="1291" spans="1:9" x14ac:dyDescent="0.2">
      <c r="A1291">
        <v>2011</v>
      </c>
      <c r="B1291" t="s">
        <v>3</v>
      </c>
      <c r="C1291" t="s">
        <v>294</v>
      </c>
      <c r="D1291" t="s">
        <v>283</v>
      </c>
      <c r="E1291">
        <v>2062</v>
      </c>
      <c r="F1291">
        <v>627</v>
      </c>
      <c r="G1291">
        <v>7560</v>
      </c>
      <c r="H1291">
        <v>444</v>
      </c>
      <c r="I1291">
        <v>251</v>
      </c>
    </row>
    <row r="1292" spans="1:9" x14ac:dyDescent="0.2">
      <c r="A1292">
        <v>2011</v>
      </c>
      <c r="B1292" t="s">
        <v>3</v>
      </c>
      <c r="C1292" t="s">
        <v>294</v>
      </c>
      <c r="D1292" t="s">
        <v>284</v>
      </c>
      <c r="E1292">
        <v>2251</v>
      </c>
      <c r="F1292">
        <v>592</v>
      </c>
      <c r="G1292">
        <v>6916</v>
      </c>
      <c r="H1292">
        <v>329</v>
      </c>
      <c r="I1292">
        <v>232</v>
      </c>
    </row>
    <row r="1293" spans="1:9" x14ac:dyDescent="0.2">
      <c r="A1293">
        <v>2011</v>
      </c>
      <c r="B1293" t="s">
        <v>3</v>
      </c>
      <c r="C1293" t="s">
        <v>294</v>
      </c>
      <c r="D1293" t="s">
        <v>285</v>
      </c>
      <c r="E1293">
        <v>3301</v>
      </c>
      <c r="F1293">
        <v>876</v>
      </c>
      <c r="G1293">
        <v>10301</v>
      </c>
      <c r="H1293">
        <v>315</v>
      </c>
      <c r="I1293">
        <v>321</v>
      </c>
    </row>
    <row r="1294" spans="1:9" x14ac:dyDescent="0.2">
      <c r="A1294">
        <v>2011</v>
      </c>
      <c r="B1294" t="s">
        <v>3</v>
      </c>
      <c r="C1294" t="s">
        <v>294</v>
      </c>
      <c r="D1294" t="s">
        <v>286</v>
      </c>
      <c r="E1294">
        <v>1753</v>
      </c>
      <c r="F1294">
        <v>438</v>
      </c>
      <c r="G1294">
        <v>6738</v>
      </c>
      <c r="H1294">
        <v>83</v>
      </c>
      <c r="I1294">
        <v>138</v>
      </c>
    </row>
    <row r="1295" spans="1:9" x14ac:dyDescent="0.2">
      <c r="A1295">
        <v>2011</v>
      </c>
      <c r="B1295" t="s">
        <v>3</v>
      </c>
      <c r="C1295" t="s">
        <v>294</v>
      </c>
      <c r="D1295" t="s">
        <v>287</v>
      </c>
      <c r="E1295">
        <v>1020</v>
      </c>
      <c r="F1295">
        <v>277</v>
      </c>
      <c r="G1295">
        <v>5553</v>
      </c>
      <c r="H1295">
        <v>91</v>
      </c>
      <c r="I1295">
        <v>68</v>
      </c>
    </row>
    <row r="1296" spans="1:9" x14ac:dyDescent="0.2">
      <c r="A1296">
        <v>2011</v>
      </c>
      <c r="B1296" t="s">
        <v>3</v>
      </c>
      <c r="C1296" t="s">
        <v>294</v>
      </c>
      <c r="D1296" t="s">
        <v>288</v>
      </c>
      <c r="E1296">
        <v>299</v>
      </c>
      <c r="F1296">
        <v>80</v>
      </c>
      <c r="G1296">
        <v>2839</v>
      </c>
      <c r="H1296">
        <v>29</v>
      </c>
      <c r="I1296">
        <v>25</v>
      </c>
    </row>
    <row r="1297" spans="1:9" x14ac:dyDescent="0.2">
      <c r="A1297">
        <v>2011</v>
      </c>
      <c r="B1297" t="s">
        <v>3</v>
      </c>
      <c r="C1297" t="s">
        <v>294</v>
      </c>
      <c r="D1297" t="s">
        <v>289</v>
      </c>
      <c r="E1297">
        <v>105</v>
      </c>
      <c r="F1297">
        <v>18</v>
      </c>
      <c r="G1297">
        <v>1082</v>
      </c>
      <c r="H1297">
        <v>9</v>
      </c>
      <c r="I1297">
        <v>2</v>
      </c>
    </row>
    <row r="1298" spans="1:9" x14ac:dyDescent="0.2">
      <c r="A1298">
        <v>2011</v>
      </c>
      <c r="B1298" t="s">
        <v>18</v>
      </c>
      <c r="C1298" t="s">
        <v>42</v>
      </c>
      <c r="D1298" s="5" t="s">
        <v>428</v>
      </c>
      <c r="E1298">
        <v>1901</v>
      </c>
      <c r="F1298">
        <v>1131</v>
      </c>
      <c r="G1298">
        <v>95959</v>
      </c>
      <c r="H1298">
        <v>573</v>
      </c>
      <c r="I1298">
        <v>145</v>
      </c>
    </row>
    <row r="1299" spans="1:9" x14ac:dyDescent="0.2">
      <c r="A1299">
        <v>2011</v>
      </c>
      <c r="B1299" t="s">
        <v>18</v>
      </c>
      <c r="C1299" t="s">
        <v>42</v>
      </c>
      <c r="D1299" t="s">
        <v>279</v>
      </c>
      <c r="E1299">
        <v>5865</v>
      </c>
      <c r="F1299">
        <v>3105</v>
      </c>
      <c r="G1299">
        <v>92463</v>
      </c>
      <c r="H1299">
        <v>967</v>
      </c>
      <c r="I1299">
        <v>486</v>
      </c>
    </row>
    <row r="1300" spans="1:9" x14ac:dyDescent="0.2">
      <c r="A1300">
        <v>2011</v>
      </c>
      <c r="B1300" t="s">
        <v>18</v>
      </c>
      <c r="C1300" t="s">
        <v>42</v>
      </c>
      <c r="D1300" t="s">
        <v>280</v>
      </c>
      <c r="E1300">
        <v>19433</v>
      </c>
      <c r="F1300">
        <v>6009</v>
      </c>
      <c r="G1300">
        <v>65858</v>
      </c>
      <c r="H1300">
        <v>3721</v>
      </c>
      <c r="I1300">
        <v>1657</v>
      </c>
    </row>
    <row r="1301" spans="1:9" x14ac:dyDescent="0.2">
      <c r="A1301">
        <v>2011</v>
      </c>
      <c r="B1301" t="s">
        <v>18</v>
      </c>
      <c r="C1301" t="s">
        <v>42</v>
      </c>
      <c r="D1301" t="s">
        <v>281</v>
      </c>
      <c r="E1301">
        <v>34902</v>
      </c>
      <c r="F1301">
        <v>8028</v>
      </c>
      <c r="G1301">
        <v>46297</v>
      </c>
      <c r="H1301">
        <v>4211</v>
      </c>
      <c r="I1301">
        <v>2101</v>
      </c>
    </row>
    <row r="1302" spans="1:9" x14ac:dyDescent="0.2">
      <c r="A1302">
        <v>2011</v>
      </c>
      <c r="B1302" t="s">
        <v>18</v>
      </c>
      <c r="C1302" t="s">
        <v>42</v>
      </c>
      <c r="D1302" t="s">
        <v>282</v>
      </c>
      <c r="E1302">
        <v>38049</v>
      </c>
      <c r="F1302">
        <v>8006</v>
      </c>
      <c r="G1302">
        <v>35544</v>
      </c>
      <c r="H1302">
        <v>2675</v>
      </c>
      <c r="I1302">
        <v>2002</v>
      </c>
    </row>
    <row r="1303" spans="1:9" x14ac:dyDescent="0.2">
      <c r="A1303">
        <v>2011</v>
      </c>
      <c r="B1303" t="s">
        <v>18</v>
      </c>
      <c r="C1303" t="s">
        <v>42</v>
      </c>
      <c r="D1303" t="s">
        <v>283</v>
      </c>
      <c r="E1303">
        <v>37614</v>
      </c>
      <c r="F1303">
        <v>7317</v>
      </c>
      <c r="G1303">
        <v>28664</v>
      </c>
      <c r="H1303">
        <v>1303</v>
      </c>
      <c r="I1303">
        <v>1672</v>
      </c>
    </row>
    <row r="1304" spans="1:9" x14ac:dyDescent="0.2">
      <c r="A1304">
        <v>2011</v>
      </c>
      <c r="B1304" t="s">
        <v>18</v>
      </c>
      <c r="C1304" t="s">
        <v>42</v>
      </c>
      <c r="D1304" t="s">
        <v>284</v>
      </c>
      <c r="E1304">
        <v>36484</v>
      </c>
      <c r="F1304">
        <v>6967</v>
      </c>
      <c r="G1304">
        <v>25899</v>
      </c>
      <c r="H1304">
        <v>963</v>
      </c>
      <c r="I1304">
        <v>1615</v>
      </c>
    </row>
    <row r="1305" spans="1:9" x14ac:dyDescent="0.2">
      <c r="A1305">
        <v>2011</v>
      </c>
      <c r="B1305" t="s">
        <v>18</v>
      </c>
      <c r="C1305" t="s">
        <v>42</v>
      </c>
      <c r="D1305" t="s">
        <v>285</v>
      </c>
      <c r="E1305">
        <v>57398</v>
      </c>
      <c r="F1305">
        <v>10683</v>
      </c>
      <c r="G1305">
        <v>42741</v>
      </c>
      <c r="H1305">
        <v>1150</v>
      </c>
      <c r="I1305">
        <v>2005</v>
      </c>
    </row>
    <row r="1306" spans="1:9" x14ac:dyDescent="0.2">
      <c r="A1306">
        <v>2011</v>
      </c>
      <c r="B1306" t="s">
        <v>18</v>
      </c>
      <c r="C1306" t="s">
        <v>42</v>
      </c>
      <c r="D1306" t="s">
        <v>286</v>
      </c>
      <c r="E1306">
        <v>35447</v>
      </c>
      <c r="F1306">
        <v>6989</v>
      </c>
      <c r="G1306">
        <v>32910</v>
      </c>
      <c r="H1306">
        <v>561</v>
      </c>
      <c r="I1306">
        <v>1007</v>
      </c>
    </row>
    <row r="1307" spans="1:9" x14ac:dyDescent="0.2">
      <c r="A1307">
        <v>2011</v>
      </c>
      <c r="B1307" t="s">
        <v>18</v>
      </c>
      <c r="C1307" t="s">
        <v>42</v>
      </c>
      <c r="D1307" t="s">
        <v>287</v>
      </c>
      <c r="E1307">
        <v>22487</v>
      </c>
      <c r="F1307">
        <v>5406</v>
      </c>
      <c r="G1307">
        <v>37643</v>
      </c>
      <c r="H1307">
        <v>543</v>
      </c>
      <c r="I1307">
        <v>680</v>
      </c>
    </row>
    <row r="1308" spans="1:9" x14ac:dyDescent="0.2">
      <c r="A1308">
        <v>2011</v>
      </c>
      <c r="B1308" t="s">
        <v>18</v>
      </c>
      <c r="C1308" t="s">
        <v>42</v>
      </c>
      <c r="D1308" t="s">
        <v>288</v>
      </c>
      <c r="E1308">
        <v>5721</v>
      </c>
      <c r="F1308">
        <v>1645</v>
      </c>
      <c r="G1308">
        <v>23007</v>
      </c>
      <c r="H1308">
        <v>211</v>
      </c>
      <c r="I1308">
        <v>174</v>
      </c>
    </row>
    <row r="1309" spans="1:9" x14ac:dyDescent="0.2">
      <c r="A1309">
        <v>2011</v>
      </c>
      <c r="B1309" t="s">
        <v>18</v>
      </c>
      <c r="C1309" t="s">
        <v>42</v>
      </c>
      <c r="D1309" t="s">
        <v>289</v>
      </c>
      <c r="E1309">
        <v>1724</v>
      </c>
      <c r="F1309">
        <v>427</v>
      </c>
      <c r="G1309">
        <v>8139</v>
      </c>
      <c r="H1309">
        <v>61</v>
      </c>
      <c r="I1309">
        <v>51</v>
      </c>
    </row>
    <row r="1310" spans="1:9" x14ac:dyDescent="0.2">
      <c r="A1310">
        <v>2011</v>
      </c>
      <c r="B1310" t="s">
        <v>18</v>
      </c>
      <c r="C1310" t="s">
        <v>293</v>
      </c>
      <c r="D1310" s="5" t="s">
        <v>428</v>
      </c>
      <c r="E1310">
        <v>1692</v>
      </c>
      <c r="F1310">
        <v>986</v>
      </c>
      <c r="G1310">
        <v>72455</v>
      </c>
      <c r="H1310">
        <v>442</v>
      </c>
      <c r="I1310">
        <v>129</v>
      </c>
    </row>
    <row r="1311" spans="1:9" x14ac:dyDescent="0.2">
      <c r="A1311">
        <v>2011</v>
      </c>
      <c r="B1311" t="s">
        <v>18</v>
      </c>
      <c r="C1311" t="s">
        <v>293</v>
      </c>
      <c r="D1311" t="s">
        <v>279</v>
      </c>
      <c r="E1311">
        <v>5470</v>
      </c>
      <c r="F1311">
        <v>2847</v>
      </c>
      <c r="G1311">
        <v>66829</v>
      </c>
      <c r="H1311">
        <v>740</v>
      </c>
      <c r="I1311">
        <v>454</v>
      </c>
    </row>
    <row r="1312" spans="1:9" x14ac:dyDescent="0.2">
      <c r="A1312">
        <v>2011</v>
      </c>
      <c r="B1312" t="s">
        <v>18</v>
      </c>
      <c r="C1312" t="s">
        <v>293</v>
      </c>
      <c r="D1312" t="s">
        <v>280</v>
      </c>
      <c r="E1312">
        <v>18294</v>
      </c>
      <c r="F1312">
        <v>5592</v>
      </c>
      <c r="G1312">
        <v>39830</v>
      </c>
      <c r="H1312">
        <v>2723</v>
      </c>
      <c r="I1312">
        <v>1544</v>
      </c>
    </row>
    <row r="1313" spans="1:9" x14ac:dyDescent="0.2">
      <c r="A1313">
        <v>2011</v>
      </c>
      <c r="B1313" t="s">
        <v>18</v>
      </c>
      <c r="C1313" t="s">
        <v>293</v>
      </c>
      <c r="D1313" t="s">
        <v>281</v>
      </c>
      <c r="E1313">
        <v>32474</v>
      </c>
      <c r="F1313">
        <v>7431</v>
      </c>
      <c r="G1313">
        <v>21643</v>
      </c>
      <c r="H1313">
        <v>2161</v>
      </c>
      <c r="I1313">
        <v>1891</v>
      </c>
    </row>
    <row r="1314" spans="1:9" x14ac:dyDescent="0.2">
      <c r="A1314">
        <v>2011</v>
      </c>
      <c r="B1314" t="s">
        <v>18</v>
      </c>
      <c r="C1314" t="s">
        <v>293</v>
      </c>
      <c r="D1314" t="s">
        <v>282</v>
      </c>
      <c r="E1314">
        <v>34609</v>
      </c>
      <c r="F1314">
        <v>7339</v>
      </c>
      <c r="G1314">
        <v>15113</v>
      </c>
      <c r="H1314">
        <v>1253</v>
      </c>
      <c r="I1314">
        <v>1816</v>
      </c>
    </row>
    <row r="1315" spans="1:9" x14ac:dyDescent="0.2">
      <c r="A1315">
        <v>2011</v>
      </c>
      <c r="B1315" t="s">
        <v>18</v>
      </c>
      <c r="C1315" t="s">
        <v>293</v>
      </c>
      <c r="D1315" t="s">
        <v>283</v>
      </c>
      <c r="E1315">
        <v>33863</v>
      </c>
      <c r="F1315">
        <v>6633</v>
      </c>
      <c r="G1315">
        <v>11681</v>
      </c>
      <c r="H1315">
        <v>634</v>
      </c>
      <c r="I1315">
        <v>1522</v>
      </c>
    </row>
    <row r="1316" spans="1:9" x14ac:dyDescent="0.2">
      <c r="A1316">
        <v>2011</v>
      </c>
      <c r="B1316" t="s">
        <v>18</v>
      </c>
      <c r="C1316" t="s">
        <v>293</v>
      </c>
      <c r="D1316" t="s">
        <v>284</v>
      </c>
      <c r="E1316">
        <v>32375</v>
      </c>
      <c r="F1316">
        <v>6239</v>
      </c>
      <c r="G1316">
        <v>10097</v>
      </c>
      <c r="H1316">
        <v>479</v>
      </c>
      <c r="I1316">
        <v>1448</v>
      </c>
    </row>
    <row r="1317" spans="1:9" x14ac:dyDescent="0.2">
      <c r="A1317">
        <v>2011</v>
      </c>
      <c r="B1317" t="s">
        <v>18</v>
      </c>
      <c r="C1317" t="s">
        <v>293</v>
      </c>
      <c r="D1317" t="s">
        <v>285</v>
      </c>
      <c r="E1317">
        <v>51198</v>
      </c>
      <c r="F1317">
        <v>9657</v>
      </c>
      <c r="G1317">
        <v>17695</v>
      </c>
      <c r="H1317">
        <v>619</v>
      </c>
      <c r="I1317">
        <v>1795</v>
      </c>
    </row>
    <row r="1318" spans="1:9" x14ac:dyDescent="0.2">
      <c r="A1318">
        <v>2011</v>
      </c>
      <c r="B1318" t="s">
        <v>18</v>
      </c>
      <c r="C1318" t="s">
        <v>293</v>
      </c>
      <c r="D1318" t="s">
        <v>286</v>
      </c>
      <c r="E1318">
        <v>31910</v>
      </c>
      <c r="F1318">
        <v>6434</v>
      </c>
      <c r="G1318">
        <v>16044</v>
      </c>
      <c r="H1318">
        <v>322</v>
      </c>
      <c r="I1318">
        <v>917</v>
      </c>
    </row>
    <row r="1319" spans="1:9" x14ac:dyDescent="0.2">
      <c r="A1319">
        <v>2011</v>
      </c>
      <c r="B1319" t="s">
        <v>18</v>
      </c>
      <c r="C1319" t="s">
        <v>293</v>
      </c>
      <c r="D1319" t="s">
        <v>287</v>
      </c>
      <c r="E1319">
        <v>21048</v>
      </c>
      <c r="F1319">
        <v>5006</v>
      </c>
      <c r="G1319">
        <v>23997</v>
      </c>
      <c r="H1319">
        <v>403</v>
      </c>
      <c r="I1319">
        <v>616</v>
      </c>
    </row>
    <row r="1320" spans="1:9" x14ac:dyDescent="0.2">
      <c r="A1320">
        <v>2011</v>
      </c>
      <c r="B1320" t="s">
        <v>18</v>
      </c>
      <c r="C1320" t="s">
        <v>293</v>
      </c>
      <c r="D1320" t="s">
        <v>288</v>
      </c>
      <c r="E1320">
        <v>5276</v>
      </c>
      <c r="F1320">
        <v>1506</v>
      </c>
      <c r="G1320">
        <v>16276</v>
      </c>
      <c r="H1320">
        <v>164</v>
      </c>
      <c r="I1320">
        <v>157</v>
      </c>
    </row>
    <row r="1321" spans="1:9" x14ac:dyDescent="0.2">
      <c r="A1321">
        <v>2011</v>
      </c>
      <c r="B1321" t="s">
        <v>18</v>
      </c>
      <c r="C1321" t="s">
        <v>293</v>
      </c>
      <c r="D1321" t="s">
        <v>289</v>
      </c>
      <c r="E1321">
        <v>1561</v>
      </c>
      <c r="F1321">
        <v>379</v>
      </c>
      <c r="G1321">
        <v>5290</v>
      </c>
      <c r="H1321">
        <v>34</v>
      </c>
      <c r="I1321">
        <v>47</v>
      </c>
    </row>
    <row r="1322" spans="1:9" x14ac:dyDescent="0.2">
      <c r="A1322">
        <v>2011</v>
      </c>
      <c r="B1322" t="s">
        <v>18</v>
      </c>
      <c r="C1322" t="s">
        <v>294</v>
      </c>
      <c r="D1322" s="5" t="s">
        <v>428</v>
      </c>
      <c r="E1322">
        <v>209</v>
      </c>
      <c r="F1322">
        <v>145</v>
      </c>
      <c r="G1322">
        <v>23504</v>
      </c>
      <c r="H1322">
        <v>131</v>
      </c>
      <c r="I1322">
        <v>16</v>
      </c>
    </row>
    <row r="1323" spans="1:9" x14ac:dyDescent="0.2">
      <c r="A1323">
        <v>2011</v>
      </c>
      <c r="B1323" t="s">
        <v>18</v>
      </c>
      <c r="C1323" t="s">
        <v>294</v>
      </c>
      <c r="D1323" t="s">
        <v>279</v>
      </c>
      <c r="E1323">
        <v>395</v>
      </c>
      <c r="F1323">
        <v>258</v>
      </c>
      <c r="G1323">
        <v>25634</v>
      </c>
      <c r="H1323">
        <v>227</v>
      </c>
      <c r="I1323">
        <v>32</v>
      </c>
    </row>
    <row r="1324" spans="1:9" x14ac:dyDescent="0.2">
      <c r="A1324">
        <v>2011</v>
      </c>
      <c r="B1324" t="s">
        <v>18</v>
      </c>
      <c r="C1324" t="s">
        <v>294</v>
      </c>
      <c r="D1324" t="s">
        <v>280</v>
      </c>
      <c r="E1324">
        <v>1139</v>
      </c>
      <c r="F1324">
        <v>417</v>
      </c>
      <c r="G1324">
        <v>26028</v>
      </c>
      <c r="H1324">
        <v>998</v>
      </c>
      <c r="I1324">
        <v>113</v>
      </c>
    </row>
    <row r="1325" spans="1:9" x14ac:dyDescent="0.2">
      <c r="A1325">
        <v>2011</v>
      </c>
      <c r="B1325" t="s">
        <v>18</v>
      </c>
      <c r="C1325" t="s">
        <v>294</v>
      </c>
      <c r="D1325" t="s">
        <v>281</v>
      </c>
      <c r="E1325">
        <v>2428</v>
      </c>
      <c r="F1325">
        <v>597</v>
      </c>
      <c r="G1325">
        <v>24654</v>
      </c>
      <c r="H1325">
        <v>2050</v>
      </c>
      <c r="I1325">
        <v>210</v>
      </c>
    </row>
    <row r="1326" spans="1:9" x14ac:dyDescent="0.2">
      <c r="A1326">
        <v>2011</v>
      </c>
      <c r="B1326" t="s">
        <v>18</v>
      </c>
      <c r="C1326" t="s">
        <v>294</v>
      </c>
      <c r="D1326" t="s">
        <v>282</v>
      </c>
      <c r="E1326">
        <v>3440</v>
      </c>
      <c r="F1326">
        <v>667</v>
      </c>
      <c r="G1326">
        <v>20431</v>
      </c>
      <c r="H1326">
        <v>1422</v>
      </c>
      <c r="I1326">
        <v>186</v>
      </c>
    </row>
    <row r="1327" spans="1:9" x14ac:dyDescent="0.2">
      <c r="A1327">
        <v>2011</v>
      </c>
      <c r="B1327" t="s">
        <v>18</v>
      </c>
      <c r="C1327" t="s">
        <v>294</v>
      </c>
      <c r="D1327" t="s">
        <v>283</v>
      </c>
      <c r="E1327">
        <v>3751</v>
      </c>
      <c r="F1327">
        <v>684</v>
      </c>
      <c r="G1327">
        <v>16983</v>
      </c>
      <c r="H1327">
        <v>669</v>
      </c>
      <c r="I1327">
        <v>150</v>
      </c>
    </row>
    <row r="1328" spans="1:9" x14ac:dyDescent="0.2">
      <c r="A1328">
        <v>2011</v>
      </c>
      <c r="B1328" t="s">
        <v>18</v>
      </c>
      <c r="C1328" t="s">
        <v>294</v>
      </c>
      <c r="D1328" t="s">
        <v>284</v>
      </c>
      <c r="E1328">
        <v>4109</v>
      </c>
      <c r="F1328">
        <v>728</v>
      </c>
      <c r="G1328">
        <v>15802</v>
      </c>
      <c r="H1328">
        <v>484</v>
      </c>
      <c r="I1328">
        <v>167</v>
      </c>
    </row>
    <row r="1329" spans="1:9" x14ac:dyDescent="0.2">
      <c r="A1329">
        <v>2011</v>
      </c>
      <c r="B1329" t="s">
        <v>18</v>
      </c>
      <c r="C1329" t="s">
        <v>294</v>
      </c>
      <c r="D1329" t="s">
        <v>285</v>
      </c>
      <c r="E1329">
        <v>6200</v>
      </c>
      <c r="F1329">
        <v>1026</v>
      </c>
      <c r="G1329">
        <v>25046</v>
      </c>
      <c r="H1329">
        <v>531</v>
      </c>
      <c r="I1329">
        <v>210</v>
      </c>
    </row>
    <row r="1330" spans="1:9" x14ac:dyDescent="0.2">
      <c r="A1330">
        <v>2011</v>
      </c>
      <c r="B1330" t="s">
        <v>18</v>
      </c>
      <c r="C1330" t="s">
        <v>294</v>
      </c>
      <c r="D1330" t="s">
        <v>286</v>
      </c>
      <c r="E1330">
        <v>3537</v>
      </c>
      <c r="F1330">
        <v>555</v>
      </c>
      <c r="G1330">
        <v>16866</v>
      </c>
      <c r="H1330">
        <v>239</v>
      </c>
      <c r="I1330">
        <v>90</v>
      </c>
    </row>
    <row r="1331" spans="1:9" x14ac:dyDescent="0.2">
      <c r="A1331">
        <v>2011</v>
      </c>
      <c r="B1331" t="s">
        <v>18</v>
      </c>
      <c r="C1331" t="s">
        <v>294</v>
      </c>
      <c r="D1331" t="s">
        <v>287</v>
      </c>
      <c r="E1331">
        <v>1439</v>
      </c>
      <c r="F1331">
        <v>400</v>
      </c>
      <c r="G1331">
        <v>13646</v>
      </c>
      <c r="H1331">
        <v>140</v>
      </c>
      <c r="I1331">
        <v>64</v>
      </c>
    </row>
    <row r="1332" spans="1:9" x14ac:dyDescent="0.2">
      <c r="A1332">
        <v>2011</v>
      </c>
      <c r="B1332" t="s">
        <v>18</v>
      </c>
      <c r="C1332" t="s">
        <v>294</v>
      </c>
      <c r="D1332" t="s">
        <v>288</v>
      </c>
      <c r="E1332">
        <v>445</v>
      </c>
      <c r="F1332">
        <v>139</v>
      </c>
      <c r="G1332">
        <v>6731</v>
      </c>
      <c r="H1332">
        <v>47</v>
      </c>
      <c r="I1332">
        <v>17</v>
      </c>
    </row>
    <row r="1333" spans="1:9" x14ac:dyDescent="0.2">
      <c r="A1333">
        <v>2011</v>
      </c>
      <c r="B1333" t="s">
        <v>18</v>
      </c>
      <c r="C1333" t="s">
        <v>294</v>
      </c>
      <c r="D1333" t="s">
        <v>289</v>
      </c>
      <c r="E1333">
        <v>163</v>
      </c>
      <c r="F1333">
        <v>48</v>
      </c>
      <c r="G1333">
        <v>2849</v>
      </c>
      <c r="H1333">
        <v>27</v>
      </c>
      <c r="I1333">
        <v>4</v>
      </c>
    </row>
    <row r="1334" spans="1:9" x14ac:dyDescent="0.2">
      <c r="A1334">
        <v>2011</v>
      </c>
      <c r="B1334" t="s">
        <v>24</v>
      </c>
      <c r="C1334" t="s">
        <v>42</v>
      </c>
      <c r="D1334" s="5" t="s">
        <v>428</v>
      </c>
      <c r="E1334">
        <v>2448</v>
      </c>
      <c r="F1334">
        <v>1541</v>
      </c>
      <c r="G1334">
        <v>176140</v>
      </c>
      <c r="H1334">
        <v>1041</v>
      </c>
      <c r="I1334">
        <v>270</v>
      </c>
    </row>
    <row r="1335" spans="1:9" x14ac:dyDescent="0.2">
      <c r="A1335">
        <v>2011</v>
      </c>
      <c r="B1335" t="s">
        <v>24</v>
      </c>
      <c r="C1335" t="s">
        <v>42</v>
      </c>
      <c r="D1335" t="s">
        <v>279</v>
      </c>
      <c r="E1335">
        <v>7024</v>
      </c>
      <c r="F1335">
        <v>3714</v>
      </c>
      <c r="G1335">
        <v>184448</v>
      </c>
      <c r="H1335">
        <v>1826</v>
      </c>
      <c r="I1335">
        <v>730</v>
      </c>
    </row>
    <row r="1336" spans="1:9" x14ac:dyDescent="0.2">
      <c r="A1336">
        <v>2011</v>
      </c>
      <c r="B1336" t="s">
        <v>24</v>
      </c>
      <c r="C1336" t="s">
        <v>42</v>
      </c>
      <c r="D1336" t="s">
        <v>280</v>
      </c>
      <c r="E1336">
        <v>32090</v>
      </c>
      <c r="F1336">
        <v>9512</v>
      </c>
      <c r="G1336">
        <v>145397</v>
      </c>
      <c r="H1336">
        <v>8855</v>
      </c>
      <c r="I1336">
        <v>3001</v>
      </c>
    </row>
    <row r="1337" spans="1:9" x14ac:dyDescent="0.2">
      <c r="A1337">
        <v>2011</v>
      </c>
      <c r="B1337" t="s">
        <v>24</v>
      </c>
      <c r="C1337" t="s">
        <v>42</v>
      </c>
      <c r="D1337" t="s">
        <v>281</v>
      </c>
      <c r="E1337">
        <v>62932</v>
      </c>
      <c r="F1337">
        <v>14272</v>
      </c>
      <c r="G1337">
        <v>110215</v>
      </c>
      <c r="H1337">
        <v>10287</v>
      </c>
      <c r="I1337">
        <v>4550</v>
      </c>
    </row>
    <row r="1338" spans="1:9" x14ac:dyDescent="0.2">
      <c r="A1338">
        <v>2011</v>
      </c>
      <c r="B1338" t="s">
        <v>24</v>
      </c>
      <c r="C1338" t="s">
        <v>42</v>
      </c>
      <c r="D1338" t="s">
        <v>282</v>
      </c>
      <c r="E1338">
        <v>71173</v>
      </c>
      <c r="F1338">
        <v>14283</v>
      </c>
      <c r="G1338">
        <v>86132</v>
      </c>
      <c r="H1338">
        <v>6558</v>
      </c>
      <c r="I1338">
        <v>4470</v>
      </c>
    </row>
    <row r="1339" spans="1:9" x14ac:dyDescent="0.2">
      <c r="A1339">
        <v>2011</v>
      </c>
      <c r="B1339" t="s">
        <v>24</v>
      </c>
      <c r="C1339" t="s">
        <v>42</v>
      </c>
      <c r="D1339" t="s">
        <v>283</v>
      </c>
      <c r="E1339">
        <v>71236</v>
      </c>
      <c r="F1339">
        <v>12915</v>
      </c>
      <c r="G1339">
        <v>68185</v>
      </c>
      <c r="H1339">
        <v>3584</v>
      </c>
      <c r="I1339">
        <v>3973</v>
      </c>
    </row>
    <row r="1340" spans="1:9" x14ac:dyDescent="0.2">
      <c r="A1340">
        <v>2011</v>
      </c>
      <c r="B1340" t="s">
        <v>24</v>
      </c>
      <c r="C1340" t="s">
        <v>42</v>
      </c>
      <c r="D1340" t="s">
        <v>284</v>
      </c>
      <c r="E1340">
        <v>71505</v>
      </c>
      <c r="F1340">
        <v>12416</v>
      </c>
      <c r="G1340">
        <v>61045</v>
      </c>
      <c r="H1340">
        <v>2755</v>
      </c>
      <c r="I1340">
        <v>3813</v>
      </c>
    </row>
    <row r="1341" spans="1:9" x14ac:dyDescent="0.2">
      <c r="A1341">
        <v>2011</v>
      </c>
      <c r="B1341" t="s">
        <v>24</v>
      </c>
      <c r="C1341" t="s">
        <v>42</v>
      </c>
      <c r="D1341" t="s">
        <v>285</v>
      </c>
      <c r="E1341">
        <v>112957</v>
      </c>
      <c r="F1341">
        <v>19559</v>
      </c>
      <c r="G1341">
        <v>100293</v>
      </c>
      <c r="H1341">
        <v>3046</v>
      </c>
      <c r="I1341">
        <v>5110</v>
      </c>
    </row>
    <row r="1342" spans="1:9" x14ac:dyDescent="0.2">
      <c r="A1342">
        <v>2011</v>
      </c>
      <c r="B1342" t="s">
        <v>24</v>
      </c>
      <c r="C1342" t="s">
        <v>42</v>
      </c>
      <c r="D1342" t="s">
        <v>286</v>
      </c>
      <c r="E1342">
        <v>66068</v>
      </c>
      <c r="F1342">
        <v>12345</v>
      </c>
      <c r="G1342">
        <v>76917</v>
      </c>
      <c r="H1342">
        <v>1501</v>
      </c>
      <c r="I1342">
        <v>2700</v>
      </c>
    </row>
    <row r="1343" spans="1:9" x14ac:dyDescent="0.2">
      <c r="A1343">
        <v>2011</v>
      </c>
      <c r="B1343" t="s">
        <v>24</v>
      </c>
      <c r="C1343" t="s">
        <v>42</v>
      </c>
      <c r="D1343" t="s">
        <v>287</v>
      </c>
      <c r="E1343">
        <v>44871</v>
      </c>
      <c r="F1343">
        <v>10412</v>
      </c>
      <c r="G1343">
        <v>90122</v>
      </c>
      <c r="H1343">
        <v>1816</v>
      </c>
      <c r="I1343">
        <v>2117</v>
      </c>
    </row>
    <row r="1344" spans="1:9" x14ac:dyDescent="0.2">
      <c r="A1344">
        <v>2011</v>
      </c>
      <c r="B1344" t="s">
        <v>24</v>
      </c>
      <c r="C1344" t="s">
        <v>42</v>
      </c>
      <c r="D1344" t="s">
        <v>288</v>
      </c>
      <c r="E1344">
        <v>11475</v>
      </c>
      <c r="F1344">
        <v>3278</v>
      </c>
      <c r="G1344">
        <v>55467</v>
      </c>
      <c r="H1344">
        <v>584</v>
      </c>
      <c r="I1344">
        <v>589</v>
      </c>
    </row>
    <row r="1345" spans="1:9" x14ac:dyDescent="0.2">
      <c r="A1345">
        <v>2011</v>
      </c>
      <c r="B1345" t="s">
        <v>24</v>
      </c>
      <c r="C1345" t="s">
        <v>42</v>
      </c>
      <c r="D1345" t="s">
        <v>289</v>
      </c>
      <c r="E1345">
        <v>3087</v>
      </c>
      <c r="F1345">
        <v>882</v>
      </c>
      <c r="G1345">
        <v>20279</v>
      </c>
      <c r="H1345">
        <v>164</v>
      </c>
      <c r="I1345">
        <v>154</v>
      </c>
    </row>
    <row r="1346" spans="1:9" x14ac:dyDescent="0.2">
      <c r="A1346">
        <v>2011</v>
      </c>
      <c r="B1346" t="s">
        <v>24</v>
      </c>
      <c r="C1346" t="s">
        <v>293</v>
      </c>
      <c r="D1346" s="5" t="s">
        <v>428</v>
      </c>
      <c r="E1346">
        <v>1839</v>
      </c>
      <c r="F1346">
        <v>1094</v>
      </c>
      <c r="G1346">
        <v>123263</v>
      </c>
      <c r="H1346">
        <v>713</v>
      </c>
      <c r="I1346">
        <v>204</v>
      </c>
    </row>
    <row r="1347" spans="1:9" x14ac:dyDescent="0.2">
      <c r="A1347">
        <v>2011</v>
      </c>
      <c r="B1347" t="s">
        <v>24</v>
      </c>
      <c r="C1347" t="s">
        <v>293</v>
      </c>
      <c r="D1347" t="s">
        <v>279</v>
      </c>
      <c r="E1347">
        <v>6092</v>
      </c>
      <c r="F1347">
        <v>3108</v>
      </c>
      <c r="G1347">
        <v>127493</v>
      </c>
      <c r="H1347">
        <v>1250</v>
      </c>
      <c r="I1347">
        <v>608</v>
      </c>
    </row>
    <row r="1348" spans="1:9" x14ac:dyDescent="0.2">
      <c r="A1348">
        <v>2011</v>
      </c>
      <c r="B1348" t="s">
        <v>24</v>
      </c>
      <c r="C1348" t="s">
        <v>293</v>
      </c>
      <c r="D1348" t="s">
        <v>280</v>
      </c>
      <c r="E1348">
        <v>29481</v>
      </c>
      <c r="F1348">
        <v>8225</v>
      </c>
      <c r="G1348">
        <v>88307</v>
      </c>
      <c r="H1348">
        <v>5876</v>
      </c>
      <c r="I1348">
        <v>2561</v>
      </c>
    </row>
    <row r="1349" spans="1:9" x14ac:dyDescent="0.2">
      <c r="A1349">
        <v>2011</v>
      </c>
      <c r="B1349" t="s">
        <v>24</v>
      </c>
      <c r="C1349" t="s">
        <v>293</v>
      </c>
      <c r="D1349" t="s">
        <v>281</v>
      </c>
      <c r="E1349">
        <v>57232</v>
      </c>
      <c r="F1349">
        <v>12250</v>
      </c>
      <c r="G1349">
        <v>53776</v>
      </c>
      <c r="H1349">
        <v>5335</v>
      </c>
      <c r="I1349">
        <v>3843</v>
      </c>
    </row>
    <row r="1350" spans="1:9" x14ac:dyDescent="0.2">
      <c r="A1350">
        <v>2011</v>
      </c>
      <c r="B1350" t="s">
        <v>24</v>
      </c>
      <c r="C1350" t="s">
        <v>293</v>
      </c>
      <c r="D1350" t="s">
        <v>282</v>
      </c>
      <c r="E1350">
        <v>62814</v>
      </c>
      <c r="F1350">
        <v>11915</v>
      </c>
      <c r="G1350">
        <v>37921</v>
      </c>
      <c r="H1350">
        <v>3145</v>
      </c>
      <c r="I1350">
        <v>3659</v>
      </c>
    </row>
    <row r="1351" spans="1:9" x14ac:dyDescent="0.2">
      <c r="A1351">
        <v>2011</v>
      </c>
      <c r="B1351" t="s">
        <v>24</v>
      </c>
      <c r="C1351" t="s">
        <v>293</v>
      </c>
      <c r="D1351" t="s">
        <v>283</v>
      </c>
      <c r="E1351">
        <v>62107</v>
      </c>
      <c r="F1351">
        <v>10589</v>
      </c>
      <c r="G1351">
        <v>28383</v>
      </c>
      <c r="H1351">
        <v>1643</v>
      </c>
      <c r="I1351">
        <v>3264</v>
      </c>
    </row>
    <row r="1352" spans="1:9" x14ac:dyDescent="0.2">
      <c r="A1352">
        <v>2011</v>
      </c>
      <c r="B1352" t="s">
        <v>24</v>
      </c>
      <c r="C1352" t="s">
        <v>293</v>
      </c>
      <c r="D1352" t="s">
        <v>284</v>
      </c>
      <c r="E1352">
        <v>61652</v>
      </c>
      <c r="F1352">
        <v>10083</v>
      </c>
      <c r="G1352">
        <v>24459</v>
      </c>
      <c r="H1352">
        <v>1288</v>
      </c>
      <c r="I1352">
        <v>3066</v>
      </c>
    </row>
    <row r="1353" spans="1:9" x14ac:dyDescent="0.2">
      <c r="A1353">
        <v>2011</v>
      </c>
      <c r="B1353" t="s">
        <v>24</v>
      </c>
      <c r="C1353" t="s">
        <v>293</v>
      </c>
      <c r="D1353" t="s">
        <v>285</v>
      </c>
      <c r="E1353">
        <v>97838</v>
      </c>
      <c r="F1353">
        <v>16172</v>
      </c>
      <c r="G1353">
        <v>41663</v>
      </c>
      <c r="H1353">
        <v>1531</v>
      </c>
      <c r="I1353">
        <v>4222</v>
      </c>
    </row>
    <row r="1354" spans="1:9" x14ac:dyDescent="0.2">
      <c r="A1354">
        <v>2011</v>
      </c>
      <c r="B1354" t="s">
        <v>24</v>
      </c>
      <c r="C1354" t="s">
        <v>293</v>
      </c>
      <c r="D1354" t="s">
        <v>286</v>
      </c>
      <c r="E1354">
        <v>57388</v>
      </c>
      <c r="F1354">
        <v>10404</v>
      </c>
      <c r="G1354">
        <v>37155</v>
      </c>
      <c r="H1354">
        <v>874</v>
      </c>
      <c r="I1354">
        <v>2252</v>
      </c>
    </row>
    <row r="1355" spans="1:9" x14ac:dyDescent="0.2">
      <c r="A1355">
        <v>2011</v>
      </c>
      <c r="B1355" t="s">
        <v>24</v>
      </c>
      <c r="C1355" t="s">
        <v>293</v>
      </c>
      <c r="D1355" t="s">
        <v>287</v>
      </c>
      <c r="E1355">
        <v>40585</v>
      </c>
      <c r="F1355">
        <v>9103</v>
      </c>
      <c r="G1355">
        <v>56197</v>
      </c>
      <c r="H1355">
        <v>1306</v>
      </c>
      <c r="I1355">
        <v>1801</v>
      </c>
    </row>
    <row r="1356" spans="1:9" x14ac:dyDescent="0.2">
      <c r="A1356">
        <v>2011</v>
      </c>
      <c r="B1356" t="s">
        <v>24</v>
      </c>
      <c r="C1356" t="s">
        <v>293</v>
      </c>
      <c r="D1356" t="s">
        <v>288</v>
      </c>
      <c r="E1356">
        <v>10257</v>
      </c>
      <c r="F1356">
        <v>2836</v>
      </c>
      <c r="G1356">
        <v>38319</v>
      </c>
      <c r="H1356">
        <v>441</v>
      </c>
      <c r="I1356">
        <v>502</v>
      </c>
    </row>
    <row r="1357" spans="1:9" x14ac:dyDescent="0.2">
      <c r="A1357">
        <v>2011</v>
      </c>
      <c r="B1357" t="s">
        <v>24</v>
      </c>
      <c r="C1357" t="s">
        <v>293</v>
      </c>
      <c r="D1357" t="s">
        <v>289</v>
      </c>
      <c r="E1357">
        <v>2572</v>
      </c>
      <c r="F1357">
        <v>711</v>
      </c>
      <c r="G1357">
        <v>13132</v>
      </c>
      <c r="H1357">
        <v>100</v>
      </c>
      <c r="I1357">
        <v>126</v>
      </c>
    </row>
    <row r="1358" spans="1:9" x14ac:dyDescent="0.2">
      <c r="A1358">
        <v>2011</v>
      </c>
      <c r="B1358" t="s">
        <v>24</v>
      </c>
      <c r="C1358" t="s">
        <v>294</v>
      </c>
      <c r="D1358" s="5" t="s">
        <v>428</v>
      </c>
      <c r="E1358">
        <v>609</v>
      </c>
      <c r="F1358">
        <v>447</v>
      </c>
      <c r="G1358">
        <v>52877</v>
      </c>
      <c r="H1358">
        <v>328</v>
      </c>
      <c r="I1358">
        <v>66</v>
      </c>
    </row>
    <row r="1359" spans="1:9" x14ac:dyDescent="0.2">
      <c r="A1359">
        <v>2011</v>
      </c>
      <c r="B1359" t="s">
        <v>24</v>
      </c>
      <c r="C1359" t="s">
        <v>294</v>
      </c>
      <c r="D1359" t="s">
        <v>279</v>
      </c>
      <c r="E1359">
        <v>932</v>
      </c>
      <c r="F1359">
        <v>606</v>
      </c>
      <c r="G1359">
        <v>56955</v>
      </c>
      <c r="H1359">
        <v>576</v>
      </c>
      <c r="I1359">
        <v>122</v>
      </c>
    </row>
    <row r="1360" spans="1:9" x14ac:dyDescent="0.2">
      <c r="A1360">
        <v>2011</v>
      </c>
      <c r="B1360" t="s">
        <v>24</v>
      </c>
      <c r="C1360" t="s">
        <v>294</v>
      </c>
      <c r="D1360" t="s">
        <v>280</v>
      </c>
      <c r="E1360">
        <v>2609</v>
      </c>
      <c r="F1360">
        <v>1287</v>
      </c>
      <c r="G1360">
        <v>57090</v>
      </c>
      <c r="H1360">
        <v>2979</v>
      </c>
      <c r="I1360">
        <v>440</v>
      </c>
    </row>
    <row r="1361" spans="1:9" x14ac:dyDescent="0.2">
      <c r="A1361">
        <v>2011</v>
      </c>
      <c r="B1361" t="s">
        <v>24</v>
      </c>
      <c r="C1361" t="s">
        <v>294</v>
      </c>
      <c r="D1361" t="s">
        <v>281</v>
      </c>
      <c r="E1361">
        <v>5700</v>
      </c>
      <c r="F1361">
        <v>2022</v>
      </c>
      <c r="G1361">
        <v>56439</v>
      </c>
      <c r="H1361">
        <v>4952</v>
      </c>
      <c r="I1361">
        <v>707</v>
      </c>
    </row>
    <row r="1362" spans="1:9" x14ac:dyDescent="0.2">
      <c r="A1362">
        <v>2011</v>
      </c>
      <c r="B1362" t="s">
        <v>24</v>
      </c>
      <c r="C1362" t="s">
        <v>294</v>
      </c>
      <c r="D1362" t="s">
        <v>282</v>
      </c>
      <c r="E1362">
        <v>8359</v>
      </c>
      <c r="F1362">
        <v>2368</v>
      </c>
      <c r="G1362">
        <v>48211</v>
      </c>
      <c r="H1362">
        <v>3413</v>
      </c>
      <c r="I1362">
        <v>811</v>
      </c>
    </row>
    <row r="1363" spans="1:9" x14ac:dyDescent="0.2">
      <c r="A1363">
        <v>2011</v>
      </c>
      <c r="B1363" t="s">
        <v>24</v>
      </c>
      <c r="C1363" t="s">
        <v>294</v>
      </c>
      <c r="D1363" t="s">
        <v>283</v>
      </c>
      <c r="E1363">
        <v>9129</v>
      </c>
      <c r="F1363">
        <v>2326</v>
      </c>
      <c r="G1363">
        <v>39802</v>
      </c>
      <c r="H1363">
        <v>1941</v>
      </c>
      <c r="I1363">
        <v>709</v>
      </c>
    </row>
    <row r="1364" spans="1:9" x14ac:dyDescent="0.2">
      <c r="A1364">
        <v>2011</v>
      </c>
      <c r="B1364" t="s">
        <v>24</v>
      </c>
      <c r="C1364" t="s">
        <v>294</v>
      </c>
      <c r="D1364" t="s">
        <v>284</v>
      </c>
      <c r="E1364">
        <v>9853</v>
      </c>
      <c r="F1364">
        <v>2333</v>
      </c>
      <c r="G1364">
        <v>36586</v>
      </c>
      <c r="H1364">
        <v>1467</v>
      </c>
      <c r="I1364">
        <v>747</v>
      </c>
    </row>
    <row r="1365" spans="1:9" x14ac:dyDescent="0.2">
      <c r="A1365">
        <v>2011</v>
      </c>
      <c r="B1365" t="s">
        <v>24</v>
      </c>
      <c r="C1365" t="s">
        <v>294</v>
      </c>
      <c r="D1365" t="s">
        <v>285</v>
      </c>
      <c r="E1365">
        <v>15119</v>
      </c>
      <c r="F1365">
        <v>3387</v>
      </c>
      <c r="G1365">
        <v>58630</v>
      </c>
      <c r="H1365">
        <v>1515</v>
      </c>
      <c r="I1365">
        <v>888</v>
      </c>
    </row>
    <row r="1366" spans="1:9" x14ac:dyDescent="0.2">
      <c r="A1366">
        <v>2011</v>
      </c>
      <c r="B1366" t="s">
        <v>24</v>
      </c>
      <c r="C1366" t="s">
        <v>294</v>
      </c>
      <c r="D1366" t="s">
        <v>286</v>
      </c>
      <c r="E1366">
        <v>8680</v>
      </c>
      <c r="F1366">
        <v>1941</v>
      </c>
      <c r="G1366">
        <v>39762</v>
      </c>
      <c r="H1366">
        <v>627</v>
      </c>
      <c r="I1366">
        <v>448</v>
      </c>
    </row>
    <row r="1367" spans="1:9" x14ac:dyDescent="0.2">
      <c r="A1367">
        <v>2011</v>
      </c>
      <c r="B1367" t="s">
        <v>24</v>
      </c>
      <c r="C1367" t="s">
        <v>294</v>
      </c>
      <c r="D1367" t="s">
        <v>287</v>
      </c>
      <c r="E1367">
        <v>4286</v>
      </c>
      <c r="F1367">
        <v>1309</v>
      </c>
      <c r="G1367">
        <v>33925</v>
      </c>
      <c r="H1367">
        <v>510</v>
      </c>
      <c r="I1367">
        <v>316</v>
      </c>
    </row>
    <row r="1368" spans="1:9" x14ac:dyDescent="0.2">
      <c r="A1368">
        <v>2011</v>
      </c>
      <c r="B1368" t="s">
        <v>24</v>
      </c>
      <c r="C1368" t="s">
        <v>294</v>
      </c>
      <c r="D1368" t="s">
        <v>288</v>
      </c>
      <c r="E1368">
        <v>1218</v>
      </c>
      <c r="F1368">
        <v>442</v>
      </c>
      <c r="G1368">
        <v>17148</v>
      </c>
      <c r="H1368">
        <v>143</v>
      </c>
      <c r="I1368">
        <v>87</v>
      </c>
    </row>
    <row r="1369" spans="1:9" x14ac:dyDescent="0.2">
      <c r="A1369">
        <v>2011</v>
      </c>
      <c r="B1369" t="s">
        <v>24</v>
      </c>
      <c r="C1369" t="s">
        <v>294</v>
      </c>
      <c r="D1369" t="s">
        <v>289</v>
      </c>
      <c r="E1369">
        <v>515</v>
      </c>
      <c r="F1369">
        <v>171</v>
      </c>
      <c r="G1369">
        <v>7147</v>
      </c>
      <c r="H1369">
        <v>64</v>
      </c>
      <c r="I1369">
        <v>28</v>
      </c>
    </row>
    <row r="1370" spans="1:9" x14ac:dyDescent="0.2">
      <c r="A1370">
        <v>2011</v>
      </c>
      <c r="B1370" t="s">
        <v>13</v>
      </c>
      <c r="C1370" t="s">
        <v>42</v>
      </c>
      <c r="D1370" s="5" t="s">
        <v>428</v>
      </c>
      <c r="E1370">
        <v>2860</v>
      </c>
      <c r="F1370">
        <v>451</v>
      </c>
      <c r="G1370">
        <v>106585</v>
      </c>
      <c r="H1370">
        <v>354</v>
      </c>
      <c r="I1370">
        <v>48</v>
      </c>
    </row>
    <row r="1371" spans="1:9" x14ac:dyDescent="0.2">
      <c r="A1371">
        <v>2011</v>
      </c>
      <c r="B1371" t="s">
        <v>13</v>
      </c>
      <c r="C1371" t="s">
        <v>42</v>
      </c>
      <c r="D1371" t="s">
        <v>279</v>
      </c>
      <c r="E1371">
        <v>5332</v>
      </c>
      <c r="F1371">
        <v>1400</v>
      </c>
      <c r="G1371">
        <v>121043</v>
      </c>
      <c r="H1371">
        <v>756</v>
      </c>
      <c r="I1371">
        <v>230</v>
      </c>
    </row>
    <row r="1372" spans="1:9" x14ac:dyDescent="0.2">
      <c r="A1372">
        <v>2011</v>
      </c>
      <c r="B1372" t="s">
        <v>13</v>
      </c>
      <c r="C1372" t="s">
        <v>42</v>
      </c>
      <c r="D1372" t="s">
        <v>280</v>
      </c>
      <c r="E1372">
        <v>24663</v>
      </c>
      <c r="F1372">
        <v>5051</v>
      </c>
      <c r="G1372">
        <v>89968</v>
      </c>
      <c r="H1372">
        <v>4497</v>
      </c>
      <c r="I1372">
        <v>1490</v>
      </c>
    </row>
    <row r="1373" spans="1:9" x14ac:dyDescent="0.2">
      <c r="A1373">
        <v>2011</v>
      </c>
      <c r="B1373" t="s">
        <v>13</v>
      </c>
      <c r="C1373" t="s">
        <v>42</v>
      </c>
      <c r="D1373" t="s">
        <v>281</v>
      </c>
      <c r="E1373">
        <v>53066</v>
      </c>
      <c r="F1373">
        <v>8085</v>
      </c>
      <c r="G1373">
        <v>56641</v>
      </c>
      <c r="H1373">
        <v>5158</v>
      </c>
      <c r="I1373">
        <v>2611</v>
      </c>
    </row>
    <row r="1374" spans="1:9" x14ac:dyDescent="0.2">
      <c r="A1374">
        <v>2011</v>
      </c>
      <c r="B1374" t="s">
        <v>13</v>
      </c>
      <c r="C1374" t="s">
        <v>42</v>
      </c>
      <c r="D1374" t="s">
        <v>282</v>
      </c>
      <c r="E1374">
        <v>54941</v>
      </c>
      <c r="F1374">
        <v>7624</v>
      </c>
      <c r="G1374">
        <v>41211</v>
      </c>
      <c r="H1374">
        <v>3027</v>
      </c>
      <c r="I1374">
        <v>2332</v>
      </c>
    </row>
    <row r="1375" spans="1:9" x14ac:dyDescent="0.2">
      <c r="A1375">
        <v>2011</v>
      </c>
      <c r="B1375" t="s">
        <v>13</v>
      </c>
      <c r="C1375" t="s">
        <v>42</v>
      </c>
      <c r="D1375" t="s">
        <v>283</v>
      </c>
      <c r="E1375">
        <v>51966</v>
      </c>
      <c r="F1375">
        <v>6954</v>
      </c>
      <c r="G1375">
        <v>31991</v>
      </c>
      <c r="H1375">
        <v>1609</v>
      </c>
      <c r="I1375">
        <v>2113</v>
      </c>
    </row>
    <row r="1376" spans="1:9" x14ac:dyDescent="0.2">
      <c r="A1376">
        <v>2011</v>
      </c>
      <c r="B1376" t="s">
        <v>13</v>
      </c>
      <c r="C1376" t="s">
        <v>42</v>
      </c>
      <c r="D1376" t="s">
        <v>284</v>
      </c>
      <c r="E1376">
        <v>50427</v>
      </c>
      <c r="F1376">
        <v>6284</v>
      </c>
      <c r="G1376">
        <v>28371</v>
      </c>
      <c r="H1376">
        <v>1186</v>
      </c>
      <c r="I1376">
        <v>1840</v>
      </c>
    </row>
    <row r="1377" spans="1:9" x14ac:dyDescent="0.2">
      <c r="A1377">
        <v>2011</v>
      </c>
      <c r="B1377" t="s">
        <v>13</v>
      </c>
      <c r="C1377" t="s">
        <v>42</v>
      </c>
      <c r="D1377" t="s">
        <v>285</v>
      </c>
      <c r="E1377">
        <v>82727</v>
      </c>
      <c r="F1377">
        <v>10033</v>
      </c>
      <c r="G1377">
        <v>45079</v>
      </c>
      <c r="H1377">
        <v>1268</v>
      </c>
      <c r="I1377">
        <v>2685</v>
      </c>
    </row>
    <row r="1378" spans="1:9" x14ac:dyDescent="0.2">
      <c r="A1378">
        <v>2011</v>
      </c>
      <c r="B1378" t="s">
        <v>13</v>
      </c>
      <c r="C1378" t="s">
        <v>42</v>
      </c>
      <c r="D1378" t="s">
        <v>286</v>
      </c>
      <c r="E1378">
        <v>52202</v>
      </c>
      <c r="F1378">
        <v>6807</v>
      </c>
      <c r="G1378">
        <v>36881</v>
      </c>
      <c r="H1378">
        <v>745</v>
      </c>
      <c r="I1378">
        <v>1523</v>
      </c>
    </row>
    <row r="1379" spans="1:9" x14ac:dyDescent="0.2">
      <c r="A1379">
        <v>2011</v>
      </c>
      <c r="B1379" t="s">
        <v>13</v>
      </c>
      <c r="C1379" t="s">
        <v>42</v>
      </c>
      <c r="D1379" t="s">
        <v>287</v>
      </c>
      <c r="E1379">
        <v>35897</v>
      </c>
      <c r="F1379">
        <v>5897</v>
      </c>
      <c r="G1379">
        <v>49589</v>
      </c>
      <c r="H1379">
        <v>597</v>
      </c>
      <c r="I1379">
        <v>1080</v>
      </c>
    </row>
    <row r="1380" spans="1:9" x14ac:dyDescent="0.2">
      <c r="A1380">
        <v>2011</v>
      </c>
      <c r="B1380" t="s">
        <v>13</v>
      </c>
      <c r="C1380" t="s">
        <v>42</v>
      </c>
      <c r="D1380" t="s">
        <v>288</v>
      </c>
      <c r="E1380">
        <v>8579</v>
      </c>
      <c r="F1380">
        <v>1691</v>
      </c>
      <c r="G1380">
        <v>33984</v>
      </c>
      <c r="H1380">
        <v>229</v>
      </c>
      <c r="I1380">
        <v>231</v>
      </c>
    </row>
    <row r="1381" spans="1:9" x14ac:dyDescent="0.2">
      <c r="A1381">
        <v>2011</v>
      </c>
      <c r="B1381" t="s">
        <v>13</v>
      </c>
      <c r="C1381" t="s">
        <v>42</v>
      </c>
      <c r="D1381" t="s">
        <v>289</v>
      </c>
      <c r="E1381">
        <v>1633</v>
      </c>
      <c r="F1381">
        <v>313</v>
      </c>
      <c r="G1381">
        <v>12204</v>
      </c>
      <c r="H1381">
        <v>50</v>
      </c>
      <c r="I1381">
        <v>42</v>
      </c>
    </row>
    <row r="1382" spans="1:9" x14ac:dyDescent="0.2">
      <c r="A1382">
        <v>2011</v>
      </c>
      <c r="B1382" t="s">
        <v>13</v>
      </c>
      <c r="C1382" t="s">
        <v>293</v>
      </c>
      <c r="D1382" s="5" t="s">
        <v>428</v>
      </c>
      <c r="E1382">
        <v>2336</v>
      </c>
      <c r="F1382">
        <v>392</v>
      </c>
      <c r="G1382">
        <v>84131</v>
      </c>
      <c r="H1382">
        <v>286</v>
      </c>
      <c r="I1382">
        <v>31</v>
      </c>
    </row>
    <row r="1383" spans="1:9" x14ac:dyDescent="0.2">
      <c r="A1383">
        <v>2011</v>
      </c>
      <c r="B1383" t="s">
        <v>13</v>
      </c>
      <c r="C1383" t="s">
        <v>293</v>
      </c>
      <c r="D1383" t="s">
        <v>279</v>
      </c>
      <c r="E1383">
        <v>4573</v>
      </c>
      <c r="F1383">
        <v>1302</v>
      </c>
      <c r="G1383">
        <v>95651</v>
      </c>
      <c r="H1383">
        <v>606</v>
      </c>
      <c r="I1383">
        <v>193</v>
      </c>
    </row>
    <row r="1384" spans="1:9" x14ac:dyDescent="0.2">
      <c r="A1384">
        <v>2011</v>
      </c>
      <c r="B1384" t="s">
        <v>13</v>
      </c>
      <c r="C1384" t="s">
        <v>293</v>
      </c>
      <c r="D1384" t="s">
        <v>280</v>
      </c>
      <c r="E1384">
        <v>23125</v>
      </c>
      <c r="F1384">
        <v>4723</v>
      </c>
      <c r="G1384">
        <v>65830</v>
      </c>
      <c r="H1384">
        <v>3662</v>
      </c>
      <c r="I1384">
        <v>1371</v>
      </c>
    </row>
    <row r="1385" spans="1:9" x14ac:dyDescent="0.2">
      <c r="A1385">
        <v>2011</v>
      </c>
      <c r="B1385" t="s">
        <v>13</v>
      </c>
      <c r="C1385" t="s">
        <v>293</v>
      </c>
      <c r="D1385" t="s">
        <v>281</v>
      </c>
      <c r="E1385">
        <v>50261</v>
      </c>
      <c r="F1385">
        <v>7471</v>
      </c>
      <c r="G1385">
        <v>33709</v>
      </c>
      <c r="H1385">
        <v>3453</v>
      </c>
      <c r="I1385">
        <v>2367</v>
      </c>
    </row>
    <row r="1386" spans="1:9" x14ac:dyDescent="0.2">
      <c r="A1386">
        <v>2011</v>
      </c>
      <c r="B1386" t="s">
        <v>13</v>
      </c>
      <c r="C1386" t="s">
        <v>293</v>
      </c>
      <c r="D1386" t="s">
        <v>282</v>
      </c>
      <c r="E1386">
        <v>51104</v>
      </c>
      <c r="F1386">
        <v>6910</v>
      </c>
      <c r="G1386">
        <v>22208</v>
      </c>
      <c r="H1386">
        <v>1910</v>
      </c>
      <c r="I1386">
        <v>2073</v>
      </c>
    </row>
    <row r="1387" spans="1:9" x14ac:dyDescent="0.2">
      <c r="A1387">
        <v>2011</v>
      </c>
      <c r="B1387" t="s">
        <v>13</v>
      </c>
      <c r="C1387" t="s">
        <v>293</v>
      </c>
      <c r="D1387" t="s">
        <v>283</v>
      </c>
      <c r="E1387">
        <v>47786</v>
      </c>
      <c r="F1387">
        <v>6183</v>
      </c>
      <c r="G1387">
        <v>16133</v>
      </c>
      <c r="H1387">
        <v>1001</v>
      </c>
      <c r="I1387">
        <v>1844</v>
      </c>
    </row>
    <row r="1388" spans="1:9" x14ac:dyDescent="0.2">
      <c r="A1388">
        <v>2011</v>
      </c>
      <c r="B1388" t="s">
        <v>13</v>
      </c>
      <c r="C1388" t="s">
        <v>293</v>
      </c>
      <c r="D1388" t="s">
        <v>284</v>
      </c>
      <c r="E1388">
        <v>46083</v>
      </c>
      <c r="F1388">
        <v>5520</v>
      </c>
      <c r="G1388">
        <v>13700</v>
      </c>
      <c r="H1388">
        <v>736</v>
      </c>
      <c r="I1388">
        <v>1598</v>
      </c>
    </row>
    <row r="1389" spans="1:9" x14ac:dyDescent="0.2">
      <c r="A1389">
        <v>2011</v>
      </c>
      <c r="B1389" t="s">
        <v>13</v>
      </c>
      <c r="C1389" t="s">
        <v>293</v>
      </c>
      <c r="D1389" t="s">
        <v>285</v>
      </c>
      <c r="E1389">
        <v>75769</v>
      </c>
      <c r="F1389">
        <v>8843</v>
      </c>
      <c r="G1389">
        <v>22629</v>
      </c>
      <c r="H1389">
        <v>797</v>
      </c>
      <c r="I1389">
        <v>2289</v>
      </c>
    </row>
    <row r="1390" spans="1:9" x14ac:dyDescent="0.2">
      <c r="A1390">
        <v>2011</v>
      </c>
      <c r="B1390" t="s">
        <v>13</v>
      </c>
      <c r="C1390" t="s">
        <v>293</v>
      </c>
      <c r="D1390" t="s">
        <v>286</v>
      </c>
      <c r="E1390">
        <v>48282</v>
      </c>
      <c r="F1390">
        <v>6073</v>
      </c>
      <c r="G1390">
        <v>21560</v>
      </c>
      <c r="H1390">
        <v>510</v>
      </c>
      <c r="I1390">
        <v>1292</v>
      </c>
    </row>
    <row r="1391" spans="1:9" x14ac:dyDescent="0.2">
      <c r="A1391">
        <v>2011</v>
      </c>
      <c r="B1391" t="s">
        <v>13</v>
      </c>
      <c r="C1391" t="s">
        <v>293</v>
      </c>
      <c r="D1391" t="s">
        <v>287</v>
      </c>
      <c r="E1391">
        <v>33676</v>
      </c>
      <c r="F1391">
        <v>5383</v>
      </c>
      <c r="G1391">
        <v>35374</v>
      </c>
      <c r="H1391">
        <v>479</v>
      </c>
      <c r="I1391">
        <v>924</v>
      </c>
    </row>
    <row r="1392" spans="1:9" x14ac:dyDescent="0.2">
      <c r="A1392">
        <v>2011</v>
      </c>
      <c r="B1392" t="s">
        <v>13</v>
      </c>
      <c r="C1392" t="s">
        <v>293</v>
      </c>
      <c r="D1392" t="s">
        <v>288</v>
      </c>
      <c r="E1392">
        <v>7976</v>
      </c>
      <c r="F1392">
        <v>1538</v>
      </c>
      <c r="G1392">
        <v>26399</v>
      </c>
      <c r="H1392">
        <v>198</v>
      </c>
      <c r="I1392">
        <v>185</v>
      </c>
    </row>
    <row r="1393" spans="1:9" x14ac:dyDescent="0.2">
      <c r="A1393">
        <v>2011</v>
      </c>
      <c r="B1393" t="s">
        <v>13</v>
      </c>
      <c r="C1393" t="s">
        <v>293</v>
      </c>
      <c r="D1393" t="s">
        <v>289</v>
      </c>
      <c r="E1393">
        <v>1480</v>
      </c>
      <c r="F1393">
        <v>292</v>
      </c>
      <c r="G1393">
        <v>9545</v>
      </c>
      <c r="H1393">
        <v>42</v>
      </c>
      <c r="I1393">
        <v>35</v>
      </c>
    </row>
    <row r="1394" spans="1:9" x14ac:dyDescent="0.2">
      <c r="A1394">
        <v>2011</v>
      </c>
      <c r="B1394" t="s">
        <v>13</v>
      </c>
      <c r="C1394" t="s">
        <v>294</v>
      </c>
      <c r="D1394" s="5" t="s">
        <v>428</v>
      </c>
      <c r="E1394">
        <v>524</v>
      </c>
      <c r="F1394">
        <v>59</v>
      </c>
      <c r="G1394">
        <v>22454</v>
      </c>
      <c r="H1394">
        <v>68</v>
      </c>
      <c r="I1394">
        <v>17</v>
      </c>
    </row>
    <row r="1395" spans="1:9" x14ac:dyDescent="0.2">
      <c r="A1395">
        <v>2011</v>
      </c>
      <c r="B1395" t="s">
        <v>13</v>
      </c>
      <c r="C1395" t="s">
        <v>294</v>
      </c>
      <c r="D1395" t="s">
        <v>279</v>
      </c>
      <c r="E1395">
        <v>759</v>
      </c>
      <c r="F1395">
        <v>98</v>
      </c>
      <c r="G1395">
        <v>25392</v>
      </c>
      <c r="H1395">
        <v>150</v>
      </c>
      <c r="I1395">
        <v>37</v>
      </c>
    </row>
    <row r="1396" spans="1:9" x14ac:dyDescent="0.2">
      <c r="A1396">
        <v>2011</v>
      </c>
      <c r="B1396" t="s">
        <v>13</v>
      </c>
      <c r="C1396" t="s">
        <v>294</v>
      </c>
      <c r="D1396" t="s">
        <v>280</v>
      </c>
      <c r="E1396">
        <v>1538</v>
      </c>
      <c r="F1396">
        <v>328</v>
      </c>
      <c r="G1396">
        <v>24138</v>
      </c>
      <c r="H1396">
        <v>835</v>
      </c>
      <c r="I1396">
        <v>119</v>
      </c>
    </row>
    <row r="1397" spans="1:9" x14ac:dyDescent="0.2">
      <c r="A1397">
        <v>2011</v>
      </c>
      <c r="B1397" t="s">
        <v>13</v>
      </c>
      <c r="C1397" t="s">
        <v>294</v>
      </c>
      <c r="D1397" t="s">
        <v>281</v>
      </c>
      <c r="E1397">
        <v>2805</v>
      </c>
      <c r="F1397">
        <v>614</v>
      </c>
      <c r="G1397">
        <v>22932</v>
      </c>
      <c r="H1397">
        <v>1705</v>
      </c>
      <c r="I1397">
        <v>244</v>
      </c>
    </row>
    <row r="1398" spans="1:9" x14ac:dyDescent="0.2">
      <c r="A1398">
        <v>2011</v>
      </c>
      <c r="B1398" t="s">
        <v>13</v>
      </c>
      <c r="C1398" t="s">
        <v>294</v>
      </c>
      <c r="D1398" t="s">
        <v>282</v>
      </c>
      <c r="E1398">
        <v>3837</v>
      </c>
      <c r="F1398">
        <v>714</v>
      </c>
      <c r="G1398">
        <v>19003</v>
      </c>
      <c r="H1398">
        <v>1117</v>
      </c>
      <c r="I1398">
        <v>259</v>
      </c>
    </row>
    <row r="1399" spans="1:9" x14ac:dyDescent="0.2">
      <c r="A1399">
        <v>2011</v>
      </c>
      <c r="B1399" t="s">
        <v>13</v>
      </c>
      <c r="C1399" t="s">
        <v>294</v>
      </c>
      <c r="D1399" t="s">
        <v>283</v>
      </c>
      <c r="E1399">
        <v>4180</v>
      </c>
      <c r="F1399">
        <v>771</v>
      </c>
      <c r="G1399">
        <v>15858</v>
      </c>
      <c r="H1399">
        <v>608</v>
      </c>
      <c r="I1399">
        <v>269</v>
      </c>
    </row>
    <row r="1400" spans="1:9" x14ac:dyDescent="0.2">
      <c r="A1400">
        <v>2011</v>
      </c>
      <c r="B1400" t="s">
        <v>13</v>
      </c>
      <c r="C1400" t="s">
        <v>294</v>
      </c>
      <c r="D1400" t="s">
        <v>284</v>
      </c>
      <c r="E1400">
        <v>4344</v>
      </c>
      <c r="F1400">
        <v>764</v>
      </c>
      <c r="G1400">
        <v>14671</v>
      </c>
      <c r="H1400">
        <v>450</v>
      </c>
      <c r="I1400">
        <v>242</v>
      </c>
    </row>
    <row r="1401" spans="1:9" x14ac:dyDescent="0.2">
      <c r="A1401">
        <v>2011</v>
      </c>
      <c r="B1401" t="s">
        <v>13</v>
      </c>
      <c r="C1401" t="s">
        <v>294</v>
      </c>
      <c r="D1401" t="s">
        <v>285</v>
      </c>
      <c r="E1401">
        <v>6958</v>
      </c>
      <c r="F1401">
        <v>1190</v>
      </c>
      <c r="G1401">
        <v>22450</v>
      </c>
      <c r="H1401">
        <v>471</v>
      </c>
      <c r="I1401">
        <v>396</v>
      </c>
    </row>
    <row r="1402" spans="1:9" x14ac:dyDescent="0.2">
      <c r="A1402">
        <v>2011</v>
      </c>
      <c r="B1402" t="s">
        <v>13</v>
      </c>
      <c r="C1402" t="s">
        <v>294</v>
      </c>
      <c r="D1402" t="s">
        <v>286</v>
      </c>
      <c r="E1402">
        <v>3920</v>
      </c>
      <c r="F1402">
        <v>734</v>
      </c>
      <c r="G1402">
        <v>15321</v>
      </c>
      <c r="H1402">
        <v>235</v>
      </c>
      <c r="I1402">
        <v>231</v>
      </c>
    </row>
    <row r="1403" spans="1:9" x14ac:dyDescent="0.2">
      <c r="A1403">
        <v>2011</v>
      </c>
      <c r="B1403" t="s">
        <v>13</v>
      </c>
      <c r="C1403" t="s">
        <v>294</v>
      </c>
      <c r="D1403" t="s">
        <v>287</v>
      </c>
      <c r="E1403">
        <v>2221</v>
      </c>
      <c r="F1403">
        <v>514</v>
      </c>
      <c r="G1403">
        <v>14215</v>
      </c>
      <c r="H1403">
        <v>118</v>
      </c>
      <c r="I1403">
        <v>156</v>
      </c>
    </row>
    <row r="1404" spans="1:9" x14ac:dyDescent="0.2">
      <c r="A1404">
        <v>2011</v>
      </c>
      <c r="B1404" t="s">
        <v>13</v>
      </c>
      <c r="C1404" t="s">
        <v>294</v>
      </c>
      <c r="D1404" t="s">
        <v>288</v>
      </c>
      <c r="E1404">
        <v>603</v>
      </c>
      <c r="F1404">
        <v>153</v>
      </c>
      <c r="G1404">
        <v>7585</v>
      </c>
      <c r="H1404">
        <v>31</v>
      </c>
      <c r="I1404">
        <v>46</v>
      </c>
    </row>
    <row r="1405" spans="1:9" x14ac:dyDescent="0.2">
      <c r="A1405">
        <v>2011</v>
      </c>
      <c r="B1405" t="s">
        <v>13</v>
      </c>
      <c r="C1405" t="s">
        <v>294</v>
      </c>
      <c r="D1405" t="s">
        <v>289</v>
      </c>
      <c r="E1405">
        <v>153</v>
      </c>
      <c r="F1405">
        <v>21</v>
      </c>
      <c r="G1405">
        <v>2659</v>
      </c>
      <c r="H1405">
        <v>8</v>
      </c>
      <c r="I1405">
        <v>7</v>
      </c>
    </row>
    <row r="1406" spans="1:9" x14ac:dyDescent="0.2">
      <c r="A1406">
        <v>2011</v>
      </c>
      <c r="B1406" t="s">
        <v>17</v>
      </c>
      <c r="C1406" t="s">
        <v>42</v>
      </c>
      <c r="D1406" s="5" t="s">
        <v>428</v>
      </c>
      <c r="E1406">
        <v>2015</v>
      </c>
      <c r="F1406">
        <v>301</v>
      </c>
      <c r="G1406">
        <v>72113</v>
      </c>
      <c r="H1406">
        <v>304</v>
      </c>
      <c r="I1406">
        <v>21</v>
      </c>
    </row>
    <row r="1407" spans="1:9" x14ac:dyDescent="0.2">
      <c r="A1407">
        <v>2011</v>
      </c>
      <c r="B1407" t="s">
        <v>17</v>
      </c>
      <c r="C1407" t="s">
        <v>42</v>
      </c>
      <c r="D1407" t="s">
        <v>279</v>
      </c>
      <c r="E1407">
        <v>3082</v>
      </c>
      <c r="F1407">
        <v>847</v>
      </c>
      <c r="G1407">
        <v>83939</v>
      </c>
      <c r="H1407">
        <v>626</v>
      </c>
      <c r="I1407">
        <v>147</v>
      </c>
    </row>
    <row r="1408" spans="1:9" x14ac:dyDescent="0.2">
      <c r="A1408">
        <v>2011</v>
      </c>
      <c r="B1408" t="s">
        <v>17</v>
      </c>
      <c r="C1408" t="s">
        <v>42</v>
      </c>
      <c r="D1408" t="s">
        <v>280</v>
      </c>
      <c r="E1408">
        <v>9737</v>
      </c>
      <c r="F1408">
        <v>2637</v>
      </c>
      <c r="G1408">
        <v>74625</v>
      </c>
      <c r="H1408">
        <v>4313</v>
      </c>
      <c r="I1408">
        <v>1016</v>
      </c>
    </row>
    <row r="1409" spans="1:9" x14ac:dyDescent="0.2">
      <c r="A1409">
        <v>2011</v>
      </c>
      <c r="B1409" t="s">
        <v>17</v>
      </c>
      <c r="C1409" t="s">
        <v>42</v>
      </c>
      <c r="D1409" t="s">
        <v>281</v>
      </c>
      <c r="E1409">
        <v>20821</v>
      </c>
      <c r="F1409">
        <v>4462</v>
      </c>
      <c r="G1409">
        <v>58273</v>
      </c>
      <c r="H1409">
        <v>6042</v>
      </c>
      <c r="I1409">
        <v>1782</v>
      </c>
    </row>
    <row r="1410" spans="1:9" x14ac:dyDescent="0.2">
      <c r="A1410">
        <v>2011</v>
      </c>
      <c r="B1410" t="s">
        <v>17</v>
      </c>
      <c r="C1410" t="s">
        <v>42</v>
      </c>
      <c r="D1410" t="s">
        <v>282</v>
      </c>
      <c r="E1410">
        <v>24440</v>
      </c>
      <c r="F1410">
        <v>4749</v>
      </c>
      <c r="G1410">
        <v>44852</v>
      </c>
      <c r="H1410">
        <v>3786</v>
      </c>
      <c r="I1410">
        <v>1755</v>
      </c>
    </row>
    <row r="1411" spans="1:9" x14ac:dyDescent="0.2">
      <c r="A1411">
        <v>2011</v>
      </c>
      <c r="B1411" t="s">
        <v>17</v>
      </c>
      <c r="C1411" t="s">
        <v>42</v>
      </c>
      <c r="D1411" t="s">
        <v>283</v>
      </c>
      <c r="E1411">
        <v>25761</v>
      </c>
      <c r="F1411">
        <v>4391</v>
      </c>
      <c r="G1411">
        <v>35967</v>
      </c>
      <c r="H1411">
        <v>1993</v>
      </c>
      <c r="I1411">
        <v>1488</v>
      </c>
    </row>
    <row r="1412" spans="1:9" x14ac:dyDescent="0.2">
      <c r="A1412">
        <v>2011</v>
      </c>
      <c r="B1412" t="s">
        <v>17</v>
      </c>
      <c r="C1412" t="s">
        <v>42</v>
      </c>
      <c r="D1412" t="s">
        <v>284</v>
      </c>
      <c r="E1412">
        <v>27801</v>
      </c>
      <c r="F1412">
        <v>4297</v>
      </c>
      <c r="G1412">
        <v>32270</v>
      </c>
      <c r="H1412">
        <v>1371</v>
      </c>
      <c r="I1412">
        <v>1452</v>
      </c>
    </row>
    <row r="1413" spans="1:9" x14ac:dyDescent="0.2">
      <c r="A1413">
        <v>2011</v>
      </c>
      <c r="B1413" t="s">
        <v>17</v>
      </c>
      <c r="C1413" t="s">
        <v>42</v>
      </c>
      <c r="D1413" t="s">
        <v>285</v>
      </c>
      <c r="E1413">
        <v>46363</v>
      </c>
      <c r="F1413">
        <v>6890</v>
      </c>
      <c r="G1413">
        <v>51714</v>
      </c>
      <c r="H1413">
        <v>1414</v>
      </c>
      <c r="I1413">
        <v>2181</v>
      </c>
    </row>
    <row r="1414" spans="1:9" x14ac:dyDescent="0.2">
      <c r="A1414">
        <v>2011</v>
      </c>
      <c r="B1414" t="s">
        <v>17</v>
      </c>
      <c r="C1414" t="s">
        <v>42</v>
      </c>
      <c r="D1414" t="s">
        <v>286</v>
      </c>
      <c r="E1414">
        <v>27162</v>
      </c>
      <c r="F1414">
        <v>4385</v>
      </c>
      <c r="G1414">
        <v>37788</v>
      </c>
      <c r="H1414">
        <v>636</v>
      </c>
      <c r="I1414">
        <v>1159</v>
      </c>
    </row>
    <row r="1415" spans="1:9" x14ac:dyDescent="0.2">
      <c r="A1415">
        <v>2011</v>
      </c>
      <c r="B1415" t="s">
        <v>17</v>
      </c>
      <c r="C1415" t="s">
        <v>42</v>
      </c>
      <c r="D1415" t="s">
        <v>287</v>
      </c>
      <c r="E1415">
        <v>17023</v>
      </c>
      <c r="F1415">
        <v>3363</v>
      </c>
      <c r="G1415">
        <v>38187</v>
      </c>
      <c r="H1415">
        <v>460</v>
      </c>
      <c r="I1415">
        <v>826</v>
      </c>
    </row>
    <row r="1416" spans="1:9" x14ac:dyDescent="0.2">
      <c r="A1416">
        <v>2011</v>
      </c>
      <c r="B1416" t="s">
        <v>17</v>
      </c>
      <c r="C1416" t="s">
        <v>42</v>
      </c>
      <c r="D1416" t="s">
        <v>288</v>
      </c>
      <c r="E1416">
        <v>4505</v>
      </c>
      <c r="F1416">
        <v>1083</v>
      </c>
      <c r="G1416">
        <v>22937</v>
      </c>
      <c r="H1416">
        <v>156</v>
      </c>
      <c r="I1416">
        <v>212</v>
      </c>
    </row>
    <row r="1417" spans="1:9" x14ac:dyDescent="0.2">
      <c r="A1417">
        <v>2011</v>
      </c>
      <c r="B1417" t="s">
        <v>17</v>
      </c>
      <c r="C1417" t="s">
        <v>42</v>
      </c>
      <c r="D1417" t="s">
        <v>289</v>
      </c>
      <c r="E1417">
        <v>914</v>
      </c>
      <c r="F1417">
        <v>189</v>
      </c>
      <c r="G1417">
        <v>8292</v>
      </c>
      <c r="H1417">
        <v>44</v>
      </c>
      <c r="I1417">
        <v>41</v>
      </c>
    </row>
    <row r="1418" spans="1:9" x14ac:dyDescent="0.2">
      <c r="A1418">
        <v>2011</v>
      </c>
      <c r="B1418" t="s">
        <v>17</v>
      </c>
      <c r="C1418" t="s">
        <v>293</v>
      </c>
      <c r="D1418" s="5" t="s">
        <v>428</v>
      </c>
      <c r="E1418">
        <v>1345</v>
      </c>
      <c r="F1418">
        <v>246</v>
      </c>
      <c r="G1418">
        <v>43758</v>
      </c>
      <c r="H1418">
        <v>201</v>
      </c>
      <c r="I1418">
        <v>18</v>
      </c>
    </row>
    <row r="1419" spans="1:9" x14ac:dyDescent="0.2">
      <c r="A1419">
        <v>2011</v>
      </c>
      <c r="B1419" t="s">
        <v>17</v>
      </c>
      <c r="C1419" t="s">
        <v>293</v>
      </c>
      <c r="D1419" t="s">
        <v>279</v>
      </c>
      <c r="E1419">
        <v>2156</v>
      </c>
      <c r="F1419">
        <v>760</v>
      </c>
      <c r="G1419">
        <v>51153</v>
      </c>
      <c r="H1419">
        <v>395</v>
      </c>
      <c r="I1419">
        <v>135</v>
      </c>
    </row>
    <row r="1420" spans="1:9" x14ac:dyDescent="0.2">
      <c r="A1420">
        <v>2011</v>
      </c>
      <c r="B1420" t="s">
        <v>17</v>
      </c>
      <c r="C1420" t="s">
        <v>293</v>
      </c>
      <c r="D1420" t="s">
        <v>280</v>
      </c>
      <c r="E1420">
        <v>8129</v>
      </c>
      <c r="F1420">
        <v>2378</v>
      </c>
      <c r="G1420">
        <v>41895</v>
      </c>
      <c r="H1420">
        <v>2838</v>
      </c>
      <c r="I1420">
        <v>923</v>
      </c>
    </row>
    <row r="1421" spans="1:9" x14ac:dyDescent="0.2">
      <c r="A1421">
        <v>2011</v>
      </c>
      <c r="B1421" t="s">
        <v>17</v>
      </c>
      <c r="C1421" t="s">
        <v>293</v>
      </c>
      <c r="D1421" t="s">
        <v>281</v>
      </c>
      <c r="E1421">
        <v>17956</v>
      </c>
      <c r="F1421">
        <v>4013</v>
      </c>
      <c r="G1421">
        <v>26952</v>
      </c>
      <c r="H1421">
        <v>3160</v>
      </c>
      <c r="I1421">
        <v>1578</v>
      </c>
    </row>
    <row r="1422" spans="1:9" x14ac:dyDescent="0.2">
      <c r="A1422">
        <v>2011</v>
      </c>
      <c r="B1422" t="s">
        <v>17</v>
      </c>
      <c r="C1422" t="s">
        <v>293</v>
      </c>
      <c r="D1422" t="s">
        <v>282</v>
      </c>
      <c r="E1422">
        <v>20142</v>
      </c>
      <c r="F1422">
        <v>4144</v>
      </c>
      <c r="G1422">
        <v>18845</v>
      </c>
      <c r="H1422">
        <v>1581</v>
      </c>
      <c r="I1422">
        <v>1497</v>
      </c>
    </row>
    <row r="1423" spans="1:9" x14ac:dyDescent="0.2">
      <c r="A1423">
        <v>2011</v>
      </c>
      <c r="B1423" t="s">
        <v>17</v>
      </c>
      <c r="C1423" t="s">
        <v>293</v>
      </c>
      <c r="D1423" t="s">
        <v>283</v>
      </c>
      <c r="E1423">
        <v>20622</v>
      </c>
      <c r="F1423">
        <v>3738</v>
      </c>
      <c r="G1423">
        <v>14103</v>
      </c>
      <c r="H1423">
        <v>751</v>
      </c>
      <c r="I1423">
        <v>1246</v>
      </c>
    </row>
    <row r="1424" spans="1:9" x14ac:dyDescent="0.2">
      <c r="A1424">
        <v>2011</v>
      </c>
      <c r="B1424" t="s">
        <v>17</v>
      </c>
      <c r="C1424" t="s">
        <v>293</v>
      </c>
      <c r="D1424" t="s">
        <v>284</v>
      </c>
      <c r="E1424">
        <v>21697</v>
      </c>
      <c r="F1424">
        <v>3577</v>
      </c>
      <c r="G1424">
        <v>11924</v>
      </c>
      <c r="H1424">
        <v>519</v>
      </c>
      <c r="I1424">
        <v>1195</v>
      </c>
    </row>
    <row r="1425" spans="1:9" x14ac:dyDescent="0.2">
      <c r="A1425">
        <v>2011</v>
      </c>
      <c r="B1425" t="s">
        <v>17</v>
      </c>
      <c r="C1425" t="s">
        <v>293</v>
      </c>
      <c r="D1425" t="s">
        <v>285</v>
      </c>
      <c r="E1425">
        <v>36407</v>
      </c>
      <c r="F1425">
        <v>5839</v>
      </c>
      <c r="G1425">
        <v>19626</v>
      </c>
      <c r="H1425">
        <v>582</v>
      </c>
      <c r="I1425">
        <v>1831</v>
      </c>
    </row>
    <row r="1426" spans="1:9" x14ac:dyDescent="0.2">
      <c r="A1426">
        <v>2011</v>
      </c>
      <c r="B1426" t="s">
        <v>17</v>
      </c>
      <c r="C1426" t="s">
        <v>293</v>
      </c>
      <c r="D1426" t="s">
        <v>286</v>
      </c>
      <c r="E1426">
        <v>21984</v>
      </c>
      <c r="F1426">
        <v>3810</v>
      </c>
      <c r="G1426">
        <v>15876</v>
      </c>
      <c r="H1426">
        <v>359</v>
      </c>
      <c r="I1426">
        <v>982</v>
      </c>
    </row>
    <row r="1427" spans="1:9" x14ac:dyDescent="0.2">
      <c r="A1427">
        <v>2011</v>
      </c>
      <c r="B1427" t="s">
        <v>17</v>
      </c>
      <c r="C1427" t="s">
        <v>293</v>
      </c>
      <c r="D1427" t="s">
        <v>287</v>
      </c>
      <c r="E1427">
        <v>14539</v>
      </c>
      <c r="F1427">
        <v>2996</v>
      </c>
      <c r="G1427">
        <v>19997</v>
      </c>
      <c r="H1427">
        <v>307</v>
      </c>
      <c r="I1427">
        <v>718</v>
      </c>
    </row>
    <row r="1428" spans="1:9" x14ac:dyDescent="0.2">
      <c r="A1428">
        <v>2011</v>
      </c>
      <c r="B1428" t="s">
        <v>17</v>
      </c>
      <c r="C1428" t="s">
        <v>293</v>
      </c>
      <c r="D1428" t="s">
        <v>288</v>
      </c>
      <c r="E1428">
        <v>3825</v>
      </c>
      <c r="F1428">
        <v>973</v>
      </c>
      <c r="G1428">
        <v>13731</v>
      </c>
      <c r="H1428">
        <v>110</v>
      </c>
      <c r="I1428">
        <v>192</v>
      </c>
    </row>
    <row r="1429" spans="1:9" x14ac:dyDescent="0.2">
      <c r="A1429">
        <v>2011</v>
      </c>
      <c r="B1429" t="s">
        <v>17</v>
      </c>
      <c r="C1429" t="s">
        <v>293</v>
      </c>
      <c r="D1429" t="s">
        <v>289</v>
      </c>
      <c r="E1429">
        <v>731</v>
      </c>
      <c r="F1429">
        <v>168</v>
      </c>
      <c r="G1429">
        <v>4707</v>
      </c>
      <c r="H1429">
        <v>30</v>
      </c>
      <c r="I1429">
        <v>34</v>
      </c>
    </row>
    <row r="1430" spans="1:9" x14ac:dyDescent="0.2">
      <c r="A1430">
        <v>2011</v>
      </c>
      <c r="B1430" t="s">
        <v>17</v>
      </c>
      <c r="C1430" t="s">
        <v>294</v>
      </c>
      <c r="D1430" s="5" t="s">
        <v>428</v>
      </c>
      <c r="E1430">
        <v>670</v>
      </c>
      <c r="F1430">
        <v>55</v>
      </c>
      <c r="G1430">
        <v>28355</v>
      </c>
      <c r="H1430">
        <v>103</v>
      </c>
      <c r="I1430">
        <v>3</v>
      </c>
    </row>
    <row r="1431" spans="1:9" x14ac:dyDescent="0.2">
      <c r="A1431">
        <v>2011</v>
      </c>
      <c r="B1431" t="s">
        <v>17</v>
      </c>
      <c r="C1431" t="s">
        <v>294</v>
      </c>
      <c r="D1431" t="s">
        <v>279</v>
      </c>
      <c r="E1431">
        <v>926</v>
      </c>
      <c r="F1431">
        <v>87</v>
      </c>
      <c r="G1431">
        <v>32786</v>
      </c>
      <c r="H1431">
        <v>231</v>
      </c>
      <c r="I1431">
        <v>12</v>
      </c>
    </row>
    <row r="1432" spans="1:9" x14ac:dyDescent="0.2">
      <c r="A1432">
        <v>2011</v>
      </c>
      <c r="B1432" t="s">
        <v>17</v>
      </c>
      <c r="C1432" t="s">
        <v>294</v>
      </c>
      <c r="D1432" t="s">
        <v>280</v>
      </c>
      <c r="E1432">
        <v>1608</v>
      </c>
      <c r="F1432">
        <v>259</v>
      </c>
      <c r="G1432">
        <v>32730</v>
      </c>
      <c r="H1432">
        <v>1475</v>
      </c>
      <c r="I1432">
        <v>93</v>
      </c>
    </row>
    <row r="1433" spans="1:9" x14ac:dyDescent="0.2">
      <c r="A1433">
        <v>2011</v>
      </c>
      <c r="B1433" t="s">
        <v>17</v>
      </c>
      <c r="C1433" t="s">
        <v>294</v>
      </c>
      <c r="D1433" t="s">
        <v>281</v>
      </c>
      <c r="E1433">
        <v>2865</v>
      </c>
      <c r="F1433">
        <v>449</v>
      </c>
      <c r="G1433">
        <v>31321</v>
      </c>
      <c r="H1433">
        <v>2882</v>
      </c>
      <c r="I1433">
        <v>204</v>
      </c>
    </row>
    <row r="1434" spans="1:9" x14ac:dyDescent="0.2">
      <c r="A1434">
        <v>2011</v>
      </c>
      <c r="B1434" t="s">
        <v>17</v>
      </c>
      <c r="C1434" t="s">
        <v>294</v>
      </c>
      <c r="D1434" t="s">
        <v>282</v>
      </c>
      <c r="E1434">
        <v>4298</v>
      </c>
      <c r="F1434">
        <v>605</v>
      </c>
      <c r="G1434">
        <v>26007</v>
      </c>
      <c r="H1434">
        <v>2205</v>
      </c>
      <c r="I1434">
        <v>258</v>
      </c>
    </row>
    <row r="1435" spans="1:9" x14ac:dyDescent="0.2">
      <c r="A1435">
        <v>2011</v>
      </c>
      <c r="B1435" t="s">
        <v>17</v>
      </c>
      <c r="C1435" t="s">
        <v>294</v>
      </c>
      <c r="D1435" t="s">
        <v>283</v>
      </c>
      <c r="E1435">
        <v>5139</v>
      </c>
      <c r="F1435">
        <v>653</v>
      </c>
      <c r="G1435">
        <v>21864</v>
      </c>
      <c r="H1435">
        <v>1242</v>
      </c>
      <c r="I1435">
        <v>242</v>
      </c>
    </row>
    <row r="1436" spans="1:9" x14ac:dyDescent="0.2">
      <c r="A1436">
        <v>2011</v>
      </c>
      <c r="B1436" t="s">
        <v>17</v>
      </c>
      <c r="C1436" t="s">
        <v>294</v>
      </c>
      <c r="D1436" t="s">
        <v>284</v>
      </c>
      <c r="E1436">
        <v>6104</v>
      </c>
      <c r="F1436">
        <v>720</v>
      </c>
      <c r="G1436">
        <v>20346</v>
      </c>
      <c r="H1436">
        <v>852</v>
      </c>
      <c r="I1436">
        <v>257</v>
      </c>
    </row>
    <row r="1437" spans="1:9" x14ac:dyDescent="0.2">
      <c r="A1437">
        <v>2011</v>
      </c>
      <c r="B1437" t="s">
        <v>17</v>
      </c>
      <c r="C1437" t="s">
        <v>294</v>
      </c>
      <c r="D1437" t="s">
        <v>285</v>
      </c>
      <c r="E1437">
        <v>9956</v>
      </c>
      <c r="F1437">
        <v>1051</v>
      </c>
      <c r="G1437">
        <v>32088</v>
      </c>
      <c r="H1437">
        <v>832</v>
      </c>
      <c r="I1437">
        <v>350</v>
      </c>
    </row>
    <row r="1438" spans="1:9" x14ac:dyDescent="0.2">
      <c r="A1438">
        <v>2011</v>
      </c>
      <c r="B1438" t="s">
        <v>17</v>
      </c>
      <c r="C1438" t="s">
        <v>294</v>
      </c>
      <c r="D1438" t="s">
        <v>286</v>
      </c>
      <c r="E1438">
        <v>5178</v>
      </c>
      <c r="F1438">
        <v>575</v>
      </c>
      <c r="G1438">
        <v>21912</v>
      </c>
      <c r="H1438">
        <v>277</v>
      </c>
      <c r="I1438">
        <v>177</v>
      </c>
    </row>
    <row r="1439" spans="1:9" x14ac:dyDescent="0.2">
      <c r="A1439">
        <v>2011</v>
      </c>
      <c r="B1439" t="s">
        <v>17</v>
      </c>
      <c r="C1439" t="s">
        <v>294</v>
      </c>
      <c r="D1439" t="s">
        <v>287</v>
      </c>
      <c r="E1439">
        <v>2484</v>
      </c>
      <c r="F1439">
        <v>367</v>
      </c>
      <c r="G1439">
        <v>18190</v>
      </c>
      <c r="H1439">
        <v>153</v>
      </c>
      <c r="I1439">
        <v>108</v>
      </c>
    </row>
    <row r="1440" spans="1:9" x14ac:dyDescent="0.2">
      <c r="A1440">
        <v>2011</v>
      </c>
      <c r="B1440" t="s">
        <v>17</v>
      </c>
      <c r="C1440" t="s">
        <v>294</v>
      </c>
      <c r="D1440" t="s">
        <v>288</v>
      </c>
      <c r="E1440">
        <v>680</v>
      </c>
      <c r="F1440">
        <v>110</v>
      </c>
      <c r="G1440">
        <v>9206</v>
      </c>
      <c r="H1440">
        <v>46</v>
      </c>
      <c r="I1440">
        <v>20</v>
      </c>
    </row>
    <row r="1441" spans="1:9" x14ac:dyDescent="0.2">
      <c r="A1441">
        <v>2011</v>
      </c>
      <c r="B1441" t="s">
        <v>17</v>
      </c>
      <c r="C1441" t="s">
        <v>294</v>
      </c>
      <c r="D1441" t="s">
        <v>289</v>
      </c>
      <c r="E1441">
        <v>183</v>
      </c>
      <c r="F1441">
        <v>21</v>
      </c>
      <c r="G1441">
        <v>3585</v>
      </c>
      <c r="H1441">
        <v>14</v>
      </c>
      <c r="I1441">
        <v>7</v>
      </c>
    </row>
    <row r="1442" spans="1:9" x14ac:dyDescent="0.2">
      <c r="A1442">
        <v>2011</v>
      </c>
      <c r="B1442" t="s">
        <v>2</v>
      </c>
      <c r="C1442" t="s">
        <v>42</v>
      </c>
      <c r="D1442" s="5" t="s">
        <v>428</v>
      </c>
      <c r="E1442">
        <v>1459</v>
      </c>
      <c r="F1442">
        <v>197</v>
      </c>
      <c r="G1442">
        <v>51515</v>
      </c>
      <c r="H1442">
        <v>217</v>
      </c>
      <c r="I1442">
        <v>32</v>
      </c>
    </row>
    <row r="1443" spans="1:9" x14ac:dyDescent="0.2">
      <c r="A1443">
        <v>2011</v>
      </c>
      <c r="B1443" t="s">
        <v>2</v>
      </c>
      <c r="C1443" t="s">
        <v>42</v>
      </c>
      <c r="D1443" t="s">
        <v>279</v>
      </c>
      <c r="E1443">
        <v>2927</v>
      </c>
      <c r="F1443">
        <v>737</v>
      </c>
      <c r="G1443">
        <v>58508</v>
      </c>
      <c r="H1443">
        <v>507</v>
      </c>
      <c r="I1443">
        <v>161</v>
      </c>
    </row>
    <row r="1444" spans="1:9" x14ac:dyDescent="0.2">
      <c r="A1444">
        <v>2011</v>
      </c>
      <c r="B1444" t="s">
        <v>2</v>
      </c>
      <c r="C1444" t="s">
        <v>42</v>
      </c>
      <c r="D1444" t="s">
        <v>280</v>
      </c>
      <c r="E1444">
        <v>11043</v>
      </c>
      <c r="F1444">
        <v>2748</v>
      </c>
      <c r="G1444">
        <v>42194</v>
      </c>
      <c r="H1444">
        <v>3130</v>
      </c>
      <c r="I1444">
        <v>1191</v>
      </c>
    </row>
    <row r="1445" spans="1:9" x14ac:dyDescent="0.2">
      <c r="A1445">
        <v>2011</v>
      </c>
      <c r="B1445" t="s">
        <v>2</v>
      </c>
      <c r="C1445" t="s">
        <v>42</v>
      </c>
      <c r="D1445" t="s">
        <v>281</v>
      </c>
      <c r="E1445">
        <v>23180</v>
      </c>
      <c r="F1445">
        <v>4584</v>
      </c>
      <c r="G1445">
        <v>23782</v>
      </c>
      <c r="H1445">
        <v>2772</v>
      </c>
      <c r="I1445">
        <v>2055</v>
      </c>
    </row>
    <row r="1446" spans="1:9" x14ac:dyDescent="0.2">
      <c r="A1446">
        <v>2011</v>
      </c>
      <c r="B1446" t="s">
        <v>2</v>
      </c>
      <c r="C1446" t="s">
        <v>42</v>
      </c>
      <c r="D1446" t="s">
        <v>282</v>
      </c>
      <c r="E1446">
        <v>24949</v>
      </c>
      <c r="F1446">
        <v>4557</v>
      </c>
      <c r="G1446">
        <v>17950</v>
      </c>
      <c r="H1446">
        <v>1572</v>
      </c>
      <c r="I1446">
        <v>1991</v>
      </c>
    </row>
    <row r="1447" spans="1:9" x14ac:dyDescent="0.2">
      <c r="A1447">
        <v>2011</v>
      </c>
      <c r="B1447" t="s">
        <v>2</v>
      </c>
      <c r="C1447" t="s">
        <v>42</v>
      </c>
      <c r="D1447" t="s">
        <v>283</v>
      </c>
      <c r="E1447">
        <v>24677</v>
      </c>
      <c r="F1447">
        <v>4314</v>
      </c>
      <c r="G1447">
        <v>14710</v>
      </c>
      <c r="H1447">
        <v>988</v>
      </c>
      <c r="I1447">
        <v>1893</v>
      </c>
    </row>
    <row r="1448" spans="1:9" x14ac:dyDescent="0.2">
      <c r="A1448">
        <v>2011</v>
      </c>
      <c r="B1448" t="s">
        <v>2</v>
      </c>
      <c r="C1448" t="s">
        <v>42</v>
      </c>
      <c r="D1448" t="s">
        <v>284</v>
      </c>
      <c r="E1448">
        <v>24358</v>
      </c>
      <c r="F1448">
        <v>4140</v>
      </c>
      <c r="G1448">
        <v>12534</v>
      </c>
      <c r="H1448">
        <v>647</v>
      </c>
      <c r="I1448">
        <v>1859</v>
      </c>
    </row>
    <row r="1449" spans="1:9" x14ac:dyDescent="0.2">
      <c r="A1449">
        <v>2011</v>
      </c>
      <c r="B1449" t="s">
        <v>2</v>
      </c>
      <c r="C1449" t="s">
        <v>42</v>
      </c>
      <c r="D1449" t="s">
        <v>285</v>
      </c>
      <c r="E1449">
        <v>37657</v>
      </c>
      <c r="F1449">
        <v>6038</v>
      </c>
      <c r="G1449">
        <v>18973</v>
      </c>
      <c r="H1449">
        <v>824</v>
      </c>
      <c r="I1449">
        <v>2434</v>
      </c>
    </row>
    <row r="1450" spans="1:9" x14ac:dyDescent="0.2">
      <c r="A1450">
        <v>2011</v>
      </c>
      <c r="B1450" t="s">
        <v>2</v>
      </c>
      <c r="C1450" t="s">
        <v>42</v>
      </c>
      <c r="D1450" t="s">
        <v>286</v>
      </c>
      <c r="E1450">
        <v>22592</v>
      </c>
      <c r="F1450">
        <v>4043</v>
      </c>
      <c r="G1450">
        <v>15254</v>
      </c>
      <c r="H1450">
        <v>463</v>
      </c>
      <c r="I1450">
        <v>1478</v>
      </c>
    </row>
    <row r="1451" spans="1:9" x14ac:dyDescent="0.2">
      <c r="A1451">
        <v>2011</v>
      </c>
      <c r="B1451" t="s">
        <v>2</v>
      </c>
      <c r="C1451" t="s">
        <v>42</v>
      </c>
      <c r="D1451" t="s">
        <v>287</v>
      </c>
      <c r="E1451">
        <v>15865</v>
      </c>
      <c r="F1451">
        <v>3374</v>
      </c>
      <c r="G1451">
        <v>22127</v>
      </c>
      <c r="H1451">
        <v>450</v>
      </c>
      <c r="I1451">
        <v>1029</v>
      </c>
    </row>
    <row r="1452" spans="1:9" x14ac:dyDescent="0.2">
      <c r="A1452">
        <v>2011</v>
      </c>
      <c r="B1452" t="s">
        <v>2</v>
      </c>
      <c r="C1452" t="s">
        <v>42</v>
      </c>
      <c r="D1452" t="s">
        <v>288</v>
      </c>
      <c r="E1452">
        <v>3747</v>
      </c>
      <c r="F1452">
        <v>956</v>
      </c>
      <c r="G1452">
        <v>14285</v>
      </c>
      <c r="H1452">
        <v>161</v>
      </c>
      <c r="I1452">
        <v>215</v>
      </c>
    </row>
    <row r="1453" spans="1:9" x14ac:dyDescent="0.2">
      <c r="A1453">
        <v>2011</v>
      </c>
      <c r="B1453" t="s">
        <v>2</v>
      </c>
      <c r="C1453" t="s">
        <v>42</v>
      </c>
      <c r="D1453" t="s">
        <v>289</v>
      </c>
      <c r="E1453">
        <v>863</v>
      </c>
      <c r="F1453">
        <v>215</v>
      </c>
      <c r="G1453">
        <v>5778</v>
      </c>
      <c r="H1453">
        <v>29</v>
      </c>
      <c r="I1453">
        <v>50</v>
      </c>
    </row>
    <row r="1454" spans="1:9" x14ac:dyDescent="0.2">
      <c r="A1454">
        <v>2011</v>
      </c>
      <c r="B1454" t="s">
        <v>2</v>
      </c>
      <c r="C1454" t="s">
        <v>293</v>
      </c>
      <c r="D1454" s="5" t="s">
        <v>428</v>
      </c>
      <c r="E1454">
        <v>1193</v>
      </c>
      <c r="F1454">
        <v>173</v>
      </c>
      <c r="G1454">
        <v>42283</v>
      </c>
      <c r="H1454">
        <v>188</v>
      </c>
      <c r="I1454">
        <v>27</v>
      </c>
    </row>
    <row r="1455" spans="1:9" x14ac:dyDescent="0.2">
      <c r="A1455">
        <v>2011</v>
      </c>
      <c r="B1455" t="s">
        <v>2</v>
      </c>
      <c r="C1455" t="s">
        <v>293</v>
      </c>
      <c r="D1455" t="s">
        <v>279</v>
      </c>
      <c r="E1455">
        <v>2516</v>
      </c>
      <c r="F1455">
        <v>688</v>
      </c>
      <c r="G1455">
        <v>47951</v>
      </c>
      <c r="H1455">
        <v>426</v>
      </c>
      <c r="I1455">
        <v>153</v>
      </c>
    </row>
    <row r="1456" spans="1:9" x14ac:dyDescent="0.2">
      <c r="A1456">
        <v>2011</v>
      </c>
      <c r="B1456" t="s">
        <v>2</v>
      </c>
      <c r="C1456" t="s">
        <v>293</v>
      </c>
      <c r="D1456" t="s">
        <v>280</v>
      </c>
      <c r="E1456">
        <v>10401</v>
      </c>
      <c r="F1456">
        <v>2605</v>
      </c>
      <c r="G1456">
        <v>32484</v>
      </c>
      <c r="H1456">
        <v>2669</v>
      </c>
      <c r="I1456">
        <v>1139</v>
      </c>
    </row>
    <row r="1457" spans="1:9" x14ac:dyDescent="0.2">
      <c r="A1457">
        <v>2011</v>
      </c>
      <c r="B1457" t="s">
        <v>2</v>
      </c>
      <c r="C1457" t="s">
        <v>293</v>
      </c>
      <c r="D1457" t="s">
        <v>281</v>
      </c>
      <c r="E1457">
        <v>22082</v>
      </c>
      <c r="F1457">
        <v>4353</v>
      </c>
      <c r="G1457">
        <v>15237</v>
      </c>
      <c r="H1457">
        <v>2078</v>
      </c>
      <c r="I1457">
        <v>1949</v>
      </c>
    </row>
    <row r="1458" spans="1:9" x14ac:dyDescent="0.2">
      <c r="A1458">
        <v>2011</v>
      </c>
      <c r="B1458" t="s">
        <v>2</v>
      </c>
      <c r="C1458" t="s">
        <v>293</v>
      </c>
      <c r="D1458" t="s">
        <v>282</v>
      </c>
      <c r="E1458">
        <v>23527</v>
      </c>
      <c r="F1458">
        <v>4244</v>
      </c>
      <c r="G1458">
        <v>10659</v>
      </c>
      <c r="H1458">
        <v>1087</v>
      </c>
      <c r="I1458">
        <v>1861</v>
      </c>
    </row>
    <row r="1459" spans="1:9" x14ac:dyDescent="0.2">
      <c r="A1459">
        <v>2011</v>
      </c>
      <c r="B1459" t="s">
        <v>2</v>
      </c>
      <c r="C1459" t="s">
        <v>293</v>
      </c>
      <c r="D1459" t="s">
        <v>283</v>
      </c>
      <c r="E1459">
        <v>23174</v>
      </c>
      <c r="F1459">
        <v>3990</v>
      </c>
      <c r="G1459">
        <v>8325</v>
      </c>
      <c r="H1459">
        <v>680</v>
      </c>
      <c r="I1459">
        <v>1757</v>
      </c>
    </row>
    <row r="1460" spans="1:9" x14ac:dyDescent="0.2">
      <c r="A1460">
        <v>2011</v>
      </c>
      <c r="B1460" t="s">
        <v>2</v>
      </c>
      <c r="C1460" t="s">
        <v>293</v>
      </c>
      <c r="D1460" t="s">
        <v>284</v>
      </c>
      <c r="E1460">
        <v>22785</v>
      </c>
      <c r="F1460">
        <v>3831</v>
      </c>
      <c r="G1460">
        <v>6888</v>
      </c>
      <c r="H1460">
        <v>440</v>
      </c>
      <c r="I1460">
        <v>1741</v>
      </c>
    </row>
    <row r="1461" spans="1:9" x14ac:dyDescent="0.2">
      <c r="A1461">
        <v>2011</v>
      </c>
      <c r="B1461" t="s">
        <v>2</v>
      </c>
      <c r="C1461" t="s">
        <v>293</v>
      </c>
      <c r="D1461" t="s">
        <v>285</v>
      </c>
      <c r="E1461">
        <v>35291</v>
      </c>
      <c r="F1461">
        <v>5616</v>
      </c>
      <c r="G1461">
        <v>10844</v>
      </c>
      <c r="H1461">
        <v>600</v>
      </c>
      <c r="I1461">
        <v>2264</v>
      </c>
    </row>
    <row r="1462" spans="1:9" x14ac:dyDescent="0.2">
      <c r="A1462">
        <v>2011</v>
      </c>
      <c r="B1462" t="s">
        <v>2</v>
      </c>
      <c r="C1462" t="s">
        <v>293</v>
      </c>
      <c r="D1462" t="s">
        <v>286</v>
      </c>
      <c r="E1462">
        <v>21300</v>
      </c>
      <c r="F1462">
        <v>3795</v>
      </c>
      <c r="G1462">
        <v>9895</v>
      </c>
      <c r="H1462">
        <v>394</v>
      </c>
      <c r="I1462">
        <v>1386</v>
      </c>
    </row>
    <row r="1463" spans="1:9" x14ac:dyDescent="0.2">
      <c r="A1463">
        <v>2011</v>
      </c>
      <c r="B1463" t="s">
        <v>2</v>
      </c>
      <c r="C1463" t="s">
        <v>293</v>
      </c>
      <c r="D1463" t="s">
        <v>287</v>
      </c>
      <c r="E1463">
        <v>15035</v>
      </c>
      <c r="F1463">
        <v>3154</v>
      </c>
      <c r="G1463">
        <v>16732</v>
      </c>
      <c r="H1463">
        <v>381</v>
      </c>
      <c r="I1463">
        <v>967</v>
      </c>
    </row>
    <row r="1464" spans="1:9" x14ac:dyDescent="0.2">
      <c r="A1464">
        <v>2011</v>
      </c>
      <c r="B1464" t="s">
        <v>2</v>
      </c>
      <c r="C1464" t="s">
        <v>293</v>
      </c>
      <c r="D1464" t="s">
        <v>288</v>
      </c>
      <c r="E1464">
        <v>3517</v>
      </c>
      <c r="F1464">
        <v>894</v>
      </c>
      <c r="G1464">
        <v>11634</v>
      </c>
      <c r="H1464">
        <v>138</v>
      </c>
      <c r="I1464">
        <v>199</v>
      </c>
    </row>
    <row r="1465" spans="1:9" x14ac:dyDescent="0.2">
      <c r="A1465">
        <v>2011</v>
      </c>
      <c r="B1465" t="s">
        <v>2</v>
      </c>
      <c r="C1465" t="s">
        <v>293</v>
      </c>
      <c r="D1465" t="s">
        <v>289</v>
      </c>
      <c r="E1465">
        <v>806</v>
      </c>
      <c r="F1465">
        <v>202</v>
      </c>
      <c r="G1465">
        <v>4588</v>
      </c>
      <c r="H1465">
        <v>22</v>
      </c>
      <c r="I1465">
        <v>46</v>
      </c>
    </row>
    <row r="1466" spans="1:9" x14ac:dyDescent="0.2">
      <c r="A1466">
        <v>2011</v>
      </c>
      <c r="B1466" t="s">
        <v>2</v>
      </c>
      <c r="C1466" t="s">
        <v>294</v>
      </c>
      <c r="D1466" s="5" t="s">
        <v>428</v>
      </c>
      <c r="E1466">
        <v>266</v>
      </c>
      <c r="F1466">
        <v>24</v>
      </c>
      <c r="G1466">
        <v>9232</v>
      </c>
      <c r="H1466">
        <v>29</v>
      </c>
      <c r="I1466">
        <v>5</v>
      </c>
    </row>
    <row r="1467" spans="1:9" x14ac:dyDescent="0.2">
      <c r="A1467">
        <v>2011</v>
      </c>
      <c r="B1467" t="s">
        <v>2</v>
      </c>
      <c r="C1467" t="s">
        <v>294</v>
      </c>
      <c r="D1467" t="s">
        <v>279</v>
      </c>
      <c r="E1467">
        <v>411</v>
      </c>
      <c r="F1467">
        <v>49</v>
      </c>
      <c r="G1467">
        <v>10557</v>
      </c>
      <c r="H1467">
        <v>81</v>
      </c>
      <c r="I1467">
        <v>8</v>
      </c>
    </row>
    <row r="1468" spans="1:9" x14ac:dyDescent="0.2">
      <c r="A1468">
        <v>2011</v>
      </c>
      <c r="B1468" t="s">
        <v>2</v>
      </c>
      <c r="C1468" t="s">
        <v>294</v>
      </c>
      <c r="D1468" t="s">
        <v>280</v>
      </c>
      <c r="E1468">
        <v>642</v>
      </c>
      <c r="F1468">
        <v>143</v>
      </c>
      <c r="G1468">
        <v>9710</v>
      </c>
      <c r="H1468">
        <v>461</v>
      </c>
      <c r="I1468">
        <v>52</v>
      </c>
    </row>
    <row r="1469" spans="1:9" x14ac:dyDescent="0.2">
      <c r="A1469">
        <v>2011</v>
      </c>
      <c r="B1469" t="s">
        <v>2</v>
      </c>
      <c r="C1469" t="s">
        <v>294</v>
      </c>
      <c r="D1469" t="s">
        <v>281</v>
      </c>
      <c r="E1469">
        <v>1098</v>
      </c>
      <c r="F1469">
        <v>231</v>
      </c>
      <c r="G1469">
        <v>8545</v>
      </c>
      <c r="H1469">
        <v>694</v>
      </c>
      <c r="I1469">
        <v>106</v>
      </c>
    </row>
    <row r="1470" spans="1:9" x14ac:dyDescent="0.2">
      <c r="A1470">
        <v>2011</v>
      </c>
      <c r="B1470" t="s">
        <v>2</v>
      </c>
      <c r="C1470" t="s">
        <v>294</v>
      </c>
      <c r="D1470" t="s">
        <v>282</v>
      </c>
      <c r="E1470">
        <v>1422</v>
      </c>
      <c r="F1470">
        <v>313</v>
      </c>
      <c r="G1470">
        <v>7291</v>
      </c>
      <c r="H1470">
        <v>485</v>
      </c>
      <c r="I1470">
        <v>130</v>
      </c>
    </row>
    <row r="1471" spans="1:9" x14ac:dyDescent="0.2">
      <c r="A1471">
        <v>2011</v>
      </c>
      <c r="B1471" t="s">
        <v>2</v>
      </c>
      <c r="C1471" t="s">
        <v>294</v>
      </c>
      <c r="D1471" t="s">
        <v>283</v>
      </c>
      <c r="E1471">
        <v>1503</v>
      </c>
      <c r="F1471">
        <v>324</v>
      </c>
      <c r="G1471">
        <v>6385</v>
      </c>
      <c r="H1471">
        <v>308</v>
      </c>
      <c r="I1471">
        <v>136</v>
      </c>
    </row>
    <row r="1472" spans="1:9" x14ac:dyDescent="0.2">
      <c r="A1472">
        <v>2011</v>
      </c>
      <c r="B1472" t="s">
        <v>2</v>
      </c>
      <c r="C1472" t="s">
        <v>294</v>
      </c>
      <c r="D1472" t="s">
        <v>284</v>
      </c>
      <c r="E1472">
        <v>1573</v>
      </c>
      <c r="F1472">
        <v>309</v>
      </c>
      <c r="G1472">
        <v>5646</v>
      </c>
      <c r="H1472">
        <v>207</v>
      </c>
      <c r="I1472">
        <v>118</v>
      </c>
    </row>
    <row r="1473" spans="1:9" x14ac:dyDescent="0.2">
      <c r="A1473">
        <v>2011</v>
      </c>
      <c r="B1473" t="s">
        <v>2</v>
      </c>
      <c r="C1473" t="s">
        <v>294</v>
      </c>
      <c r="D1473" t="s">
        <v>285</v>
      </c>
      <c r="E1473">
        <v>2366</v>
      </c>
      <c r="F1473">
        <v>422</v>
      </c>
      <c r="G1473">
        <v>8129</v>
      </c>
      <c r="H1473">
        <v>224</v>
      </c>
      <c r="I1473">
        <v>170</v>
      </c>
    </row>
    <row r="1474" spans="1:9" x14ac:dyDescent="0.2">
      <c r="A1474">
        <v>2011</v>
      </c>
      <c r="B1474" t="s">
        <v>2</v>
      </c>
      <c r="C1474" t="s">
        <v>294</v>
      </c>
      <c r="D1474" t="s">
        <v>286</v>
      </c>
      <c r="E1474">
        <v>1292</v>
      </c>
      <c r="F1474">
        <v>248</v>
      </c>
      <c r="G1474">
        <v>5359</v>
      </c>
      <c r="H1474">
        <v>69</v>
      </c>
      <c r="I1474">
        <v>92</v>
      </c>
    </row>
    <row r="1475" spans="1:9" x14ac:dyDescent="0.2">
      <c r="A1475">
        <v>2011</v>
      </c>
      <c r="B1475" t="s">
        <v>2</v>
      </c>
      <c r="C1475" t="s">
        <v>294</v>
      </c>
      <c r="D1475" t="s">
        <v>287</v>
      </c>
      <c r="E1475">
        <v>830</v>
      </c>
      <c r="F1475">
        <v>220</v>
      </c>
      <c r="G1475">
        <v>5395</v>
      </c>
      <c r="H1475">
        <v>69</v>
      </c>
      <c r="I1475">
        <v>62</v>
      </c>
    </row>
    <row r="1476" spans="1:9" x14ac:dyDescent="0.2">
      <c r="A1476">
        <v>2011</v>
      </c>
      <c r="B1476" t="s">
        <v>2</v>
      </c>
      <c r="C1476" t="s">
        <v>294</v>
      </c>
      <c r="D1476" t="s">
        <v>288</v>
      </c>
      <c r="E1476">
        <v>230</v>
      </c>
      <c r="F1476">
        <v>62</v>
      </c>
      <c r="G1476">
        <v>2651</v>
      </c>
      <c r="H1476">
        <v>23</v>
      </c>
      <c r="I1476">
        <v>16</v>
      </c>
    </row>
    <row r="1477" spans="1:9" x14ac:dyDescent="0.2">
      <c r="A1477">
        <v>2011</v>
      </c>
      <c r="B1477" t="s">
        <v>2</v>
      </c>
      <c r="C1477" t="s">
        <v>294</v>
      </c>
      <c r="D1477" t="s">
        <v>289</v>
      </c>
      <c r="E1477">
        <v>57</v>
      </c>
      <c r="F1477">
        <v>13</v>
      </c>
      <c r="G1477">
        <v>1190</v>
      </c>
      <c r="H1477">
        <v>7</v>
      </c>
      <c r="I1477">
        <v>4</v>
      </c>
    </row>
    <row r="1478" spans="1:9" x14ac:dyDescent="0.2">
      <c r="A1478">
        <v>2011</v>
      </c>
      <c r="B1478" t="s">
        <v>27</v>
      </c>
      <c r="C1478" t="s">
        <v>42</v>
      </c>
      <c r="D1478" s="5" t="s">
        <v>428</v>
      </c>
      <c r="E1478">
        <v>508</v>
      </c>
      <c r="F1478">
        <v>459</v>
      </c>
      <c r="G1478">
        <v>111207</v>
      </c>
      <c r="H1478">
        <v>479</v>
      </c>
      <c r="I1478">
        <v>68</v>
      </c>
    </row>
    <row r="1479" spans="1:9" x14ac:dyDescent="0.2">
      <c r="A1479">
        <v>2011</v>
      </c>
      <c r="B1479" t="s">
        <v>27</v>
      </c>
      <c r="C1479" t="s">
        <v>42</v>
      </c>
      <c r="D1479" t="s">
        <v>279</v>
      </c>
      <c r="E1479">
        <v>1675</v>
      </c>
      <c r="F1479">
        <v>1892</v>
      </c>
      <c r="G1479">
        <v>134833</v>
      </c>
      <c r="H1479">
        <v>1171</v>
      </c>
      <c r="I1479">
        <v>455</v>
      </c>
    </row>
    <row r="1480" spans="1:9" x14ac:dyDescent="0.2">
      <c r="A1480">
        <v>2011</v>
      </c>
      <c r="B1480" t="s">
        <v>27</v>
      </c>
      <c r="C1480" t="s">
        <v>42</v>
      </c>
      <c r="D1480" t="s">
        <v>280</v>
      </c>
      <c r="E1480">
        <v>12075</v>
      </c>
      <c r="F1480">
        <v>7607</v>
      </c>
      <c r="G1480">
        <v>118944</v>
      </c>
      <c r="H1480">
        <v>10757</v>
      </c>
      <c r="I1480">
        <v>3412</v>
      </c>
    </row>
    <row r="1481" spans="1:9" x14ac:dyDescent="0.2">
      <c r="A1481">
        <v>2011</v>
      </c>
      <c r="B1481" t="s">
        <v>27</v>
      </c>
      <c r="C1481" t="s">
        <v>42</v>
      </c>
      <c r="D1481" t="s">
        <v>281</v>
      </c>
      <c r="E1481">
        <v>25760</v>
      </c>
      <c r="F1481">
        <v>10834</v>
      </c>
      <c r="G1481">
        <v>97570</v>
      </c>
      <c r="H1481">
        <v>15037</v>
      </c>
      <c r="I1481">
        <v>5076</v>
      </c>
    </row>
    <row r="1482" spans="1:9" x14ac:dyDescent="0.2">
      <c r="A1482">
        <v>2011</v>
      </c>
      <c r="B1482" t="s">
        <v>27</v>
      </c>
      <c r="C1482" t="s">
        <v>42</v>
      </c>
      <c r="D1482" t="s">
        <v>282</v>
      </c>
      <c r="E1482">
        <v>32765</v>
      </c>
      <c r="F1482">
        <v>10256</v>
      </c>
      <c r="G1482">
        <v>73229</v>
      </c>
      <c r="H1482">
        <v>9760</v>
      </c>
      <c r="I1482">
        <v>4364</v>
      </c>
    </row>
    <row r="1483" spans="1:9" x14ac:dyDescent="0.2">
      <c r="A1483">
        <v>2011</v>
      </c>
      <c r="B1483" t="s">
        <v>27</v>
      </c>
      <c r="C1483" t="s">
        <v>42</v>
      </c>
      <c r="D1483" t="s">
        <v>283</v>
      </c>
      <c r="E1483">
        <v>38640</v>
      </c>
      <c r="F1483">
        <v>10679</v>
      </c>
      <c r="G1483">
        <v>56975</v>
      </c>
      <c r="H1483">
        <v>4984</v>
      </c>
      <c r="I1483">
        <v>4443</v>
      </c>
    </row>
    <row r="1484" spans="1:9" x14ac:dyDescent="0.2">
      <c r="A1484">
        <v>2011</v>
      </c>
      <c r="B1484" t="s">
        <v>27</v>
      </c>
      <c r="C1484" t="s">
        <v>42</v>
      </c>
      <c r="D1484" t="s">
        <v>284</v>
      </c>
      <c r="E1484">
        <v>43816</v>
      </c>
      <c r="F1484">
        <v>10546</v>
      </c>
      <c r="G1484">
        <v>50346</v>
      </c>
      <c r="H1484">
        <v>3542</v>
      </c>
      <c r="I1484">
        <v>4164</v>
      </c>
    </row>
    <row r="1485" spans="1:9" x14ac:dyDescent="0.2">
      <c r="A1485">
        <v>2011</v>
      </c>
      <c r="B1485" t="s">
        <v>27</v>
      </c>
      <c r="C1485" t="s">
        <v>42</v>
      </c>
      <c r="D1485" t="s">
        <v>285</v>
      </c>
      <c r="E1485">
        <v>74558</v>
      </c>
      <c r="F1485">
        <v>16786</v>
      </c>
      <c r="G1485">
        <v>79193</v>
      </c>
      <c r="H1485">
        <v>3600</v>
      </c>
      <c r="I1485">
        <v>5853</v>
      </c>
    </row>
    <row r="1486" spans="1:9" x14ac:dyDescent="0.2">
      <c r="A1486">
        <v>2011</v>
      </c>
      <c r="B1486" t="s">
        <v>27</v>
      </c>
      <c r="C1486" t="s">
        <v>42</v>
      </c>
      <c r="D1486" t="s">
        <v>286</v>
      </c>
      <c r="E1486">
        <v>41164</v>
      </c>
      <c r="F1486">
        <v>10283</v>
      </c>
      <c r="G1486">
        <v>57553</v>
      </c>
      <c r="H1486">
        <v>1557</v>
      </c>
      <c r="I1486">
        <v>2931</v>
      </c>
    </row>
    <row r="1487" spans="1:9" x14ac:dyDescent="0.2">
      <c r="A1487">
        <v>2011</v>
      </c>
      <c r="B1487" t="s">
        <v>27</v>
      </c>
      <c r="C1487" t="s">
        <v>42</v>
      </c>
      <c r="D1487" t="s">
        <v>287</v>
      </c>
      <c r="E1487">
        <v>27673</v>
      </c>
      <c r="F1487">
        <v>8140</v>
      </c>
      <c r="G1487">
        <v>63929</v>
      </c>
      <c r="H1487">
        <v>1350</v>
      </c>
      <c r="I1487">
        <v>1906</v>
      </c>
    </row>
    <row r="1488" spans="1:9" x14ac:dyDescent="0.2">
      <c r="A1488">
        <v>2011</v>
      </c>
      <c r="B1488" t="s">
        <v>27</v>
      </c>
      <c r="C1488" t="s">
        <v>42</v>
      </c>
      <c r="D1488" t="s">
        <v>288</v>
      </c>
      <c r="E1488">
        <v>6616</v>
      </c>
      <c r="F1488">
        <v>2505</v>
      </c>
      <c r="G1488">
        <v>40660</v>
      </c>
      <c r="H1488">
        <v>420</v>
      </c>
      <c r="I1488">
        <v>452</v>
      </c>
    </row>
    <row r="1489" spans="1:9" x14ac:dyDescent="0.2">
      <c r="A1489">
        <v>2011</v>
      </c>
      <c r="B1489" t="s">
        <v>27</v>
      </c>
      <c r="C1489" t="s">
        <v>42</v>
      </c>
      <c r="D1489" t="s">
        <v>289</v>
      </c>
      <c r="E1489">
        <v>1223</v>
      </c>
      <c r="F1489">
        <v>484</v>
      </c>
      <c r="G1489">
        <v>14548</v>
      </c>
      <c r="H1489">
        <v>100</v>
      </c>
      <c r="I1489">
        <v>103</v>
      </c>
    </row>
    <row r="1490" spans="1:9" x14ac:dyDescent="0.2">
      <c r="A1490">
        <v>2011</v>
      </c>
      <c r="B1490" t="s">
        <v>27</v>
      </c>
      <c r="C1490" t="s">
        <v>293</v>
      </c>
      <c r="D1490" s="5" t="s">
        <v>428</v>
      </c>
      <c r="E1490">
        <v>361</v>
      </c>
      <c r="F1490">
        <v>327</v>
      </c>
      <c r="G1490">
        <v>72707</v>
      </c>
      <c r="H1490">
        <v>322</v>
      </c>
      <c r="I1490">
        <v>48</v>
      </c>
    </row>
    <row r="1491" spans="1:9" x14ac:dyDescent="0.2">
      <c r="A1491">
        <v>2011</v>
      </c>
      <c r="B1491" t="s">
        <v>27</v>
      </c>
      <c r="C1491" t="s">
        <v>293</v>
      </c>
      <c r="D1491" t="s">
        <v>279</v>
      </c>
      <c r="E1491">
        <v>1364</v>
      </c>
      <c r="F1491">
        <v>1650</v>
      </c>
      <c r="G1491">
        <v>88767</v>
      </c>
      <c r="H1491">
        <v>756</v>
      </c>
      <c r="I1491">
        <v>390</v>
      </c>
    </row>
    <row r="1492" spans="1:9" x14ac:dyDescent="0.2">
      <c r="A1492">
        <v>2011</v>
      </c>
      <c r="B1492" t="s">
        <v>27</v>
      </c>
      <c r="C1492" t="s">
        <v>293</v>
      </c>
      <c r="D1492" t="s">
        <v>280</v>
      </c>
      <c r="E1492">
        <v>10941</v>
      </c>
      <c r="F1492">
        <v>6975</v>
      </c>
      <c r="G1492">
        <v>71984</v>
      </c>
      <c r="H1492">
        <v>7642</v>
      </c>
      <c r="I1492">
        <v>3137</v>
      </c>
    </row>
    <row r="1493" spans="1:9" x14ac:dyDescent="0.2">
      <c r="A1493">
        <v>2011</v>
      </c>
      <c r="B1493" t="s">
        <v>27</v>
      </c>
      <c r="C1493" t="s">
        <v>293</v>
      </c>
      <c r="D1493" t="s">
        <v>281</v>
      </c>
      <c r="E1493">
        <v>22465</v>
      </c>
      <c r="F1493">
        <v>9687</v>
      </c>
      <c r="G1493">
        <v>51953</v>
      </c>
      <c r="H1493">
        <v>9144</v>
      </c>
      <c r="I1493">
        <v>4484</v>
      </c>
    </row>
    <row r="1494" spans="1:9" x14ac:dyDescent="0.2">
      <c r="A1494">
        <v>2011</v>
      </c>
      <c r="B1494" t="s">
        <v>27</v>
      </c>
      <c r="C1494" t="s">
        <v>293</v>
      </c>
      <c r="D1494" t="s">
        <v>282</v>
      </c>
      <c r="E1494">
        <v>27098</v>
      </c>
      <c r="F1494">
        <v>8928</v>
      </c>
      <c r="G1494">
        <v>34810</v>
      </c>
      <c r="H1494">
        <v>5147</v>
      </c>
      <c r="I1494">
        <v>3771</v>
      </c>
    </row>
    <row r="1495" spans="1:9" x14ac:dyDescent="0.2">
      <c r="A1495">
        <v>2011</v>
      </c>
      <c r="B1495" t="s">
        <v>27</v>
      </c>
      <c r="C1495" t="s">
        <v>293</v>
      </c>
      <c r="D1495" t="s">
        <v>283</v>
      </c>
      <c r="E1495">
        <v>31412</v>
      </c>
      <c r="F1495">
        <v>9147</v>
      </c>
      <c r="G1495">
        <v>24381</v>
      </c>
      <c r="H1495">
        <v>2399</v>
      </c>
      <c r="I1495">
        <v>3797</v>
      </c>
    </row>
    <row r="1496" spans="1:9" x14ac:dyDescent="0.2">
      <c r="A1496">
        <v>2011</v>
      </c>
      <c r="B1496" t="s">
        <v>27</v>
      </c>
      <c r="C1496" t="s">
        <v>293</v>
      </c>
      <c r="D1496" t="s">
        <v>284</v>
      </c>
      <c r="E1496">
        <v>35278</v>
      </c>
      <c r="F1496">
        <v>8851</v>
      </c>
      <c r="G1496">
        <v>20286</v>
      </c>
      <c r="H1496">
        <v>1731</v>
      </c>
      <c r="I1496">
        <v>3447</v>
      </c>
    </row>
    <row r="1497" spans="1:9" x14ac:dyDescent="0.2">
      <c r="A1497">
        <v>2011</v>
      </c>
      <c r="B1497" t="s">
        <v>27</v>
      </c>
      <c r="C1497" t="s">
        <v>293</v>
      </c>
      <c r="D1497" t="s">
        <v>285</v>
      </c>
      <c r="E1497">
        <v>59782</v>
      </c>
      <c r="F1497">
        <v>14167</v>
      </c>
      <c r="G1497">
        <v>32001</v>
      </c>
      <c r="H1497">
        <v>1826</v>
      </c>
      <c r="I1497">
        <v>4911</v>
      </c>
    </row>
    <row r="1498" spans="1:9" x14ac:dyDescent="0.2">
      <c r="A1498">
        <v>2011</v>
      </c>
      <c r="B1498" t="s">
        <v>27</v>
      </c>
      <c r="C1498" t="s">
        <v>293</v>
      </c>
      <c r="D1498" t="s">
        <v>286</v>
      </c>
      <c r="E1498">
        <v>33804</v>
      </c>
      <c r="F1498">
        <v>8860</v>
      </c>
      <c r="G1498">
        <v>25966</v>
      </c>
      <c r="H1498">
        <v>933</v>
      </c>
      <c r="I1498">
        <v>2462</v>
      </c>
    </row>
    <row r="1499" spans="1:9" x14ac:dyDescent="0.2">
      <c r="A1499">
        <v>2011</v>
      </c>
      <c r="B1499" t="s">
        <v>27</v>
      </c>
      <c r="C1499" t="s">
        <v>293</v>
      </c>
      <c r="D1499" t="s">
        <v>287</v>
      </c>
      <c r="E1499">
        <v>24367</v>
      </c>
      <c r="F1499">
        <v>7266</v>
      </c>
      <c r="G1499">
        <v>35610</v>
      </c>
      <c r="H1499">
        <v>863</v>
      </c>
      <c r="I1499">
        <v>1626</v>
      </c>
    </row>
    <row r="1500" spans="1:9" x14ac:dyDescent="0.2">
      <c r="A1500">
        <v>2011</v>
      </c>
      <c r="B1500" t="s">
        <v>27</v>
      </c>
      <c r="C1500" t="s">
        <v>293</v>
      </c>
      <c r="D1500" t="s">
        <v>288</v>
      </c>
      <c r="E1500">
        <v>5864</v>
      </c>
      <c r="F1500">
        <v>2281</v>
      </c>
      <c r="G1500">
        <v>26153</v>
      </c>
      <c r="H1500">
        <v>314</v>
      </c>
      <c r="I1500">
        <v>390</v>
      </c>
    </row>
    <row r="1501" spans="1:9" x14ac:dyDescent="0.2">
      <c r="A1501">
        <v>2011</v>
      </c>
      <c r="B1501" t="s">
        <v>27</v>
      </c>
      <c r="C1501" t="s">
        <v>293</v>
      </c>
      <c r="D1501" t="s">
        <v>289</v>
      </c>
      <c r="E1501">
        <v>1025</v>
      </c>
      <c r="F1501">
        <v>418</v>
      </c>
      <c r="G1501">
        <v>9014</v>
      </c>
      <c r="H1501">
        <v>73</v>
      </c>
      <c r="I1501">
        <v>84</v>
      </c>
    </row>
    <row r="1502" spans="1:9" x14ac:dyDescent="0.2">
      <c r="A1502">
        <v>2011</v>
      </c>
      <c r="B1502" t="s">
        <v>27</v>
      </c>
      <c r="C1502" t="s">
        <v>294</v>
      </c>
      <c r="D1502" s="5" t="s">
        <v>428</v>
      </c>
      <c r="E1502">
        <v>147</v>
      </c>
      <c r="F1502">
        <v>132</v>
      </c>
      <c r="G1502">
        <v>38500</v>
      </c>
      <c r="H1502">
        <v>157</v>
      </c>
      <c r="I1502">
        <v>20</v>
      </c>
    </row>
    <row r="1503" spans="1:9" x14ac:dyDescent="0.2">
      <c r="A1503">
        <v>2011</v>
      </c>
      <c r="B1503" t="s">
        <v>27</v>
      </c>
      <c r="C1503" t="s">
        <v>294</v>
      </c>
      <c r="D1503" t="s">
        <v>279</v>
      </c>
      <c r="E1503">
        <v>311</v>
      </c>
      <c r="F1503">
        <v>242</v>
      </c>
      <c r="G1503">
        <v>46066</v>
      </c>
      <c r="H1503">
        <v>415</v>
      </c>
      <c r="I1503">
        <v>65</v>
      </c>
    </row>
    <row r="1504" spans="1:9" x14ac:dyDescent="0.2">
      <c r="A1504">
        <v>2011</v>
      </c>
      <c r="B1504" t="s">
        <v>27</v>
      </c>
      <c r="C1504" t="s">
        <v>294</v>
      </c>
      <c r="D1504" t="s">
        <v>280</v>
      </c>
      <c r="E1504">
        <v>1134</v>
      </c>
      <c r="F1504">
        <v>632</v>
      </c>
      <c r="G1504">
        <v>46960</v>
      </c>
      <c r="H1504">
        <v>3115</v>
      </c>
      <c r="I1504">
        <v>275</v>
      </c>
    </row>
    <row r="1505" spans="1:9" x14ac:dyDescent="0.2">
      <c r="A1505">
        <v>2011</v>
      </c>
      <c r="B1505" t="s">
        <v>27</v>
      </c>
      <c r="C1505" t="s">
        <v>294</v>
      </c>
      <c r="D1505" t="s">
        <v>281</v>
      </c>
      <c r="E1505">
        <v>3295</v>
      </c>
      <c r="F1505">
        <v>1147</v>
      </c>
      <c r="G1505">
        <v>45617</v>
      </c>
      <c r="H1505">
        <v>5893</v>
      </c>
      <c r="I1505">
        <v>592</v>
      </c>
    </row>
    <row r="1506" spans="1:9" x14ac:dyDescent="0.2">
      <c r="A1506">
        <v>2011</v>
      </c>
      <c r="B1506" t="s">
        <v>27</v>
      </c>
      <c r="C1506" t="s">
        <v>294</v>
      </c>
      <c r="D1506" t="s">
        <v>282</v>
      </c>
      <c r="E1506">
        <v>5667</v>
      </c>
      <c r="F1506">
        <v>1328</v>
      </c>
      <c r="G1506">
        <v>38419</v>
      </c>
      <c r="H1506">
        <v>4613</v>
      </c>
      <c r="I1506">
        <v>593</v>
      </c>
    </row>
    <row r="1507" spans="1:9" x14ac:dyDescent="0.2">
      <c r="A1507">
        <v>2011</v>
      </c>
      <c r="B1507" t="s">
        <v>27</v>
      </c>
      <c r="C1507" t="s">
        <v>294</v>
      </c>
      <c r="D1507" t="s">
        <v>283</v>
      </c>
      <c r="E1507">
        <v>7228</v>
      </c>
      <c r="F1507">
        <v>1532</v>
      </c>
      <c r="G1507">
        <v>32594</v>
      </c>
      <c r="H1507">
        <v>2585</v>
      </c>
      <c r="I1507">
        <v>646</v>
      </c>
    </row>
    <row r="1508" spans="1:9" x14ac:dyDescent="0.2">
      <c r="A1508">
        <v>2011</v>
      </c>
      <c r="B1508" t="s">
        <v>27</v>
      </c>
      <c r="C1508" t="s">
        <v>294</v>
      </c>
      <c r="D1508" t="s">
        <v>284</v>
      </c>
      <c r="E1508">
        <v>8538</v>
      </c>
      <c r="F1508">
        <v>1695</v>
      </c>
      <c r="G1508">
        <v>30060</v>
      </c>
      <c r="H1508">
        <v>1811</v>
      </c>
      <c r="I1508">
        <v>717</v>
      </c>
    </row>
    <row r="1509" spans="1:9" x14ac:dyDescent="0.2">
      <c r="A1509">
        <v>2011</v>
      </c>
      <c r="B1509" t="s">
        <v>27</v>
      </c>
      <c r="C1509" t="s">
        <v>294</v>
      </c>
      <c r="D1509" t="s">
        <v>285</v>
      </c>
      <c r="E1509">
        <v>14776</v>
      </c>
      <c r="F1509">
        <v>2619</v>
      </c>
      <c r="G1509">
        <v>47192</v>
      </c>
      <c r="H1509">
        <v>1774</v>
      </c>
      <c r="I1509">
        <v>942</v>
      </c>
    </row>
    <row r="1510" spans="1:9" x14ac:dyDescent="0.2">
      <c r="A1510">
        <v>2011</v>
      </c>
      <c r="B1510" t="s">
        <v>27</v>
      </c>
      <c r="C1510" t="s">
        <v>294</v>
      </c>
      <c r="D1510" t="s">
        <v>286</v>
      </c>
      <c r="E1510">
        <v>7360</v>
      </c>
      <c r="F1510">
        <v>1423</v>
      </c>
      <c r="G1510">
        <v>31587</v>
      </c>
      <c r="H1510">
        <v>624</v>
      </c>
      <c r="I1510">
        <v>469</v>
      </c>
    </row>
    <row r="1511" spans="1:9" x14ac:dyDescent="0.2">
      <c r="A1511">
        <v>2011</v>
      </c>
      <c r="B1511" t="s">
        <v>27</v>
      </c>
      <c r="C1511" t="s">
        <v>294</v>
      </c>
      <c r="D1511" t="s">
        <v>287</v>
      </c>
      <c r="E1511">
        <v>3306</v>
      </c>
      <c r="F1511">
        <v>874</v>
      </c>
      <c r="G1511">
        <v>28319</v>
      </c>
      <c r="H1511">
        <v>487</v>
      </c>
      <c r="I1511">
        <v>280</v>
      </c>
    </row>
    <row r="1512" spans="1:9" x14ac:dyDescent="0.2">
      <c r="A1512">
        <v>2011</v>
      </c>
      <c r="B1512" t="s">
        <v>27</v>
      </c>
      <c r="C1512" t="s">
        <v>294</v>
      </c>
      <c r="D1512" t="s">
        <v>288</v>
      </c>
      <c r="E1512">
        <v>752</v>
      </c>
      <c r="F1512">
        <v>224</v>
      </c>
      <c r="G1512">
        <v>14507</v>
      </c>
      <c r="H1512">
        <v>106</v>
      </c>
      <c r="I1512">
        <v>62</v>
      </c>
    </row>
    <row r="1513" spans="1:9" x14ac:dyDescent="0.2">
      <c r="A1513">
        <v>2011</v>
      </c>
      <c r="B1513" t="s">
        <v>27</v>
      </c>
      <c r="C1513" t="s">
        <v>294</v>
      </c>
      <c r="D1513" t="s">
        <v>289</v>
      </c>
      <c r="E1513">
        <v>198</v>
      </c>
      <c r="F1513">
        <v>66</v>
      </c>
      <c r="G1513">
        <v>5534</v>
      </c>
      <c r="H1513">
        <v>27</v>
      </c>
      <c r="I1513">
        <v>19</v>
      </c>
    </row>
    <row r="1514" spans="1:9" x14ac:dyDescent="0.2">
      <c r="A1514">
        <v>2011</v>
      </c>
      <c r="B1514" t="s">
        <v>12</v>
      </c>
      <c r="C1514" t="s">
        <v>42</v>
      </c>
      <c r="D1514" s="5" t="s">
        <v>428</v>
      </c>
      <c r="E1514">
        <v>130</v>
      </c>
      <c r="F1514">
        <v>123</v>
      </c>
      <c r="G1514">
        <v>45964</v>
      </c>
      <c r="H1514">
        <v>184</v>
      </c>
      <c r="I1514">
        <v>32</v>
      </c>
    </row>
    <row r="1515" spans="1:9" x14ac:dyDescent="0.2">
      <c r="A1515">
        <v>2011</v>
      </c>
      <c r="B1515" t="s">
        <v>12</v>
      </c>
      <c r="C1515" t="s">
        <v>42</v>
      </c>
      <c r="D1515" t="s">
        <v>279</v>
      </c>
      <c r="E1515">
        <v>475</v>
      </c>
      <c r="F1515">
        <v>459</v>
      </c>
      <c r="G1515">
        <v>54625</v>
      </c>
      <c r="H1515">
        <v>482</v>
      </c>
      <c r="I1515">
        <v>120</v>
      </c>
    </row>
    <row r="1516" spans="1:9" x14ac:dyDescent="0.2">
      <c r="A1516">
        <v>2011</v>
      </c>
      <c r="B1516" t="s">
        <v>12</v>
      </c>
      <c r="C1516" t="s">
        <v>42</v>
      </c>
      <c r="D1516" t="s">
        <v>280</v>
      </c>
      <c r="E1516">
        <v>4442</v>
      </c>
      <c r="F1516">
        <v>2650</v>
      </c>
      <c r="G1516">
        <v>50507</v>
      </c>
      <c r="H1516">
        <v>5345</v>
      </c>
      <c r="I1516">
        <v>1203</v>
      </c>
    </row>
    <row r="1517" spans="1:9" x14ac:dyDescent="0.2">
      <c r="A1517">
        <v>2011</v>
      </c>
      <c r="B1517" t="s">
        <v>12</v>
      </c>
      <c r="C1517" t="s">
        <v>42</v>
      </c>
      <c r="D1517" t="s">
        <v>281</v>
      </c>
      <c r="E1517">
        <v>12569</v>
      </c>
      <c r="F1517">
        <v>4849</v>
      </c>
      <c r="G1517">
        <v>42761</v>
      </c>
      <c r="H1517">
        <v>8164</v>
      </c>
      <c r="I1517">
        <v>1996</v>
      </c>
    </row>
    <row r="1518" spans="1:9" x14ac:dyDescent="0.2">
      <c r="A1518">
        <v>2011</v>
      </c>
      <c r="B1518" t="s">
        <v>12</v>
      </c>
      <c r="C1518" t="s">
        <v>42</v>
      </c>
      <c r="D1518" t="s">
        <v>282</v>
      </c>
      <c r="E1518">
        <v>18539</v>
      </c>
      <c r="F1518">
        <v>5197</v>
      </c>
      <c r="G1518">
        <v>31053</v>
      </c>
      <c r="H1518">
        <v>5207</v>
      </c>
      <c r="I1518">
        <v>1949</v>
      </c>
    </row>
    <row r="1519" spans="1:9" x14ac:dyDescent="0.2">
      <c r="A1519">
        <v>2011</v>
      </c>
      <c r="B1519" t="s">
        <v>12</v>
      </c>
      <c r="C1519" t="s">
        <v>42</v>
      </c>
      <c r="D1519" t="s">
        <v>283</v>
      </c>
      <c r="E1519">
        <v>22181</v>
      </c>
      <c r="F1519">
        <v>5164</v>
      </c>
      <c r="G1519">
        <v>22067</v>
      </c>
      <c r="H1519">
        <v>2598</v>
      </c>
      <c r="I1519">
        <v>1908</v>
      </c>
    </row>
    <row r="1520" spans="1:9" x14ac:dyDescent="0.2">
      <c r="A1520">
        <v>2011</v>
      </c>
      <c r="B1520" t="s">
        <v>12</v>
      </c>
      <c r="C1520" t="s">
        <v>42</v>
      </c>
      <c r="D1520" t="s">
        <v>284</v>
      </c>
      <c r="E1520">
        <v>25284</v>
      </c>
      <c r="F1520">
        <v>5503</v>
      </c>
      <c r="G1520">
        <v>18903</v>
      </c>
      <c r="H1520">
        <v>1651</v>
      </c>
      <c r="I1520">
        <v>2010</v>
      </c>
    </row>
    <row r="1521" spans="1:9" x14ac:dyDescent="0.2">
      <c r="A1521">
        <v>2011</v>
      </c>
      <c r="B1521" t="s">
        <v>12</v>
      </c>
      <c r="C1521" t="s">
        <v>42</v>
      </c>
      <c r="D1521" t="s">
        <v>285</v>
      </c>
      <c r="E1521">
        <v>42516</v>
      </c>
      <c r="F1521">
        <v>8384</v>
      </c>
      <c r="G1521">
        <v>30033</v>
      </c>
      <c r="H1521">
        <v>1446</v>
      </c>
      <c r="I1521">
        <v>2728</v>
      </c>
    </row>
    <row r="1522" spans="1:9" x14ac:dyDescent="0.2">
      <c r="A1522">
        <v>2011</v>
      </c>
      <c r="B1522" t="s">
        <v>12</v>
      </c>
      <c r="C1522" t="s">
        <v>42</v>
      </c>
      <c r="D1522" t="s">
        <v>286</v>
      </c>
      <c r="E1522">
        <v>24356</v>
      </c>
      <c r="F1522">
        <v>5315</v>
      </c>
      <c r="G1522">
        <v>22587</v>
      </c>
      <c r="H1522">
        <v>589</v>
      </c>
      <c r="I1522">
        <v>1270</v>
      </c>
    </row>
    <row r="1523" spans="1:9" x14ac:dyDescent="0.2">
      <c r="A1523">
        <v>2011</v>
      </c>
      <c r="B1523" t="s">
        <v>12</v>
      </c>
      <c r="C1523" t="s">
        <v>42</v>
      </c>
      <c r="D1523" t="s">
        <v>287</v>
      </c>
      <c r="E1523">
        <v>17006</v>
      </c>
      <c r="F1523">
        <v>4908</v>
      </c>
      <c r="G1523">
        <v>27600</v>
      </c>
      <c r="H1523">
        <v>439</v>
      </c>
      <c r="I1523">
        <v>997</v>
      </c>
    </row>
    <row r="1524" spans="1:9" x14ac:dyDescent="0.2">
      <c r="A1524">
        <v>2011</v>
      </c>
      <c r="B1524" t="s">
        <v>12</v>
      </c>
      <c r="C1524" t="s">
        <v>42</v>
      </c>
      <c r="D1524" t="s">
        <v>288</v>
      </c>
      <c r="E1524">
        <v>3709</v>
      </c>
      <c r="F1524">
        <v>1380</v>
      </c>
      <c r="G1524">
        <v>19545</v>
      </c>
      <c r="H1524">
        <v>165</v>
      </c>
      <c r="I1524">
        <v>215</v>
      </c>
    </row>
    <row r="1525" spans="1:9" x14ac:dyDescent="0.2">
      <c r="A1525">
        <v>2011</v>
      </c>
      <c r="B1525" t="s">
        <v>12</v>
      </c>
      <c r="C1525" t="s">
        <v>42</v>
      </c>
      <c r="D1525" t="s">
        <v>289</v>
      </c>
      <c r="E1525">
        <v>456</v>
      </c>
      <c r="F1525">
        <v>188</v>
      </c>
      <c r="G1525">
        <v>7053</v>
      </c>
      <c r="H1525">
        <v>35</v>
      </c>
      <c r="I1525">
        <v>38</v>
      </c>
    </row>
    <row r="1526" spans="1:9" x14ac:dyDescent="0.2">
      <c r="A1526">
        <v>2011</v>
      </c>
      <c r="B1526" t="s">
        <v>12</v>
      </c>
      <c r="C1526" t="s">
        <v>293</v>
      </c>
      <c r="D1526" s="5" t="s">
        <v>428</v>
      </c>
      <c r="E1526">
        <v>98</v>
      </c>
      <c r="F1526">
        <v>95</v>
      </c>
      <c r="G1526">
        <v>31345</v>
      </c>
      <c r="H1526">
        <v>124</v>
      </c>
      <c r="I1526">
        <v>25</v>
      </c>
    </row>
    <row r="1527" spans="1:9" x14ac:dyDescent="0.2">
      <c r="A1527">
        <v>2011</v>
      </c>
      <c r="B1527" t="s">
        <v>12</v>
      </c>
      <c r="C1527" t="s">
        <v>293</v>
      </c>
      <c r="D1527" t="s">
        <v>279</v>
      </c>
      <c r="E1527">
        <v>389</v>
      </c>
      <c r="F1527">
        <v>399</v>
      </c>
      <c r="G1527">
        <v>37618</v>
      </c>
      <c r="H1527">
        <v>314</v>
      </c>
      <c r="I1527">
        <v>97</v>
      </c>
    </row>
    <row r="1528" spans="1:9" x14ac:dyDescent="0.2">
      <c r="A1528">
        <v>2011</v>
      </c>
      <c r="B1528" t="s">
        <v>12</v>
      </c>
      <c r="C1528" t="s">
        <v>293</v>
      </c>
      <c r="D1528" t="s">
        <v>280</v>
      </c>
      <c r="E1528">
        <v>4022</v>
      </c>
      <c r="F1528">
        <v>2367</v>
      </c>
      <c r="G1528">
        <v>32915</v>
      </c>
      <c r="H1528">
        <v>3842</v>
      </c>
      <c r="I1528">
        <v>1076</v>
      </c>
    </row>
    <row r="1529" spans="1:9" x14ac:dyDescent="0.2">
      <c r="A1529">
        <v>2011</v>
      </c>
      <c r="B1529" t="s">
        <v>12</v>
      </c>
      <c r="C1529" t="s">
        <v>293</v>
      </c>
      <c r="D1529" t="s">
        <v>281</v>
      </c>
      <c r="E1529">
        <v>11216</v>
      </c>
      <c r="F1529">
        <v>4333</v>
      </c>
      <c r="G1529">
        <v>23720</v>
      </c>
      <c r="H1529">
        <v>4820</v>
      </c>
      <c r="I1529">
        <v>1731</v>
      </c>
    </row>
    <row r="1530" spans="1:9" x14ac:dyDescent="0.2">
      <c r="A1530">
        <v>2011</v>
      </c>
      <c r="B1530" t="s">
        <v>12</v>
      </c>
      <c r="C1530" t="s">
        <v>293</v>
      </c>
      <c r="D1530" t="s">
        <v>282</v>
      </c>
      <c r="E1530">
        <v>15926</v>
      </c>
      <c r="F1530">
        <v>4439</v>
      </c>
      <c r="G1530">
        <v>14926</v>
      </c>
      <c r="H1530">
        <v>2522</v>
      </c>
      <c r="I1530">
        <v>1563</v>
      </c>
    </row>
    <row r="1531" spans="1:9" x14ac:dyDescent="0.2">
      <c r="A1531">
        <v>2011</v>
      </c>
      <c r="B1531" t="s">
        <v>12</v>
      </c>
      <c r="C1531" t="s">
        <v>293</v>
      </c>
      <c r="D1531" t="s">
        <v>283</v>
      </c>
      <c r="E1531">
        <v>18594</v>
      </c>
      <c r="F1531">
        <v>4265</v>
      </c>
      <c r="G1531">
        <v>9028</v>
      </c>
      <c r="H1531">
        <v>1140</v>
      </c>
      <c r="I1531">
        <v>1476</v>
      </c>
    </row>
    <row r="1532" spans="1:9" x14ac:dyDescent="0.2">
      <c r="A1532">
        <v>2011</v>
      </c>
      <c r="B1532" t="s">
        <v>12</v>
      </c>
      <c r="C1532" t="s">
        <v>293</v>
      </c>
      <c r="D1532" t="s">
        <v>284</v>
      </c>
      <c r="E1532">
        <v>20900</v>
      </c>
      <c r="F1532">
        <v>4322</v>
      </c>
      <c r="G1532">
        <v>7031</v>
      </c>
      <c r="H1532">
        <v>717</v>
      </c>
      <c r="I1532">
        <v>1466</v>
      </c>
    </row>
    <row r="1533" spans="1:9" x14ac:dyDescent="0.2">
      <c r="A1533">
        <v>2011</v>
      </c>
      <c r="B1533" t="s">
        <v>12</v>
      </c>
      <c r="C1533" t="s">
        <v>293</v>
      </c>
      <c r="D1533" t="s">
        <v>285</v>
      </c>
      <c r="E1533">
        <v>35301</v>
      </c>
      <c r="F1533">
        <v>6753</v>
      </c>
      <c r="G1533">
        <v>10961</v>
      </c>
      <c r="H1533">
        <v>633</v>
      </c>
      <c r="I1533">
        <v>2019</v>
      </c>
    </row>
    <row r="1534" spans="1:9" x14ac:dyDescent="0.2">
      <c r="A1534">
        <v>2011</v>
      </c>
      <c r="B1534" t="s">
        <v>12</v>
      </c>
      <c r="C1534" t="s">
        <v>293</v>
      </c>
      <c r="D1534" t="s">
        <v>286</v>
      </c>
      <c r="E1534">
        <v>20769</v>
      </c>
      <c r="F1534">
        <v>4420</v>
      </c>
      <c r="G1534">
        <v>9832</v>
      </c>
      <c r="H1534">
        <v>332</v>
      </c>
      <c r="I1534">
        <v>949</v>
      </c>
    </row>
    <row r="1535" spans="1:9" x14ac:dyDescent="0.2">
      <c r="A1535">
        <v>2011</v>
      </c>
      <c r="B1535" t="s">
        <v>12</v>
      </c>
      <c r="C1535" t="s">
        <v>293</v>
      </c>
      <c r="D1535" t="s">
        <v>287</v>
      </c>
      <c r="E1535">
        <v>15457</v>
      </c>
      <c r="F1535">
        <v>4345</v>
      </c>
      <c r="G1535">
        <v>16225</v>
      </c>
      <c r="H1535">
        <v>297</v>
      </c>
      <c r="I1535">
        <v>820</v>
      </c>
    </row>
    <row r="1536" spans="1:9" x14ac:dyDescent="0.2">
      <c r="A1536">
        <v>2011</v>
      </c>
      <c r="B1536" t="s">
        <v>12</v>
      </c>
      <c r="C1536" t="s">
        <v>293</v>
      </c>
      <c r="D1536" t="s">
        <v>288</v>
      </c>
      <c r="E1536">
        <v>3354</v>
      </c>
      <c r="F1536">
        <v>1248</v>
      </c>
      <c r="G1536">
        <v>13329</v>
      </c>
      <c r="H1536">
        <v>125</v>
      </c>
      <c r="I1536">
        <v>167</v>
      </c>
    </row>
    <row r="1537" spans="1:9" x14ac:dyDescent="0.2">
      <c r="A1537">
        <v>2011</v>
      </c>
      <c r="B1537" t="s">
        <v>12</v>
      </c>
      <c r="C1537" t="s">
        <v>293</v>
      </c>
      <c r="D1537" t="s">
        <v>289</v>
      </c>
      <c r="E1537">
        <v>400</v>
      </c>
      <c r="F1537">
        <v>163</v>
      </c>
      <c r="G1537">
        <v>4743</v>
      </c>
      <c r="H1537">
        <v>25</v>
      </c>
      <c r="I1537">
        <v>29</v>
      </c>
    </row>
    <row r="1538" spans="1:9" x14ac:dyDescent="0.2">
      <c r="A1538">
        <v>2011</v>
      </c>
      <c r="B1538" t="s">
        <v>12</v>
      </c>
      <c r="C1538" t="s">
        <v>294</v>
      </c>
      <c r="D1538" s="5" t="s">
        <v>428</v>
      </c>
      <c r="E1538">
        <v>32</v>
      </c>
      <c r="F1538">
        <v>28</v>
      </c>
      <c r="G1538">
        <v>14619</v>
      </c>
      <c r="H1538">
        <v>60</v>
      </c>
      <c r="I1538">
        <v>7</v>
      </c>
    </row>
    <row r="1539" spans="1:9" x14ac:dyDescent="0.2">
      <c r="A1539">
        <v>2011</v>
      </c>
      <c r="B1539" t="s">
        <v>12</v>
      </c>
      <c r="C1539" t="s">
        <v>294</v>
      </c>
      <c r="D1539" t="s">
        <v>279</v>
      </c>
      <c r="E1539">
        <v>86</v>
      </c>
      <c r="F1539">
        <v>60</v>
      </c>
      <c r="G1539">
        <v>17007</v>
      </c>
      <c r="H1539">
        <v>168</v>
      </c>
      <c r="I1539">
        <v>23</v>
      </c>
    </row>
    <row r="1540" spans="1:9" x14ac:dyDescent="0.2">
      <c r="A1540">
        <v>2011</v>
      </c>
      <c r="B1540" t="s">
        <v>12</v>
      </c>
      <c r="C1540" t="s">
        <v>294</v>
      </c>
      <c r="D1540" t="s">
        <v>280</v>
      </c>
      <c r="E1540">
        <v>420</v>
      </c>
      <c r="F1540">
        <v>283</v>
      </c>
      <c r="G1540">
        <v>17592</v>
      </c>
      <c r="H1540">
        <v>1503</v>
      </c>
      <c r="I1540">
        <v>127</v>
      </c>
    </row>
    <row r="1541" spans="1:9" x14ac:dyDescent="0.2">
      <c r="A1541">
        <v>2011</v>
      </c>
      <c r="B1541" t="s">
        <v>12</v>
      </c>
      <c r="C1541" t="s">
        <v>294</v>
      </c>
      <c r="D1541" t="s">
        <v>281</v>
      </c>
      <c r="E1541">
        <v>1353</v>
      </c>
      <c r="F1541">
        <v>516</v>
      </c>
      <c r="G1541">
        <v>19041</v>
      </c>
      <c r="H1541">
        <v>3344</v>
      </c>
      <c r="I1541">
        <v>265</v>
      </c>
    </row>
    <row r="1542" spans="1:9" x14ac:dyDescent="0.2">
      <c r="A1542">
        <v>2011</v>
      </c>
      <c r="B1542" t="s">
        <v>12</v>
      </c>
      <c r="C1542" t="s">
        <v>294</v>
      </c>
      <c r="D1542" t="s">
        <v>282</v>
      </c>
      <c r="E1542">
        <v>2613</v>
      </c>
      <c r="F1542">
        <v>758</v>
      </c>
      <c r="G1542">
        <v>16127</v>
      </c>
      <c r="H1542">
        <v>2685</v>
      </c>
      <c r="I1542">
        <v>386</v>
      </c>
    </row>
    <row r="1543" spans="1:9" x14ac:dyDescent="0.2">
      <c r="A1543">
        <v>2011</v>
      </c>
      <c r="B1543" t="s">
        <v>12</v>
      </c>
      <c r="C1543" t="s">
        <v>294</v>
      </c>
      <c r="D1543" t="s">
        <v>283</v>
      </c>
      <c r="E1543">
        <v>3587</v>
      </c>
      <c r="F1543">
        <v>899</v>
      </c>
      <c r="G1543">
        <v>13039</v>
      </c>
      <c r="H1543">
        <v>1458</v>
      </c>
      <c r="I1543">
        <v>432</v>
      </c>
    </row>
    <row r="1544" spans="1:9" x14ac:dyDescent="0.2">
      <c r="A1544">
        <v>2011</v>
      </c>
      <c r="B1544" t="s">
        <v>12</v>
      </c>
      <c r="C1544" t="s">
        <v>294</v>
      </c>
      <c r="D1544" t="s">
        <v>284</v>
      </c>
      <c r="E1544">
        <v>4384</v>
      </c>
      <c r="F1544">
        <v>1181</v>
      </c>
      <c r="G1544">
        <v>11872</v>
      </c>
      <c r="H1544">
        <v>934</v>
      </c>
      <c r="I1544">
        <v>544</v>
      </c>
    </row>
    <row r="1545" spans="1:9" x14ac:dyDescent="0.2">
      <c r="A1545">
        <v>2011</v>
      </c>
      <c r="B1545" t="s">
        <v>12</v>
      </c>
      <c r="C1545" t="s">
        <v>294</v>
      </c>
      <c r="D1545" t="s">
        <v>285</v>
      </c>
      <c r="E1545">
        <v>7215</v>
      </c>
      <c r="F1545">
        <v>1631</v>
      </c>
      <c r="G1545">
        <v>19072</v>
      </c>
      <c r="H1545">
        <v>813</v>
      </c>
      <c r="I1545">
        <v>709</v>
      </c>
    </row>
    <row r="1546" spans="1:9" x14ac:dyDescent="0.2">
      <c r="A1546">
        <v>2011</v>
      </c>
      <c r="B1546" t="s">
        <v>12</v>
      </c>
      <c r="C1546" t="s">
        <v>294</v>
      </c>
      <c r="D1546" t="s">
        <v>286</v>
      </c>
      <c r="E1546">
        <v>3587</v>
      </c>
      <c r="F1546">
        <v>895</v>
      </c>
      <c r="G1546">
        <v>12755</v>
      </c>
      <c r="H1546">
        <v>257</v>
      </c>
      <c r="I1546">
        <v>321</v>
      </c>
    </row>
    <row r="1547" spans="1:9" x14ac:dyDescent="0.2">
      <c r="A1547">
        <v>2011</v>
      </c>
      <c r="B1547" t="s">
        <v>12</v>
      </c>
      <c r="C1547" t="s">
        <v>294</v>
      </c>
      <c r="D1547" t="s">
        <v>287</v>
      </c>
      <c r="E1547">
        <v>1549</v>
      </c>
      <c r="F1547">
        <v>563</v>
      </c>
      <c r="G1547">
        <v>11375</v>
      </c>
      <c r="H1547">
        <v>142</v>
      </c>
      <c r="I1547">
        <v>177</v>
      </c>
    </row>
    <row r="1548" spans="1:9" x14ac:dyDescent="0.2">
      <c r="A1548">
        <v>2011</v>
      </c>
      <c r="B1548" t="s">
        <v>12</v>
      </c>
      <c r="C1548" t="s">
        <v>294</v>
      </c>
      <c r="D1548" t="s">
        <v>288</v>
      </c>
      <c r="E1548">
        <v>355</v>
      </c>
      <c r="F1548">
        <v>132</v>
      </c>
      <c r="G1548">
        <v>6216</v>
      </c>
      <c r="H1548">
        <v>40</v>
      </c>
      <c r="I1548">
        <v>48</v>
      </c>
    </row>
    <row r="1549" spans="1:9" x14ac:dyDescent="0.2">
      <c r="A1549">
        <v>2011</v>
      </c>
      <c r="B1549" t="s">
        <v>12</v>
      </c>
      <c r="C1549" t="s">
        <v>294</v>
      </c>
      <c r="D1549" t="s">
        <v>289</v>
      </c>
      <c r="E1549">
        <v>56</v>
      </c>
      <c r="F1549">
        <v>25</v>
      </c>
      <c r="G1549">
        <v>2310</v>
      </c>
      <c r="H1549">
        <v>10</v>
      </c>
      <c r="I1549">
        <v>9</v>
      </c>
    </row>
    <row r="1550" spans="1:9" x14ac:dyDescent="0.2">
      <c r="A1550">
        <v>2011</v>
      </c>
      <c r="B1550" t="s">
        <v>31</v>
      </c>
      <c r="C1550" t="s">
        <v>42</v>
      </c>
      <c r="D1550" s="5" t="s">
        <v>428</v>
      </c>
      <c r="E1550">
        <v>1079</v>
      </c>
      <c r="F1550">
        <v>1010</v>
      </c>
      <c r="G1550">
        <v>172004</v>
      </c>
      <c r="H1550">
        <v>890</v>
      </c>
      <c r="I1550">
        <v>157</v>
      </c>
    </row>
    <row r="1551" spans="1:9" x14ac:dyDescent="0.2">
      <c r="A1551">
        <v>2011</v>
      </c>
      <c r="B1551" t="s">
        <v>31</v>
      </c>
      <c r="C1551" t="s">
        <v>42</v>
      </c>
      <c r="D1551" t="s">
        <v>279</v>
      </c>
      <c r="E1551">
        <v>2202</v>
      </c>
      <c r="F1551">
        <v>1987</v>
      </c>
      <c r="G1551">
        <v>194630</v>
      </c>
      <c r="H1551">
        <v>1617</v>
      </c>
      <c r="I1551">
        <v>387</v>
      </c>
    </row>
    <row r="1552" spans="1:9" x14ac:dyDescent="0.2">
      <c r="A1552">
        <v>2011</v>
      </c>
      <c r="B1552" t="s">
        <v>31</v>
      </c>
      <c r="C1552" t="s">
        <v>42</v>
      </c>
      <c r="D1552" t="s">
        <v>280</v>
      </c>
      <c r="E1552">
        <v>12705</v>
      </c>
      <c r="F1552">
        <v>6613</v>
      </c>
      <c r="G1552">
        <v>186797</v>
      </c>
      <c r="H1552">
        <v>14121</v>
      </c>
      <c r="I1552">
        <v>3011</v>
      </c>
    </row>
    <row r="1553" spans="1:9" x14ac:dyDescent="0.2">
      <c r="A1553">
        <v>2011</v>
      </c>
      <c r="B1553" t="s">
        <v>31</v>
      </c>
      <c r="C1553" t="s">
        <v>42</v>
      </c>
      <c r="D1553" t="s">
        <v>281</v>
      </c>
      <c r="E1553">
        <v>35004</v>
      </c>
      <c r="F1553">
        <v>12561</v>
      </c>
      <c r="G1553">
        <v>182519</v>
      </c>
      <c r="H1553">
        <v>26807</v>
      </c>
      <c r="I1553">
        <v>5833</v>
      </c>
    </row>
    <row r="1554" spans="1:9" x14ac:dyDescent="0.2">
      <c r="A1554">
        <v>2011</v>
      </c>
      <c r="B1554" t="s">
        <v>31</v>
      </c>
      <c r="C1554" t="s">
        <v>42</v>
      </c>
      <c r="D1554" t="s">
        <v>282</v>
      </c>
      <c r="E1554">
        <v>50652</v>
      </c>
      <c r="F1554">
        <v>13139</v>
      </c>
      <c r="G1554">
        <v>151927</v>
      </c>
      <c r="H1554">
        <v>20003</v>
      </c>
      <c r="I1554">
        <v>5710</v>
      </c>
    </row>
    <row r="1555" spans="1:9" x14ac:dyDescent="0.2">
      <c r="A1555">
        <v>2011</v>
      </c>
      <c r="B1555" t="s">
        <v>31</v>
      </c>
      <c r="C1555" t="s">
        <v>42</v>
      </c>
      <c r="D1555" t="s">
        <v>283</v>
      </c>
      <c r="E1555">
        <v>58654</v>
      </c>
      <c r="F1555">
        <v>12859</v>
      </c>
      <c r="G1555">
        <v>118429</v>
      </c>
      <c r="H1555">
        <v>10830</v>
      </c>
      <c r="I1555">
        <v>5261</v>
      </c>
    </row>
    <row r="1556" spans="1:9" x14ac:dyDescent="0.2">
      <c r="A1556">
        <v>2011</v>
      </c>
      <c r="B1556" t="s">
        <v>31</v>
      </c>
      <c r="C1556" t="s">
        <v>42</v>
      </c>
      <c r="D1556" t="s">
        <v>284</v>
      </c>
      <c r="E1556">
        <v>64966</v>
      </c>
      <c r="F1556">
        <v>12722</v>
      </c>
      <c r="G1556">
        <v>102986</v>
      </c>
      <c r="H1556">
        <v>7146</v>
      </c>
      <c r="I1556">
        <v>5009</v>
      </c>
    </row>
    <row r="1557" spans="1:9" x14ac:dyDescent="0.2">
      <c r="A1557">
        <v>2011</v>
      </c>
      <c r="B1557" t="s">
        <v>31</v>
      </c>
      <c r="C1557" t="s">
        <v>42</v>
      </c>
      <c r="D1557" t="s">
        <v>285</v>
      </c>
      <c r="E1557">
        <v>107946</v>
      </c>
      <c r="F1557">
        <v>19828</v>
      </c>
      <c r="G1557">
        <v>161783</v>
      </c>
      <c r="H1557">
        <v>6302</v>
      </c>
      <c r="I1557">
        <v>6903</v>
      </c>
    </row>
    <row r="1558" spans="1:9" x14ac:dyDescent="0.2">
      <c r="A1558">
        <v>2011</v>
      </c>
      <c r="B1558" t="s">
        <v>31</v>
      </c>
      <c r="C1558" t="s">
        <v>42</v>
      </c>
      <c r="D1558" t="s">
        <v>286</v>
      </c>
      <c r="E1558">
        <v>57232</v>
      </c>
      <c r="F1558">
        <v>11096</v>
      </c>
      <c r="G1558">
        <v>109983</v>
      </c>
      <c r="H1558">
        <v>2278</v>
      </c>
      <c r="I1558">
        <v>2989</v>
      </c>
    </row>
    <row r="1559" spans="1:9" x14ac:dyDescent="0.2">
      <c r="A1559">
        <v>2011</v>
      </c>
      <c r="B1559" t="s">
        <v>31</v>
      </c>
      <c r="C1559" t="s">
        <v>42</v>
      </c>
      <c r="D1559" t="s">
        <v>287</v>
      </c>
      <c r="E1559">
        <v>30688</v>
      </c>
      <c r="F1559">
        <v>8654</v>
      </c>
      <c r="G1559">
        <v>99941</v>
      </c>
      <c r="H1559">
        <v>1434</v>
      </c>
      <c r="I1559">
        <v>1903</v>
      </c>
    </row>
    <row r="1560" spans="1:9" x14ac:dyDescent="0.2">
      <c r="A1560">
        <v>2011</v>
      </c>
      <c r="B1560" t="s">
        <v>31</v>
      </c>
      <c r="C1560" t="s">
        <v>42</v>
      </c>
      <c r="D1560" t="s">
        <v>288</v>
      </c>
      <c r="E1560">
        <v>6975</v>
      </c>
      <c r="F1560">
        <v>2360</v>
      </c>
      <c r="G1560">
        <v>57010</v>
      </c>
      <c r="H1560">
        <v>487</v>
      </c>
      <c r="I1560">
        <v>379</v>
      </c>
    </row>
    <row r="1561" spans="1:9" x14ac:dyDescent="0.2">
      <c r="A1561">
        <v>2011</v>
      </c>
      <c r="B1561" t="s">
        <v>31</v>
      </c>
      <c r="C1561" t="s">
        <v>42</v>
      </c>
      <c r="D1561" t="s">
        <v>289</v>
      </c>
      <c r="E1561">
        <v>1485</v>
      </c>
      <c r="F1561">
        <v>537</v>
      </c>
      <c r="G1561">
        <v>22323</v>
      </c>
      <c r="H1561">
        <v>174</v>
      </c>
      <c r="I1561">
        <v>106</v>
      </c>
    </row>
    <row r="1562" spans="1:9" x14ac:dyDescent="0.2">
      <c r="A1562">
        <v>2011</v>
      </c>
      <c r="B1562" t="s">
        <v>31</v>
      </c>
      <c r="C1562" t="s">
        <v>293</v>
      </c>
      <c r="D1562" s="5" t="s">
        <v>428</v>
      </c>
      <c r="E1562">
        <v>435</v>
      </c>
      <c r="F1562">
        <v>275</v>
      </c>
      <c r="G1562">
        <v>56129</v>
      </c>
      <c r="H1562">
        <v>304</v>
      </c>
      <c r="I1562">
        <v>44</v>
      </c>
    </row>
    <row r="1563" spans="1:9" x14ac:dyDescent="0.2">
      <c r="A1563">
        <v>2011</v>
      </c>
      <c r="B1563" t="s">
        <v>31</v>
      </c>
      <c r="C1563" t="s">
        <v>293</v>
      </c>
      <c r="D1563" t="s">
        <v>279</v>
      </c>
      <c r="E1563">
        <v>1061</v>
      </c>
      <c r="F1563">
        <v>941</v>
      </c>
      <c r="G1563">
        <v>64726</v>
      </c>
      <c r="H1563">
        <v>563</v>
      </c>
      <c r="I1563">
        <v>176</v>
      </c>
    </row>
    <row r="1564" spans="1:9" x14ac:dyDescent="0.2">
      <c r="A1564">
        <v>2011</v>
      </c>
      <c r="B1564" t="s">
        <v>31</v>
      </c>
      <c r="C1564" t="s">
        <v>293</v>
      </c>
      <c r="D1564" t="s">
        <v>280</v>
      </c>
      <c r="E1564">
        <v>7997</v>
      </c>
      <c r="F1564">
        <v>4361</v>
      </c>
      <c r="G1564">
        <v>56417</v>
      </c>
      <c r="H1564">
        <v>5169</v>
      </c>
      <c r="I1564">
        <v>2030</v>
      </c>
    </row>
    <row r="1565" spans="1:9" x14ac:dyDescent="0.2">
      <c r="A1565">
        <v>2011</v>
      </c>
      <c r="B1565" t="s">
        <v>31</v>
      </c>
      <c r="C1565" t="s">
        <v>293</v>
      </c>
      <c r="D1565" t="s">
        <v>281</v>
      </c>
      <c r="E1565">
        <v>20278</v>
      </c>
      <c r="F1565">
        <v>8310</v>
      </c>
      <c r="G1565">
        <v>41746</v>
      </c>
      <c r="H1565">
        <v>7446</v>
      </c>
      <c r="I1565">
        <v>3739</v>
      </c>
    </row>
    <row r="1566" spans="1:9" x14ac:dyDescent="0.2">
      <c r="A1566">
        <v>2011</v>
      </c>
      <c r="B1566" t="s">
        <v>31</v>
      </c>
      <c r="C1566" t="s">
        <v>293</v>
      </c>
      <c r="D1566" t="s">
        <v>282</v>
      </c>
      <c r="E1566">
        <v>25874</v>
      </c>
      <c r="F1566">
        <v>8105</v>
      </c>
      <c r="G1566">
        <v>28629</v>
      </c>
      <c r="H1566">
        <v>4374</v>
      </c>
      <c r="I1566">
        <v>3429</v>
      </c>
    </row>
    <row r="1567" spans="1:9" x14ac:dyDescent="0.2">
      <c r="A1567">
        <v>2011</v>
      </c>
      <c r="B1567" t="s">
        <v>31</v>
      </c>
      <c r="C1567" t="s">
        <v>293</v>
      </c>
      <c r="D1567" t="s">
        <v>283</v>
      </c>
      <c r="E1567">
        <v>28907</v>
      </c>
      <c r="F1567">
        <v>7701</v>
      </c>
      <c r="G1567">
        <v>18209</v>
      </c>
      <c r="H1567">
        <v>2115</v>
      </c>
      <c r="I1567">
        <v>3166</v>
      </c>
    </row>
    <row r="1568" spans="1:9" x14ac:dyDescent="0.2">
      <c r="A1568">
        <v>2011</v>
      </c>
      <c r="B1568" t="s">
        <v>31</v>
      </c>
      <c r="C1568" t="s">
        <v>293</v>
      </c>
      <c r="D1568" t="s">
        <v>284</v>
      </c>
      <c r="E1568">
        <v>31477</v>
      </c>
      <c r="F1568">
        <v>7337</v>
      </c>
      <c r="G1568">
        <v>13357</v>
      </c>
      <c r="H1568">
        <v>1227</v>
      </c>
      <c r="I1568">
        <v>3008</v>
      </c>
    </row>
    <row r="1569" spans="1:9" x14ac:dyDescent="0.2">
      <c r="A1569">
        <v>2011</v>
      </c>
      <c r="B1569" t="s">
        <v>31</v>
      </c>
      <c r="C1569" t="s">
        <v>293</v>
      </c>
      <c r="D1569" t="s">
        <v>285</v>
      </c>
      <c r="E1569">
        <v>52923</v>
      </c>
      <c r="F1569">
        <v>11754</v>
      </c>
      <c r="G1569">
        <v>20057</v>
      </c>
      <c r="H1569">
        <v>1174</v>
      </c>
      <c r="I1569">
        <v>4364</v>
      </c>
    </row>
    <row r="1570" spans="1:9" x14ac:dyDescent="0.2">
      <c r="A1570">
        <v>2011</v>
      </c>
      <c r="B1570" t="s">
        <v>31</v>
      </c>
      <c r="C1570" t="s">
        <v>293</v>
      </c>
      <c r="D1570" t="s">
        <v>286</v>
      </c>
      <c r="E1570">
        <v>30933</v>
      </c>
      <c r="F1570">
        <v>7363</v>
      </c>
      <c r="G1570">
        <v>16171</v>
      </c>
      <c r="H1570">
        <v>619</v>
      </c>
      <c r="I1570">
        <v>2096</v>
      </c>
    </row>
    <row r="1571" spans="1:9" x14ac:dyDescent="0.2">
      <c r="A1571">
        <v>2011</v>
      </c>
      <c r="B1571" t="s">
        <v>31</v>
      </c>
      <c r="C1571" t="s">
        <v>293</v>
      </c>
      <c r="D1571" t="s">
        <v>287</v>
      </c>
      <c r="E1571">
        <v>21554</v>
      </c>
      <c r="F1571">
        <v>6369</v>
      </c>
      <c r="G1571">
        <v>25486</v>
      </c>
      <c r="H1571">
        <v>548</v>
      </c>
      <c r="I1571">
        <v>1376</v>
      </c>
    </row>
    <row r="1572" spans="1:9" x14ac:dyDescent="0.2">
      <c r="A1572">
        <v>2011</v>
      </c>
      <c r="B1572" t="s">
        <v>31</v>
      </c>
      <c r="C1572" t="s">
        <v>293</v>
      </c>
      <c r="D1572" t="s">
        <v>288</v>
      </c>
      <c r="E1572">
        <v>4729</v>
      </c>
      <c r="F1572">
        <v>1680</v>
      </c>
      <c r="G1572">
        <v>18904</v>
      </c>
      <c r="H1572">
        <v>233</v>
      </c>
      <c r="I1572">
        <v>265</v>
      </c>
    </row>
    <row r="1573" spans="1:9" x14ac:dyDescent="0.2">
      <c r="A1573">
        <v>2011</v>
      </c>
      <c r="B1573" t="s">
        <v>31</v>
      </c>
      <c r="C1573" t="s">
        <v>293</v>
      </c>
      <c r="D1573" t="s">
        <v>289</v>
      </c>
      <c r="E1573">
        <v>819</v>
      </c>
      <c r="F1573">
        <v>336</v>
      </c>
      <c r="G1573">
        <v>6761</v>
      </c>
      <c r="H1573">
        <v>50</v>
      </c>
      <c r="I1573">
        <v>70</v>
      </c>
    </row>
    <row r="1574" spans="1:9" x14ac:dyDescent="0.2">
      <c r="A1574">
        <v>2011</v>
      </c>
      <c r="B1574" t="s">
        <v>31</v>
      </c>
      <c r="C1574" t="s">
        <v>294</v>
      </c>
      <c r="D1574" s="5" t="s">
        <v>428</v>
      </c>
      <c r="E1574">
        <v>644</v>
      </c>
      <c r="F1574">
        <v>735</v>
      </c>
      <c r="G1574">
        <v>115875</v>
      </c>
      <c r="H1574">
        <v>586</v>
      </c>
      <c r="I1574">
        <v>113</v>
      </c>
    </row>
    <row r="1575" spans="1:9" x14ac:dyDescent="0.2">
      <c r="A1575">
        <v>2011</v>
      </c>
      <c r="B1575" t="s">
        <v>31</v>
      </c>
      <c r="C1575" t="s">
        <v>294</v>
      </c>
      <c r="D1575" t="s">
        <v>279</v>
      </c>
      <c r="E1575">
        <v>1141</v>
      </c>
      <c r="F1575">
        <v>1046</v>
      </c>
      <c r="G1575">
        <v>129904</v>
      </c>
      <c r="H1575">
        <v>1054</v>
      </c>
      <c r="I1575">
        <v>211</v>
      </c>
    </row>
    <row r="1576" spans="1:9" x14ac:dyDescent="0.2">
      <c r="A1576">
        <v>2011</v>
      </c>
      <c r="B1576" t="s">
        <v>31</v>
      </c>
      <c r="C1576" t="s">
        <v>294</v>
      </c>
      <c r="D1576" t="s">
        <v>280</v>
      </c>
      <c r="E1576">
        <v>4708</v>
      </c>
      <c r="F1576">
        <v>2252</v>
      </c>
      <c r="G1576">
        <v>130380</v>
      </c>
      <c r="H1576">
        <v>8952</v>
      </c>
      <c r="I1576">
        <v>981</v>
      </c>
    </row>
    <row r="1577" spans="1:9" x14ac:dyDescent="0.2">
      <c r="A1577">
        <v>2011</v>
      </c>
      <c r="B1577" t="s">
        <v>31</v>
      </c>
      <c r="C1577" t="s">
        <v>294</v>
      </c>
      <c r="D1577" t="s">
        <v>281</v>
      </c>
      <c r="E1577">
        <v>14726</v>
      </c>
      <c r="F1577">
        <v>4251</v>
      </c>
      <c r="G1577">
        <v>140773</v>
      </c>
      <c r="H1577">
        <v>19361</v>
      </c>
      <c r="I1577">
        <v>2094</v>
      </c>
    </row>
    <row r="1578" spans="1:9" x14ac:dyDescent="0.2">
      <c r="A1578">
        <v>2011</v>
      </c>
      <c r="B1578" t="s">
        <v>31</v>
      </c>
      <c r="C1578" t="s">
        <v>294</v>
      </c>
      <c r="D1578" t="s">
        <v>282</v>
      </c>
      <c r="E1578">
        <v>24778</v>
      </c>
      <c r="F1578">
        <v>5034</v>
      </c>
      <c r="G1578">
        <v>123298</v>
      </c>
      <c r="H1578">
        <v>15629</v>
      </c>
      <c r="I1578">
        <v>2281</v>
      </c>
    </row>
    <row r="1579" spans="1:9" x14ac:dyDescent="0.2">
      <c r="A1579">
        <v>2011</v>
      </c>
      <c r="B1579" t="s">
        <v>31</v>
      </c>
      <c r="C1579" t="s">
        <v>294</v>
      </c>
      <c r="D1579" t="s">
        <v>283</v>
      </c>
      <c r="E1579">
        <v>29747</v>
      </c>
      <c r="F1579">
        <v>5158</v>
      </c>
      <c r="G1579">
        <v>100220</v>
      </c>
      <c r="H1579">
        <v>8715</v>
      </c>
      <c r="I1579">
        <v>2095</v>
      </c>
    </row>
    <row r="1580" spans="1:9" x14ac:dyDescent="0.2">
      <c r="A1580">
        <v>2011</v>
      </c>
      <c r="B1580" t="s">
        <v>31</v>
      </c>
      <c r="C1580" t="s">
        <v>294</v>
      </c>
      <c r="D1580" t="s">
        <v>284</v>
      </c>
      <c r="E1580">
        <v>33489</v>
      </c>
      <c r="F1580">
        <v>5385</v>
      </c>
      <c r="G1580">
        <v>89629</v>
      </c>
      <c r="H1580">
        <v>5919</v>
      </c>
      <c r="I1580">
        <v>2001</v>
      </c>
    </row>
    <row r="1581" spans="1:9" x14ac:dyDescent="0.2">
      <c r="A1581">
        <v>2011</v>
      </c>
      <c r="B1581" t="s">
        <v>31</v>
      </c>
      <c r="C1581" t="s">
        <v>294</v>
      </c>
      <c r="D1581" t="s">
        <v>285</v>
      </c>
      <c r="E1581">
        <v>55023</v>
      </c>
      <c r="F1581">
        <v>8074</v>
      </c>
      <c r="G1581">
        <v>141726</v>
      </c>
      <c r="H1581">
        <v>5128</v>
      </c>
      <c r="I1581">
        <v>2539</v>
      </c>
    </row>
    <row r="1582" spans="1:9" x14ac:dyDescent="0.2">
      <c r="A1582">
        <v>2011</v>
      </c>
      <c r="B1582" t="s">
        <v>31</v>
      </c>
      <c r="C1582" t="s">
        <v>294</v>
      </c>
      <c r="D1582" t="s">
        <v>286</v>
      </c>
      <c r="E1582">
        <v>26299</v>
      </c>
      <c r="F1582">
        <v>3733</v>
      </c>
      <c r="G1582">
        <v>93812</v>
      </c>
      <c r="H1582">
        <v>1659</v>
      </c>
      <c r="I1582">
        <v>893</v>
      </c>
    </row>
    <row r="1583" spans="1:9" x14ac:dyDescent="0.2">
      <c r="A1583">
        <v>2011</v>
      </c>
      <c r="B1583" t="s">
        <v>31</v>
      </c>
      <c r="C1583" t="s">
        <v>294</v>
      </c>
      <c r="D1583" t="s">
        <v>287</v>
      </c>
      <c r="E1583">
        <v>9134</v>
      </c>
      <c r="F1583">
        <v>2285</v>
      </c>
      <c r="G1583">
        <v>74455</v>
      </c>
      <c r="H1583">
        <v>886</v>
      </c>
      <c r="I1583">
        <v>527</v>
      </c>
    </row>
    <row r="1584" spans="1:9" x14ac:dyDescent="0.2">
      <c r="A1584">
        <v>2011</v>
      </c>
      <c r="B1584" t="s">
        <v>31</v>
      </c>
      <c r="C1584" t="s">
        <v>294</v>
      </c>
      <c r="D1584" t="s">
        <v>288</v>
      </c>
      <c r="E1584">
        <v>2246</v>
      </c>
      <c r="F1584">
        <v>680</v>
      </c>
      <c r="G1584">
        <v>38106</v>
      </c>
      <c r="H1584">
        <v>254</v>
      </c>
      <c r="I1584">
        <v>114</v>
      </c>
    </row>
    <row r="1585" spans="1:9" x14ac:dyDescent="0.2">
      <c r="A1585">
        <v>2011</v>
      </c>
      <c r="B1585" t="s">
        <v>31</v>
      </c>
      <c r="C1585" t="s">
        <v>294</v>
      </c>
      <c r="D1585" t="s">
        <v>289</v>
      </c>
      <c r="E1585">
        <v>666</v>
      </c>
      <c r="F1585">
        <v>201</v>
      </c>
      <c r="G1585">
        <v>15562</v>
      </c>
      <c r="H1585">
        <v>124</v>
      </c>
      <c r="I1585">
        <v>36</v>
      </c>
    </row>
    <row r="1586" spans="1:9" x14ac:dyDescent="0.2">
      <c r="A1586">
        <v>2011</v>
      </c>
      <c r="B1586" t="s">
        <v>5</v>
      </c>
      <c r="C1586" t="s">
        <v>42</v>
      </c>
      <c r="D1586" s="5" t="s">
        <v>428</v>
      </c>
      <c r="E1586">
        <v>379</v>
      </c>
      <c r="F1586">
        <v>354</v>
      </c>
      <c r="G1586">
        <v>45379</v>
      </c>
      <c r="H1586">
        <v>395</v>
      </c>
      <c r="I1586">
        <v>47</v>
      </c>
    </row>
    <row r="1587" spans="1:9" x14ac:dyDescent="0.2">
      <c r="A1587">
        <v>2011</v>
      </c>
      <c r="B1587" t="s">
        <v>5</v>
      </c>
      <c r="C1587" t="s">
        <v>42</v>
      </c>
      <c r="D1587" t="s">
        <v>279</v>
      </c>
      <c r="E1587">
        <v>668</v>
      </c>
      <c r="F1587">
        <v>870</v>
      </c>
      <c r="G1587">
        <v>54177</v>
      </c>
      <c r="H1587">
        <v>696</v>
      </c>
      <c r="I1587">
        <v>214</v>
      </c>
    </row>
    <row r="1588" spans="1:9" x14ac:dyDescent="0.2">
      <c r="A1588">
        <v>2011</v>
      </c>
      <c r="B1588" t="s">
        <v>5</v>
      </c>
      <c r="C1588" t="s">
        <v>42</v>
      </c>
      <c r="D1588" t="s">
        <v>280</v>
      </c>
      <c r="E1588">
        <v>3853</v>
      </c>
      <c r="F1588">
        <v>4308</v>
      </c>
      <c r="G1588">
        <v>47406</v>
      </c>
      <c r="H1588">
        <v>5303</v>
      </c>
      <c r="I1588">
        <v>2416</v>
      </c>
    </row>
    <row r="1589" spans="1:9" x14ac:dyDescent="0.2">
      <c r="A1589">
        <v>2011</v>
      </c>
      <c r="B1589" t="s">
        <v>5</v>
      </c>
      <c r="C1589" t="s">
        <v>42</v>
      </c>
      <c r="D1589" t="s">
        <v>281</v>
      </c>
      <c r="E1589">
        <v>14342</v>
      </c>
      <c r="F1589">
        <v>12779</v>
      </c>
      <c r="G1589">
        <v>28576</v>
      </c>
      <c r="H1589">
        <v>7693</v>
      </c>
      <c r="I1589">
        <v>7754</v>
      </c>
    </row>
    <row r="1590" spans="1:9" x14ac:dyDescent="0.2">
      <c r="A1590">
        <v>2011</v>
      </c>
      <c r="B1590" t="s">
        <v>5</v>
      </c>
      <c r="C1590" t="s">
        <v>42</v>
      </c>
      <c r="D1590" t="s">
        <v>282</v>
      </c>
      <c r="E1590">
        <v>17919</v>
      </c>
      <c r="F1590">
        <v>13084</v>
      </c>
      <c r="G1590">
        <v>17710</v>
      </c>
      <c r="H1590">
        <v>4354</v>
      </c>
      <c r="I1590">
        <v>7537</v>
      </c>
    </row>
    <row r="1591" spans="1:9" x14ac:dyDescent="0.2">
      <c r="A1591">
        <v>2011</v>
      </c>
      <c r="B1591" t="s">
        <v>5</v>
      </c>
      <c r="C1591" t="s">
        <v>42</v>
      </c>
      <c r="D1591" t="s">
        <v>283</v>
      </c>
      <c r="E1591">
        <v>19028</v>
      </c>
      <c r="F1591">
        <v>12236</v>
      </c>
      <c r="G1591">
        <v>13115</v>
      </c>
      <c r="H1591">
        <v>2446</v>
      </c>
      <c r="I1591">
        <v>7000</v>
      </c>
    </row>
    <row r="1592" spans="1:9" x14ac:dyDescent="0.2">
      <c r="A1592">
        <v>2011</v>
      </c>
      <c r="B1592" t="s">
        <v>5</v>
      </c>
      <c r="C1592" t="s">
        <v>42</v>
      </c>
      <c r="D1592" t="s">
        <v>284</v>
      </c>
      <c r="E1592">
        <v>20012</v>
      </c>
      <c r="F1592">
        <v>11850</v>
      </c>
      <c r="G1592">
        <v>11039</v>
      </c>
      <c r="H1592">
        <v>1574</v>
      </c>
      <c r="I1592">
        <v>6568</v>
      </c>
    </row>
    <row r="1593" spans="1:9" x14ac:dyDescent="0.2">
      <c r="A1593">
        <v>2011</v>
      </c>
      <c r="B1593" t="s">
        <v>5</v>
      </c>
      <c r="C1593" t="s">
        <v>42</v>
      </c>
      <c r="D1593" t="s">
        <v>285</v>
      </c>
      <c r="E1593">
        <v>37827</v>
      </c>
      <c r="F1593">
        <v>20966</v>
      </c>
      <c r="G1593">
        <v>17670</v>
      </c>
      <c r="H1593">
        <v>1482</v>
      </c>
      <c r="I1593">
        <v>10842</v>
      </c>
    </row>
    <row r="1594" spans="1:9" x14ac:dyDescent="0.2">
      <c r="A1594">
        <v>2011</v>
      </c>
      <c r="B1594" t="s">
        <v>5</v>
      </c>
      <c r="C1594" t="s">
        <v>42</v>
      </c>
      <c r="D1594" t="s">
        <v>286</v>
      </c>
      <c r="E1594">
        <v>22576</v>
      </c>
      <c r="F1594">
        <v>13965</v>
      </c>
      <c r="G1594">
        <v>16787</v>
      </c>
      <c r="H1594">
        <v>911</v>
      </c>
      <c r="I1594">
        <v>5994</v>
      </c>
    </row>
    <row r="1595" spans="1:9" x14ac:dyDescent="0.2">
      <c r="A1595">
        <v>2011</v>
      </c>
      <c r="B1595" t="s">
        <v>5</v>
      </c>
      <c r="C1595" t="s">
        <v>42</v>
      </c>
      <c r="D1595" t="s">
        <v>287</v>
      </c>
      <c r="E1595">
        <v>10783</v>
      </c>
      <c r="F1595">
        <v>8542</v>
      </c>
      <c r="G1595">
        <v>24959</v>
      </c>
      <c r="H1595">
        <v>797</v>
      </c>
      <c r="I1595">
        <v>2861</v>
      </c>
    </row>
    <row r="1596" spans="1:9" x14ac:dyDescent="0.2">
      <c r="A1596">
        <v>2011</v>
      </c>
      <c r="B1596" t="s">
        <v>5</v>
      </c>
      <c r="C1596" t="s">
        <v>42</v>
      </c>
      <c r="D1596" t="s">
        <v>288</v>
      </c>
      <c r="E1596">
        <v>1886</v>
      </c>
      <c r="F1596">
        <v>1736</v>
      </c>
      <c r="G1596">
        <v>15550</v>
      </c>
      <c r="H1596">
        <v>274</v>
      </c>
      <c r="I1596">
        <v>473</v>
      </c>
    </row>
    <row r="1597" spans="1:9" x14ac:dyDescent="0.2">
      <c r="A1597">
        <v>2011</v>
      </c>
      <c r="B1597" t="s">
        <v>5</v>
      </c>
      <c r="C1597" t="s">
        <v>42</v>
      </c>
      <c r="D1597" t="s">
        <v>289</v>
      </c>
      <c r="E1597">
        <v>432</v>
      </c>
      <c r="F1597">
        <v>316</v>
      </c>
      <c r="G1597">
        <v>4585</v>
      </c>
      <c r="H1597">
        <v>62</v>
      </c>
      <c r="I1597">
        <v>99</v>
      </c>
    </row>
    <row r="1598" spans="1:9" x14ac:dyDescent="0.2">
      <c r="A1598">
        <v>2011</v>
      </c>
      <c r="B1598" t="s">
        <v>5</v>
      </c>
      <c r="C1598" t="s">
        <v>293</v>
      </c>
      <c r="D1598" s="5" t="s">
        <v>428</v>
      </c>
      <c r="E1598">
        <v>335</v>
      </c>
      <c r="F1598">
        <v>318</v>
      </c>
      <c r="G1598">
        <v>37070</v>
      </c>
      <c r="H1598">
        <v>306</v>
      </c>
      <c r="I1598">
        <v>39</v>
      </c>
    </row>
    <row r="1599" spans="1:9" x14ac:dyDescent="0.2">
      <c r="A1599">
        <v>2011</v>
      </c>
      <c r="B1599" t="s">
        <v>5</v>
      </c>
      <c r="C1599" t="s">
        <v>293</v>
      </c>
      <c r="D1599" t="s">
        <v>279</v>
      </c>
      <c r="E1599">
        <v>581</v>
      </c>
      <c r="F1599">
        <v>803</v>
      </c>
      <c r="G1599">
        <v>44002</v>
      </c>
      <c r="H1599">
        <v>511</v>
      </c>
      <c r="I1599">
        <v>193</v>
      </c>
    </row>
    <row r="1600" spans="1:9" x14ac:dyDescent="0.2">
      <c r="A1600">
        <v>2011</v>
      </c>
      <c r="B1600" t="s">
        <v>5</v>
      </c>
      <c r="C1600" t="s">
        <v>293</v>
      </c>
      <c r="D1600" t="s">
        <v>280</v>
      </c>
      <c r="E1600">
        <v>3609</v>
      </c>
      <c r="F1600">
        <v>4094</v>
      </c>
      <c r="G1600">
        <v>37334</v>
      </c>
      <c r="H1600">
        <v>4152</v>
      </c>
      <c r="I1600">
        <v>2299</v>
      </c>
    </row>
    <row r="1601" spans="1:9" x14ac:dyDescent="0.2">
      <c r="A1601">
        <v>2011</v>
      </c>
      <c r="B1601" t="s">
        <v>5</v>
      </c>
      <c r="C1601" t="s">
        <v>293</v>
      </c>
      <c r="D1601" t="s">
        <v>281</v>
      </c>
      <c r="E1601">
        <v>13503</v>
      </c>
      <c r="F1601">
        <v>12105</v>
      </c>
      <c r="G1601">
        <v>18591</v>
      </c>
      <c r="H1601">
        <v>5334</v>
      </c>
      <c r="I1601">
        <v>7359</v>
      </c>
    </row>
    <row r="1602" spans="1:9" x14ac:dyDescent="0.2">
      <c r="A1602">
        <v>2011</v>
      </c>
      <c r="B1602" t="s">
        <v>5</v>
      </c>
      <c r="C1602" t="s">
        <v>293</v>
      </c>
      <c r="D1602" t="s">
        <v>282</v>
      </c>
      <c r="E1602">
        <v>16345</v>
      </c>
      <c r="F1602">
        <v>12187</v>
      </c>
      <c r="G1602">
        <v>9578</v>
      </c>
      <c r="H1602">
        <v>2533</v>
      </c>
      <c r="I1602">
        <v>7003</v>
      </c>
    </row>
    <row r="1603" spans="1:9" x14ac:dyDescent="0.2">
      <c r="A1603">
        <v>2011</v>
      </c>
      <c r="B1603" t="s">
        <v>5</v>
      </c>
      <c r="C1603" t="s">
        <v>293</v>
      </c>
      <c r="D1603" t="s">
        <v>283</v>
      </c>
      <c r="E1603">
        <v>16986</v>
      </c>
      <c r="F1603">
        <v>11232</v>
      </c>
      <c r="G1603">
        <v>6390</v>
      </c>
      <c r="H1603">
        <v>1350</v>
      </c>
      <c r="I1603">
        <v>6448</v>
      </c>
    </row>
    <row r="1604" spans="1:9" x14ac:dyDescent="0.2">
      <c r="A1604">
        <v>2011</v>
      </c>
      <c r="B1604" t="s">
        <v>5</v>
      </c>
      <c r="C1604" t="s">
        <v>293</v>
      </c>
      <c r="D1604" t="s">
        <v>284</v>
      </c>
      <c r="E1604">
        <v>17678</v>
      </c>
      <c r="F1604">
        <v>10800</v>
      </c>
      <c r="G1604">
        <v>5120</v>
      </c>
      <c r="H1604">
        <v>880</v>
      </c>
      <c r="I1604">
        <v>6001</v>
      </c>
    </row>
    <row r="1605" spans="1:9" x14ac:dyDescent="0.2">
      <c r="A1605">
        <v>2011</v>
      </c>
      <c r="B1605" t="s">
        <v>5</v>
      </c>
      <c r="C1605" t="s">
        <v>293</v>
      </c>
      <c r="D1605" t="s">
        <v>285</v>
      </c>
      <c r="E1605">
        <v>33234</v>
      </c>
      <c r="F1605">
        <v>19285</v>
      </c>
      <c r="G1605">
        <v>8664</v>
      </c>
      <c r="H1605">
        <v>966</v>
      </c>
      <c r="I1605">
        <v>10005</v>
      </c>
    </row>
    <row r="1606" spans="1:9" x14ac:dyDescent="0.2">
      <c r="A1606">
        <v>2011</v>
      </c>
      <c r="B1606" t="s">
        <v>5</v>
      </c>
      <c r="C1606" t="s">
        <v>293</v>
      </c>
      <c r="D1606" t="s">
        <v>286</v>
      </c>
      <c r="E1606">
        <v>20190</v>
      </c>
      <c r="F1606">
        <v>13063</v>
      </c>
      <c r="G1606">
        <v>10038</v>
      </c>
      <c r="H1606">
        <v>698</v>
      </c>
      <c r="I1606">
        <v>5606</v>
      </c>
    </row>
    <row r="1607" spans="1:9" x14ac:dyDescent="0.2">
      <c r="A1607">
        <v>2011</v>
      </c>
      <c r="B1607" t="s">
        <v>5</v>
      </c>
      <c r="C1607" t="s">
        <v>293</v>
      </c>
      <c r="D1607" t="s">
        <v>287</v>
      </c>
      <c r="E1607">
        <v>9961</v>
      </c>
      <c r="F1607">
        <v>8019</v>
      </c>
      <c r="G1607">
        <v>18761</v>
      </c>
      <c r="H1607">
        <v>656</v>
      </c>
      <c r="I1607">
        <v>2657</v>
      </c>
    </row>
    <row r="1608" spans="1:9" x14ac:dyDescent="0.2">
      <c r="A1608">
        <v>2011</v>
      </c>
      <c r="B1608" t="s">
        <v>5</v>
      </c>
      <c r="C1608" t="s">
        <v>293</v>
      </c>
      <c r="D1608" t="s">
        <v>288</v>
      </c>
      <c r="E1608">
        <v>1712</v>
      </c>
      <c r="F1608">
        <v>1621</v>
      </c>
      <c r="G1608">
        <v>12627</v>
      </c>
      <c r="H1608">
        <v>229</v>
      </c>
      <c r="I1608">
        <v>443</v>
      </c>
    </row>
    <row r="1609" spans="1:9" x14ac:dyDescent="0.2">
      <c r="A1609">
        <v>2011</v>
      </c>
      <c r="B1609" t="s">
        <v>5</v>
      </c>
      <c r="C1609" t="s">
        <v>293</v>
      </c>
      <c r="D1609" t="s">
        <v>289</v>
      </c>
      <c r="E1609">
        <v>376</v>
      </c>
      <c r="F1609">
        <v>283</v>
      </c>
      <c r="G1609">
        <v>3526</v>
      </c>
      <c r="H1609">
        <v>50</v>
      </c>
      <c r="I1609">
        <v>88</v>
      </c>
    </row>
    <row r="1610" spans="1:9" x14ac:dyDescent="0.2">
      <c r="A1610">
        <v>2011</v>
      </c>
      <c r="B1610" t="s">
        <v>5</v>
      </c>
      <c r="C1610" t="s">
        <v>294</v>
      </c>
      <c r="D1610" s="5" t="s">
        <v>428</v>
      </c>
      <c r="E1610">
        <v>44</v>
      </c>
      <c r="F1610">
        <v>36</v>
      </c>
      <c r="G1610">
        <v>8309</v>
      </c>
      <c r="H1610">
        <v>89</v>
      </c>
      <c r="I1610">
        <v>8</v>
      </c>
    </row>
    <row r="1611" spans="1:9" x14ac:dyDescent="0.2">
      <c r="A1611">
        <v>2011</v>
      </c>
      <c r="B1611" t="s">
        <v>5</v>
      </c>
      <c r="C1611" t="s">
        <v>294</v>
      </c>
      <c r="D1611" t="s">
        <v>279</v>
      </c>
      <c r="E1611">
        <v>87</v>
      </c>
      <c r="F1611">
        <v>67</v>
      </c>
      <c r="G1611">
        <v>10175</v>
      </c>
      <c r="H1611">
        <v>185</v>
      </c>
      <c r="I1611">
        <v>21</v>
      </c>
    </row>
    <row r="1612" spans="1:9" x14ac:dyDescent="0.2">
      <c r="A1612">
        <v>2011</v>
      </c>
      <c r="B1612" t="s">
        <v>5</v>
      </c>
      <c r="C1612" t="s">
        <v>294</v>
      </c>
      <c r="D1612" t="s">
        <v>280</v>
      </c>
      <c r="E1612">
        <v>244</v>
      </c>
      <c r="F1612">
        <v>214</v>
      </c>
      <c r="G1612">
        <v>10072</v>
      </c>
      <c r="H1612">
        <v>1151</v>
      </c>
      <c r="I1612">
        <v>117</v>
      </c>
    </row>
    <row r="1613" spans="1:9" x14ac:dyDescent="0.2">
      <c r="A1613">
        <v>2011</v>
      </c>
      <c r="B1613" t="s">
        <v>5</v>
      </c>
      <c r="C1613" t="s">
        <v>294</v>
      </c>
      <c r="D1613" t="s">
        <v>281</v>
      </c>
      <c r="E1613">
        <v>839</v>
      </c>
      <c r="F1613">
        <v>674</v>
      </c>
      <c r="G1613">
        <v>9985</v>
      </c>
      <c r="H1613">
        <v>2359</v>
      </c>
      <c r="I1613">
        <v>395</v>
      </c>
    </row>
    <row r="1614" spans="1:9" x14ac:dyDescent="0.2">
      <c r="A1614">
        <v>2011</v>
      </c>
      <c r="B1614" t="s">
        <v>5</v>
      </c>
      <c r="C1614" t="s">
        <v>294</v>
      </c>
      <c r="D1614" t="s">
        <v>282</v>
      </c>
      <c r="E1614">
        <v>1574</v>
      </c>
      <c r="F1614">
        <v>897</v>
      </c>
      <c r="G1614">
        <v>8132</v>
      </c>
      <c r="H1614">
        <v>1821</v>
      </c>
      <c r="I1614">
        <v>534</v>
      </c>
    </row>
    <row r="1615" spans="1:9" x14ac:dyDescent="0.2">
      <c r="A1615">
        <v>2011</v>
      </c>
      <c r="B1615" t="s">
        <v>5</v>
      </c>
      <c r="C1615" t="s">
        <v>294</v>
      </c>
      <c r="D1615" t="s">
        <v>283</v>
      </c>
      <c r="E1615">
        <v>2042</v>
      </c>
      <c r="F1615">
        <v>1004</v>
      </c>
      <c r="G1615">
        <v>6725</v>
      </c>
      <c r="H1615">
        <v>1096</v>
      </c>
      <c r="I1615">
        <v>552</v>
      </c>
    </row>
    <row r="1616" spans="1:9" x14ac:dyDescent="0.2">
      <c r="A1616">
        <v>2011</v>
      </c>
      <c r="B1616" t="s">
        <v>5</v>
      </c>
      <c r="C1616" t="s">
        <v>294</v>
      </c>
      <c r="D1616" t="s">
        <v>284</v>
      </c>
      <c r="E1616">
        <v>2334</v>
      </c>
      <c r="F1616">
        <v>1050</v>
      </c>
      <c r="G1616">
        <v>5919</v>
      </c>
      <c r="H1616">
        <v>694</v>
      </c>
      <c r="I1616">
        <v>567</v>
      </c>
    </row>
    <row r="1617" spans="1:9" x14ac:dyDescent="0.2">
      <c r="A1617">
        <v>2011</v>
      </c>
      <c r="B1617" t="s">
        <v>5</v>
      </c>
      <c r="C1617" t="s">
        <v>294</v>
      </c>
      <c r="D1617" t="s">
        <v>285</v>
      </c>
      <c r="E1617">
        <v>4593</v>
      </c>
      <c r="F1617">
        <v>1681</v>
      </c>
      <c r="G1617">
        <v>9006</v>
      </c>
      <c r="H1617">
        <v>516</v>
      </c>
      <c r="I1617">
        <v>837</v>
      </c>
    </row>
    <row r="1618" spans="1:9" x14ac:dyDescent="0.2">
      <c r="A1618">
        <v>2011</v>
      </c>
      <c r="B1618" t="s">
        <v>5</v>
      </c>
      <c r="C1618" t="s">
        <v>294</v>
      </c>
      <c r="D1618" t="s">
        <v>286</v>
      </c>
      <c r="E1618">
        <v>2386</v>
      </c>
      <c r="F1618">
        <v>902</v>
      </c>
      <c r="G1618">
        <v>6749</v>
      </c>
      <c r="H1618">
        <v>213</v>
      </c>
      <c r="I1618">
        <v>388</v>
      </c>
    </row>
    <row r="1619" spans="1:9" x14ac:dyDescent="0.2">
      <c r="A1619">
        <v>2011</v>
      </c>
      <c r="B1619" t="s">
        <v>5</v>
      </c>
      <c r="C1619" t="s">
        <v>294</v>
      </c>
      <c r="D1619" t="s">
        <v>287</v>
      </c>
      <c r="E1619">
        <v>822</v>
      </c>
      <c r="F1619">
        <v>523</v>
      </c>
      <c r="G1619">
        <v>6198</v>
      </c>
      <c r="H1619">
        <v>141</v>
      </c>
      <c r="I1619">
        <v>204</v>
      </c>
    </row>
    <row r="1620" spans="1:9" x14ac:dyDescent="0.2">
      <c r="A1620">
        <v>2011</v>
      </c>
      <c r="B1620" t="s">
        <v>5</v>
      </c>
      <c r="C1620" t="s">
        <v>294</v>
      </c>
      <c r="D1620" t="s">
        <v>288</v>
      </c>
      <c r="E1620">
        <v>174</v>
      </c>
      <c r="F1620">
        <v>115</v>
      </c>
      <c r="G1620">
        <v>2923</v>
      </c>
      <c r="H1620">
        <v>45</v>
      </c>
      <c r="I1620">
        <v>30</v>
      </c>
    </row>
    <row r="1621" spans="1:9" x14ac:dyDescent="0.2">
      <c r="A1621">
        <v>2011</v>
      </c>
      <c r="B1621" t="s">
        <v>5</v>
      </c>
      <c r="C1621" t="s">
        <v>294</v>
      </c>
      <c r="D1621" t="s">
        <v>289</v>
      </c>
      <c r="E1621">
        <v>56</v>
      </c>
      <c r="F1621">
        <v>33</v>
      </c>
      <c r="G1621">
        <v>1059</v>
      </c>
      <c r="H1621">
        <v>12</v>
      </c>
      <c r="I1621">
        <v>11</v>
      </c>
    </row>
    <row r="1622" spans="1:9" x14ac:dyDescent="0.2">
      <c r="A1622">
        <v>2011</v>
      </c>
      <c r="B1622" t="s">
        <v>9</v>
      </c>
      <c r="C1622" t="s">
        <v>42</v>
      </c>
      <c r="D1622" s="5" t="s">
        <v>428</v>
      </c>
      <c r="E1622">
        <v>669</v>
      </c>
      <c r="F1622">
        <v>348</v>
      </c>
      <c r="G1622">
        <v>52438</v>
      </c>
      <c r="H1622">
        <v>293</v>
      </c>
      <c r="I1622">
        <v>50</v>
      </c>
    </row>
    <row r="1623" spans="1:9" x14ac:dyDescent="0.2">
      <c r="A1623">
        <v>2011</v>
      </c>
      <c r="B1623" t="s">
        <v>9</v>
      </c>
      <c r="C1623" t="s">
        <v>42</v>
      </c>
      <c r="D1623" t="s">
        <v>279</v>
      </c>
      <c r="E1623">
        <v>1115</v>
      </c>
      <c r="F1623">
        <v>1115</v>
      </c>
      <c r="G1623">
        <v>62247</v>
      </c>
      <c r="H1623">
        <v>499</v>
      </c>
      <c r="I1623">
        <v>208</v>
      </c>
    </row>
    <row r="1624" spans="1:9" x14ac:dyDescent="0.2">
      <c r="A1624">
        <v>2011</v>
      </c>
      <c r="B1624" t="s">
        <v>9</v>
      </c>
      <c r="C1624" t="s">
        <v>42</v>
      </c>
      <c r="D1624" t="s">
        <v>280</v>
      </c>
      <c r="E1624">
        <v>4903</v>
      </c>
      <c r="F1624">
        <v>7125</v>
      </c>
      <c r="G1624">
        <v>53596</v>
      </c>
      <c r="H1624">
        <v>5228</v>
      </c>
      <c r="I1624">
        <v>3278</v>
      </c>
    </row>
    <row r="1625" spans="1:9" x14ac:dyDescent="0.2">
      <c r="A1625">
        <v>2011</v>
      </c>
      <c r="B1625" t="s">
        <v>9</v>
      </c>
      <c r="C1625" t="s">
        <v>42</v>
      </c>
      <c r="D1625" t="s">
        <v>281</v>
      </c>
      <c r="E1625">
        <v>14915</v>
      </c>
      <c r="F1625">
        <v>17415</v>
      </c>
      <c r="G1625">
        <v>29327</v>
      </c>
      <c r="H1625">
        <v>6638</v>
      </c>
      <c r="I1625">
        <v>8700</v>
      </c>
    </row>
    <row r="1626" spans="1:9" x14ac:dyDescent="0.2">
      <c r="A1626">
        <v>2011</v>
      </c>
      <c r="B1626" t="s">
        <v>9</v>
      </c>
      <c r="C1626" t="s">
        <v>42</v>
      </c>
      <c r="D1626" t="s">
        <v>282</v>
      </c>
      <c r="E1626">
        <v>17842</v>
      </c>
      <c r="F1626">
        <v>16238</v>
      </c>
      <c r="G1626">
        <v>18613</v>
      </c>
      <c r="H1626">
        <v>3629</v>
      </c>
      <c r="I1626">
        <v>7862</v>
      </c>
    </row>
    <row r="1627" spans="1:9" x14ac:dyDescent="0.2">
      <c r="A1627">
        <v>2011</v>
      </c>
      <c r="B1627" t="s">
        <v>9</v>
      </c>
      <c r="C1627" t="s">
        <v>42</v>
      </c>
      <c r="D1627" t="s">
        <v>283</v>
      </c>
      <c r="E1627">
        <v>19420</v>
      </c>
      <c r="F1627">
        <v>15930</v>
      </c>
      <c r="G1627">
        <v>14631</v>
      </c>
      <c r="H1627">
        <v>2175</v>
      </c>
      <c r="I1627">
        <v>7631</v>
      </c>
    </row>
    <row r="1628" spans="1:9" x14ac:dyDescent="0.2">
      <c r="A1628">
        <v>2011</v>
      </c>
      <c r="B1628" t="s">
        <v>9</v>
      </c>
      <c r="C1628" t="s">
        <v>42</v>
      </c>
      <c r="D1628" t="s">
        <v>284</v>
      </c>
      <c r="E1628">
        <v>20862</v>
      </c>
      <c r="F1628">
        <v>15548</v>
      </c>
      <c r="G1628">
        <v>12620</v>
      </c>
      <c r="H1628">
        <v>1443</v>
      </c>
      <c r="I1628">
        <v>7326</v>
      </c>
    </row>
    <row r="1629" spans="1:9" x14ac:dyDescent="0.2">
      <c r="A1629">
        <v>2011</v>
      </c>
      <c r="B1629" t="s">
        <v>9</v>
      </c>
      <c r="C1629" t="s">
        <v>42</v>
      </c>
      <c r="D1629" t="s">
        <v>285</v>
      </c>
      <c r="E1629">
        <v>37617</v>
      </c>
      <c r="F1629">
        <v>27265</v>
      </c>
      <c r="G1629">
        <v>21021</v>
      </c>
      <c r="H1629">
        <v>1705</v>
      </c>
      <c r="I1629">
        <v>11614</v>
      </c>
    </row>
    <row r="1630" spans="1:9" x14ac:dyDescent="0.2">
      <c r="A1630">
        <v>2011</v>
      </c>
      <c r="B1630" t="s">
        <v>9</v>
      </c>
      <c r="C1630" t="s">
        <v>42</v>
      </c>
      <c r="D1630" t="s">
        <v>286</v>
      </c>
      <c r="E1630">
        <v>22243</v>
      </c>
      <c r="F1630">
        <v>17345</v>
      </c>
      <c r="G1630">
        <v>19802</v>
      </c>
      <c r="H1630">
        <v>920</v>
      </c>
      <c r="I1630">
        <v>5646</v>
      </c>
    </row>
    <row r="1631" spans="1:9" x14ac:dyDescent="0.2">
      <c r="A1631">
        <v>2011</v>
      </c>
      <c r="B1631" t="s">
        <v>9</v>
      </c>
      <c r="C1631" t="s">
        <v>42</v>
      </c>
      <c r="D1631" t="s">
        <v>287</v>
      </c>
      <c r="E1631">
        <v>10136</v>
      </c>
      <c r="F1631">
        <v>9228</v>
      </c>
      <c r="G1631">
        <v>25993</v>
      </c>
      <c r="H1631">
        <v>639</v>
      </c>
      <c r="I1631">
        <v>2147</v>
      </c>
    </row>
    <row r="1632" spans="1:9" x14ac:dyDescent="0.2">
      <c r="A1632">
        <v>2011</v>
      </c>
      <c r="B1632" t="s">
        <v>9</v>
      </c>
      <c r="C1632" t="s">
        <v>42</v>
      </c>
      <c r="D1632" t="s">
        <v>288</v>
      </c>
      <c r="E1632">
        <v>1848</v>
      </c>
      <c r="F1632">
        <v>1931</v>
      </c>
      <c r="G1632">
        <v>15201</v>
      </c>
      <c r="H1632">
        <v>179</v>
      </c>
      <c r="I1632">
        <v>332</v>
      </c>
    </row>
    <row r="1633" spans="1:9" x14ac:dyDescent="0.2">
      <c r="A1633">
        <v>2011</v>
      </c>
      <c r="B1633" t="s">
        <v>9</v>
      </c>
      <c r="C1633" t="s">
        <v>42</v>
      </c>
      <c r="D1633" t="s">
        <v>289</v>
      </c>
      <c r="E1633">
        <v>407</v>
      </c>
      <c r="F1633">
        <v>332</v>
      </c>
      <c r="G1633">
        <v>4504</v>
      </c>
      <c r="H1633">
        <v>46</v>
      </c>
      <c r="I1633">
        <v>84</v>
      </c>
    </row>
    <row r="1634" spans="1:9" x14ac:dyDescent="0.2">
      <c r="A1634">
        <v>2011</v>
      </c>
      <c r="B1634" t="s">
        <v>9</v>
      </c>
      <c r="C1634" t="s">
        <v>293</v>
      </c>
      <c r="D1634" s="5" t="s">
        <v>428</v>
      </c>
      <c r="E1634">
        <v>524</v>
      </c>
      <c r="F1634">
        <v>306</v>
      </c>
      <c r="G1634">
        <v>44093</v>
      </c>
      <c r="H1634">
        <v>229</v>
      </c>
      <c r="I1634">
        <v>42</v>
      </c>
    </row>
    <row r="1635" spans="1:9" x14ac:dyDescent="0.2">
      <c r="A1635">
        <v>2011</v>
      </c>
      <c r="B1635" t="s">
        <v>9</v>
      </c>
      <c r="C1635" t="s">
        <v>293</v>
      </c>
      <c r="D1635" t="s">
        <v>279</v>
      </c>
      <c r="E1635">
        <v>927</v>
      </c>
      <c r="F1635">
        <v>1028</v>
      </c>
      <c r="G1635">
        <v>52493</v>
      </c>
      <c r="H1635">
        <v>409</v>
      </c>
      <c r="I1635">
        <v>183</v>
      </c>
    </row>
    <row r="1636" spans="1:9" x14ac:dyDescent="0.2">
      <c r="A1636">
        <v>2011</v>
      </c>
      <c r="B1636" t="s">
        <v>9</v>
      </c>
      <c r="C1636" t="s">
        <v>293</v>
      </c>
      <c r="D1636" t="s">
        <v>280</v>
      </c>
      <c r="E1636">
        <v>4432</v>
      </c>
      <c r="F1636">
        <v>6827</v>
      </c>
      <c r="G1636">
        <v>44054</v>
      </c>
      <c r="H1636">
        <v>4455</v>
      </c>
      <c r="I1636">
        <v>3139</v>
      </c>
    </row>
    <row r="1637" spans="1:9" x14ac:dyDescent="0.2">
      <c r="A1637">
        <v>2011</v>
      </c>
      <c r="B1637" t="s">
        <v>9</v>
      </c>
      <c r="C1637" t="s">
        <v>293</v>
      </c>
      <c r="D1637" t="s">
        <v>281</v>
      </c>
      <c r="E1637">
        <v>13655</v>
      </c>
      <c r="F1637">
        <v>16729</v>
      </c>
      <c r="G1637">
        <v>20231</v>
      </c>
      <c r="H1637">
        <v>4945</v>
      </c>
      <c r="I1637">
        <v>8398</v>
      </c>
    </row>
    <row r="1638" spans="1:9" x14ac:dyDescent="0.2">
      <c r="A1638">
        <v>2011</v>
      </c>
      <c r="B1638" t="s">
        <v>9</v>
      </c>
      <c r="C1638" t="s">
        <v>293</v>
      </c>
      <c r="D1638" t="s">
        <v>282</v>
      </c>
      <c r="E1638">
        <v>16140</v>
      </c>
      <c r="F1638">
        <v>15492</v>
      </c>
      <c r="G1638">
        <v>10772</v>
      </c>
      <c r="H1638">
        <v>2333</v>
      </c>
      <c r="I1638">
        <v>7548</v>
      </c>
    </row>
    <row r="1639" spans="1:9" x14ac:dyDescent="0.2">
      <c r="A1639">
        <v>2011</v>
      </c>
      <c r="B1639" t="s">
        <v>9</v>
      </c>
      <c r="C1639" t="s">
        <v>293</v>
      </c>
      <c r="D1639" t="s">
        <v>283</v>
      </c>
      <c r="E1639">
        <v>17438</v>
      </c>
      <c r="F1639">
        <v>15111</v>
      </c>
      <c r="G1639">
        <v>7946</v>
      </c>
      <c r="H1639">
        <v>1431</v>
      </c>
      <c r="I1639">
        <v>7305</v>
      </c>
    </row>
    <row r="1640" spans="1:9" x14ac:dyDescent="0.2">
      <c r="A1640">
        <v>2011</v>
      </c>
      <c r="B1640" t="s">
        <v>9</v>
      </c>
      <c r="C1640" t="s">
        <v>293</v>
      </c>
      <c r="D1640" t="s">
        <v>284</v>
      </c>
      <c r="E1640">
        <v>18556</v>
      </c>
      <c r="F1640">
        <v>14705</v>
      </c>
      <c r="G1640">
        <v>6627</v>
      </c>
      <c r="H1640">
        <v>976</v>
      </c>
      <c r="I1640">
        <v>7032</v>
      </c>
    </row>
    <row r="1641" spans="1:9" x14ac:dyDescent="0.2">
      <c r="A1641">
        <v>2011</v>
      </c>
      <c r="B1641" t="s">
        <v>9</v>
      </c>
      <c r="C1641" t="s">
        <v>293</v>
      </c>
      <c r="D1641" t="s">
        <v>285</v>
      </c>
      <c r="E1641">
        <v>33617</v>
      </c>
      <c r="F1641">
        <v>25894</v>
      </c>
      <c r="G1641">
        <v>11555</v>
      </c>
      <c r="H1641">
        <v>1284</v>
      </c>
      <c r="I1641">
        <v>11154</v>
      </c>
    </row>
    <row r="1642" spans="1:9" x14ac:dyDescent="0.2">
      <c r="A1642">
        <v>2011</v>
      </c>
      <c r="B1642" t="s">
        <v>9</v>
      </c>
      <c r="C1642" t="s">
        <v>293</v>
      </c>
      <c r="D1642" t="s">
        <v>286</v>
      </c>
      <c r="E1642">
        <v>20047</v>
      </c>
      <c r="F1642">
        <v>16565</v>
      </c>
      <c r="G1642">
        <v>12911</v>
      </c>
      <c r="H1642">
        <v>764</v>
      </c>
      <c r="I1642">
        <v>5438</v>
      </c>
    </row>
    <row r="1643" spans="1:9" x14ac:dyDescent="0.2">
      <c r="A1643">
        <v>2011</v>
      </c>
      <c r="B1643" t="s">
        <v>9</v>
      </c>
      <c r="C1643" t="s">
        <v>293</v>
      </c>
      <c r="D1643" t="s">
        <v>287</v>
      </c>
      <c r="E1643">
        <v>9267</v>
      </c>
      <c r="F1643">
        <v>8832</v>
      </c>
      <c r="G1643">
        <v>20282</v>
      </c>
      <c r="H1643">
        <v>576</v>
      </c>
      <c r="I1643">
        <v>2073</v>
      </c>
    </row>
    <row r="1644" spans="1:9" x14ac:dyDescent="0.2">
      <c r="A1644">
        <v>2011</v>
      </c>
      <c r="B1644" t="s">
        <v>9</v>
      </c>
      <c r="C1644" t="s">
        <v>293</v>
      </c>
      <c r="D1644" t="s">
        <v>288</v>
      </c>
      <c r="E1644">
        <v>1651</v>
      </c>
      <c r="F1644">
        <v>1836</v>
      </c>
      <c r="G1644">
        <v>12480</v>
      </c>
      <c r="H1644">
        <v>165</v>
      </c>
      <c r="I1644">
        <v>319</v>
      </c>
    </row>
    <row r="1645" spans="1:9" x14ac:dyDescent="0.2">
      <c r="A1645">
        <v>2011</v>
      </c>
      <c r="B1645" t="s">
        <v>9</v>
      </c>
      <c r="C1645" t="s">
        <v>293</v>
      </c>
      <c r="D1645" t="s">
        <v>289</v>
      </c>
      <c r="E1645">
        <v>359</v>
      </c>
      <c r="F1645">
        <v>313</v>
      </c>
      <c r="G1645">
        <v>3559</v>
      </c>
      <c r="H1645">
        <v>33</v>
      </c>
      <c r="I1645">
        <v>80</v>
      </c>
    </row>
    <row r="1646" spans="1:9" x14ac:dyDescent="0.2">
      <c r="A1646">
        <v>2011</v>
      </c>
      <c r="B1646" t="s">
        <v>9</v>
      </c>
      <c r="C1646" t="s">
        <v>294</v>
      </c>
      <c r="D1646" s="5" t="s">
        <v>428</v>
      </c>
      <c r="E1646">
        <v>145</v>
      </c>
      <c r="F1646">
        <v>42</v>
      </c>
      <c r="G1646">
        <v>8345</v>
      </c>
      <c r="H1646">
        <v>64</v>
      </c>
      <c r="I1646">
        <v>8</v>
      </c>
    </row>
    <row r="1647" spans="1:9" x14ac:dyDescent="0.2">
      <c r="A1647">
        <v>2011</v>
      </c>
      <c r="B1647" t="s">
        <v>9</v>
      </c>
      <c r="C1647" t="s">
        <v>294</v>
      </c>
      <c r="D1647" t="s">
        <v>279</v>
      </c>
      <c r="E1647">
        <v>188</v>
      </c>
      <c r="F1647">
        <v>87</v>
      </c>
      <c r="G1647">
        <v>9754</v>
      </c>
      <c r="H1647">
        <v>90</v>
      </c>
      <c r="I1647">
        <v>25</v>
      </c>
    </row>
    <row r="1648" spans="1:9" x14ac:dyDescent="0.2">
      <c r="A1648">
        <v>2011</v>
      </c>
      <c r="B1648" t="s">
        <v>9</v>
      </c>
      <c r="C1648" t="s">
        <v>294</v>
      </c>
      <c r="D1648" t="s">
        <v>280</v>
      </c>
      <c r="E1648">
        <v>471</v>
      </c>
      <c r="F1648">
        <v>298</v>
      </c>
      <c r="G1648">
        <v>9542</v>
      </c>
      <c r="H1648">
        <v>773</v>
      </c>
      <c r="I1648">
        <v>139</v>
      </c>
    </row>
    <row r="1649" spans="1:9" x14ac:dyDescent="0.2">
      <c r="A1649">
        <v>2011</v>
      </c>
      <c r="B1649" t="s">
        <v>9</v>
      </c>
      <c r="C1649" t="s">
        <v>294</v>
      </c>
      <c r="D1649" t="s">
        <v>281</v>
      </c>
      <c r="E1649">
        <v>1260</v>
      </c>
      <c r="F1649">
        <v>686</v>
      </c>
      <c r="G1649">
        <v>9096</v>
      </c>
      <c r="H1649">
        <v>1693</v>
      </c>
      <c r="I1649">
        <v>302</v>
      </c>
    </row>
    <row r="1650" spans="1:9" x14ac:dyDescent="0.2">
      <c r="A1650">
        <v>2011</v>
      </c>
      <c r="B1650" t="s">
        <v>9</v>
      </c>
      <c r="C1650" t="s">
        <v>294</v>
      </c>
      <c r="D1650" t="s">
        <v>282</v>
      </c>
      <c r="E1650">
        <v>1702</v>
      </c>
      <c r="F1650">
        <v>746</v>
      </c>
      <c r="G1650">
        <v>7841</v>
      </c>
      <c r="H1650">
        <v>1296</v>
      </c>
      <c r="I1650">
        <v>314</v>
      </c>
    </row>
    <row r="1651" spans="1:9" x14ac:dyDescent="0.2">
      <c r="A1651">
        <v>2011</v>
      </c>
      <c r="B1651" t="s">
        <v>9</v>
      </c>
      <c r="C1651" t="s">
        <v>294</v>
      </c>
      <c r="D1651" t="s">
        <v>283</v>
      </c>
      <c r="E1651">
        <v>1982</v>
      </c>
      <c r="F1651">
        <v>819</v>
      </c>
      <c r="G1651">
        <v>6685</v>
      </c>
      <c r="H1651">
        <v>744</v>
      </c>
      <c r="I1651">
        <v>326</v>
      </c>
    </row>
    <row r="1652" spans="1:9" x14ac:dyDescent="0.2">
      <c r="A1652">
        <v>2011</v>
      </c>
      <c r="B1652" t="s">
        <v>9</v>
      </c>
      <c r="C1652" t="s">
        <v>294</v>
      </c>
      <c r="D1652" t="s">
        <v>284</v>
      </c>
      <c r="E1652">
        <v>2306</v>
      </c>
      <c r="F1652">
        <v>843</v>
      </c>
      <c r="G1652">
        <v>5993</v>
      </c>
      <c r="H1652">
        <v>467</v>
      </c>
      <c r="I1652">
        <v>294</v>
      </c>
    </row>
    <row r="1653" spans="1:9" x14ac:dyDescent="0.2">
      <c r="A1653">
        <v>2011</v>
      </c>
      <c r="B1653" t="s">
        <v>9</v>
      </c>
      <c r="C1653" t="s">
        <v>294</v>
      </c>
      <c r="D1653" t="s">
        <v>285</v>
      </c>
      <c r="E1653">
        <v>4000</v>
      </c>
      <c r="F1653">
        <v>1371</v>
      </c>
      <c r="G1653">
        <v>9466</v>
      </c>
      <c r="H1653">
        <v>421</v>
      </c>
      <c r="I1653">
        <v>460</v>
      </c>
    </row>
    <row r="1654" spans="1:9" x14ac:dyDescent="0.2">
      <c r="A1654">
        <v>2011</v>
      </c>
      <c r="B1654" t="s">
        <v>9</v>
      </c>
      <c r="C1654" t="s">
        <v>294</v>
      </c>
      <c r="D1654" t="s">
        <v>286</v>
      </c>
      <c r="E1654">
        <v>2196</v>
      </c>
      <c r="F1654">
        <v>780</v>
      </c>
      <c r="G1654">
        <v>6891</v>
      </c>
      <c r="H1654">
        <v>156</v>
      </c>
      <c r="I1654">
        <v>208</v>
      </c>
    </row>
    <row r="1655" spans="1:9" x14ac:dyDescent="0.2">
      <c r="A1655">
        <v>2011</v>
      </c>
      <c r="B1655" t="s">
        <v>9</v>
      </c>
      <c r="C1655" t="s">
        <v>294</v>
      </c>
      <c r="D1655" t="s">
        <v>287</v>
      </c>
      <c r="E1655">
        <v>869</v>
      </c>
      <c r="F1655">
        <v>396</v>
      </c>
      <c r="G1655">
        <v>5711</v>
      </c>
      <c r="H1655">
        <v>63</v>
      </c>
      <c r="I1655">
        <v>74</v>
      </c>
    </row>
    <row r="1656" spans="1:9" x14ac:dyDescent="0.2">
      <c r="A1656">
        <v>2011</v>
      </c>
      <c r="B1656" t="s">
        <v>9</v>
      </c>
      <c r="C1656" t="s">
        <v>294</v>
      </c>
      <c r="D1656" t="s">
        <v>288</v>
      </c>
      <c r="E1656">
        <v>197</v>
      </c>
      <c r="F1656">
        <v>95</v>
      </c>
      <c r="G1656">
        <v>2721</v>
      </c>
      <c r="H1656">
        <v>14</v>
      </c>
      <c r="I1656">
        <v>13</v>
      </c>
    </row>
    <row r="1657" spans="1:9" x14ac:dyDescent="0.2">
      <c r="A1657">
        <v>2011</v>
      </c>
      <c r="B1657" t="s">
        <v>9</v>
      </c>
      <c r="C1657" t="s">
        <v>294</v>
      </c>
      <c r="D1657" t="s">
        <v>289</v>
      </c>
      <c r="E1657">
        <v>48</v>
      </c>
      <c r="F1657">
        <v>19</v>
      </c>
      <c r="G1657">
        <v>945</v>
      </c>
      <c r="H1657">
        <v>13</v>
      </c>
      <c r="I1657">
        <v>4</v>
      </c>
    </row>
    <row r="1658" spans="1:9" x14ac:dyDescent="0.2">
      <c r="A1658">
        <v>2011</v>
      </c>
      <c r="B1658" t="s">
        <v>11</v>
      </c>
      <c r="C1658" t="s">
        <v>42</v>
      </c>
      <c r="D1658" s="5" t="s">
        <v>428</v>
      </c>
      <c r="E1658">
        <v>1725</v>
      </c>
      <c r="F1658">
        <v>624</v>
      </c>
      <c r="G1658">
        <v>44257</v>
      </c>
      <c r="H1658">
        <v>250</v>
      </c>
      <c r="I1658">
        <v>114</v>
      </c>
    </row>
    <row r="1659" spans="1:9" x14ac:dyDescent="0.2">
      <c r="A1659">
        <v>2011</v>
      </c>
      <c r="B1659" t="s">
        <v>11</v>
      </c>
      <c r="C1659" t="s">
        <v>42</v>
      </c>
      <c r="D1659" t="s">
        <v>279</v>
      </c>
      <c r="E1659">
        <v>3299</v>
      </c>
      <c r="F1659">
        <v>2105</v>
      </c>
      <c r="G1659">
        <v>51804</v>
      </c>
      <c r="H1659">
        <v>607</v>
      </c>
      <c r="I1659">
        <v>541</v>
      </c>
    </row>
    <row r="1660" spans="1:9" x14ac:dyDescent="0.2">
      <c r="A1660">
        <v>2011</v>
      </c>
      <c r="B1660" t="s">
        <v>11</v>
      </c>
      <c r="C1660" t="s">
        <v>42</v>
      </c>
      <c r="D1660" t="s">
        <v>280</v>
      </c>
      <c r="E1660">
        <v>10359</v>
      </c>
      <c r="F1660">
        <v>9789</v>
      </c>
      <c r="G1660">
        <v>37535</v>
      </c>
      <c r="H1660">
        <v>6435</v>
      </c>
      <c r="I1660">
        <v>5240</v>
      </c>
    </row>
    <row r="1661" spans="1:9" x14ac:dyDescent="0.2">
      <c r="A1661">
        <v>2011</v>
      </c>
      <c r="B1661" t="s">
        <v>11</v>
      </c>
      <c r="C1661" t="s">
        <v>42</v>
      </c>
      <c r="D1661" t="s">
        <v>281</v>
      </c>
      <c r="E1661">
        <v>17829</v>
      </c>
      <c r="F1661">
        <v>15342</v>
      </c>
      <c r="G1661">
        <v>17467</v>
      </c>
      <c r="H1661">
        <v>4629</v>
      </c>
      <c r="I1661">
        <v>8628</v>
      </c>
    </row>
    <row r="1662" spans="1:9" x14ac:dyDescent="0.2">
      <c r="A1662">
        <v>2011</v>
      </c>
      <c r="B1662" t="s">
        <v>11</v>
      </c>
      <c r="C1662" t="s">
        <v>42</v>
      </c>
      <c r="D1662" t="s">
        <v>282</v>
      </c>
      <c r="E1662">
        <v>18362</v>
      </c>
      <c r="F1662">
        <v>13582</v>
      </c>
      <c r="G1662">
        <v>11820</v>
      </c>
      <c r="H1662">
        <v>2624</v>
      </c>
      <c r="I1662">
        <v>7682</v>
      </c>
    </row>
    <row r="1663" spans="1:9" x14ac:dyDescent="0.2">
      <c r="A1663">
        <v>2011</v>
      </c>
      <c r="B1663" t="s">
        <v>11</v>
      </c>
      <c r="C1663" t="s">
        <v>42</v>
      </c>
      <c r="D1663" t="s">
        <v>283</v>
      </c>
      <c r="E1663">
        <v>17673</v>
      </c>
      <c r="F1663">
        <v>11947</v>
      </c>
      <c r="G1663">
        <v>9348</v>
      </c>
      <c r="H1663">
        <v>1690</v>
      </c>
      <c r="I1663">
        <v>6449</v>
      </c>
    </row>
    <row r="1664" spans="1:9" x14ac:dyDescent="0.2">
      <c r="A1664">
        <v>2011</v>
      </c>
      <c r="B1664" t="s">
        <v>11</v>
      </c>
      <c r="C1664" t="s">
        <v>42</v>
      </c>
      <c r="D1664" t="s">
        <v>284</v>
      </c>
      <c r="E1664">
        <v>19135</v>
      </c>
      <c r="F1664">
        <v>12184</v>
      </c>
      <c r="G1664">
        <v>8336</v>
      </c>
      <c r="H1664">
        <v>1264</v>
      </c>
      <c r="I1664">
        <v>6451</v>
      </c>
    </row>
    <row r="1665" spans="1:9" x14ac:dyDescent="0.2">
      <c r="A1665">
        <v>2011</v>
      </c>
      <c r="B1665" t="s">
        <v>11</v>
      </c>
      <c r="C1665" t="s">
        <v>42</v>
      </c>
      <c r="D1665" t="s">
        <v>285</v>
      </c>
      <c r="E1665">
        <v>32463</v>
      </c>
      <c r="F1665">
        <v>20086</v>
      </c>
      <c r="G1665">
        <v>12155</v>
      </c>
      <c r="H1665">
        <v>1323</v>
      </c>
      <c r="I1665">
        <v>9948</v>
      </c>
    </row>
    <row r="1666" spans="1:9" x14ac:dyDescent="0.2">
      <c r="A1666">
        <v>2011</v>
      </c>
      <c r="B1666" t="s">
        <v>11</v>
      </c>
      <c r="C1666" t="s">
        <v>42</v>
      </c>
      <c r="D1666" t="s">
        <v>286</v>
      </c>
      <c r="E1666">
        <v>18426</v>
      </c>
      <c r="F1666">
        <v>11740</v>
      </c>
      <c r="G1666">
        <v>9248</v>
      </c>
      <c r="H1666">
        <v>778</v>
      </c>
      <c r="I1666">
        <v>5074</v>
      </c>
    </row>
    <row r="1667" spans="1:9" x14ac:dyDescent="0.2">
      <c r="A1667">
        <v>2011</v>
      </c>
      <c r="B1667" t="s">
        <v>11</v>
      </c>
      <c r="C1667" t="s">
        <v>42</v>
      </c>
      <c r="D1667" t="s">
        <v>287</v>
      </c>
      <c r="E1667">
        <v>10427</v>
      </c>
      <c r="F1667">
        <v>8117</v>
      </c>
      <c r="G1667">
        <v>14564</v>
      </c>
      <c r="H1667">
        <v>815</v>
      </c>
      <c r="I1667">
        <v>2627</v>
      </c>
    </row>
    <row r="1668" spans="1:9" x14ac:dyDescent="0.2">
      <c r="A1668">
        <v>2011</v>
      </c>
      <c r="B1668" t="s">
        <v>11</v>
      </c>
      <c r="C1668" t="s">
        <v>42</v>
      </c>
      <c r="D1668" t="s">
        <v>288</v>
      </c>
      <c r="E1668">
        <v>2288</v>
      </c>
      <c r="F1668">
        <v>1805</v>
      </c>
      <c r="G1668">
        <v>9306</v>
      </c>
      <c r="H1668">
        <v>266</v>
      </c>
      <c r="I1668">
        <v>535</v>
      </c>
    </row>
    <row r="1669" spans="1:9" x14ac:dyDescent="0.2">
      <c r="A1669">
        <v>2011</v>
      </c>
      <c r="B1669" t="s">
        <v>11</v>
      </c>
      <c r="C1669" t="s">
        <v>42</v>
      </c>
      <c r="D1669" t="s">
        <v>289</v>
      </c>
      <c r="E1669">
        <v>534</v>
      </c>
      <c r="F1669">
        <v>353</v>
      </c>
      <c r="G1669">
        <v>3267</v>
      </c>
      <c r="H1669">
        <v>28</v>
      </c>
      <c r="I1669">
        <v>90</v>
      </c>
    </row>
    <row r="1670" spans="1:9" x14ac:dyDescent="0.2">
      <c r="A1670">
        <v>2011</v>
      </c>
      <c r="B1670" t="s">
        <v>11</v>
      </c>
      <c r="C1670" t="s">
        <v>293</v>
      </c>
      <c r="D1670" s="5" t="s">
        <v>428</v>
      </c>
      <c r="E1670">
        <v>1619</v>
      </c>
      <c r="F1670">
        <v>606</v>
      </c>
      <c r="G1670">
        <v>39935</v>
      </c>
      <c r="H1670">
        <v>200</v>
      </c>
      <c r="I1670">
        <v>110</v>
      </c>
    </row>
    <row r="1671" spans="1:9" x14ac:dyDescent="0.2">
      <c r="A1671">
        <v>2011</v>
      </c>
      <c r="B1671" t="s">
        <v>11</v>
      </c>
      <c r="C1671" t="s">
        <v>293</v>
      </c>
      <c r="D1671" t="s">
        <v>279</v>
      </c>
      <c r="E1671">
        <v>3105</v>
      </c>
      <c r="F1671">
        <v>2074</v>
      </c>
      <c r="G1671">
        <v>46154</v>
      </c>
      <c r="H1671">
        <v>437</v>
      </c>
      <c r="I1671">
        <v>528</v>
      </c>
    </row>
    <row r="1672" spans="1:9" x14ac:dyDescent="0.2">
      <c r="A1672">
        <v>2011</v>
      </c>
      <c r="B1672" t="s">
        <v>11</v>
      </c>
      <c r="C1672" t="s">
        <v>293</v>
      </c>
      <c r="D1672" t="s">
        <v>280</v>
      </c>
      <c r="E1672">
        <v>10055</v>
      </c>
      <c r="F1672">
        <v>9605</v>
      </c>
      <c r="G1672">
        <v>31960</v>
      </c>
      <c r="H1672">
        <v>5624</v>
      </c>
      <c r="I1672">
        <v>5122</v>
      </c>
    </row>
    <row r="1673" spans="1:9" x14ac:dyDescent="0.2">
      <c r="A1673">
        <v>2011</v>
      </c>
      <c r="B1673" t="s">
        <v>11</v>
      </c>
      <c r="C1673" t="s">
        <v>293</v>
      </c>
      <c r="D1673" t="s">
        <v>281</v>
      </c>
      <c r="E1673">
        <v>17182</v>
      </c>
      <c r="F1673">
        <v>14942</v>
      </c>
      <c r="G1673">
        <v>12691</v>
      </c>
      <c r="H1673">
        <v>3411</v>
      </c>
      <c r="I1673">
        <v>8425</v>
      </c>
    </row>
    <row r="1674" spans="1:9" x14ac:dyDescent="0.2">
      <c r="A1674">
        <v>2011</v>
      </c>
      <c r="B1674" t="s">
        <v>11</v>
      </c>
      <c r="C1674" t="s">
        <v>293</v>
      </c>
      <c r="D1674" t="s">
        <v>282</v>
      </c>
      <c r="E1674">
        <v>17406</v>
      </c>
      <c r="F1674">
        <v>13058</v>
      </c>
      <c r="G1674">
        <v>7906</v>
      </c>
      <c r="H1674">
        <v>1802</v>
      </c>
      <c r="I1674">
        <v>7385</v>
      </c>
    </row>
    <row r="1675" spans="1:9" x14ac:dyDescent="0.2">
      <c r="A1675">
        <v>2011</v>
      </c>
      <c r="B1675" t="s">
        <v>11</v>
      </c>
      <c r="C1675" t="s">
        <v>293</v>
      </c>
      <c r="D1675" t="s">
        <v>283</v>
      </c>
      <c r="E1675">
        <v>16504</v>
      </c>
      <c r="F1675">
        <v>11389</v>
      </c>
      <c r="G1675">
        <v>5867</v>
      </c>
      <c r="H1675">
        <v>1102</v>
      </c>
      <c r="I1675">
        <v>6181</v>
      </c>
    </row>
    <row r="1676" spans="1:9" x14ac:dyDescent="0.2">
      <c r="A1676">
        <v>2011</v>
      </c>
      <c r="B1676" t="s">
        <v>11</v>
      </c>
      <c r="C1676" t="s">
        <v>293</v>
      </c>
      <c r="D1676" t="s">
        <v>284</v>
      </c>
      <c r="E1676">
        <v>17855</v>
      </c>
      <c r="F1676">
        <v>11546</v>
      </c>
      <c r="G1676">
        <v>5185</v>
      </c>
      <c r="H1676">
        <v>886</v>
      </c>
      <c r="I1676">
        <v>6159</v>
      </c>
    </row>
    <row r="1677" spans="1:9" x14ac:dyDescent="0.2">
      <c r="A1677">
        <v>2011</v>
      </c>
      <c r="B1677" t="s">
        <v>11</v>
      </c>
      <c r="C1677" t="s">
        <v>293</v>
      </c>
      <c r="D1677" t="s">
        <v>285</v>
      </c>
      <c r="E1677">
        <v>30312</v>
      </c>
      <c r="F1677">
        <v>19192</v>
      </c>
      <c r="G1677">
        <v>7715</v>
      </c>
      <c r="H1677">
        <v>1002</v>
      </c>
      <c r="I1677">
        <v>9537</v>
      </c>
    </row>
    <row r="1678" spans="1:9" x14ac:dyDescent="0.2">
      <c r="A1678">
        <v>2011</v>
      </c>
      <c r="B1678" t="s">
        <v>11</v>
      </c>
      <c r="C1678" t="s">
        <v>293</v>
      </c>
      <c r="D1678" t="s">
        <v>286</v>
      </c>
      <c r="E1678">
        <v>17479</v>
      </c>
      <c r="F1678">
        <v>11307</v>
      </c>
      <c r="G1678">
        <v>6785</v>
      </c>
      <c r="H1678">
        <v>685</v>
      </c>
      <c r="I1678">
        <v>4925</v>
      </c>
    </row>
    <row r="1679" spans="1:9" x14ac:dyDescent="0.2">
      <c r="A1679">
        <v>2011</v>
      </c>
      <c r="B1679" t="s">
        <v>11</v>
      </c>
      <c r="C1679" t="s">
        <v>293</v>
      </c>
      <c r="D1679" t="s">
        <v>287</v>
      </c>
      <c r="E1679">
        <v>10018</v>
      </c>
      <c r="F1679">
        <v>7811</v>
      </c>
      <c r="G1679">
        <v>12256</v>
      </c>
      <c r="H1679">
        <v>739</v>
      </c>
      <c r="I1679">
        <v>2515</v>
      </c>
    </row>
    <row r="1680" spans="1:9" x14ac:dyDescent="0.2">
      <c r="A1680">
        <v>2011</v>
      </c>
      <c r="B1680" t="s">
        <v>11</v>
      </c>
      <c r="C1680" t="s">
        <v>293</v>
      </c>
      <c r="D1680" t="s">
        <v>288</v>
      </c>
      <c r="E1680">
        <v>2169</v>
      </c>
      <c r="F1680">
        <v>1725</v>
      </c>
      <c r="G1680">
        <v>8149</v>
      </c>
      <c r="H1680">
        <v>253</v>
      </c>
      <c r="I1680">
        <v>501</v>
      </c>
    </row>
    <row r="1681" spans="1:9" x14ac:dyDescent="0.2">
      <c r="A1681">
        <v>2011</v>
      </c>
      <c r="B1681" t="s">
        <v>11</v>
      </c>
      <c r="C1681" t="s">
        <v>293</v>
      </c>
      <c r="D1681" t="s">
        <v>289</v>
      </c>
      <c r="E1681">
        <v>513</v>
      </c>
      <c r="F1681">
        <v>341</v>
      </c>
      <c r="G1681">
        <v>2831</v>
      </c>
      <c r="H1681">
        <v>22</v>
      </c>
      <c r="I1681">
        <v>87</v>
      </c>
    </row>
    <row r="1682" spans="1:9" x14ac:dyDescent="0.2">
      <c r="A1682">
        <v>2011</v>
      </c>
      <c r="B1682" t="s">
        <v>11</v>
      </c>
      <c r="C1682" t="s">
        <v>294</v>
      </c>
      <c r="D1682" s="5" t="s">
        <v>428</v>
      </c>
      <c r="E1682">
        <v>106</v>
      </c>
      <c r="F1682">
        <v>18</v>
      </c>
      <c r="G1682">
        <v>4322</v>
      </c>
      <c r="H1682">
        <v>50</v>
      </c>
      <c r="I1682">
        <v>4</v>
      </c>
    </row>
    <row r="1683" spans="1:9" x14ac:dyDescent="0.2">
      <c r="A1683">
        <v>2011</v>
      </c>
      <c r="B1683" t="s">
        <v>11</v>
      </c>
      <c r="C1683" t="s">
        <v>294</v>
      </c>
      <c r="D1683" t="s">
        <v>279</v>
      </c>
      <c r="E1683">
        <v>194</v>
      </c>
      <c r="F1683">
        <v>31</v>
      </c>
      <c r="G1683">
        <v>5650</v>
      </c>
      <c r="H1683">
        <v>170</v>
      </c>
      <c r="I1683">
        <v>13</v>
      </c>
    </row>
    <row r="1684" spans="1:9" x14ac:dyDescent="0.2">
      <c r="A1684">
        <v>2011</v>
      </c>
      <c r="B1684" t="s">
        <v>11</v>
      </c>
      <c r="C1684" t="s">
        <v>294</v>
      </c>
      <c r="D1684" t="s">
        <v>280</v>
      </c>
      <c r="E1684">
        <v>304</v>
      </c>
      <c r="F1684">
        <v>184</v>
      </c>
      <c r="G1684">
        <v>5575</v>
      </c>
      <c r="H1684">
        <v>811</v>
      </c>
      <c r="I1684">
        <v>118</v>
      </c>
    </row>
    <row r="1685" spans="1:9" x14ac:dyDescent="0.2">
      <c r="A1685">
        <v>2011</v>
      </c>
      <c r="B1685" t="s">
        <v>11</v>
      </c>
      <c r="C1685" t="s">
        <v>294</v>
      </c>
      <c r="D1685" t="s">
        <v>281</v>
      </c>
      <c r="E1685">
        <v>647</v>
      </c>
      <c r="F1685">
        <v>400</v>
      </c>
      <c r="G1685">
        <v>4776</v>
      </c>
      <c r="H1685">
        <v>1218</v>
      </c>
      <c r="I1685">
        <v>203</v>
      </c>
    </row>
    <row r="1686" spans="1:9" x14ac:dyDescent="0.2">
      <c r="A1686">
        <v>2011</v>
      </c>
      <c r="B1686" t="s">
        <v>11</v>
      </c>
      <c r="C1686" t="s">
        <v>294</v>
      </c>
      <c r="D1686" t="s">
        <v>282</v>
      </c>
      <c r="E1686">
        <v>956</v>
      </c>
      <c r="F1686">
        <v>524</v>
      </c>
      <c r="G1686">
        <v>3914</v>
      </c>
      <c r="H1686">
        <v>822</v>
      </c>
      <c r="I1686">
        <v>297</v>
      </c>
    </row>
    <row r="1687" spans="1:9" x14ac:dyDescent="0.2">
      <c r="A1687">
        <v>2011</v>
      </c>
      <c r="B1687" t="s">
        <v>11</v>
      </c>
      <c r="C1687" t="s">
        <v>294</v>
      </c>
      <c r="D1687" t="s">
        <v>283</v>
      </c>
      <c r="E1687">
        <v>1169</v>
      </c>
      <c r="F1687">
        <v>558</v>
      </c>
      <c r="G1687">
        <v>3481</v>
      </c>
      <c r="H1687">
        <v>588</v>
      </c>
      <c r="I1687">
        <v>268</v>
      </c>
    </row>
    <row r="1688" spans="1:9" x14ac:dyDescent="0.2">
      <c r="A1688">
        <v>2011</v>
      </c>
      <c r="B1688" t="s">
        <v>11</v>
      </c>
      <c r="C1688" t="s">
        <v>294</v>
      </c>
      <c r="D1688" t="s">
        <v>284</v>
      </c>
      <c r="E1688">
        <v>1280</v>
      </c>
      <c r="F1688">
        <v>638</v>
      </c>
      <c r="G1688">
        <v>3151</v>
      </c>
      <c r="H1688">
        <v>378</v>
      </c>
      <c r="I1688">
        <v>292</v>
      </c>
    </row>
    <row r="1689" spans="1:9" x14ac:dyDescent="0.2">
      <c r="A1689">
        <v>2011</v>
      </c>
      <c r="B1689" t="s">
        <v>11</v>
      </c>
      <c r="C1689" t="s">
        <v>294</v>
      </c>
      <c r="D1689" t="s">
        <v>285</v>
      </c>
      <c r="E1689">
        <v>2151</v>
      </c>
      <c r="F1689">
        <v>894</v>
      </c>
      <c r="G1689">
        <v>4440</v>
      </c>
      <c r="H1689">
        <v>321</v>
      </c>
      <c r="I1689">
        <v>411</v>
      </c>
    </row>
    <row r="1690" spans="1:9" x14ac:dyDescent="0.2">
      <c r="A1690">
        <v>2011</v>
      </c>
      <c r="B1690" t="s">
        <v>11</v>
      </c>
      <c r="C1690" t="s">
        <v>294</v>
      </c>
      <c r="D1690" t="s">
        <v>286</v>
      </c>
      <c r="E1690">
        <v>947</v>
      </c>
      <c r="F1690">
        <v>433</v>
      </c>
      <c r="G1690">
        <v>2463</v>
      </c>
      <c r="H1690">
        <v>93</v>
      </c>
      <c r="I1690">
        <v>149</v>
      </c>
    </row>
    <row r="1691" spans="1:9" x14ac:dyDescent="0.2">
      <c r="A1691">
        <v>2011</v>
      </c>
      <c r="B1691" t="s">
        <v>11</v>
      </c>
      <c r="C1691" t="s">
        <v>294</v>
      </c>
      <c r="D1691" t="s">
        <v>287</v>
      </c>
      <c r="E1691">
        <v>409</v>
      </c>
      <c r="F1691">
        <v>306</v>
      </c>
      <c r="G1691">
        <v>2308</v>
      </c>
      <c r="H1691">
        <v>76</v>
      </c>
      <c r="I1691">
        <v>112</v>
      </c>
    </row>
    <row r="1692" spans="1:9" x14ac:dyDescent="0.2">
      <c r="A1692">
        <v>2011</v>
      </c>
      <c r="B1692" t="s">
        <v>11</v>
      </c>
      <c r="C1692" t="s">
        <v>294</v>
      </c>
      <c r="D1692" t="s">
        <v>288</v>
      </c>
      <c r="E1692">
        <v>119</v>
      </c>
      <c r="F1692">
        <v>80</v>
      </c>
      <c r="G1692">
        <v>1157</v>
      </c>
      <c r="H1692">
        <v>13</v>
      </c>
      <c r="I1692">
        <v>34</v>
      </c>
    </row>
    <row r="1693" spans="1:9" x14ac:dyDescent="0.2">
      <c r="A1693">
        <v>2011</v>
      </c>
      <c r="B1693" t="s">
        <v>11</v>
      </c>
      <c r="C1693" t="s">
        <v>294</v>
      </c>
      <c r="D1693" t="s">
        <v>289</v>
      </c>
      <c r="E1693">
        <v>21</v>
      </c>
      <c r="F1693">
        <v>12</v>
      </c>
      <c r="G1693">
        <v>436</v>
      </c>
      <c r="H1693">
        <v>6</v>
      </c>
      <c r="I1693">
        <v>3</v>
      </c>
    </row>
    <row r="1694" spans="1:9" x14ac:dyDescent="0.2">
      <c r="A1694">
        <v>2011</v>
      </c>
      <c r="B1694" t="s">
        <v>20</v>
      </c>
      <c r="C1694" t="s">
        <v>42</v>
      </c>
      <c r="D1694" s="5" t="s">
        <v>428</v>
      </c>
      <c r="E1694">
        <v>595</v>
      </c>
      <c r="F1694">
        <v>536</v>
      </c>
      <c r="G1694">
        <v>82087</v>
      </c>
      <c r="H1694">
        <v>531</v>
      </c>
      <c r="I1694">
        <v>128</v>
      </c>
    </row>
    <row r="1695" spans="1:9" x14ac:dyDescent="0.2">
      <c r="A1695">
        <v>2011</v>
      </c>
      <c r="B1695" t="s">
        <v>20</v>
      </c>
      <c r="C1695" t="s">
        <v>42</v>
      </c>
      <c r="D1695" t="s">
        <v>279</v>
      </c>
      <c r="E1695">
        <v>1327</v>
      </c>
      <c r="F1695">
        <v>1380</v>
      </c>
      <c r="G1695">
        <v>95756</v>
      </c>
      <c r="H1695">
        <v>1050</v>
      </c>
      <c r="I1695">
        <v>441</v>
      </c>
    </row>
    <row r="1696" spans="1:9" x14ac:dyDescent="0.2">
      <c r="A1696">
        <v>2011</v>
      </c>
      <c r="B1696" t="s">
        <v>20</v>
      </c>
      <c r="C1696" t="s">
        <v>42</v>
      </c>
      <c r="D1696" t="s">
        <v>280</v>
      </c>
      <c r="E1696">
        <v>9635</v>
      </c>
      <c r="F1696">
        <v>8920</v>
      </c>
      <c r="G1696">
        <v>85397</v>
      </c>
      <c r="H1696">
        <v>9253</v>
      </c>
      <c r="I1696">
        <v>5221</v>
      </c>
    </row>
    <row r="1697" spans="1:9" x14ac:dyDescent="0.2">
      <c r="A1697">
        <v>2011</v>
      </c>
      <c r="B1697" t="s">
        <v>20</v>
      </c>
      <c r="C1697" t="s">
        <v>42</v>
      </c>
      <c r="D1697" t="s">
        <v>281</v>
      </c>
      <c r="E1697">
        <v>27173</v>
      </c>
      <c r="F1697">
        <v>18440</v>
      </c>
      <c r="G1697">
        <v>60913</v>
      </c>
      <c r="H1697">
        <v>11577</v>
      </c>
      <c r="I1697">
        <v>11087</v>
      </c>
    </row>
    <row r="1698" spans="1:9" x14ac:dyDescent="0.2">
      <c r="A1698">
        <v>2011</v>
      </c>
      <c r="B1698" t="s">
        <v>20</v>
      </c>
      <c r="C1698" t="s">
        <v>42</v>
      </c>
      <c r="D1698" t="s">
        <v>282</v>
      </c>
      <c r="E1698">
        <v>32919</v>
      </c>
      <c r="F1698">
        <v>18023</v>
      </c>
      <c r="G1698">
        <v>43888</v>
      </c>
      <c r="H1698">
        <v>6970</v>
      </c>
      <c r="I1698">
        <v>10391</v>
      </c>
    </row>
    <row r="1699" spans="1:9" x14ac:dyDescent="0.2">
      <c r="A1699">
        <v>2011</v>
      </c>
      <c r="B1699" t="s">
        <v>20</v>
      </c>
      <c r="C1699" t="s">
        <v>42</v>
      </c>
      <c r="D1699" t="s">
        <v>283</v>
      </c>
      <c r="E1699">
        <v>34134</v>
      </c>
      <c r="F1699">
        <v>16768</v>
      </c>
      <c r="G1699">
        <v>33752</v>
      </c>
      <c r="H1699">
        <v>3830</v>
      </c>
      <c r="I1699">
        <v>9637</v>
      </c>
    </row>
    <row r="1700" spans="1:9" x14ac:dyDescent="0.2">
      <c r="A1700">
        <v>2011</v>
      </c>
      <c r="B1700" t="s">
        <v>20</v>
      </c>
      <c r="C1700" t="s">
        <v>42</v>
      </c>
      <c r="D1700" t="s">
        <v>284</v>
      </c>
      <c r="E1700">
        <v>36450</v>
      </c>
      <c r="F1700">
        <v>16764</v>
      </c>
      <c r="G1700">
        <v>30802</v>
      </c>
      <c r="H1700">
        <v>2493</v>
      </c>
      <c r="I1700">
        <v>9315</v>
      </c>
    </row>
    <row r="1701" spans="1:9" x14ac:dyDescent="0.2">
      <c r="A1701">
        <v>2011</v>
      </c>
      <c r="B1701" t="s">
        <v>20</v>
      </c>
      <c r="C1701" t="s">
        <v>42</v>
      </c>
      <c r="D1701" t="s">
        <v>285</v>
      </c>
      <c r="E1701">
        <v>62196</v>
      </c>
      <c r="F1701">
        <v>27228</v>
      </c>
      <c r="G1701">
        <v>48963</v>
      </c>
      <c r="H1701">
        <v>2582</v>
      </c>
      <c r="I1701">
        <v>14037</v>
      </c>
    </row>
    <row r="1702" spans="1:9" x14ac:dyDescent="0.2">
      <c r="A1702">
        <v>2011</v>
      </c>
      <c r="B1702" t="s">
        <v>20</v>
      </c>
      <c r="C1702" t="s">
        <v>42</v>
      </c>
      <c r="D1702" t="s">
        <v>286</v>
      </c>
      <c r="E1702">
        <v>36728</v>
      </c>
      <c r="F1702">
        <v>17191</v>
      </c>
      <c r="G1702">
        <v>34517</v>
      </c>
      <c r="H1702">
        <v>1329</v>
      </c>
      <c r="I1702">
        <v>7348</v>
      </c>
    </row>
    <row r="1703" spans="1:9" x14ac:dyDescent="0.2">
      <c r="A1703">
        <v>2011</v>
      </c>
      <c r="B1703" t="s">
        <v>20</v>
      </c>
      <c r="C1703" t="s">
        <v>42</v>
      </c>
      <c r="D1703" t="s">
        <v>287</v>
      </c>
      <c r="E1703">
        <v>20265</v>
      </c>
      <c r="F1703">
        <v>12536</v>
      </c>
      <c r="G1703">
        <v>39065</v>
      </c>
      <c r="H1703">
        <v>1279</v>
      </c>
      <c r="I1703">
        <v>4320</v>
      </c>
    </row>
    <row r="1704" spans="1:9" x14ac:dyDescent="0.2">
      <c r="A1704">
        <v>2011</v>
      </c>
      <c r="B1704" t="s">
        <v>20</v>
      </c>
      <c r="C1704" t="s">
        <v>42</v>
      </c>
      <c r="D1704" t="s">
        <v>288</v>
      </c>
      <c r="E1704">
        <v>4434</v>
      </c>
      <c r="F1704">
        <v>3034</v>
      </c>
      <c r="G1704">
        <v>25237</v>
      </c>
      <c r="H1704">
        <v>497</v>
      </c>
      <c r="I1704">
        <v>841</v>
      </c>
    </row>
    <row r="1705" spans="1:9" x14ac:dyDescent="0.2">
      <c r="A1705">
        <v>2011</v>
      </c>
      <c r="B1705" t="s">
        <v>20</v>
      </c>
      <c r="C1705" t="s">
        <v>42</v>
      </c>
      <c r="D1705" t="s">
        <v>289</v>
      </c>
      <c r="E1705">
        <v>885</v>
      </c>
      <c r="F1705">
        <v>544</v>
      </c>
      <c r="G1705">
        <v>8894</v>
      </c>
      <c r="H1705">
        <v>84</v>
      </c>
      <c r="I1705">
        <v>178</v>
      </c>
    </row>
    <row r="1706" spans="1:9" x14ac:dyDescent="0.2">
      <c r="A1706">
        <v>2011</v>
      </c>
      <c r="B1706" t="s">
        <v>20</v>
      </c>
      <c r="C1706" t="s">
        <v>293</v>
      </c>
      <c r="D1706" s="5" t="s">
        <v>428</v>
      </c>
      <c r="E1706">
        <v>419</v>
      </c>
      <c r="F1706">
        <v>398</v>
      </c>
      <c r="G1706">
        <v>54544</v>
      </c>
      <c r="H1706">
        <v>357</v>
      </c>
      <c r="I1706">
        <v>99</v>
      </c>
    </row>
    <row r="1707" spans="1:9" x14ac:dyDescent="0.2">
      <c r="A1707">
        <v>2011</v>
      </c>
      <c r="B1707" t="s">
        <v>20</v>
      </c>
      <c r="C1707" t="s">
        <v>293</v>
      </c>
      <c r="D1707" t="s">
        <v>279</v>
      </c>
      <c r="E1707">
        <v>1052</v>
      </c>
      <c r="F1707">
        <v>1176</v>
      </c>
      <c r="G1707">
        <v>63256</v>
      </c>
      <c r="H1707">
        <v>714</v>
      </c>
      <c r="I1707">
        <v>397</v>
      </c>
    </row>
    <row r="1708" spans="1:9" x14ac:dyDescent="0.2">
      <c r="A1708">
        <v>2011</v>
      </c>
      <c r="B1708" t="s">
        <v>20</v>
      </c>
      <c r="C1708" t="s">
        <v>293</v>
      </c>
      <c r="D1708" t="s">
        <v>280</v>
      </c>
      <c r="E1708">
        <v>8736</v>
      </c>
      <c r="F1708">
        <v>8226</v>
      </c>
      <c r="G1708">
        <v>50642</v>
      </c>
      <c r="H1708">
        <v>6607</v>
      </c>
      <c r="I1708">
        <v>4859</v>
      </c>
    </row>
    <row r="1709" spans="1:9" x14ac:dyDescent="0.2">
      <c r="A1709">
        <v>2011</v>
      </c>
      <c r="B1709" t="s">
        <v>20</v>
      </c>
      <c r="C1709" t="s">
        <v>293</v>
      </c>
      <c r="D1709" t="s">
        <v>281</v>
      </c>
      <c r="E1709">
        <v>24355</v>
      </c>
      <c r="F1709">
        <v>16905</v>
      </c>
      <c r="G1709">
        <v>24253</v>
      </c>
      <c r="H1709">
        <v>5956</v>
      </c>
      <c r="I1709">
        <v>10251</v>
      </c>
    </row>
    <row r="1710" spans="1:9" x14ac:dyDescent="0.2">
      <c r="A1710">
        <v>2011</v>
      </c>
      <c r="B1710" t="s">
        <v>20</v>
      </c>
      <c r="C1710" t="s">
        <v>293</v>
      </c>
      <c r="D1710" t="s">
        <v>282</v>
      </c>
      <c r="E1710">
        <v>28382</v>
      </c>
      <c r="F1710">
        <v>16165</v>
      </c>
      <c r="G1710">
        <v>14043</v>
      </c>
      <c r="H1710">
        <v>2941</v>
      </c>
      <c r="I1710">
        <v>9484</v>
      </c>
    </row>
    <row r="1711" spans="1:9" x14ac:dyDescent="0.2">
      <c r="A1711">
        <v>2011</v>
      </c>
      <c r="B1711" t="s">
        <v>20</v>
      </c>
      <c r="C1711" t="s">
        <v>293</v>
      </c>
      <c r="D1711" t="s">
        <v>283</v>
      </c>
      <c r="E1711">
        <v>28400</v>
      </c>
      <c r="F1711">
        <v>14767</v>
      </c>
      <c r="G1711">
        <v>9537</v>
      </c>
      <c r="H1711">
        <v>1525</v>
      </c>
      <c r="I1711">
        <v>8722</v>
      </c>
    </row>
    <row r="1712" spans="1:9" x14ac:dyDescent="0.2">
      <c r="A1712">
        <v>2011</v>
      </c>
      <c r="B1712" t="s">
        <v>20</v>
      </c>
      <c r="C1712" t="s">
        <v>293</v>
      </c>
      <c r="D1712" t="s">
        <v>284</v>
      </c>
      <c r="E1712">
        <v>29806</v>
      </c>
      <c r="F1712">
        <v>14545</v>
      </c>
      <c r="G1712">
        <v>7820</v>
      </c>
      <c r="H1712">
        <v>952</v>
      </c>
      <c r="I1712">
        <v>8338</v>
      </c>
    </row>
    <row r="1713" spans="1:9" x14ac:dyDescent="0.2">
      <c r="A1713">
        <v>2011</v>
      </c>
      <c r="B1713" t="s">
        <v>20</v>
      </c>
      <c r="C1713" t="s">
        <v>293</v>
      </c>
      <c r="D1713" t="s">
        <v>285</v>
      </c>
      <c r="E1713">
        <v>51001</v>
      </c>
      <c r="F1713">
        <v>23865</v>
      </c>
      <c r="G1713">
        <v>11967</v>
      </c>
      <c r="H1713">
        <v>1201</v>
      </c>
      <c r="I1713">
        <v>12702</v>
      </c>
    </row>
    <row r="1714" spans="1:9" x14ac:dyDescent="0.2">
      <c r="A1714">
        <v>2011</v>
      </c>
      <c r="B1714" t="s">
        <v>20</v>
      </c>
      <c r="C1714" t="s">
        <v>293</v>
      </c>
      <c r="D1714" t="s">
        <v>286</v>
      </c>
      <c r="E1714">
        <v>31224</v>
      </c>
      <c r="F1714">
        <v>15632</v>
      </c>
      <c r="G1714">
        <v>11620</v>
      </c>
      <c r="H1714">
        <v>855</v>
      </c>
      <c r="I1714">
        <v>6835</v>
      </c>
    </row>
    <row r="1715" spans="1:9" x14ac:dyDescent="0.2">
      <c r="A1715">
        <v>2011</v>
      </c>
      <c r="B1715" t="s">
        <v>20</v>
      </c>
      <c r="C1715" t="s">
        <v>293</v>
      </c>
      <c r="D1715" t="s">
        <v>287</v>
      </c>
      <c r="E1715">
        <v>18371</v>
      </c>
      <c r="F1715">
        <v>11614</v>
      </c>
      <c r="G1715">
        <v>22824</v>
      </c>
      <c r="H1715">
        <v>981</v>
      </c>
      <c r="I1715">
        <v>4019</v>
      </c>
    </row>
    <row r="1716" spans="1:9" x14ac:dyDescent="0.2">
      <c r="A1716">
        <v>2011</v>
      </c>
      <c r="B1716" t="s">
        <v>20</v>
      </c>
      <c r="C1716" t="s">
        <v>293</v>
      </c>
      <c r="D1716" t="s">
        <v>288</v>
      </c>
      <c r="E1716">
        <v>3989</v>
      </c>
      <c r="F1716">
        <v>2780</v>
      </c>
      <c r="G1716">
        <v>17178</v>
      </c>
      <c r="H1716">
        <v>392</v>
      </c>
      <c r="I1716">
        <v>771</v>
      </c>
    </row>
    <row r="1717" spans="1:9" x14ac:dyDescent="0.2">
      <c r="A1717">
        <v>2011</v>
      </c>
      <c r="B1717" t="s">
        <v>20</v>
      </c>
      <c r="C1717" t="s">
        <v>293</v>
      </c>
      <c r="D1717" t="s">
        <v>289</v>
      </c>
      <c r="E1717">
        <v>760</v>
      </c>
      <c r="F1717">
        <v>488</v>
      </c>
      <c r="G1717">
        <v>5597</v>
      </c>
      <c r="H1717">
        <v>54</v>
      </c>
      <c r="I1717">
        <v>158</v>
      </c>
    </row>
    <row r="1718" spans="1:9" x14ac:dyDescent="0.2">
      <c r="A1718">
        <v>2011</v>
      </c>
      <c r="B1718" t="s">
        <v>20</v>
      </c>
      <c r="C1718" t="s">
        <v>294</v>
      </c>
      <c r="D1718" s="5" t="s">
        <v>428</v>
      </c>
      <c r="E1718">
        <v>176</v>
      </c>
      <c r="F1718">
        <v>138</v>
      </c>
      <c r="G1718">
        <v>27543</v>
      </c>
      <c r="H1718">
        <v>174</v>
      </c>
      <c r="I1718">
        <v>29</v>
      </c>
    </row>
    <row r="1719" spans="1:9" x14ac:dyDescent="0.2">
      <c r="A1719">
        <v>2011</v>
      </c>
      <c r="B1719" t="s">
        <v>20</v>
      </c>
      <c r="C1719" t="s">
        <v>294</v>
      </c>
      <c r="D1719" t="s">
        <v>279</v>
      </c>
      <c r="E1719">
        <v>275</v>
      </c>
      <c r="F1719">
        <v>204</v>
      </c>
      <c r="G1719">
        <v>32500</v>
      </c>
      <c r="H1719">
        <v>336</v>
      </c>
      <c r="I1719">
        <v>44</v>
      </c>
    </row>
    <row r="1720" spans="1:9" x14ac:dyDescent="0.2">
      <c r="A1720">
        <v>2011</v>
      </c>
      <c r="B1720" t="s">
        <v>20</v>
      </c>
      <c r="C1720" t="s">
        <v>294</v>
      </c>
      <c r="D1720" t="s">
        <v>280</v>
      </c>
      <c r="E1720">
        <v>899</v>
      </c>
      <c r="F1720">
        <v>694</v>
      </c>
      <c r="G1720">
        <v>34755</v>
      </c>
      <c r="H1720">
        <v>2646</v>
      </c>
      <c r="I1720">
        <v>362</v>
      </c>
    </row>
    <row r="1721" spans="1:9" x14ac:dyDescent="0.2">
      <c r="A1721">
        <v>2011</v>
      </c>
      <c r="B1721" t="s">
        <v>20</v>
      </c>
      <c r="C1721" t="s">
        <v>294</v>
      </c>
      <c r="D1721" t="s">
        <v>281</v>
      </c>
      <c r="E1721">
        <v>2818</v>
      </c>
      <c r="F1721">
        <v>1535</v>
      </c>
      <c r="G1721">
        <v>36660</v>
      </c>
      <c r="H1721">
        <v>5621</v>
      </c>
      <c r="I1721">
        <v>836</v>
      </c>
    </row>
    <row r="1722" spans="1:9" x14ac:dyDescent="0.2">
      <c r="A1722">
        <v>2011</v>
      </c>
      <c r="B1722" t="s">
        <v>20</v>
      </c>
      <c r="C1722" t="s">
        <v>294</v>
      </c>
      <c r="D1722" t="s">
        <v>282</v>
      </c>
      <c r="E1722">
        <v>4537</v>
      </c>
      <c r="F1722">
        <v>1858</v>
      </c>
      <c r="G1722">
        <v>29845</v>
      </c>
      <c r="H1722">
        <v>4029</v>
      </c>
      <c r="I1722">
        <v>907</v>
      </c>
    </row>
    <row r="1723" spans="1:9" x14ac:dyDescent="0.2">
      <c r="A1723">
        <v>2011</v>
      </c>
      <c r="B1723" t="s">
        <v>20</v>
      </c>
      <c r="C1723" t="s">
        <v>294</v>
      </c>
      <c r="D1723" t="s">
        <v>283</v>
      </c>
      <c r="E1723">
        <v>5734</v>
      </c>
      <c r="F1723">
        <v>2001</v>
      </c>
      <c r="G1723">
        <v>24215</v>
      </c>
      <c r="H1723">
        <v>2305</v>
      </c>
      <c r="I1723">
        <v>915</v>
      </c>
    </row>
    <row r="1724" spans="1:9" x14ac:dyDescent="0.2">
      <c r="A1724">
        <v>2011</v>
      </c>
      <c r="B1724" t="s">
        <v>20</v>
      </c>
      <c r="C1724" t="s">
        <v>294</v>
      </c>
      <c r="D1724" t="s">
        <v>284</v>
      </c>
      <c r="E1724">
        <v>6644</v>
      </c>
      <c r="F1724">
        <v>2219</v>
      </c>
      <c r="G1724">
        <v>22982</v>
      </c>
      <c r="H1724">
        <v>1541</v>
      </c>
      <c r="I1724">
        <v>977</v>
      </c>
    </row>
    <row r="1725" spans="1:9" x14ac:dyDescent="0.2">
      <c r="A1725">
        <v>2011</v>
      </c>
      <c r="B1725" t="s">
        <v>20</v>
      </c>
      <c r="C1725" t="s">
        <v>294</v>
      </c>
      <c r="D1725" t="s">
        <v>285</v>
      </c>
      <c r="E1725">
        <v>11195</v>
      </c>
      <c r="F1725">
        <v>3363</v>
      </c>
      <c r="G1725">
        <v>36996</v>
      </c>
      <c r="H1725">
        <v>1381</v>
      </c>
      <c r="I1725">
        <v>1335</v>
      </c>
    </row>
    <row r="1726" spans="1:9" x14ac:dyDescent="0.2">
      <c r="A1726">
        <v>2011</v>
      </c>
      <c r="B1726" t="s">
        <v>20</v>
      </c>
      <c r="C1726" t="s">
        <v>294</v>
      </c>
      <c r="D1726" t="s">
        <v>286</v>
      </c>
      <c r="E1726">
        <v>5504</v>
      </c>
      <c r="F1726">
        <v>1559</v>
      </c>
      <c r="G1726">
        <v>22897</v>
      </c>
      <c r="H1726">
        <v>474</v>
      </c>
      <c r="I1726">
        <v>513</v>
      </c>
    </row>
    <row r="1727" spans="1:9" x14ac:dyDescent="0.2">
      <c r="A1727">
        <v>2011</v>
      </c>
      <c r="B1727" t="s">
        <v>20</v>
      </c>
      <c r="C1727" t="s">
        <v>294</v>
      </c>
      <c r="D1727" t="s">
        <v>287</v>
      </c>
      <c r="E1727">
        <v>1894</v>
      </c>
      <c r="F1727">
        <v>922</v>
      </c>
      <c r="G1727">
        <v>16241</v>
      </c>
      <c r="H1727">
        <v>298</v>
      </c>
      <c r="I1727">
        <v>301</v>
      </c>
    </row>
    <row r="1728" spans="1:9" x14ac:dyDescent="0.2">
      <c r="A1728">
        <v>2011</v>
      </c>
      <c r="B1728" t="s">
        <v>20</v>
      </c>
      <c r="C1728" t="s">
        <v>294</v>
      </c>
      <c r="D1728" t="s">
        <v>288</v>
      </c>
      <c r="E1728">
        <v>445</v>
      </c>
      <c r="F1728">
        <v>254</v>
      </c>
      <c r="G1728">
        <v>8059</v>
      </c>
      <c r="H1728">
        <v>105</v>
      </c>
      <c r="I1728">
        <v>70</v>
      </c>
    </row>
    <row r="1729" spans="1:9" x14ac:dyDescent="0.2">
      <c r="A1729">
        <v>2011</v>
      </c>
      <c r="B1729" t="s">
        <v>20</v>
      </c>
      <c r="C1729" t="s">
        <v>294</v>
      </c>
      <c r="D1729" t="s">
        <v>289</v>
      </c>
      <c r="E1729">
        <v>125</v>
      </c>
      <c r="F1729">
        <v>56</v>
      </c>
      <c r="G1729">
        <v>3297</v>
      </c>
      <c r="H1729">
        <v>30</v>
      </c>
      <c r="I1729">
        <v>20</v>
      </c>
    </row>
    <row r="1730" spans="1:9" x14ac:dyDescent="0.2">
      <c r="A1730">
        <v>2011</v>
      </c>
      <c r="B1730" t="s">
        <v>19</v>
      </c>
      <c r="C1730" t="s">
        <v>42</v>
      </c>
      <c r="D1730" s="5" t="s">
        <v>428</v>
      </c>
      <c r="E1730">
        <v>3210</v>
      </c>
      <c r="F1730">
        <v>529</v>
      </c>
      <c r="G1730">
        <v>112817</v>
      </c>
      <c r="H1730">
        <v>531</v>
      </c>
      <c r="I1730">
        <v>107</v>
      </c>
    </row>
    <row r="1731" spans="1:9" x14ac:dyDescent="0.2">
      <c r="A1731">
        <v>2011</v>
      </c>
      <c r="B1731" t="s">
        <v>19</v>
      </c>
      <c r="C1731" t="s">
        <v>42</v>
      </c>
      <c r="D1731" t="s">
        <v>279</v>
      </c>
      <c r="E1731">
        <v>6798</v>
      </c>
      <c r="F1731">
        <v>1992</v>
      </c>
      <c r="G1731">
        <v>130119</v>
      </c>
      <c r="H1731">
        <v>1197</v>
      </c>
      <c r="I1731">
        <v>501</v>
      </c>
    </row>
    <row r="1732" spans="1:9" x14ac:dyDescent="0.2">
      <c r="A1732">
        <v>2011</v>
      </c>
      <c r="B1732" t="s">
        <v>19</v>
      </c>
      <c r="C1732" t="s">
        <v>42</v>
      </c>
      <c r="D1732" t="s">
        <v>280</v>
      </c>
      <c r="E1732">
        <v>26532</v>
      </c>
      <c r="F1732">
        <v>7710</v>
      </c>
      <c r="G1732">
        <v>99405</v>
      </c>
      <c r="H1732">
        <v>8318</v>
      </c>
      <c r="I1732">
        <v>3166</v>
      </c>
    </row>
    <row r="1733" spans="1:9" x14ac:dyDescent="0.2">
      <c r="A1733">
        <v>2011</v>
      </c>
      <c r="B1733" t="s">
        <v>19</v>
      </c>
      <c r="C1733" t="s">
        <v>42</v>
      </c>
      <c r="D1733" t="s">
        <v>281</v>
      </c>
      <c r="E1733">
        <v>49388</v>
      </c>
      <c r="F1733">
        <v>11368</v>
      </c>
      <c r="G1733">
        <v>65010</v>
      </c>
      <c r="H1733">
        <v>9271</v>
      </c>
      <c r="I1733">
        <v>4833</v>
      </c>
    </row>
    <row r="1734" spans="1:9" x14ac:dyDescent="0.2">
      <c r="A1734">
        <v>2011</v>
      </c>
      <c r="B1734" t="s">
        <v>19</v>
      </c>
      <c r="C1734" t="s">
        <v>42</v>
      </c>
      <c r="D1734" t="s">
        <v>282</v>
      </c>
      <c r="E1734">
        <v>56246</v>
      </c>
      <c r="F1734">
        <v>11492</v>
      </c>
      <c r="G1734">
        <v>48224</v>
      </c>
      <c r="H1734">
        <v>5529</v>
      </c>
      <c r="I1734">
        <v>4810</v>
      </c>
    </row>
    <row r="1735" spans="1:9" x14ac:dyDescent="0.2">
      <c r="A1735">
        <v>2011</v>
      </c>
      <c r="B1735" t="s">
        <v>19</v>
      </c>
      <c r="C1735" t="s">
        <v>42</v>
      </c>
      <c r="D1735" t="s">
        <v>283</v>
      </c>
      <c r="E1735">
        <v>56293</v>
      </c>
      <c r="F1735">
        <v>10420</v>
      </c>
      <c r="G1735">
        <v>36398</v>
      </c>
      <c r="H1735">
        <v>2859</v>
      </c>
      <c r="I1735">
        <v>4115</v>
      </c>
    </row>
    <row r="1736" spans="1:9" x14ac:dyDescent="0.2">
      <c r="A1736">
        <v>2011</v>
      </c>
      <c r="B1736" t="s">
        <v>19</v>
      </c>
      <c r="C1736" t="s">
        <v>42</v>
      </c>
      <c r="D1736" t="s">
        <v>284</v>
      </c>
      <c r="E1736">
        <v>58456</v>
      </c>
      <c r="F1736">
        <v>9611</v>
      </c>
      <c r="G1736">
        <v>31604</v>
      </c>
      <c r="H1736">
        <v>2021</v>
      </c>
      <c r="I1736">
        <v>3747</v>
      </c>
    </row>
    <row r="1737" spans="1:9" x14ac:dyDescent="0.2">
      <c r="A1737">
        <v>2011</v>
      </c>
      <c r="B1737" t="s">
        <v>19</v>
      </c>
      <c r="C1737" t="s">
        <v>42</v>
      </c>
      <c r="D1737" t="s">
        <v>285</v>
      </c>
      <c r="E1737">
        <v>91762</v>
      </c>
      <c r="F1737">
        <v>15119</v>
      </c>
      <c r="G1737">
        <v>48473</v>
      </c>
      <c r="H1737">
        <v>2005</v>
      </c>
      <c r="I1737">
        <v>5294</v>
      </c>
    </row>
    <row r="1738" spans="1:9" x14ac:dyDescent="0.2">
      <c r="A1738">
        <v>2011</v>
      </c>
      <c r="B1738" t="s">
        <v>19</v>
      </c>
      <c r="C1738" t="s">
        <v>42</v>
      </c>
      <c r="D1738" t="s">
        <v>286</v>
      </c>
      <c r="E1738">
        <v>54821</v>
      </c>
      <c r="F1738">
        <v>9809</v>
      </c>
      <c r="G1738">
        <v>37037</v>
      </c>
      <c r="H1738">
        <v>1080</v>
      </c>
      <c r="I1738">
        <v>2858</v>
      </c>
    </row>
    <row r="1739" spans="1:9" x14ac:dyDescent="0.2">
      <c r="A1739">
        <v>2011</v>
      </c>
      <c r="B1739" t="s">
        <v>19</v>
      </c>
      <c r="C1739" t="s">
        <v>42</v>
      </c>
      <c r="D1739" t="s">
        <v>287</v>
      </c>
      <c r="E1739">
        <v>36302</v>
      </c>
      <c r="F1739">
        <v>8101</v>
      </c>
      <c r="G1739">
        <v>47491</v>
      </c>
      <c r="H1739">
        <v>993</v>
      </c>
      <c r="I1739">
        <v>1944</v>
      </c>
    </row>
    <row r="1740" spans="1:9" x14ac:dyDescent="0.2">
      <c r="A1740">
        <v>2011</v>
      </c>
      <c r="B1740" t="s">
        <v>19</v>
      </c>
      <c r="C1740" t="s">
        <v>42</v>
      </c>
      <c r="D1740" t="s">
        <v>288</v>
      </c>
      <c r="E1740">
        <v>8864</v>
      </c>
      <c r="F1740">
        <v>2279</v>
      </c>
      <c r="G1740">
        <v>30292</v>
      </c>
      <c r="H1740">
        <v>348</v>
      </c>
      <c r="I1740">
        <v>441</v>
      </c>
    </row>
    <row r="1741" spans="1:9" x14ac:dyDescent="0.2">
      <c r="A1741">
        <v>2011</v>
      </c>
      <c r="B1741" t="s">
        <v>19</v>
      </c>
      <c r="C1741" t="s">
        <v>42</v>
      </c>
      <c r="D1741" t="s">
        <v>289</v>
      </c>
      <c r="E1741">
        <v>1776</v>
      </c>
      <c r="F1741">
        <v>441</v>
      </c>
      <c r="G1741">
        <v>11387</v>
      </c>
      <c r="H1741">
        <v>82</v>
      </c>
      <c r="I1741">
        <v>103</v>
      </c>
    </row>
    <row r="1742" spans="1:9" x14ac:dyDescent="0.2">
      <c r="A1742">
        <v>2011</v>
      </c>
      <c r="B1742" t="s">
        <v>19</v>
      </c>
      <c r="C1742" t="s">
        <v>293</v>
      </c>
      <c r="D1742" s="5" t="s">
        <v>428</v>
      </c>
      <c r="E1742">
        <v>2667</v>
      </c>
      <c r="F1742">
        <v>449</v>
      </c>
      <c r="G1742">
        <v>90104</v>
      </c>
      <c r="H1742">
        <v>385</v>
      </c>
      <c r="I1742">
        <v>93</v>
      </c>
    </row>
    <row r="1743" spans="1:9" x14ac:dyDescent="0.2">
      <c r="A1743">
        <v>2011</v>
      </c>
      <c r="B1743" t="s">
        <v>19</v>
      </c>
      <c r="C1743" t="s">
        <v>293</v>
      </c>
      <c r="D1743" t="s">
        <v>279</v>
      </c>
      <c r="E1743">
        <v>6081</v>
      </c>
      <c r="F1743">
        <v>1885</v>
      </c>
      <c r="G1743">
        <v>103288</v>
      </c>
      <c r="H1743">
        <v>946</v>
      </c>
      <c r="I1743">
        <v>474</v>
      </c>
    </row>
    <row r="1744" spans="1:9" x14ac:dyDescent="0.2">
      <c r="A1744">
        <v>2011</v>
      </c>
      <c r="B1744" t="s">
        <v>19</v>
      </c>
      <c r="C1744" t="s">
        <v>293</v>
      </c>
      <c r="D1744" t="s">
        <v>280</v>
      </c>
      <c r="E1744">
        <v>25103</v>
      </c>
      <c r="F1744">
        <v>7411</v>
      </c>
      <c r="G1744">
        <v>72777</v>
      </c>
      <c r="H1744">
        <v>6826</v>
      </c>
      <c r="I1744">
        <v>3031</v>
      </c>
    </row>
    <row r="1745" spans="1:9" x14ac:dyDescent="0.2">
      <c r="A1745">
        <v>2011</v>
      </c>
      <c r="B1745" t="s">
        <v>19</v>
      </c>
      <c r="C1745" t="s">
        <v>293</v>
      </c>
      <c r="D1745" t="s">
        <v>281</v>
      </c>
      <c r="E1745">
        <v>46665</v>
      </c>
      <c r="F1745">
        <v>10738</v>
      </c>
      <c r="G1745">
        <v>39333</v>
      </c>
      <c r="H1745">
        <v>6042</v>
      </c>
      <c r="I1745">
        <v>4533</v>
      </c>
    </row>
    <row r="1746" spans="1:9" x14ac:dyDescent="0.2">
      <c r="A1746">
        <v>2011</v>
      </c>
      <c r="B1746" t="s">
        <v>19</v>
      </c>
      <c r="C1746" t="s">
        <v>293</v>
      </c>
      <c r="D1746" t="s">
        <v>282</v>
      </c>
      <c r="E1746">
        <v>52120</v>
      </c>
      <c r="F1746">
        <v>10715</v>
      </c>
      <c r="G1746">
        <v>25811</v>
      </c>
      <c r="H1746">
        <v>3178</v>
      </c>
      <c r="I1746">
        <v>4450</v>
      </c>
    </row>
    <row r="1747" spans="1:9" x14ac:dyDescent="0.2">
      <c r="A1747">
        <v>2011</v>
      </c>
      <c r="B1747" t="s">
        <v>19</v>
      </c>
      <c r="C1747" t="s">
        <v>293</v>
      </c>
      <c r="D1747" t="s">
        <v>283</v>
      </c>
      <c r="E1747">
        <v>51337</v>
      </c>
      <c r="F1747">
        <v>9487</v>
      </c>
      <c r="G1747">
        <v>17573</v>
      </c>
      <c r="H1747">
        <v>1555</v>
      </c>
      <c r="I1747">
        <v>3753</v>
      </c>
    </row>
    <row r="1748" spans="1:9" x14ac:dyDescent="0.2">
      <c r="A1748">
        <v>2011</v>
      </c>
      <c r="B1748" t="s">
        <v>19</v>
      </c>
      <c r="C1748" t="s">
        <v>293</v>
      </c>
      <c r="D1748" t="s">
        <v>284</v>
      </c>
      <c r="E1748">
        <v>52657</v>
      </c>
      <c r="F1748">
        <v>8639</v>
      </c>
      <c r="G1748">
        <v>14389</v>
      </c>
      <c r="H1748">
        <v>1083</v>
      </c>
      <c r="I1748">
        <v>3371</v>
      </c>
    </row>
    <row r="1749" spans="1:9" x14ac:dyDescent="0.2">
      <c r="A1749">
        <v>2011</v>
      </c>
      <c r="B1749" t="s">
        <v>19</v>
      </c>
      <c r="C1749" t="s">
        <v>293</v>
      </c>
      <c r="D1749" t="s">
        <v>285</v>
      </c>
      <c r="E1749">
        <v>82945</v>
      </c>
      <c r="F1749">
        <v>13664</v>
      </c>
      <c r="G1749">
        <v>22775</v>
      </c>
      <c r="H1749">
        <v>1227</v>
      </c>
      <c r="I1749">
        <v>4743</v>
      </c>
    </row>
    <row r="1750" spans="1:9" x14ac:dyDescent="0.2">
      <c r="A1750">
        <v>2011</v>
      </c>
      <c r="B1750" t="s">
        <v>19</v>
      </c>
      <c r="C1750" t="s">
        <v>293</v>
      </c>
      <c r="D1750" t="s">
        <v>286</v>
      </c>
      <c r="E1750">
        <v>50399</v>
      </c>
      <c r="F1750">
        <v>9119</v>
      </c>
      <c r="G1750">
        <v>19856</v>
      </c>
      <c r="H1750">
        <v>749</v>
      </c>
      <c r="I1750">
        <v>2627</v>
      </c>
    </row>
    <row r="1751" spans="1:9" x14ac:dyDescent="0.2">
      <c r="A1751">
        <v>2011</v>
      </c>
      <c r="B1751" t="s">
        <v>19</v>
      </c>
      <c r="C1751" t="s">
        <v>293</v>
      </c>
      <c r="D1751" t="s">
        <v>287</v>
      </c>
      <c r="E1751">
        <v>34002</v>
      </c>
      <c r="F1751">
        <v>7582</v>
      </c>
      <c r="G1751">
        <v>32424</v>
      </c>
      <c r="H1751">
        <v>803</v>
      </c>
      <c r="I1751">
        <v>1777</v>
      </c>
    </row>
    <row r="1752" spans="1:9" x14ac:dyDescent="0.2">
      <c r="A1752">
        <v>2011</v>
      </c>
      <c r="B1752" t="s">
        <v>19</v>
      </c>
      <c r="C1752" t="s">
        <v>293</v>
      </c>
      <c r="D1752" t="s">
        <v>288</v>
      </c>
      <c r="E1752">
        <v>8208</v>
      </c>
      <c r="F1752">
        <v>2131</v>
      </c>
      <c r="G1752">
        <v>23009</v>
      </c>
      <c r="H1752">
        <v>273</v>
      </c>
      <c r="I1752">
        <v>395</v>
      </c>
    </row>
    <row r="1753" spans="1:9" x14ac:dyDescent="0.2">
      <c r="A1753">
        <v>2011</v>
      </c>
      <c r="B1753" t="s">
        <v>19</v>
      </c>
      <c r="C1753" t="s">
        <v>293</v>
      </c>
      <c r="D1753" t="s">
        <v>289</v>
      </c>
      <c r="E1753">
        <v>1637</v>
      </c>
      <c r="F1753">
        <v>413</v>
      </c>
      <c r="G1753">
        <v>8566</v>
      </c>
      <c r="H1753">
        <v>58</v>
      </c>
      <c r="I1753">
        <v>96</v>
      </c>
    </row>
    <row r="1754" spans="1:9" x14ac:dyDescent="0.2">
      <c r="A1754">
        <v>2011</v>
      </c>
      <c r="B1754" t="s">
        <v>19</v>
      </c>
      <c r="C1754" t="s">
        <v>294</v>
      </c>
      <c r="D1754" s="5" t="s">
        <v>428</v>
      </c>
      <c r="E1754">
        <v>543</v>
      </c>
      <c r="F1754">
        <v>80</v>
      </c>
      <c r="G1754">
        <v>22713</v>
      </c>
      <c r="H1754">
        <v>146</v>
      </c>
      <c r="I1754">
        <v>14</v>
      </c>
    </row>
    <row r="1755" spans="1:9" x14ac:dyDescent="0.2">
      <c r="A1755">
        <v>2011</v>
      </c>
      <c r="B1755" t="s">
        <v>19</v>
      </c>
      <c r="C1755" t="s">
        <v>294</v>
      </c>
      <c r="D1755" t="s">
        <v>279</v>
      </c>
      <c r="E1755">
        <v>717</v>
      </c>
      <c r="F1755">
        <v>107</v>
      </c>
      <c r="G1755">
        <v>26831</v>
      </c>
      <c r="H1755">
        <v>251</v>
      </c>
      <c r="I1755">
        <v>27</v>
      </c>
    </row>
    <row r="1756" spans="1:9" x14ac:dyDescent="0.2">
      <c r="A1756">
        <v>2011</v>
      </c>
      <c r="B1756" t="s">
        <v>19</v>
      </c>
      <c r="C1756" t="s">
        <v>294</v>
      </c>
      <c r="D1756" t="s">
        <v>280</v>
      </c>
      <c r="E1756">
        <v>1429</v>
      </c>
      <c r="F1756">
        <v>299</v>
      </c>
      <c r="G1756">
        <v>26628</v>
      </c>
      <c r="H1756">
        <v>1492</v>
      </c>
      <c r="I1756">
        <v>135</v>
      </c>
    </row>
    <row r="1757" spans="1:9" x14ac:dyDescent="0.2">
      <c r="A1757">
        <v>2011</v>
      </c>
      <c r="B1757" t="s">
        <v>19</v>
      </c>
      <c r="C1757" t="s">
        <v>294</v>
      </c>
      <c r="D1757" t="s">
        <v>281</v>
      </c>
      <c r="E1757">
        <v>2723</v>
      </c>
      <c r="F1757">
        <v>630</v>
      </c>
      <c r="G1757">
        <v>25677</v>
      </c>
      <c r="H1757">
        <v>3229</v>
      </c>
      <c r="I1757">
        <v>300</v>
      </c>
    </row>
    <row r="1758" spans="1:9" x14ac:dyDescent="0.2">
      <c r="A1758">
        <v>2011</v>
      </c>
      <c r="B1758" t="s">
        <v>19</v>
      </c>
      <c r="C1758" t="s">
        <v>294</v>
      </c>
      <c r="D1758" t="s">
        <v>282</v>
      </c>
      <c r="E1758">
        <v>4126</v>
      </c>
      <c r="F1758">
        <v>777</v>
      </c>
      <c r="G1758">
        <v>22413</v>
      </c>
      <c r="H1758">
        <v>2351</v>
      </c>
      <c r="I1758">
        <v>360</v>
      </c>
    </row>
    <row r="1759" spans="1:9" x14ac:dyDescent="0.2">
      <c r="A1759">
        <v>2011</v>
      </c>
      <c r="B1759" t="s">
        <v>19</v>
      </c>
      <c r="C1759" t="s">
        <v>294</v>
      </c>
      <c r="D1759" t="s">
        <v>283</v>
      </c>
      <c r="E1759">
        <v>4956</v>
      </c>
      <c r="F1759">
        <v>933</v>
      </c>
      <c r="G1759">
        <v>18825</v>
      </c>
      <c r="H1759">
        <v>1304</v>
      </c>
      <c r="I1759">
        <v>362</v>
      </c>
    </row>
    <row r="1760" spans="1:9" x14ac:dyDescent="0.2">
      <c r="A1760">
        <v>2011</v>
      </c>
      <c r="B1760" t="s">
        <v>19</v>
      </c>
      <c r="C1760" t="s">
        <v>294</v>
      </c>
      <c r="D1760" t="s">
        <v>284</v>
      </c>
      <c r="E1760">
        <v>5799</v>
      </c>
      <c r="F1760">
        <v>972</v>
      </c>
      <c r="G1760">
        <v>17215</v>
      </c>
      <c r="H1760">
        <v>938</v>
      </c>
      <c r="I1760">
        <v>376</v>
      </c>
    </row>
    <row r="1761" spans="1:9" x14ac:dyDescent="0.2">
      <c r="A1761">
        <v>2011</v>
      </c>
      <c r="B1761" t="s">
        <v>19</v>
      </c>
      <c r="C1761" t="s">
        <v>294</v>
      </c>
      <c r="D1761" t="s">
        <v>285</v>
      </c>
      <c r="E1761">
        <v>8817</v>
      </c>
      <c r="F1761">
        <v>1455</v>
      </c>
      <c r="G1761">
        <v>25698</v>
      </c>
      <c r="H1761">
        <v>778</v>
      </c>
      <c r="I1761">
        <v>551</v>
      </c>
    </row>
    <row r="1762" spans="1:9" x14ac:dyDescent="0.2">
      <c r="A1762">
        <v>2011</v>
      </c>
      <c r="B1762" t="s">
        <v>19</v>
      </c>
      <c r="C1762" t="s">
        <v>294</v>
      </c>
      <c r="D1762" t="s">
        <v>286</v>
      </c>
      <c r="E1762">
        <v>4422</v>
      </c>
      <c r="F1762">
        <v>690</v>
      </c>
      <c r="G1762">
        <v>17181</v>
      </c>
      <c r="H1762">
        <v>331</v>
      </c>
      <c r="I1762">
        <v>231</v>
      </c>
    </row>
    <row r="1763" spans="1:9" x14ac:dyDescent="0.2">
      <c r="A1763">
        <v>2011</v>
      </c>
      <c r="B1763" t="s">
        <v>19</v>
      </c>
      <c r="C1763" t="s">
        <v>294</v>
      </c>
      <c r="D1763" t="s">
        <v>287</v>
      </c>
      <c r="E1763">
        <v>2300</v>
      </c>
      <c r="F1763">
        <v>519</v>
      </c>
      <c r="G1763">
        <v>15067</v>
      </c>
      <c r="H1763">
        <v>190</v>
      </c>
      <c r="I1763">
        <v>167</v>
      </c>
    </row>
    <row r="1764" spans="1:9" x14ac:dyDescent="0.2">
      <c r="A1764">
        <v>2011</v>
      </c>
      <c r="B1764" t="s">
        <v>19</v>
      </c>
      <c r="C1764" t="s">
        <v>294</v>
      </c>
      <c r="D1764" t="s">
        <v>288</v>
      </c>
      <c r="E1764">
        <v>656</v>
      </c>
      <c r="F1764">
        <v>148</v>
      </c>
      <c r="G1764">
        <v>7283</v>
      </c>
      <c r="H1764">
        <v>75</v>
      </c>
      <c r="I1764">
        <v>46</v>
      </c>
    </row>
    <row r="1765" spans="1:9" x14ac:dyDescent="0.2">
      <c r="A1765">
        <v>2011</v>
      </c>
      <c r="B1765" t="s">
        <v>19</v>
      </c>
      <c r="C1765" t="s">
        <v>294</v>
      </c>
      <c r="D1765" t="s">
        <v>289</v>
      </c>
      <c r="E1765">
        <v>139</v>
      </c>
      <c r="F1765">
        <v>28</v>
      </c>
      <c r="G1765">
        <v>2821</v>
      </c>
      <c r="H1765">
        <v>24</v>
      </c>
      <c r="I1765">
        <v>7</v>
      </c>
    </row>
    <row r="1766" spans="1:9" x14ac:dyDescent="0.2">
      <c r="A1766">
        <v>2011</v>
      </c>
      <c r="B1766" t="s">
        <v>26</v>
      </c>
      <c r="C1766" t="s">
        <v>42</v>
      </c>
      <c r="D1766" s="5" t="s">
        <v>428</v>
      </c>
      <c r="E1766">
        <v>1799</v>
      </c>
      <c r="F1766">
        <v>958</v>
      </c>
      <c r="G1766">
        <v>162982</v>
      </c>
      <c r="H1766">
        <v>939</v>
      </c>
      <c r="I1766">
        <v>176</v>
      </c>
    </row>
    <row r="1767" spans="1:9" x14ac:dyDescent="0.2">
      <c r="A1767">
        <v>2011</v>
      </c>
      <c r="B1767" t="s">
        <v>26</v>
      </c>
      <c r="C1767" t="s">
        <v>42</v>
      </c>
      <c r="D1767" t="s">
        <v>279</v>
      </c>
      <c r="E1767">
        <v>6153</v>
      </c>
      <c r="F1767">
        <v>2911</v>
      </c>
      <c r="G1767">
        <v>169625</v>
      </c>
      <c r="H1767">
        <v>1924</v>
      </c>
      <c r="I1767">
        <v>758</v>
      </c>
    </row>
    <row r="1768" spans="1:9" x14ac:dyDescent="0.2">
      <c r="A1768">
        <v>2011</v>
      </c>
      <c r="B1768" t="s">
        <v>26</v>
      </c>
      <c r="C1768" t="s">
        <v>42</v>
      </c>
      <c r="D1768" t="s">
        <v>280</v>
      </c>
      <c r="E1768">
        <v>30038</v>
      </c>
      <c r="F1768">
        <v>8951</v>
      </c>
      <c r="G1768">
        <v>123395</v>
      </c>
      <c r="H1768">
        <v>9828</v>
      </c>
      <c r="I1768">
        <v>3229</v>
      </c>
    </row>
    <row r="1769" spans="1:9" x14ac:dyDescent="0.2">
      <c r="A1769">
        <v>2011</v>
      </c>
      <c r="B1769" t="s">
        <v>26</v>
      </c>
      <c r="C1769" t="s">
        <v>42</v>
      </c>
      <c r="D1769" t="s">
        <v>281</v>
      </c>
      <c r="E1769">
        <v>59699</v>
      </c>
      <c r="F1769">
        <v>13979</v>
      </c>
      <c r="G1769">
        <v>80617</v>
      </c>
      <c r="H1769">
        <v>9641</v>
      </c>
      <c r="I1769">
        <v>5174</v>
      </c>
    </row>
    <row r="1770" spans="1:9" x14ac:dyDescent="0.2">
      <c r="A1770">
        <v>2011</v>
      </c>
      <c r="B1770" t="s">
        <v>26</v>
      </c>
      <c r="C1770" t="s">
        <v>42</v>
      </c>
      <c r="D1770" t="s">
        <v>282</v>
      </c>
      <c r="E1770">
        <v>63979</v>
      </c>
      <c r="F1770">
        <v>13496</v>
      </c>
      <c r="G1770">
        <v>60994</v>
      </c>
      <c r="H1770">
        <v>5792</v>
      </c>
      <c r="I1770">
        <v>4860</v>
      </c>
    </row>
    <row r="1771" spans="1:9" x14ac:dyDescent="0.2">
      <c r="A1771">
        <v>2011</v>
      </c>
      <c r="B1771" t="s">
        <v>26</v>
      </c>
      <c r="C1771" t="s">
        <v>42</v>
      </c>
      <c r="D1771" t="s">
        <v>283</v>
      </c>
      <c r="E1771">
        <v>61523</v>
      </c>
      <c r="F1771">
        <v>12036</v>
      </c>
      <c r="G1771">
        <v>48120</v>
      </c>
      <c r="H1771">
        <v>3126</v>
      </c>
      <c r="I1771">
        <v>4166</v>
      </c>
    </row>
    <row r="1772" spans="1:9" x14ac:dyDescent="0.2">
      <c r="A1772">
        <v>2011</v>
      </c>
      <c r="B1772" t="s">
        <v>26</v>
      </c>
      <c r="C1772" t="s">
        <v>42</v>
      </c>
      <c r="D1772" t="s">
        <v>284</v>
      </c>
      <c r="E1772">
        <v>59427</v>
      </c>
      <c r="F1772">
        <v>11201</v>
      </c>
      <c r="G1772">
        <v>41327</v>
      </c>
      <c r="H1772">
        <v>2306</v>
      </c>
      <c r="I1772">
        <v>3860</v>
      </c>
    </row>
    <row r="1773" spans="1:9" x14ac:dyDescent="0.2">
      <c r="A1773">
        <v>2011</v>
      </c>
      <c r="B1773" t="s">
        <v>26</v>
      </c>
      <c r="C1773" t="s">
        <v>42</v>
      </c>
      <c r="D1773" t="s">
        <v>285</v>
      </c>
      <c r="E1773">
        <v>86010</v>
      </c>
      <c r="F1773">
        <v>15915</v>
      </c>
      <c r="G1773">
        <v>59410</v>
      </c>
      <c r="H1773">
        <v>2447</v>
      </c>
      <c r="I1773">
        <v>5292</v>
      </c>
    </row>
    <row r="1774" spans="1:9" x14ac:dyDescent="0.2">
      <c r="A1774">
        <v>2011</v>
      </c>
      <c r="B1774" t="s">
        <v>26</v>
      </c>
      <c r="C1774" t="s">
        <v>42</v>
      </c>
      <c r="D1774" t="s">
        <v>286</v>
      </c>
      <c r="E1774">
        <v>51808</v>
      </c>
      <c r="F1774">
        <v>10326</v>
      </c>
      <c r="G1774">
        <v>45234</v>
      </c>
      <c r="H1774">
        <v>1412</v>
      </c>
      <c r="I1774">
        <v>2907</v>
      </c>
    </row>
    <row r="1775" spans="1:9" x14ac:dyDescent="0.2">
      <c r="A1775">
        <v>2011</v>
      </c>
      <c r="B1775" t="s">
        <v>26</v>
      </c>
      <c r="C1775" t="s">
        <v>42</v>
      </c>
      <c r="D1775" t="s">
        <v>287</v>
      </c>
      <c r="E1775">
        <v>36396</v>
      </c>
      <c r="F1775">
        <v>8709</v>
      </c>
      <c r="G1775">
        <v>62887</v>
      </c>
      <c r="H1775">
        <v>1577</v>
      </c>
      <c r="I1775">
        <v>2171</v>
      </c>
    </row>
    <row r="1776" spans="1:9" x14ac:dyDescent="0.2">
      <c r="A1776">
        <v>2011</v>
      </c>
      <c r="B1776" t="s">
        <v>26</v>
      </c>
      <c r="C1776" t="s">
        <v>42</v>
      </c>
      <c r="D1776" t="s">
        <v>288</v>
      </c>
      <c r="E1776">
        <v>7406</v>
      </c>
      <c r="F1776">
        <v>2060</v>
      </c>
      <c r="G1776">
        <v>35647</v>
      </c>
      <c r="H1776">
        <v>474</v>
      </c>
      <c r="I1776">
        <v>403</v>
      </c>
    </row>
    <row r="1777" spans="1:9" x14ac:dyDescent="0.2">
      <c r="A1777">
        <v>2011</v>
      </c>
      <c r="B1777" t="s">
        <v>26</v>
      </c>
      <c r="C1777" t="s">
        <v>42</v>
      </c>
      <c r="D1777" t="s">
        <v>289</v>
      </c>
      <c r="E1777">
        <v>1917</v>
      </c>
      <c r="F1777">
        <v>582</v>
      </c>
      <c r="G1777">
        <v>17561</v>
      </c>
      <c r="H1777">
        <v>91</v>
      </c>
      <c r="I1777">
        <v>120</v>
      </c>
    </row>
    <row r="1778" spans="1:9" x14ac:dyDescent="0.2">
      <c r="A1778">
        <v>2011</v>
      </c>
      <c r="B1778" t="s">
        <v>26</v>
      </c>
      <c r="C1778" t="s">
        <v>293</v>
      </c>
      <c r="D1778" s="5" t="s">
        <v>428</v>
      </c>
      <c r="E1778">
        <v>1414</v>
      </c>
      <c r="F1778">
        <v>593</v>
      </c>
      <c r="G1778">
        <v>120183</v>
      </c>
      <c r="H1778">
        <v>602</v>
      </c>
      <c r="I1778">
        <v>80</v>
      </c>
    </row>
    <row r="1779" spans="1:9" x14ac:dyDescent="0.2">
      <c r="A1779">
        <v>2011</v>
      </c>
      <c r="B1779" t="s">
        <v>26</v>
      </c>
      <c r="C1779" t="s">
        <v>293</v>
      </c>
      <c r="D1779" t="s">
        <v>279</v>
      </c>
      <c r="E1779">
        <v>5386</v>
      </c>
      <c r="F1779">
        <v>2291</v>
      </c>
      <c r="G1779">
        <v>123684</v>
      </c>
      <c r="H1779">
        <v>1286</v>
      </c>
      <c r="I1779">
        <v>562</v>
      </c>
    </row>
    <row r="1780" spans="1:9" x14ac:dyDescent="0.2">
      <c r="A1780">
        <v>2011</v>
      </c>
      <c r="B1780" t="s">
        <v>26</v>
      </c>
      <c r="C1780" t="s">
        <v>293</v>
      </c>
      <c r="D1780" t="s">
        <v>280</v>
      </c>
      <c r="E1780">
        <v>27668</v>
      </c>
      <c r="F1780">
        <v>7760</v>
      </c>
      <c r="G1780">
        <v>79952</v>
      </c>
      <c r="H1780">
        <v>6710</v>
      </c>
      <c r="I1780">
        <v>2738</v>
      </c>
    </row>
    <row r="1781" spans="1:9" x14ac:dyDescent="0.2">
      <c r="A1781">
        <v>2011</v>
      </c>
      <c r="B1781" t="s">
        <v>26</v>
      </c>
      <c r="C1781" t="s">
        <v>293</v>
      </c>
      <c r="D1781" t="s">
        <v>281</v>
      </c>
      <c r="E1781">
        <v>54855</v>
      </c>
      <c r="F1781">
        <v>12274</v>
      </c>
      <c r="G1781">
        <v>40855</v>
      </c>
      <c r="H1781">
        <v>5109</v>
      </c>
      <c r="I1781">
        <v>4462</v>
      </c>
    </row>
    <row r="1782" spans="1:9" x14ac:dyDescent="0.2">
      <c r="A1782">
        <v>2011</v>
      </c>
      <c r="B1782" t="s">
        <v>26</v>
      </c>
      <c r="C1782" t="s">
        <v>293</v>
      </c>
      <c r="D1782" t="s">
        <v>282</v>
      </c>
      <c r="E1782">
        <v>57317</v>
      </c>
      <c r="F1782">
        <v>11707</v>
      </c>
      <c r="G1782">
        <v>28791</v>
      </c>
      <c r="H1782">
        <v>2778</v>
      </c>
      <c r="I1782">
        <v>4125</v>
      </c>
    </row>
    <row r="1783" spans="1:9" x14ac:dyDescent="0.2">
      <c r="A1783">
        <v>2011</v>
      </c>
      <c r="B1783" t="s">
        <v>26</v>
      </c>
      <c r="C1783" t="s">
        <v>293</v>
      </c>
      <c r="D1783" t="s">
        <v>283</v>
      </c>
      <c r="E1783">
        <v>54324</v>
      </c>
      <c r="F1783">
        <v>10366</v>
      </c>
      <c r="G1783">
        <v>22457</v>
      </c>
      <c r="H1783">
        <v>1599</v>
      </c>
      <c r="I1783">
        <v>3537</v>
      </c>
    </row>
    <row r="1784" spans="1:9" x14ac:dyDescent="0.2">
      <c r="A1784">
        <v>2011</v>
      </c>
      <c r="B1784" t="s">
        <v>26</v>
      </c>
      <c r="C1784" t="s">
        <v>293</v>
      </c>
      <c r="D1784" t="s">
        <v>284</v>
      </c>
      <c r="E1784">
        <v>52168</v>
      </c>
      <c r="F1784">
        <v>9547</v>
      </c>
      <c r="G1784">
        <v>18797</v>
      </c>
      <c r="H1784">
        <v>1197</v>
      </c>
      <c r="I1784">
        <v>3220</v>
      </c>
    </row>
    <row r="1785" spans="1:9" x14ac:dyDescent="0.2">
      <c r="A1785">
        <v>2011</v>
      </c>
      <c r="B1785" t="s">
        <v>26</v>
      </c>
      <c r="C1785" t="s">
        <v>293</v>
      </c>
      <c r="D1785" t="s">
        <v>285</v>
      </c>
      <c r="E1785">
        <v>75547</v>
      </c>
      <c r="F1785">
        <v>13684</v>
      </c>
      <c r="G1785">
        <v>27521</v>
      </c>
      <c r="H1785">
        <v>1366</v>
      </c>
      <c r="I1785">
        <v>4510</v>
      </c>
    </row>
    <row r="1786" spans="1:9" x14ac:dyDescent="0.2">
      <c r="A1786">
        <v>2011</v>
      </c>
      <c r="B1786" t="s">
        <v>26</v>
      </c>
      <c r="C1786" t="s">
        <v>293</v>
      </c>
      <c r="D1786" t="s">
        <v>286</v>
      </c>
      <c r="E1786">
        <v>46289</v>
      </c>
      <c r="F1786">
        <v>9048</v>
      </c>
      <c r="G1786">
        <v>24102</v>
      </c>
      <c r="H1786">
        <v>894</v>
      </c>
      <c r="I1786">
        <v>2484</v>
      </c>
    </row>
    <row r="1787" spans="1:9" x14ac:dyDescent="0.2">
      <c r="A1787">
        <v>2011</v>
      </c>
      <c r="B1787" t="s">
        <v>26</v>
      </c>
      <c r="C1787" t="s">
        <v>293</v>
      </c>
      <c r="D1787" t="s">
        <v>287</v>
      </c>
      <c r="E1787">
        <v>33476</v>
      </c>
      <c r="F1787">
        <v>7836</v>
      </c>
      <c r="G1787">
        <v>42382</v>
      </c>
      <c r="H1787">
        <v>1226</v>
      </c>
      <c r="I1787">
        <v>1895</v>
      </c>
    </row>
    <row r="1788" spans="1:9" x14ac:dyDescent="0.2">
      <c r="A1788">
        <v>2011</v>
      </c>
      <c r="B1788" t="s">
        <v>26</v>
      </c>
      <c r="C1788" t="s">
        <v>293</v>
      </c>
      <c r="D1788" t="s">
        <v>288</v>
      </c>
      <c r="E1788">
        <v>6744</v>
      </c>
      <c r="F1788">
        <v>1800</v>
      </c>
      <c r="G1788">
        <v>26463</v>
      </c>
      <c r="H1788">
        <v>379</v>
      </c>
      <c r="I1788">
        <v>329</v>
      </c>
    </row>
    <row r="1789" spans="1:9" x14ac:dyDescent="0.2">
      <c r="A1789">
        <v>2011</v>
      </c>
      <c r="B1789" t="s">
        <v>26</v>
      </c>
      <c r="C1789" t="s">
        <v>293</v>
      </c>
      <c r="D1789" t="s">
        <v>289</v>
      </c>
      <c r="E1789">
        <v>1719</v>
      </c>
      <c r="F1789">
        <v>507</v>
      </c>
      <c r="G1789">
        <v>13187</v>
      </c>
      <c r="H1789">
        <v>60</v>
      </c>
      <c r="I1789">
        <v>95</v>
      </c>
    </row>
    <row r="1790" spans="1:9" x14ac:dyDescent="0.2">
      <c r="A1790">
        <v>2011</v>
      </c>
      <c r="B1790" t="s">
        <v>26</v>
      </c>
      <c r="C1790" t="s">
        <v>294</v>
      </c>
      <c r="D1790" s="5" t="s">
        <v>428</v>
      </c>
      <c r="E1790">
        <v>385</v>
      </c>
      <c r="F1790">
        <v>365</v>
      </c>
      <c r="G1790">
        <v>42799</v>
      </c>
      <c r="H1790">
        <v>337</v>
      </c>
      <c r="I1790">
        <v>96</v>
      </c>
    </row>
    <row r="1791" spans="1:9" x14ac:dyDescent="0.2">
      <c r="A1791">
        <v>2011</v>
      </c>
      <c r="B1791" t="s">
        <v>26</v>
      </c>
      <c r="C1791" t="s">
        <v>294</v>
      </c>
      <c r="D1791" t="s">
        <v>279</v>
      </c>
      <c r="E1791">
        <v>767</v>
      </c>
      <c r="F1791">
        <v>620</v>
      </c>
      <c r="G1791">
        <v>45941</v>
      </c>
      <c r="H1791">
        <v>638</v>
      </c>
      <c r="I1791">
        <v>196</v>
      </c>
    </row>
    <row r="1792" spans="1:9" x14ac:dyDescent="0.2">
      <c r="A1792">
        <v>2011</v>
      </c>
      <c r="B1792" t="s">
        <v>26</v>
      </c>
      <c r="C1792" t="s">
        <v>294</v>
      </c>
      <c r="D1792" t="s">
        <v>280</v>
      </c>
      <c r="E1792">
        <v>2370</v>
      </c>
      <c r="F1792">
        <v>1191</v>
      </c>
      <c r="G1792">
        <v>43443</v>
      </c>
      <c r="H1792">
        <v>3118</v>
      </c>
      <c r="I1792">
        <v>491</v>
      </c>
    </row>
    <row r="1793" spans="1:9" x14ac:dyDescent="0.2">
      <c r="A1793">
        <v>2011</v>
      </c>
      <c r="B1793" t="s">
        <v>26</v>
      </c>
      <c r="C1793" t="s">
        <v>294</v>
      </c>
      <c r="D1793" t="s">
        <v>281</v>
      </c>
      <c r="E1793">
        <v>4844</v>
      </c>
      <c r="F1793">
        <v>1705</v>
      </c>
      <c r="G1793">
        <v>39762</v>
      </c>
      <c r="H1793">
        <v>4532</v>
      </c>
      <c r="I1793">
        <v>712</v>
      </c>
    </row>
    <row r="1794" spans="1:9" x14ac:dyDescent="0.2">
      <c r="A1794">
        <v>2011</v>
      </c>
      <c r="B1794" t="s">
        <v>26</v>
      </c>
      <c r="C1794" t="s">
        <v>294</v>
      </c>
      <c r="D1794" t="s">
        <v>282</v>
      </c>
      <c r="E1794">
        <v>6662</v>
      </c>
      <c r="F1794">
        <v>1789</v>
      </c>
      <c r="G1794">
        <v>32203</v>
      </c>
      <c r="H1794">
        <v>3014</v>
      </c>
      <c r="I1794">
        <v>735</v>
      </c>
    </row>
    <row r="1795" spans="1:9" x14ac:dyDescent="0.2">
      <c r="A1795">
        <v>2011</v>
      </c>
      <c r="B1795" t="s">
        <v>26</v>
      </c>
      <c r="C1795" t="s">
        <v>294</v>
      </c>
      <c r="D1795" t="s">
        <v>283</v>
      </c>
      <c r="E1795">
        <v>7199</v>
      </c>
      <c r="F1795">
        <v>1670</v>
      </c>
      <c r="G1795">
        <v>25663</v>
      </c>
      <c r="H1795">
        <v>1527</v>
      </c>
      <c r="I1795">
        <v>629</v>
      </c>
    </row>
    <row r="1796" spans="1:9" x14ac:dyDescent="0.2">
      <c r="A1796">
        <v>2011</v>
      </c>
      <c r="B1796" t="s">
        <v>26</v>
      </c>
      <c r="C1796" t="s">
        <v>294</v>
      </c>
      <c r="D1796" t="s">
        <v>284</v>
      </c>
      <c r="E1796">
        <v>7259</v>
      </c>
      <c r="F1796">
        <v>1654</v>
      </c>
      <c r="G1796">
        <v>22530</v>
      </c>
      <c r="H1796">
        <v>1109</v>
      </c>
      <c r="I1796">
        <v>640</v>
      </c>
    </row>
    <row r="1797" spans="1:9" x14ac:dyDescent="0.2">
      <c r="A1797">
        <v>2011</v>
      </c>
      <c r="B1797" t="s">
        <v>26</v>
      </c>
      <c r="C1797" t="s">
        <v>294</v>
      </c>
      <c r="D1797" t="s">
        <v>285</v>
      </c>
      <c r="E1797">
        <v>10463</v>
      </c>
      <c r="F1797">
        <v>2231</v>
      </c>
      <c r="G1797">
        <v>31889</v>
      </c>
      <c r="H1797">
        <v>1081</v>
      </c>
      <c r="I1797">
        <v>782</v>
      </c>
    </row>
    <row r="1798" spans="1:9" x14ac:dyDescent="0.2">
      <c r="A1798">
        <v>2011</v>
      </c>
      <c r="B1798" t="s">
        <v>26</v>
      </c>
      <c r="C1798" t="s">
        <v>294</v>
      </c>
      <c r="D1798" t="s">
        <v>286</v>
      </c>
      <c r="E1798">
        <v>5519</v>
      </c>
      <c r="F1798">
        <v>1278</v>
      </c>
      <c r="G1798">
        <v>21132</v>
      </c>
      <c r="H1798">
        <v>518</v>
      </c>
      <c r="I1798">
        <v>423</v>
      </c>
    </row>
    <row r="1799" spans="1:9" x14ac:dyDescent="0.2">
      <c r="A1799">
        <v>2011</v>
      </c>
      <c r="B1799" t="s">
        <v>26</v>
      </c>
      <c r="C1799" t="s">
        <v>294</v>
      </c>
      <c r="D1799" t="s">
        <v>287</v>
      </c>
      <c r="E1799">
        <v>2920</v>
      </c>
      <c r="F1799">
        <v>873</v>
      </c>
      <c r="G1799">
        <v>20505</v>
      </c>
      <c r="H1799">
        <v>351</v>
      </c>
      <c r="I1799">
        <v>276</v>
      </c>
    </row>
    <row r="1800" spans="1:9" x14ac:dyDescent="0.2">
      <c r="A1800">
        <v>2011</v>
      </c>
      <c r="B1800" t="s">
        <v>26</v>
      </c>
      <c r="C1800" t="s">
        <v>294</v>
      </c>
      <c r="D1800" t="s">
        <v>288</v>
      </c>
      <c r="E1800">
        <v>662</v>
      </c>
      <c r="F1800">
        <v>260</v>
      </c>
      <c r="G1800">
        <v>9184</v>
      </c>
      <c r="H1800">
        <v>95</v>
      </c>
      <c r="I1800">
        <v>74</v>
      </c>
    </row>
    <row r="1801" spans="1:9" x14ac:dyDescent="0.2">
      <c r="A1801">
        <v>2011</v>
      </c>
      <c r="B1801" t="s">
        <v>26</v>
      </c>
      <c r="C1801" t="s">
        <v>294</v>
      </c>
      <c r="D1801" t="s">
        <v>289</v>
      </c>
      <c r="E1801">
        <v>198</v>
      </c>
      <c r="F1801">
        <v>75</v>
      </c>
      <c r="G1801">
        <v>4374</v>
      </c>
      <c r="H1801">
        <v>31</v>
      </c>
      <c r="I1801">
        <v>25</v>
      </c>
    </row>
    <row r="1802" spans="1:9" x14ac:dyDescent="0.2">
      <c r="A1802">
        <v>2011</v>
      </c>
      <c r="B1802" t="s">
        <v>1</v>
      </c>
      <c r="C1802" t="s">
        <v>42</v>
      </c>
      <c r="D1802" s="5" t="s">
        <v>428</v>
      </c>
      <c r="E1802">
        <v>1732</v>
      </c>
      <c r="F1802">
        <v>285</v>
      </c>
      <c r="G1802">
        <v>56693</v>
      </c>
      <c r="H1802">
        <v>244</v>
      </c>
      <c r="I1802">
        <v>41</v>
      </c>
    </row>
    <row r="1803" spans="1:9" x14ac:dyDescent="0.2">
      <c r="A1803">
        <v>2011</v>
      </c>
      <c r="B1803" t="s">
        <v>1</v>
      </c>
      <c r="C1803" t="s">
        <v>42</v>
      </c>
      <c r="D1803" t="s">
        <v>279</v>
      </c>
      <c r="E1803">
        <v>3589</v>
      </c>
      <c r="F1803">
        <v>961</v>
      </c>
      <c r="G1803">
        <v>58035</v>
      </c>
      <c r="H1803">
        <v>480</v>
      </c>
      <c r="I1803">
        <v>233</v>
      </c>
    </row>
    <row r="1804" spans="1:9" x14ac:dyDescent="0.2">
      <c r="A1804">
        <v>2011</v>
      </c>
      <c r="B1804" t="s">
        <v>1</v>
      </c>
      <c r="C1804" t="s">
        <v>42</v>
      </c>
      <c r="D1804" t="s">
        <v>280</v>
      </c>
      <c r="E1804">
        <v>13391</v>
      </c>
      <c r="F1804">
        <v>2817</v>
      </c>
      <c r="G1804">
        <v>36451</v>
      </c>
      <c r="H1804">
        <v>2535</v>
      </c>
      <c r="I1804">
        <v>958</v>
      </c>
    </row>
    <row r="1805" spans="1:9" x14ac:dyDescent="0.2">
      <c r="A1805">
        <v>2011</v>
      </c>
      <c r="B1805" t="s">
        <v>1</v>
      </c>
      <c r="C1805" t="s">
        <v>42</v>
      </c>
      <c r="D1805" t="s">
        <v>281</v>
      </c>
      <c r="E1805">
        <v>26205</v>
      </c>
      <c r="F1805">
        <v>4395</v>
      </c>
      <c r="G1805">
        <v>19984</v>
      </c>
      <c r="H1805">
        <v>2027</v>
      </c>
      <c r="I1805">
        <v>1517</v>
      </c>
    </row>
    <row r="1806" spans="1:9" x14ac:dyDescent="0.2">
      <c r="A1806">
        <v>2011</v>
      </c>
      <c r="B1806" t="s">
        <v>1</v>
      </c>
      <c r="C1806" t="s">
        <v>42</v>
      </c>
      <c r="D1806" t="s">
        <v>282</v>
      </c>
      <c r="E1806">
        <v>27307</v>
      </c>
      <c r="F1806">
        <v>4112</v>
      </c>
      <c r="G1806">
        <v>15206</v>
      </c>
      <c r="H1806">
        <v>1101</v>
      </c>
      <c r="I1806">
        <v>1399</v>
      </c>
    </row>
    <row r="1807" spans="1:9" x14ac:dyDescent="0.2">
      <c r="A1807">
        <v>2011</v>
      </c>
      <c r="B1807" t="s">
        <v>1</v>
      </c>
      <c r="C1807" t="s">
        <v>42</v>
      </c>
      <c r="D1807" t="s">
        <v>283</v>
      </c>
      <c r="E1807">
        <v>26130</v>
      </c>
      <c r="F1807">
        <v>3705</v>
      </c>
      <c r="G1807">
        <v>12816</v>
      </c>
      <c r="H1807">
        <v>609</v>
      </c>
      <c r="I1807">
        <v>1250</v>
      </c>
    </row>
    <row r="1808" spans="1:9" x14ac:dyDescent="0.2">
      <c r="A1808">
        <v>2011</v>
      </c>
      <c r="B1808" t="s">
        <v>1</v>
      </c>
      <c r="C1808" t="s">
        <v>42</v>
      </c>
      <c r="D1808" t="s">
        <v>284</v>
      </c>
      <c r="E1808">
        <v>25338</v>
      </c>
      <c r="F1808">
        <v>3469</v>
      </c>
      <c r="G1808">
        <v>10870</v>
      </c>
      <c r="H1808">
        <v>451</v>
      </c>
      <c r="I1808">
        <v>1142</v>
      </c>
    </row>
    <row r="1809" spans="1:9" x14ac:dyDescent="0.2">
      <c r="A1809">
        <v>2011</v>
      </c>
      <c r="B1809" t="s">
        <v>1</v>
      </c>
      <c r="C1809" t="s">
        <v>42</v>
      </c>
      <c r="D1809" t="s">
        <v>285</v>
      </c>
      <c r="E1809">
        <v>36095</v>
      </c>
      <c r="F1809">
        <v>4965</v>
      </c>
      <c r="G1809">
        <v>15361</v>
      </c>
      <c r="H1809">
        <v>522</v>
      </c>
      <c r="I1809">
        <v>1332</v>
      </c>
    </row>
    <row r="1810" spans="1:9" x14ac:dyDescent="0.2">
      <c r="A1810">
        <v>2011</v>
      </c>
      <c r="B1810" t="s">
        <v>1</v>
      </c>
      <c r="C1810" t="s">
        <v>42</v>
      </c>
      <c r="D1810" t="s">
        <v>286</v>
      </c>
      <c r="E1810">
        <v>23338</v>
      </c>
      <c r="F1810">
        <v>3507</v>
      </c>
      <c r="G1810">
        <v>12866</v>
      </c>
      <c r="H1810">
        <v>315</v>
      </c>
      <c r="I1810">
        <v>893</v>
      </c>
    </row>
    <row r="1811" spans="1:9" x14ac:dyDescent="0.2">
      <c r="A1811">
        <v>2011</v>
      </c>
      <c r="B1811" t="s">
        <v>1</v>
      </c>
      <c r="C1811" t="s">
        <v>42</v>
      </c>
      <c r="D1811" t="s">
        <v>287</v>
      </c>
      <c r="E1811">
        <v>17830</v>
      </c>
      <c r="F1811">
        <v>2960</v>
      </c>
      <c r="G1811">
        <v>20670</v>
      </c>
      <c r="H1811">
        <v>417</v>
      </c>
      <c r="I1811">
        <v>613</v>
      </c>
    </row>
    <row r="1812" spans="1:9" x14ac:dyDescent="0.2">
      <c r="A1812">
        <v>2011</v>
      </c>
      <c r="B1812" t="s">
        <v>1</v>
      </c>
      <c r="C1812" t="s">
        <v>42</v>
      </c>
      <c r="D1812" t="s">
        <v>288</v>
      </c>
      <c r="E1812">
        <v>3923</v>
      </c>
      <c r="F1812">
        <v>799</v>
      </c>
      <c r="G1812">
        <v>13152</v>
      </c>
      <c r="H1812">
        <v>125</v>
      </c>
      <c r="I1812">
        <v>136</v>
      </c>
    </row>
    <row r="1813" spans="1:9" x14ac:dyDescent="0.2">
      <c r="A1813">
        <v>2011</v>
      </c>
      <c r="B1813" t="s">
        <v>1</v>
      </c>
      <c r="C1813" t="s">
        <v>42</v>
      </c>
      <c r="D1813" t="s">
        <v>289</v>
      </c>
      <c r="E1813">
        <v>979</v>
      </c>
      <c r="F1813">
        <v>203</v>
      </c>
      <c r="G1813">
        <v>6345</v>
      </c>
      <c r="H1813">
        <v>27</v>
      </c>
      <c r="I1813">
        <v>32</v>
      </c>
    </row>
    <row r="1814" spans="1:9" x14ac:dyDescent="0.2">
      <c r="A1814">
        <v>2011</v>
      </c>
      <c r="B1814" t="s">
        <v>1</v>
      </c>
      <c r="C1814" t="s">
        <v>293</v>
      </c>
      <c r="D1814" s="5" t="s">
        <v>428</v>
      </c>
      <c r="E1814">
        <v>1463</v>
      </c>
      <c r="F1814">
        <v>236</v>
      </c>
      <c r="G1814">
        <v>48044</v>
      </c>
      <c r="H1814">
        <v>215</v>
      </c>
      <c r="I1814">
        <v>35</v>
      </c>
    </row>
    <row r="1815" spans="1:9" x14ac:dyDescent="0.2">
      <c r="A1815">
        <v>2011</v>
      </c>
      <c r="B1815" t="s">
        <v>1</v>
      </c>
      <c r="C1815" t="s">
        <v>293</v>
      </c>
      <c r="D1815" t="s">
        <v>279</v>
      </c>
      <c r="E1815">
        <v>3249</v>
      </c>
      <c r="F1815">
        <v>892</v>
      </c>
      <c r="G1815">
        <v>48599</v>
      </c>
      <c r="H1815">
        <v>413</v>
      </c>
      <c r="I1815">
        <v>222</v>
      </c>
    </row>
    <row r="1816" spans="1:9" x14ac:dyDescent="0.2">
      <c r="A1816">
        <v>2011</v>
      </c>
      <c r="B1816" t="s">
        <v>1</v>
      </c>
      <c r="C1816" t="s">
        <v>293</v>
      </c>
      <c r="D1816" t="s">
        <v>280</v>
      </c>
      <c r="E1816">
        <v>12764</v>
      </c>
      <c r="F1816">
        <v>2685</v>
      </c>
      <c r="G1816">
        <v>27835</v>
      </c>
      <c r="H1816">
        <v>2113</v>
      </c>
      <c r="I1816">
        <v>903</v>
      </c>
    </row>
    <row r="1817" spans="1:9" x14ac:dyDescent="0.2">
      <c r="A1817">
        <v>2011</v>
      </c>
      <c r="B1817" t="s">
        <v>1</v>
      </c>
      <c r="C1817" t="s">
        <v>293</v>
      </c>
      <c r="D1817" t="s">
        <v>281</v>
      </c>
      <c r="E1817">
        <v>25312</v>
      </c>
      <c r="F1817">
        <v>4172</v>
      </c>
      <c r="G1817">
        <v>12613</v>
      </c>
      <c r="H1817">
        <v>1412</v>
      </c>
      <c r="I1817">
        <v>1428</v>
      </c>
    </row>
    <row r="1818" spans="1:9" x14ac:dyDescent="0.2">
      <c r="A1818">
        <v>2011</v>
      </c>
      <c r="B1818" t="s">
        <v>1</v>
      </c>
      <c r="C1818" t="s">
        <v>293</v>
      </c>
      <c r="D1818" t="s">
        <v>282</v>
      </c>
      <c r="E1818">
        <v>26198</v>
      </c>
      <c r="F1818">
        <v>3890</v>
      </c>
      <c r="G1818">
        <v>9217</v>
      </c>
      <c r="H1818">
        <v>692</v>
      </c>
      <c r="I1818">
        <v>1313</v>
      </c>
    </row>
    <row r="1819" spans="1:9" x14ac:dyDescent="0.2">
      <c r="A1819">
        <v>2011</v>
      </c>
      <c r="B1819" t="s">
        <v>1</v>
      </c>
      <c r="C1819" t="s">
        <v>293</v>
      </c>
      <c r="D1819" t="s">
        <v>283</v>
      </c>
      <c r="E1819">
        <v>24975</v>
      </c>
      <c r="F1819">
        <v>3486</v>
      </c>
      <c r="G1819">
        <v>7403</v>
      </c>
      <c r="H1819">
        <v>440</v>
      </c>
      <c r="I1819">
        <v>1168</v>
      </c>
    </row>
    <row r="1820" spans="1:9" x14ac:dyDescent="0.2">
      <c r="A1820">
        <v>2011</v>
      </c>
      <c r="B1820" t="s">
        <v>1</v>
      </c>
      <c r="C1820" t="s">
        <v>293</v>
      </c>
      <c r="D1820" t="s">
        <v>284</v>
      </c>
      <c r="E1820">
        <v>24080</v>
      </c>
      <c r="F1820">
        <v>3228</v>
      </c>
      <c r="G1820">
        <v>6257</v>
      </c>
      <c r="H1820">
        <v>325</v>
      </c>
      <c r="I1820">
        <v>1043</v>
      </c>
    </row>
    <row r="1821" spans="1:9" x14ac:dyDescent="0.2">
      <c r="A1821">
        <v>2011</v>
      </c>
      <c r="B1821" t="s">
        <v>1</v>
      </c>
      <c r="C1821" t="s">
        <v>293</v>
      </c>
      <c r="D1821" t="s">
        <v>285</v>
      </c>
      <c r="E1821">
        <v>34324</v>
      </c>
      <c r="F1821">
        <v>4637</v>
      </c>
      <c r="G1821">
        <v>9058</v>
      </c>
      <c r="H1821">
        <v>378</v>
      </c>
      <c r="I1821">
        <v>1225</v>
      </c>
    </row>
    <row r="1822" spans="1:9" x14ac:dyDescent="0.2">
      <c r="A1822">
        <v>2011</v>
      </c>
      <c r="B1822" t="s">
        <v>1</v>
      </c>
      <c r="C1822" t="s">
        <v>293</v>
      </c>
      <c r="D1822" t="s">
        <v>286</v>
      </c>
      <c r="E1822">
        <v>22379</v>
      </c>
      <c r="F1822">
        <v>3298</v>
      </c>
      <c r="G1822">
        <v>8719</v>
      </c>
      <c r="H1822">
        <v>247</v>
      </c>
      <c r="I1822">
        <v>822</v>
      </c>
    </row>
    <row r="1823" spans="1:9" x14ac:dyDescent="0.2">
      <c r="A1823">
        <v>2011</v>
      </c>
      <c r="B1823" t="s">
        <v>1</v>
      </c>
      <c r="C1823" t="s">
        <v>293</v>
      </c>
      <c r="D1823" t="s">
        <v>287</v>
      </c>
      <c r="E1823">
        <v>17137</v>
      </c>
      <c r="F1823">
        <v>2810</v>
      </c>
      <c r="G1823">
        <v>16252</v>
      </c>
      <c r="H1823">
        <v>357</v>
      </c>
      <c r="I1823">
        <v>557</v>
      </c>
    </row>
    <row r="1824" spans="1:9" x14ac:dyDescent="0.2">
      <c r="A1824">
        <v>2011</v>
      </c>
      <c r="B1824" t="s">
        <v>1</v>
      </c>
      <c r="C1824" t="s">
        <v>293</v>
      </c>
      <c r="D1824" t="s">
        <v>288</v>
      </c>
      <c r="E1824">
        <v>3729</v>
      </c>
      <c r="F1824">
        <v>764</v>
      </c>
      <c r="G1824">
        <v>11143</v>
      </c>
      <c r="H1824">
        <v>110</v>
      </c>
      <c r="I1824">
        <v>124</v>
      </c>
    </row>
    <row r="1825" spans="1:9" x14ac:dyDescent="0.2">
      <c r="A1825">
        <v>2011</v>
      </c>
      <c r="B1825" t="s">
        <v>1</v>
      </c>
      <c r="C1825" t="s">
        <v>293</v>
      </c>
      <c r="D1825" t="s">
        <v>289</v>
      </c>
      <c r="E1825">
        <v>927</v>
      </c>
      <c r="F1825">
        <v>195</v>
      </c>
      <c r="G1825">
        <v>5458</v>
      </c>
      <c r="H1825">
        <v>24</v>
      </c>
      <c r="I1825">
        <v>30</v>
      </c>
    </row>
    <row r="1826" spans="1:9" x14ac:dyDescent="0.2">
      <c r="A1826">
        <v>2011</v>
      </c>
      <c r="B1826" t="s">
        <v>1</v>
      </c>
      <c r="C1826" t="s">
        <v>294</v>
      </c>
      <c r="D1826" s="5" t="s">
        <v>428</v>
      </c>
      <c r="E1826">
        <v>269</v>
      </c>
      <c r="F1826">
        <v>49</v>
      </c>
      <c r="G1826">
        <v>8649</v>
      </c>
      <c r="H1826">
        <v>29</v>
      </c>
      <c r="I1826">
        <v>6</v>
      </c>
    </row>
    <row r="1827" spans="1:9" x14ac:dyDescent="0.2">
      <c r="A1827">
        <v>2011</v>
      </c>
      <c r="B1827" t="s">
        <v>1</v>
      </c>
      <c r="C1827" t="s">
        <v>294</v>
      </c>
      <c r="D1827" t="s">
        <v>279</v>
      </c>
      <c r="E1827">
        <v>340</v>
      </c>
      <c r="F1827">
        <v>69</v>
      </c>
      <c r="G1827">
        <v>9436</v>
      </c>
      <c r="H1827">
        <v>67</v>
      </c>
      <c r="I1827">
        <v>11</v>
      </c>
    </row>
    <row r="1828" spans="1:9" x14ac:dyDescent="0.2">
      <c r="A1828">
        <v>2011</v>
      </c>
      <c r="B1828" t="s">
        <v>1</v>
      </c>
      <c r="C1828" t="s">
        <v>294</v>
      </c>
      <c r="D1828" t="s">
        <v>280</v>
      </c>
      <c r="E1828">
        <v>627</v>
      </c>
      <c r="F1828">
        <v>132</v>
      </c>
      <c r="G1828">
        <v>8616</v>
      </c>
      <c r="H1828">
        <v>422</v>
      </c>
      <c r="I1828">
        <v>55</v>
      </c>
    </row>
    <row r="1829" spans="1:9" x14ac:dyDescent="0.2">
      <c r="A1829">
        <v>2011</v>
      </c>
      <c r="B1829" t="s">
        <v>1</v>
      </c>
      <c r="C1829" t="s">
        <v>294</v>
      </c>
      <c r="D1829" t="s">
        <v>281</v>
      </c>
      <c r="E1829">
        <v>893</v>
      </c>
      <c r="F1829">
        <v>223</v>
      </c>
      <c r="G1829">
        <v>7371</v>
      </c>
      <c r="H1829">
        <v>615</v>
      </c>
      <c r="I1829">
        <v>89</v>
      </c>
    </row>
    <row r="1830" spans="1:9" x14ac:dyDescent="0.2">
      <c r="A1830">
        <v>2011</v>
      </c>
      <c r="B1830" t="s">
        <v>1</v>
      </c>
      <c r="C1830" t="s">
        <v>294</v>
      </c>
      <c r="D1830" t="s">
        <v>282</v>
      </c>
      <c r="E1830">
        <v>1109</v>
      </c>
      <c r="F1830">
        <v>222</v>
      </c>
      <c r="G1830">
        <v>5989</v>
      </c>
      <c r="H1830">
        <v>409</v>
      </c>
      <c r="I1830">
        <v>86</v>
      </c>
    </row>
    <row r="1831" spans="1:9" x14ac:dyDescent="0.2">
      <c r="A1831">
        <v>2011</v>
      </c>
      <c r="B1831" t="s">
        <v>1</v>
      </c>
      <c r="C1831" t="s">
        <v>294</v>
      </c>
      <c r="D1831" t="s">
        <v>283</v>
      </c>
      <c r="E1831">
        <v>1155</v>
      </c>
      <c r="F1831">
        <v>219</v>
      </c>
      <c r="G1831">
        <v>5413</v>
      </c>
      <c r="H1831">
        <v>169</v>
      </c>
      <c r="I1831">
        <v>82</v>
      </c>
    </row>
    <row r="1832" spans="1:9" x14ac:dyDescent="0.2">
      <c r="A1832">
        <v>2011</v>
      </c>
      <c r="B1832" t="s">
        <v>1</v>
      </c>
      <c r="C1832" t="s">
        <v>294</v>
      </c>
      <c r="D1832" t="s">
        <v>284</v>
      </c>
      <c r="E1832">
        <v>1258</v>
      </c>
      <c r="F1832">
        <v>241</v>
      </c>
      <c r="G1832">
        <v>4613</v>
      </c>
      <c r="H1832">
        <v>126</v>
      </c>
      <c r="I1832">
        <v>99</v>
      </c>
    </row>
    <row r="1833" spans="1:9" x14ac:dyDescent="0.2">
      <c r="A1833">
        <v>2011</v>
      </c>
      <c r="B1833" t="s">
        <v>1</v>
      </c>
      <c r="C1833" t="s">
        <v>294</v>
      </c>
      <c r="D1833" t="s">
        <v>285</v>
      </c>
      <c r="E1833">
        <v>1771</v>
      </c>
      <c r="F1833">
        <v>328</v>
      </c>
      <c r="G1833">
        <v>6303</v>
      </c>
      <c r="H1833">
        <v>144</v>
      </c>
      <c r="I1833">
        <v>107</v>
      </c>
    </row>
    <row r="1834" spans="1:9" x14ac:dyDescent="0.2">
      <c r="A1834">
        <v>2011</v>
      </c>
      <c r="B1834" t="s">
        <v>1</v>
      </c>
      <c r="C1834" t="s">
        <v>294</v>
      </c>
      <c r="D1834" t="s">
        <v>286</v>
      </c>
      <c r="E1834">
        <v>959</v>
      </c>
      <c r="F1834">
        <v>209</v>
      </c>
      <c r="G1834">
        <v>4147</v>
      </c>
      <c r="H1834">
        <v>68</v>
      </c>
      <c r="I1834">
        <v>71</v>
      </c>
    </row>
    <row r="1835" spans="1:9" x14ac:dyDescent="0.2">
      <c r="A1835">
        <v>2011</v>
      </c>
      <c r="B1835" t="s">
        <v>1</v>
      </c>
      <c r="C1835" t="s">
        <v>294</v>
      </c>
      <c r="D1835" t="s">
        <v>287</v>
      </c>
      <c r="E1835">
        <v>693</v>
      </c>
      <c r="F1835">
        <v>150</v>
      </c>
      <c r="G1835">
        <v>4418</v>
      </c>
      <c r="H1835">
        <v>60</v>
      </c>
      <c r="I1835">
        <v>56</v>
      </c>
    </row>
    <row r="1836" spans="1:9" x14ac:dyDescent="0.2">
      <c r="A1836">
        <v>2011</v>
      </c>
      <c r="B1836" t="s">
        <v>1</v>
      </c>
      <c r="C1836" t="s">
        <v>294</v>
      </c>
      <c r="D1836" t="s">
        <v>288</v>
      </c>
      <c r="E1836">
        <v>194</v>
      </c>
      <c r="F1836">
        <v>35</v>
      </c>
      <c r="G1836">
        <v>2009</v>
      </c>
      <c r="H1836">
        <v>15</v>
      </c>
      <c r="I1836">
        <v>12</v>
      </c>
    </row>
    <row r="1837" spans="1:9" x14ac:dyDescent="0.2">
      <c r="A1837">
        <v>2011</v>
      </c>
      <c r="B1837" t="s">
        <v>1</v>
      </c>
      <c r="C1837" t="s">
        <v>294</v>
      </c>
      <c r="D1837" t="s">
        <v>289</v>
      </c>
      <c r="E1837">
        <v>52</v>
      </c>
      <c r="F1837">
        <v>8</v>
      </c>
      <c r="G1837">
        <v>887</v>
      </c>
      <c r="H1837">
        <v>3</v>
      </c>
      <c r="I1837">
        <v>2</v>
      </c>
    </row>
    <row r="1838" spans="1:9" x14ac:dyDescent="0.2">
      <c r="A1838">
        <v>2011</v>
      </c>
      <c r="B1838" t="s">
        <v>10</v>
      </c>
      <c r="C1838" t="s">
        <v>42</v>
      </c>
      <c r="D1838" s="5" t="s">
        <v>428</v>
      </c>
      <c r="E1838">
        <v>909</v>
      </c>
      <c r="F1838">
        <v>502</v>
      </c>
      <c r="G1838">
        <v>88824</v>
      </c>
      <c r="H1838">
        <v>568</v>
      </c>
      <c r="I1838">
        <v>68</v>
      </c>
    </row>
    <row r="1839" spans="1:9" x14ac:dyDescent="0.2">
      <c r="A1839">
        <v>2011</v>
      </c>
      <c r="B1839" t="s">
        <v>10</v>
      </c>
      <c r="C1839" t="s">
        <v>42</v>
      </c>
      <c r="D1839" t="s">
        <v>279</v>
      </c>
      <c r="E1839">
        <v>3153</v>
      </c>
      <c r="F1839">
        <v>1406</v>
      </c>
      <c r="G1839">
        <v>91289</v>
      </c>
      <c r="H1839">
        <v>1033</v>
      </c>
      <c r="I1839">
        <v>248</v>
      </c>
    </row>
    <row r="1840" spans="1:9" x14ac:dyDescent="0.2">
      <c r="A1840">
        <v>2011</v>
      </c>
      <c r="B1840" t="s">
        <v>10</v>
      </c>
      <c r="C1840" t="s">
        <v>42</v>
      </c>
      <c r="D1840" t="s">
        <v>280</v>
      </c>
      <c r="E1840">
        <v>18102</v>
      </c>
      <c r="F1840">
        <v>3692</v>
      </c>
      <c r="G1840">
        <v>63014</v>
      </c>
      <c r="H1840">
        <v>4143</v>
      </c>
      <c r="I1840">
        <v>1030</v>
      </c>
    </row>
    <row r="1841" spans="1:9" x14ac:dyDescent="0.2">
      <c r="A1841">
        <v>2011</v>
      </c>
      <c r="B1841" t="s">
        <v>10</v>
      </c>
      <c r="C1841" t="s">
        <v>42</v>
      </c>
      <c r="D1841" t="s">
        <v>281</v>
      </c>
      <c r="E1841">
        <v>35649</v>
      </c>
      <c r="F1841">
        <v>4851</v>
      </c>
      <c r="G1841">
        <v>41501</v>
      </c>
      <c r="H1841">
        <v>4256</v>
      </c>
      <c r="I1841">
        <v>1423</v>
      </c>
    </row>
    <row r="1842" spans="1:9" x14ac:dyDescent="0.2">
      <c r="A1842">
        <v>2011</v>
      </c>
      <c r="B1842" t="s">
        <v>10</v>
      </c>
      <c r="C1842" t="s">
        <v>42</v>
      </c>
      <c r="D1842" t="s">
        <v>282</v>
      </c>
      <c r="E1842">
        <v>36835</v>
      </c>
      <c r="F1842">
        <v>4625</v>
      </c>
      <c r="G1842">
        <v>30669</v>
      </c>
      <c r="H1842">
        <v>2326</v>
      </c>
      <c r="I1842">
        <v>1300</v>
      </c>
    </row>
    <row r="1843" spans="1:9" x14ac:dyDescent="0.2">
      <c r="A1843">
        <v>2011</v>
      </c>
      <c r="B1843" t="s">
        <v>10</v>
      </c>
      <c r="C1843" t="s">
        <v>42</v>
      </c>
      <c r="D1843" t="s">
        <v>283</v>
      </c>
      <c r="E1843">
        <v>36297</v>
      </c>
      <c r="F1843">
        <v>4297</v>
      </c>
      <c r="G1843">
        <v>24247</v>
      </c>
      <c r="H1843">
        <v>1320</v>
      </c>
      <c r="I1843">
        <v>1192</v>
      </c>
    </row>
    <row r="1844" spans="1:9" x14ac:dyDescent="0.2">
      <c r="A1844">
        <v>2011</v>
      </c>
      <c r="B1844" t="s">
        <v>10</v>
      </c>
      <c r="C1844" t="s">
        <v>42</v>
      </c>
      <c r="D1844" t="s">
        <v>284</v>
      </c>
      <c r="E1844">
        <v>35558</v>
      </c>
      <c r="F1844">
        <v>3947</v>
      </c>
      <c r="G1844">
        <v>21367</v>
      </c>
      <c r="H1844">
        <v>925</v>
      </c>
      <c r="I1844">
        <v>1070</v>
      </c>
    </row>
    <row r="1845" spans="1:9" x14ac:dyDescent="0.2">
      <c r="A1845">
        <v>2011</v>
      </c>
      <c r="B1845" t="s">
        <v>10</v>
      </c>
      <c r="C1845" t="s">
        <v>42</v>
      </c>
      <c r="D1845" t="s">
        <v>285</v>
      </c>
      <c r="E1845">
        <v>52057</v>
      </c>
      <c r="F1845">
        <v>5906</v>
      </c>
      <c r="G1845">
        <v>31980</v>
      </c>
      <c r="H1845">
        <v>984</v>
      </c>
      <c r="I1845">
        <v>1488</v>
      </c>
    </row>
    <row r="1846" spans="1:9" x14ac:dyDescent="0.2">
      <c r="A1846">
        <v>2011</v>
      </c>
      <c r="B1846" t="s">
        <v>10</v>
      </c>
      <c r="C1846" t="s">
        <v>42</v>
      </c>
      <c r="D1846" t="s">
        <v>286</v>
      </c>
      <c r="E1846">
        <v>31197</v>
      </c>
      <c r="F1846">
        <v>3888</v>
      </c>
      <c r="G1846">
        <v>25156</v>
      </c>
      <c r="H1846">
        <v>642</v>
      </c>
      <c r="I1846">
        <v>820</v>
      </c>
    </row>
    <row r="1847" spans="1:9" x14ac:dyDescent="0.2">
      <c r="A1847">
        <v>2011</v>
      </c>
      <c r="B1847" t="s">
        <v>10</v>
      </c>
      <c r="C1847" t="s">
        <v>42</v>
      </c>
      <c r="D1847" t="s">
        <v>287</v>
      </c>
      <c r="E1847">
        <v>25699</v>
      </c>
      <c r="F1847">
        <v>3723</v>
      </c>
      <c r="G1847">
        <v>36635</v>
      </c>
      <c r="H1847">
        <v>616</v>
      </c>
      <c r="I1847">
        <v>750</v>
      </c>
    </row>
    <row r="1848" spans="1:9" x14ac:dyDescent="0.2">
      <c r="A1848">
        <v>2011</v>
      </c>
      <c r="B1848" t="s">
        <v>10</v>
      </c>
      <c r="C1848" t="s">
        <v>42</v>
      </c>
      <c r="D1848" t="s">
        <v>288</v>
      </c>
      <c r="E1848">
        <v>5300</v>
      </c>
      <c r="F1848">
        <v>930</v>
      </c>
      <c r="G1848">
        <v>20872</v>
      </c>
      <c r="H1848">
        <v>184</v>
      </c>
      <c r="I1848">
        <v>153</v>
      </c>
    </row>
    <row r="1849" spans="1:9" x14ac:dyDescent="0.2">
      <c r="A1849">
        <v>2011</v>
      </c>
      <c r="B1849" t="s">
        <v>10</v>
      </c>
      <c r="C1849" t="s">
        <v>42</v>
      </c>
      <c r="D1849" t="s">
        <v>289</v>
      </c>
      <c r="E1849">
        <v>1423</v>
      </c>
      <c r="F1849">
        <v>266</v>
      </c>
      <c r="G1849">
        <v>10039</v>
      </c>
      <c r="H1849">
        <v>50</v>
      </c>
      <c r="I1849">
        <v>37</v>
      </c>
    </row>
    <row r="1850" spans="1:9" x14ac:dyDescent="0.2">
      <c r="A1850">
        <v>2011</v>
      </c>
      <c r="B1850" t="s">
        <v>10</v>
      </c>
      <c r="C1850" t="s">
        <v>293</v>
      </c>
      <c r="D1850" s="5" t="s">
        <v>428</v>
      </c>
      <c r="E1850">
        <v>595</v>
      </c>
      <c r="F1850">
        <v>323</v>
      </c>
      <c r="G1850">
        <v>61230</v>
      </c>
      <c r="H1850">
        <v>333</v>
      </c>
      <c r="I1850">
        <v>27</v>
      </c>
    </row>
    <row r="1851" spans="1:9" x14ac:dyDescent="0.2">
      <c r="A1851">
        <v>2011</v>
      </c>
      <c r="B1851" t="s">
        <v>10</v>
      </c>
      <c r="C1851" t="s">
        <v>293</v>
      </c>
      <c r="D1851" t="s">
        <v>279</v>
      </c>
      <c r="E1851">
        <v>2600</v>
      </c>
      <c r="F1851">
        <v>1061</v>
      </c>
      <c r="G1851">
        <v>62034</v>
      </c>
      <c r="H1851">
        <v>616</v>
      </c>
      <c r="I1851">
        <v>143</v>
      </c>
    </row>
    <row r="1852" spans="1:9" x14ac:dyDescent="0.2">
      <c r="A1852">
        <v>2011</v>
      </c>
      <c r="B1852" t="s">
        <v>10</v>
      </c>
      <c r="C1852" t="s">
        <v>293</v>
      </c>
      <c r="D1852" t="s">
        <v>280</v>
      </c>
      <c r="E1852">
        <v>16558</v>
      </c>
      <c r="F1852">
        <v>3044</v>
      </c>
      <c r="G1852">
        <v>36700</v>
      </c>
      <c r="H1852">
        <v>2317</v>
      </c>
      <c r="I1852">
        <v>748</v>
      </c>
    </row>
    <row r="1853" spans="1:9" x14ac:dyDescent="0.2">
      <c r="A1853">
        <v>2011</v>
      </c>
      <c r="B1853" t="s">
        <v>10</v>
      </c>
      <c r="C1853" t="s">
        <v>293</v>
      </c>
      <c r="D1853" t="s">
        <v>281</v>
      </c>
      <c r="E1853">
        <v>32664</v>
      </c>
      <c r="F1853">
        <v>3919</v>
      </c>
      <c r="G1853">
        <v>17150</v>
      </c>
      <c r="H1853">
        <v>1828</v>
      </c>
      <c r="I1853">
        <v>1067</v>
      </c>
    </row>
    <row r="1854" spans="1:9" x14ac:dyDescent="0.2">
      <c r="A1854">
        <v>2011</v>
      </c>
      <c r="B1854" t="s">
        <v>10</v>
      </c>
      <c r="C1854" t="s">
        <v>293</v>
      </c>
      <c r="D1854" t="s">
        <v>282</v>
      </c>
      <c r="E1854">
        <v>32960</v>
      </c>
      <c r="F1854">
        <v>3644</v>
      </c>
      <c r="G1854">
        <v>11435</v>
      </c>
      <c r="H1854">
        <v>809</v>
      </c>
      <c r="I1854">
        <v>937</v>
      </c>
    </row>
    <row r="1855" spans="1:9" x14ac:dyDescent="0.2">
      <c r="A1855">
        <v>2011</v>
      </c>
      <c r="B1855" t="s">
        <v>10</v>
      </c>
      <c r="C1855" t="s">
        <v>293</v>
      </c>
      <c r="D1855" t="s">
        <v>283</v>
      </c>
      <c r="E1855">
        <v>32138</v>
      </c>
      <c r="F1855">
        <v>3324</v>
      </c>
      <c r="G1855">
        <v>8957</v>
      </c>
      <c r="H1855">
        <v>502</v>
      </c>
      <c r="I1855">
        <v>828</v>
      </c>
    </row>
    <row r="1856" spans="1:9" x14ac:dyDescent="0.2">
      <c r="A1856">
        <v>2011</v>
      </c>
      <c r="B1856" t="s">
        <v>10</v>
      </c>
      <c r="C1856" t="s">
        <v>293</v>
      </c>
      <c r="D1856" t="s">
        <v>284</v>
      </c>
      <c r="E1856">
        <v>31329</v>
      </c>
      <c r="F1856">
        <v>2981</v>
      </c>
      <c r="G1856">
        <v>7703</v>
      </c>
      <c r="H1856">
        <v>364</v>
      </c>
      <c r="I1856">
        <v>710</v>
      </c>
    </row>
    <row r="1857" spans="1:9" x14ac:dyDescent="0.2">
      <c r="A1857">
        <v>2011</v>
      </c>
      <c r="B1857" t="s">
        <v>10</v>
      </c>
      <c r="C1857" t="s">
        <v>293</v>
      </c>
      <c r="D1857" t="s">
        <v>285</v>
      </c>
      <c r="E1857">
        <v>45606</v>
      </c>
      <c r="F1857">
        <v>4538</v>
      </c>
      <c r="G1857">
        <v>11689</v>
      </c>
      <c r="H1857">
        <v>464</v>
      </c>
      <c r="I1857">
        <v>1026</v>
      </c>
    </row>
    <row r="1858" spans="1:9" x14ac:dyDescent="0.2">
      <c r="A1858">
        <v>2011</v>
      </c>
      <c r="B1858" t="s">
        <v>10</v>
      </c>
      <c r="C1858" t="s">
        <v>293</v>
      </c>
      <c r="D1858" t="s">
        <v>286</v>
      </c>
      <c r="E1858">
        <v>27668</v>
      </c>
      <c r="F1858">
        <v>3095</v>
      </c>
      <c r="G1858">
        <v>11148</v>
      </c>
      <c r="H1858">
        <v>319</v>
      </c>
      <c r="I1858">
        <v>593</v>
      </c>
    </row>
    <row r="1859" spans="1:9" x14ac:dyDescent="0.2">
      <c r="A1859">
        <v>2011</v>
      </c>
      <c r="B1859" t="s">
        <v>10</v>
      </c>
      <c r="C1859" t="s">
        <v>293</v>
      </c>
      <c r="D1859" t="s">
        <v>287</v>
      </c>
      <c r="E1859">
        <v>23385</v>
      </c>
      <c r="F1859">
        <v>3083</v>
      </c>
      <c r="G1859">
        <v>22677</v>
      </c>
      <c r="H1859">
        <v>400</v>
      </c>
      <c r="I1859">
        <v>569</v>
      </c>
    </row>
    <row r="1860" spans="1:9" x14ac:dyDescent="0.2">
      <c r="A1860">
        <v>2011</v>
      </c>
      <c r="B1860" t="s">
        <v>10</v>
      </c>
      <c r="C1860" t="s">
        <v>293</v>
      </c>
      <c r="D1860" t="s">
        <v>288</v>
      </c>
      <c r="E1860">
        <v>4841</v>
      </c>
      <c r="F1860">
        <v>790</v>
      </c>
      <c r="G1860">
        <v>14655</v>
      </c>
      <c r="H1860">
        <v>126</v>
      </c>
      <c r="I1860">
        <v>125</v>
      </c>
    </row>
    <row r="1861" spans="1:9" x14ac:dyDescent="0.2">
      <c r="A1861">
        <v>2011</v>
      </c>
      <c r="B1861" t="s">
        <v>10</v>
      </c>
      <c r="C1861" t="s">
        <v>293</v>
      </c>
      <c r="D1861" t="s">
        <v>289</v>
      </c>
      <c r="E1861">
        <v>1260</v>
      </c>
      <c r="F1861">
        <v>223</v>
      </c>
      <c r="G1861">
        <v>7246</v>
      </c>
      <c r="H1861">
        <v>27</v>
      </c>
      <c r="I1861">
        <v>28</v>
      </c>
    </row>
    <row r="1862" spans="1:9" x14ac:dyDescent="0.2">
      <c r="A1862">
        <v>2011</v>
      </c>
      <c r="B1862" t="s">
        <v>10</v>
      </c>
      <c r="C1862" t="s">
        <v>294</v>
      </c>
      <c r="D1862" s="5" t="s">
        <v>428</v>
      </c>
      <c r="E1862">
        <v>314</v>
      </c>
      <c r="F1862">
        <v>179</v>
      </c>
      <c r="G1862">
        <v>27594</v>
      </c>
      <c r="H1862">
        <v>235</v>
      </c>
      <c r="I1862">
        <v>41</v>
      </c>
    </row>
    <row r="1863" spans="1:9" x14ac:dyDescent="0.2">
      <c r="A1863">
        <v>2011</v>
      </c>
      <c r="B1863" t="s">
        <v>10</v>
      </c>
      <c r="C1863" t="s">
        <v>294</v>
      </c>
      <c r="D1863" t="s">
        <v>279</v>
      </c>
      <c r="E1863">
        <v>553</v>
      </c>
      <c r="F1863">
        <v>345</v>
      </c>
      <c r="G1863">
        <v>29255</v>
      </c>
      <c r="H1863">
        <v>417</v>
      </c>
      <c r="I1863">
        <v>105</v>
      </c>
    </row>
    <row r="1864" spans="1:9" x14ac:dyDescent="0.2">
      <c r="A1864">
        <v>2011</v>
      </c>
      <c r="B1864" t="s">
        <v>10</v>
      </c>
      <c r="C1864" t="s">
        <v>294</v>
      </c>
      <c r="D1864" t="s">
        <v>280</v>
      </c>
      <c r="E1864">
        <v>1544</v>
      </c>
      <c r="F1864">
        <v>648</v>
      </c>
      <c r="G1864">
        <v>26314</v>
      </c>
      <c r="H1864">
        <v>1826</v>
      </c>
      <c r="I1864">
        <v>282</v>
      </c>
    </row>
    <row r="1865" spans="1:9" x14ac:dyDescent="0.2">
      <c r="A1865">
        <v>2011</v>
      </c>
      <c r="B1865" t="s">
        <v>10</v>
      </c>
      <c r="C1865" t="s">
        <v>294</v>
      </c>
      <c r="D1865" t="s">
        <v>281</v>
      </c>
      <c r="E1865">
        <v>2985</v>
      </c>
      <c r="F1865">
        <v>932</v>
      </c>
      <c r="G1865">
        <v>24351</v>
      </c>
      <c r="H1865">
        <v>2428</v>
      </c>
      <c r="I1865">
        <v>356</v>
      </c>
    </row>
    <row r="1866" spans="1:9" x14ac:dyDescent="0.2">
      <c r="A1866">
        <v>2011</v>
      </c>
      <c r="B1866" t="s">
        <v>10</v>
      </c>
      <c r="C1866" t="s">
        <v>294</v>
      </c>
      <c r="D1866" t="s">
        <v>282</v>
      </c>
      <c r="E1866">
        <v>3875</v>
      </c>
      <c r="F1866">
        <v>981</v>
      </c>
      <c r="G1866">
        <v>19234</v>
      </c>
      <c r="H1866">
        <v>1517</v>
      </c>
      <c r="I1866">
        <v>363</v>
      </c>
    </row>
    <row r="1867" spans="1:9" x14ac:dyDescent="0.2">
      <c r="A1867">
        <v>2011</v>
      </c>
      <c r="B1867" t="s">
        <v>10</v>
      </c>
      <c r="C1867" t="s">
        <v>294</v>
      </c>
      <c r="D1867" t="s">
        <v>283</v>
      </c>
      <c r="E1867">
        <v>4159</v>
      </c>
      <c r="F1867">
        <v>973</v>
      </c>
      <c r="G1867">
        <v>15290</v>
      </c>
      <c r="H1867">
        <v>818</v>
      </c>
      <c r="I1867">
        <v>364</v>
      </c>
    </row>
    <row r="1868" spans="1:9" x14ac:dyDescent="0.2">
      <c r="A1868">
        <v>2011</v>
      </c>
      <c r="B1868" t="s">
        <v>10</v>
      </c>
      <c r="C1868" t="s">
        <v>294</v>
      </c>
      <c r="D1868" t="s">
        <v>284</v>
      </c>
      <c r="E1868">
        <v>4229</v>
      </c>
      <c r="F1868">
        <v>966</v>
      </c>
      <c r="G1868">
        <v>13664</v>
      </c>
      <c r="H1868">
        <v>561</v>
      </c>
      <c r="I1868">
        <v>360</v>
      </c>
    </row>
    <row r="1869" spans="1:9" x14ac:dyDescent="0.2">
      <c r="A1869">
        <v>2011</v>
      </c>
      <c r="B1869" t="s">
        <v>10</v>
      </c>
      <c r="C1869" t="s">
        <v>294</v>
      </c>
      <c r="D1869" t="s">
        <v>285</v>
      </c>
      <c r="E1869">
        <v>6451</v>
      </c>
      <c r="F1869">
        <v>1368</v>
      </c>
      <c r="G1869">
        <v>20291</v>
      </c>
      <c r="H1869">
        <v>520</v>
      </c>
      <c r="I1869">
        <v>462</v>
      </c>
    </row>
    <row r="1870" spans="1:9" x14ac:dyDescent="0.2">
      <c r="A1870">
        <v>2011</v>
      </c>
      <c r="B1870" t="s">
        <v>10</v>
      </c>
      <c r="C1870" t="s">
        <v>294</v>
      </c>
      <c r="D1870" t="s">
        <v>286</v>
      </c>
      <c r="E1870">
        <v>3529</v>
      </c>
      <c r="F1870">
        <v>793</v>
      </c>
      <c r="G1870">
        <v>14008</v>
      </c>
      <c r="H1870">
        <v>323</v>
      </c>
      <c r="I1870">
        <v>227</v>
      </c>
    </row>
    <row r="1871" spans="1:9" x14ac:dyDescent="0.2">
      <c r="A1871">
        <v>2011</v>
      </c>
      <c r="B1871" t="s">
        <v>10</v>
      </c>
      <c r="C1871" t="s">
        <v>294</v>
      </c>
      <c r="D1871" t="s">
        <v>287</v>
      </c>
      <c r="E1871">
        <v>2314</v>
      </c>
      <c r="F1871">
        <v>640</v>
      </c>
      <c r="G1871">
        <v>13958</v>
      </c>
      <c r="H1871">
        <v>216</v>
      </c>
      <c r="I1871">
        <v>181</v>
      </c>
    </row>
    <row r="1872" spans="1:9" x14ac:dyDescent="0.2">
      <c r="A1872">
        <v>2011</v>
      </c>
      <c r="B1872" t="s">
        <v>10</v>
      </c>
      <c r="C1872" t="s">
        <v>294</v>
      </c>
      <c r="D1872" t="s">
        <v>288</v>
      </c>
      <c r="E1872">
        <v>459</v>
      </c>
      <c r="F1872">
        <v>140</v>
      </c>
      <c r="G1872">
        <v>6217</v>
      </c>
      <c r="H1872">
        <v>58</v>
      </c>
      <c r="I1872">
        <v>28</v>
      </c>
    </row>
    <row r="1873" spans="1:9" x14ac:dyDescent="0.2">
      <c r="A1873">
        <v>2011</v>
      </c>
      <c r="B1873" t="s">
        <v>10</v>
      </c>
      <c r="C1873" t="s">
        <v>294</v>
      </c>
      <c r="D1873" t="s">
        <v>289</v>
      </c>
      <c r="E1873">
        <v>163</v>
      </c>
      <c r="F1873">
        <v>43</v>
      </c>
      <c r="G1873">
        <v>2793</v>
      </c>
      <c r="H1873">
        <v>23</v>
      </c>
      <c r="I1873">
        <v>9</v>
      </c>
    </row>
    <row r="1874" spans="1:9" x14ac:dyDescent="0.2">
      <c r="A1874">
        <v>2011</v>
      </c>
      <c r="B1874" t="s">
        <v>6</v>
      </c>
      <c r="C1874" t="s">
        <v>42</v>
      </c>
      <c r="D1874" s="5" t="s">
        <v>428</v>
      </c>
      <c r="E1874">
        <v>1215</v>
      </c>
      <c r="F1874">
        <v>760</v>
      </c>
      <c r="G1874">
        <v>94511</v>
      </c>
      <c r="H1874">
        <v>479</v>
      </c>
      <c r="I1874">
        <v>126</v>
      </c>
    </row>
    <row r="1875" spans="1:9" x14ac:dyDescent="0.2">
      <c r="A1875">
        <v>2011</v>
      </c>
      <c r="B1875" t="s">
        <v>6</v>
      </c>
      <c r="C1875" t="s">
        <v>42</v>
      </c>
      <c r="D1875" t="s">
        <v>279</v>
      </c>
      <c r="E1875">
        <v>3619</v>
      </c>
      <c r="F1875">
        <v>2161</v>
      </c>
      <c r="G1875">
        <v>91949</v>
      </c>
      <c r="H1875">
        <v>834</v>
      </c>
      <c r="I1875">
        <v>377</v>
      </c>
    </row>
    <row r="1876" spans="1:9" x14ac:dyDescent="0.2">
      <c r="A1876">
        <v>2011</v>
      </c>
      <c r="B1876" t="s">
        <v>6</v>
      </c>
      <c r="C1876" t="s">
        <v>42</v>
      </c>
      <c r="D1876" t="s">
        <v>280</v>
      </c>
      <c r="E1876">
        <v>21100</v>
      </c>
      <c r="F1876">
        <v>5152</v>
      </c>
      <c r="G1876">
        <v>58524</v>
      </c>
      <c r="H1876">
        <v>3479</v>
      </c>
      <c r="I1876">
        <v>1406</v>
      </c>
    </row>
    <row r="1877" spans="1:9" x14ac:dyDescent="0.2">
      <c r="A1877">
        <v>2011</v>
      </c>
      <c r="B1877" t="s">
        <v>6</v>
      </c>
      <c r="C1877" t="s">
        <v>42</v>
      </c>
      <c r="D1877" t="s">
        <v>281</v>
      </c>
      <c r="E1877">
        <v>45182</v>
      </c>
      <c r="F1877">
        <v>6538</v>
      </c>
      <c r="G1877">
        <v>35906</v>
      </c>
      <c r="H1877">
        <v>3142</v>
      </c>
      <c r="I1877">
        <v>1877</v>
      </c>
    </row>
    <row r="1878" spans="1:9" x14ac:dyDescent="0.2">
      <c r="A1878">
        <v>2011</v>
      </c>
      <c r="B1878" t="s">
        <v>6</v>
      </c>
      <c r="C1878" t="s">
        <v>42</v>
      </c>
      <c r="D1878" t="s">
        <v>282</v>
      </c>
      <c r="E1878">
        <v>45532</v>
      </c>
      <c r="F1878">
        <v>5951</v>
      </c>
      <c r="G1878">
        <v>26456</v>
      </c>
      <c r="H1878">
        <v>1855</v>
      </c>
      <c r="I1878">
        <v>1581</v>
      </c>
    </row>
    <row r="1879" spans="1:9" x14ac:dyDescent="0.2">
      <c r="A1879">
        <v>2011</v>
      </c>
      <c r="B1879" t="s">
        <v>6</v>
      </c>
      <c r="C1879" t="s">
        <v>42</v>
      </c>
      <c r="D1879" t="s">
        <v>283</v>
      </c>
      <c r="E1879">
        <v>41805</v>
      </c>
      <c r="F1879">
        <v>5121</v>
      </c>
      <c r="G1879">
        <v>20536</v>
      </c>
      <c r="H1879">
        <v>1024</v>
      </c>
      <c r="I1879">
        <v>1419</v>
      </c>
    </row>
    <row r="1880" spans="1:9" x14ac:dyDescent="0.2">
      <c r="A1880">
        <v>2011</v>
      </c>
      <c r="B1880" t="s">
        <v>6</v>
      </c>
      <c r="C1880" t="s">
        <v>42</v>
      </c>
      <c r="D1880" t="s">
        <v>284</v>
      </c>
      <c r="E1880">
        <v>39959</v>
      </c>
      <c r="F1880">
        <v>4742</v>
      </c>
      <c r="G1880">
        <v>17643</v>
      </c>
      <c r="H1880">
        <v>688</v>
      </c>
      <c r="I1880">
        <v>1245</v>
      </c>
    </row>
    <row r="1881" spans="1:9" x14ac:dyDescent="0.2">
      <c r="A1881">
        <v>2011</v>
      </c>
      <c r="B1881" t="s">
        <v>6</v>
      </c>
      <c r="C1881" t="s">
        <v>42</v>
      </c>
      <c r="D1881" t="s">
        <v>285</v>
      </c>
      <c r="E1881">
        <v>58987</v>
      </c>
      <c r="F1881">
        <v>7018</v>
      </c>
      <c r="G1881">
        <v>27255</v>
      </c>
      <c r="H1881">
        <v>787</v>
      </c>
      <c r="I1881">
        <v>1695</v>
      </c>
    </row>
    <row r="1882" spans="1:9" x14ac:dyDescent="0.2">
      <c r="A1882">
        <v>2011</v>
      </c>
      <c r="B1882" t="s">
        <v>6</v>
      </c>
      <c r="C1882" t="s">
        <v>42</v>
      </c>
      <c r="D1882" t="s">
        <v>286</v>
      </c>
      <c r="E1882">
        <v>36189</v>
      </c>
      <c r="F1882">
        <v>4942</v>
      </c>
      <c r="G1882">
        <v>22043</v>
      </c>
      <c r="H1882">
        <v>427</v>
      </c>
      <c r="I1882">
        <v>993</v>
      </c>
    </row>
    <row r="1883" spans="1:9" x14ac:dyDescent="0.2">
      <c r="A1883">
        <v>2011</v>
      </c>
      <c r="B1883" t="s">
        <v>6</v>
      </c>
      <c r="C1883" t="s">
        <v>42</v>
      </c>
      <c r="D1883" t="s">
        <v>287</v>
      </c>
      <c r="E1883">
        <v>31180</v>
      </c>
      <c r="F1883">
        <v>5000</v>
      </c>
      <c r="G1883">
        <v>35263</v>
      </c>
      <c r="H1883">
        <v>529</v>
      </c>
      <c r="I1883">
        <v>886</v>
      </c>
    </row>
    <row r="1884" spans="1:9" x14ac:dyDescent="0.2">
      <c r="A1884">
        <v>2011</v>
      </c>
      <c r="B1884" t="s">
        <v>6</v>
      </c>
      <c r="C1884" t="s">
        <v>42</v>
      </c>
      <c r="D1884" t="s">
        <v>288</v>
      </c>
      <c r="E1884">
        <v>7130</v>
      </c>
      <c r="F1884">
        <v>1508</v>
      </c>
      <c r="G1884">
        <v>22982</v>
      </c>
      <c r="H1884">
        <v>217</v>
      </c>
      <c r="I1884">
        <v>228</v>
      </c>
    </row>
    <row r="1885" spans="1:9" x14ac:dyDescent="0.2">
      <c r="A1885">
        <v>2011</v>
      </c>
      <c r="B1885" t="s">
        <v>6</v>
      </c>
      <c r="C1885" t="s">
        <v>42</v>
      </c>
      <c r="D1885" t="s">
        <v>289</v>
      </c>
      <c r="E1885">
        <v>2319</v>
      </c>
      <c r="F1885">
        <v>448</v>
      </c>
      <c r="G1885">
        <v>11378</v>
      </c>
      <c r="H1885">
        <v>73</v>
      </c>
      <c r="I1885">
        <v>73</v>
      </c>
    </row>
    <row r="1886" spans="1:9" x14ac:dyDescent="0.2">
      <c r="A1886">
        <v>2011</v>
      </c>
      <c r="B1886" t="s">
        <v>6</v>
      </c>
      <c r="C1886" t="s">
        <v>293</v>
      </c>
      <c r="D1886" s="5" t="s">
        <v>428</v>
      </c>
      <c r="E1886">
        <v>1052</v>
      </c>
      <c r="F1886">
        <v>529</v>
      </c>
      <c r="G1886">
        <v>76690</v>
      </c>
      <c r="H1886">
        <v>376</v>
      </c>
      <c r="I1886">
        <v>49</v>
      </c>
    </row>
    <row r="1887" spans="1:9" x14ac:dyDescent="0.2">
      <c r="A1887">
        <v>2011</v>
      </c>
      <c r="B1887" t="s">
        <v>6</v>
      </c>
      <c r="C1887" t="s">
        <v>293</v>
      </c>
      <c r="D1887" t="s">
        <v>279</v>
      </c>
      <c r="E1887">
        <v>3312</v>
      </c>
      <c r="F1887">
        <v>1797</v>
      </c>
      <c r="G1887">
        <v>73817</v>
      </c>
      <c r="H1887">
        <v>608</v>
      </c>
      <c r="I1887">
        <v>276</v>
      </c>
    </row>
    <row r="1888" spans="1:9" x14ac:dyDescent="0.2">
      <c r="A1888">
        <v>2011</v>
      </c>
      <c r="B1888" t="s">
        <v>6</v>
      </c>
      <c r="C1888" t="s">
        <v>293</v>
      </c>
      <c r="D1888" t="s">
        <v>280</v>
      </c>
      <c r="E1888">
        <v>20066</v>
      </c>
      <c r="F1888">
        <v>4595</v>
      </c>
      <c r="G1888">
        <v>41695</v>
      </c>
      <c r="H1888">
        <v>2353</v>
      </c>
      <c r="I1888">
        <v>1206</v>
      </c>
    </row>
    <row r="1889" spans="1:9" x14ac:dyDescent="0.2">
      <c r="A1889">
        <v>2011</v>
      </c>
      <c r="B1889" t="s">
        <v>6</v>
      </c>
      <c r="C1889" t="s">
        <v>293</v>
      </c>
      <c r="D1889" t="s">
        <v>281</v>
      </c>
      <c r="E1889">
        <v>42966</v>
      </c>
      <c r="F1889">
        <v>5738</v>
      </c>
      <c r="G1889">
        <v>19776</v>
      </c>
      <c r="H1889">
        <v>1692</v>
      </c>
      <c r="I1889">
        <v>1570</v>
      </c>
    </row>
    <row r="1890" spans="1:9" x14ac:dyDescent="0.2">
      <c r="A1890">
        <v>2011</v>
      </c>
      <c r="B1890" t="s">
        <v>6</v>
      </c>
      <c r="C1890" t="s">
        <v>293</v>
      </c>
      <c r="D1890" t="s">
        <v>282</v>
      </c>
      <c r="E1890">
        <v>42528</v>
      </c>
      <c r="F1890">
        <v>5128</v>
      </c>
      <c r="G1890">
        <v>13692</v>
      </c>
      <c r="H1890">
        <v>879</v>
      </c>
      <c r="I1890">
        <v>1315</v>
      </c>
    </row>
    <row r="1891" spans="1:9" x14ac:dyDescent="0.2">
      <c r="A1891">
        <v>2011</v>
      </c>
      <c r="B1891" t="s">
        <v>6</v>
      </c>
      <c r="C1891" t="s">
        <v>293</v>
      </c>
      <c r="D1891" t="s">
        <v>283</v>
      </c>
      <c r="E1891">
        <v>38660</v>
      </c>
      <c r="F1891">
        <v>4376</v>
      </c>
      <c r="G1891">
        <v>10214</v>
      </c>
      <c r="H1891">
        <v>502</v>
      </c>
      <c r="I1891">
        <v>1183</v>
      </c>
    </row>
    <row r="1892" spans="1:9" x14ac:dyDescent="0.2">
      <c r="A1892">
        <v>2011</v>
      </c>
      <c r="B1892" t="s">
        <v>6</v>
      </c>
      <c r="C1892" t="s">
        <v>293</v>
      </c>
      <c r="D1892" t="s">
        <v>284</v>
      </c>
      <c r="E1892">
        <v>36890</v>
      </c>
      <c r="F1892">
        <v>4022</v>
      </c>
      <c r="G1892">
        <v>8599</v>
      </c>
      <c r="H1892">
        <v>333</v>
      </c>
      <c r="I1892">
        <v>1031</v>
      </c>
    </row>
    <row r="1893" spans="1:9" x14ac:dyDescent="0.2">
      <c r="A1893">
        <v>2011</v>
      </c>
      <c r="B1893" t="s">
        <v>6</v>
      </c>
      <c r="C1893" t="s">
        <v>293</v>
      </c>
      <c r="D1893" t="s">
        <v>285</v>
      </c>
      <c r="E1893">
        <v>54577</v>
      </c>
      <c r="F1893">
        <v>5994</v>
      </c>
      <c r="G1893">
        <v>13966</v>
      </c>
      <c r="H1893">
        <v>456</v>
      </c>
      <c r="I1893">
        <v>1403</v>
      </c>
    </row>
    <row r="1894" spans="1:9" x14ac:dyDescent="0.2">
      <c r="A1894">
        <v>2011</v>
      </c>
      <c r="B1894" t="s">
        <v>6</v>
      </c>
      <c r="C1894" t="s">
        <v>293</v>
      </c>
      <c r="D1894" t="s">
        <v>286</v>
      </c>
      <c r="E1894">
        <v>33857</v>
      </c>
      <c r="F1894">
        <v>4356</v>
      </c>
      <c r="G1894">
        <v>13685</v>
      </c>
      <c r="H1894">
        <v>271</v>
      </c>
      <c r="I1894">
        <v>844</v>
      </c>
    </row>
    <row r="1895" spans="1:9" x14ac:dyDescent="0.2">
      <c r="A1895">
        <v>2011</v>
      </c>
      <c r="B1895" t="s">
        <v>6</v>
      </c>
      <c r="C1895" t="s">
        <v>293</v>
      </c>
      <c r="D1895" t="s">
        <v>287</v>
      </c>
      <c r="E1895">
        <v>29917</v>
      </c>
      <c r="F1895">
        <v>4563</v>
      </c>
      <c r="G1895">
        <v>27082</v>
      </c>
      <c r="H1895">
        <v>373</v>
      </c>
      <c r="I1895">
        <v>768</v>
      </c>
    </row>
    <row r="1896" spans="1:9" x14ac:dyDescent="0.2">
      <c r="A1896">
        <v>2011</v>
      </c>
      <c r="B1896" t="s">
        <v>6</v>
      </c>
      <c r="C1896" t="s">
        <v>293</v>
      </c>
      <c r="D1896" t="s">
        <v>288</v>
      </c>
      <c r="E1896">
        <v>6779</v>
      </c>
      <c r="F1896">
        <v>1387</v>
      </c>
      <c r="G1896">
        <v>19193</v>
      </c>
      <c r="H1896">
        <v>173</v>
      </c>
      <c r="I1896">
        <v>199</v>
      </c>
    </row>
    <row r="1897" spans="1:9" x14ac:dyDescent="0.2">
      <c r="A1897">
        <v>2011</v>
      </c>
      <c r="B1897" t="s">
        <v>6</v>
      </c>
      <c r="C1897" t="s">
        <v>293</v>
      </c>
      <c r="D1897" t="s">
        <v>289</v>
      </c>
      <c r="E1897">
        <v>2209</v>
      </c>
      <c r="F1897">
        <v>398</v>
      </c>
      <c r="G1897">
        <v>9573</v>
      </c>
      <c r="H1897">
        <v>57</v>
      </c>
      <c r="I1897">
        <v>65</v>
      </c>
    </row>
    <row r="1898" spans="1:9" x14ac:dyDescent="0.2">
      <c r="A1898">
        <v>2011</v>
      </c>
      <c r="B1898" t="s">
        <v>6</v>
      </c>
      <c r="C1898" t="s">
        <v>294</v>
      </c>
      <c r="D1898" s="5" t="s">
        <v>428</v>
      </c>
      <c r="E1898">
        <v>163</v>
      </c>
      <c r="F1898">
        <v>231</v>
      </c>
      <c r="G1898">
        <v>17821</v>
      </c>
      <c r="H1898">
        <v>103</v>
      </c>
      <c r="I1898">
        <v>77</v>
      </c>
    </row>
    <row r="1899" spans="1:9" x14ac:dyDescent="0.2">
      <c r="A1899">
        <v>2011</v>
      </c>
      <c r="B1899" t="s">
        <v>6</v>
      </c>
      <c r="C1899" t="s">
        <v>294</v>
      </c>
      <c r="D1899" t="s">
        <v>279</v>
      </c>
      <c r="E1899">
        <v>307</v>
      </c>
      <c r="F1899">
        <v>364</v>
      </c>
      <c r="G1899">
        <v>18132</v>
      </c>
      <c r="H1899">
        <v>226</v>
      </c>
      <c r="I1899">
        <v>101</v>
      </c>
    </row>
    <row r="1900" spans="1:9" x14ac:dyDescent="0.2">
      <c r="A1900">
        <v>2011</v>
      </c>
      <c r="B1900" t="s">
        <v>6</v>
      </c>
      <c r="C1900" t="s">
        <v>294</v>
      </c>
      <c r="D1900" t="s">
        <v>280</v>
      </c>
      <c r="E1900">
        <v>1034</v>
      </c>
      <c r="F1900">
        <v>557</v>
      </c>
      <c r="G1900">
        <v>16829</v>
      </c>
      <c r="H1900">
        <v>1126</v>
      </c>
      <c r="I1900">
        <v>200</v>
      </c>
    </row>
    <row r="1901" spans="1:9" x14ac:dyDescent="0.2">
      <c r="A1901">
        <v>2011</v>
      </c>
      <c r="B1901" t="s">
        <v>6</v>
      </c>
      <c r="C1901" t="s">
        <v>294</v>
      </c>
      <c r="D1901" t="s">
        <v>281</v>
      </c>
      <c r="E1901">
        <v>2216</v>
      </c>
      <c r="F1901">
        <v>800</v>
      </c>
      <c r="G1901">
        <v>16130</v>
      </c>
      <c r="H1901">
        <v>1450</v>
      </c>
      <c r="I1901">
        <v>307</v>
      </c>
    </row>
    <row r="1902" spans="1:9" x14ac:dyDescent="0.2">
      <c r="A1902">
        <v>2011</v>
      </c>
      <c r="B1902" t="s">
        <v>6</v>
      </c>
      <c r="C1902" t="s">
        <v>294</v>
      </c>
      <c r="D1902" t="s">
        <v>282</v>
      </c>
      <c r="E1902">
        <v>3004</v>
      </c>
      <c r="F1902">
        <v>823</v>
      </c>
      <c r="G1902">
        <v>12764</v>
      </c>
      <c r="H1902">
        <v>976</v>
      </c>
      <c r="I1902">
        <v>266</v>
      </c>
    </row>
    <row r="1903" spans="1:9" x14ac:dyDescent="0.2">
      <c r="A1903">
        <v>2011</v>
      </c>
      <c r="B1903" t="s">
        <v>6</v>
      </c>
      <c r="C1903" t="s">
        <v>294</v>
      </c>
      <c r="D1903" t="s">
        <v>283</v>
      </c>
      <c r="E1903">
        <v>3145</v>
      </c>
      <c r="F1903">
        <v>745</v>
      </c>
      <c r="G1903">
        <v>10322</v>
      </c>
      <c r="H1903">
        <v>522</v>
      </c>
      <c r="I1903">
        <v>236</v>
      </c>
    </row>
    <row r="1904" spans="1:9" x14ac:dyDescent="0.2">
      <c r="A1904">
        <v>2011</v>
      </c>
      <c r="B1904" t="s">
        <v>6</v>
      </c>
      <c r="C1904" t="s">
        <v>294</v>
      </c>
      <c r="D1904" t="s">
        <v>284</v>
      </c>
      <c r="E1904">
        <v>3069</v>
      </c>
      <c r="F1904">
        <v>720</v>
      </c>
      <c r="G1904">
        <v>9044</v>
      </c>
      <c r="H1904">
        <v>355</v>
      </c>
      <c r="I1904">
        <v>214</v>
      </c>
    </row>
    <row r="1905" spans="1:9" x14ac:dyDescent="0.2">
      <c r="A1905">
        <v>2011</v>
      </c>
      <c r="B1905" t="s">
        <v>6</v>
      </c>
      <c r="C1905" t="s">
        <v>294</v>
      </c>
      <c r="D1905" t="s">
        <v>285</v>
      </c>
      <c r="E1905">
        <v>4410</v>
      </c>
      <c r="F1905">
        <v>1024</v>
      </c>
      <c r="G1905">
        <v>13289</v>
      </c>
      <c r="H1905">
        <v>331</v>
      </c>
      <c r="I1905">
        <v>292</v>
      </c>
    </row>
    <row r="1906" spans="1:9" x14ac:dyDescent="0.2">
      <c r="A1906">
        <v>2011</v>
      </c>
      <c r="B1906" t="s">
        <v>6</v>
      </c>
      <c r="C1906" t="s">
        <v>294</v>
      </c>
      <c r="D1906" t="s">
        <v>286</v>
      </c>
      <c r="E1906">
        <v>2332</v>
      </c>
      <c r="F1906">
        <v>586</v>
      </c>
      <c r="G1906">
        <v>8358</v>
      </c>
      <c r="H1906">
        <v>156</v>
      </c>
      <c r="I1906">
        <v>149</v>
      </c>
    </row>
    <row r="1907" spans="1:9" x14ac:dyDescent="0.2">
      <c r="A1907">
        <v>2011</v>
      </c>
      <c r="B1907" t="s">
        <v>6</v>
      </c>
      <c r="C1907" t="s">
        <v>294</v>
      </c>
      <c r="D1907" t="s">
        <v>287</v>
      </c>
      <c r="E1907">
        <v>1263</v>
      </c>
      <c r="F1907">
        <v>437</v>
      </c>
      <c r="G1907">
        <v>8181</v>
      </c>
      <c r="H1907">
        <v>156</v>
      </c>
      <c r="I1907">
        <v>118</v>
      </c>
    </row>
    <row r="1908" spans="1:9" x14ac:dyDescent="0.2">
      <c r="A1908">
        <v>2011</v>
      </c>
      <c r="B1908" t="s">
        <v>6</v>
      </c>
      <c r="C1908" t="s">
        <v>294</v>
      </c>
      <c r="D1908" t="s">
        <v>288</v>
      </c>
      <c r="E1908">
        <v>351</v>
      </c>
      <c r="F1908">
        <v>121</v>
      </c>
      <c r="G1908">
        <v>3789</v>
      </c>
      <c r="H1908">
        <v>44</v>
      </c>
      <c r="I1908">
        <v>29</v>
      </c>
    </row>
    <row r="1909" spans="1:9" x14ac:dyDescent="0.2">
      <c r="A1909">
        <v>2011</v>
      </c>
      <c r="B1909" t="s">
        <v>6</v>
      </c>
      <c r="C1909" t="s">
        <v>294</v>
      </c>
      <c r="D1909" t="s">
        <v>289</v>
      </c>
      <c r="E1909">
        <v>110</v>
      </c>
      <c r="F1909">
        <v>50</v>
      </c>
      <c r="G1909">
        <v>1805</v>
      </c>
      <c r="H1909">
        <v>16</v>
      </c>
      <c r="I1909">
        <v>8</v>
      </c>
    </row>
    <row r="1910" spans="1:9" x14ac:dyDescent="0.2">
      <c r="A1910">
        <v>2011</v>
      </c>
      <c r="B1910" t="s">
        <v>272</v>
      </c>
      <c r="C1910" t="s">
        <v>42</v>
      </c>
      <c r="D1910" s="5" t="s">
        <v>428</v>
      </c>
      <c r="E1910">
        <v>1187</v>
      </c>
      <c r="F1910">
        <v>1341</v>
      </c>
      <c r="G1910">
        <v>173880</v>
      </c>
      <c r="H1910">
        <v>763</v>
      </c>
      <c r="I1910">
        <v>209</v>
      </c>
    </row>
    <row r="1911" spans="1:9" x14ac:dyDescent="0.2">
      <c r="A1911">
        <v>2011</v>
      </c>
      <c r="B1911" t="s">
        <v>272</v>
      </c>
      <c r="C1911" t="s">
        <v>42</v>
      </c>
      <c r="D1911" t="s">
        <v>279</v>
      </c>
      <c r="E1911">
        <v>4688</v>
      </c>
      <c r="F1911">
        <v>3573</v>
      </c>
      <c r="G1911">
        <v>171957</v>
      </c>
      <c r="H1911">
        <v>1443</v>
      </c>
      <c r="I1911">
        <v>534</v>
      </c>
    </row>
    <row r="1912" spans="1:9" x14ac:dyDescent="0.2">
      <c r="A1912">
        <v>2011</v>
      </c>
      <c r="B1912" t="s">
        <v>272</v>
      </c>
      <c r="C1912" t="s">
        <v>42</v>
      </c>
      <c r="D1912" t="s">
        <v>280</v>
      </c>
      <c r="E1912">
        <v>29399</v>
      </c>
      <c r="F1912">
        <v>7363</v>
      </c>
      <c r="G1912">
        <v>131469</v>
      </c>
      <c r="H1912">
        <v>7177</v>
      </c>
      <c r="I1912">
        <v>2017</v>
      </c>
    </row>
    <row r="1913" spans="1:9" x14ac:dyDescent="0.2">
      <c r="A1913">
        <v>2011</v>
      </c>
      <c r="B1913" t="s">
        <v>272</v>
      </c>
      <c r="C1913" t="s">
        <v>42</v>
      </c>
      <c r="D1913" t="s">
        <v>281</v>
      </c>
      <c r="E1913">
        <v>64219</v>
      </c>
      <c r="F1913">
        <v>9730</v>
      </c>
      <c r="G1913">
        <v>106998</v>
      </c>
      <c r="H1913">
        <v>9598</v>
      </c>
      <c r="I1913">
        <v>2952</v>
      </c>
    </row>
    <row r="1914" spans="1:9" x14ac:dyDescent="0.2">
      <c r="A1914">
        <v>2011</v>
      </c>
      <c r="B1914" t="s">
        <v>272</v>
      </c>
      <c r="C1914" t="s">
        <v>42</v>
      </c>
      <c r="D1914" t="s">
        <v>282</v>
      </c>
      <c r="E1914">
        <v>66907</v>
      </c>
      <c r="F1914">
        <v>8921</v>
      </c>
      <c r="G1914">
        <v>83463</v>
      </c>
      <c r="H1914">
        <v>6204</v>
      </c>
      <c r="I1914">
        <v>2549</v>
      </c>
    </row>
    <row r="1915" spans="1:9" x14ac:dyDescent="0.2">
      <c r="A1915">
        <v>2011</v>
      </c>
      <c r="B1915" t="s">
        <v>272</v>
      </c>
      <c r="C1915" t="s">
        <v>42</v>
      </c>
      <c r="D1915" t="s">
        <v>283</v>
      </c>
      <c r="E1915">
        <v>64283</v>
      </c>
      <c r="F1915">
        <v>7709</v>
      </c>
      <c r="G1915">
        <v>63418</v>
      </c>
      <c r="H1915">
        <v>3336</v>
      </c>
      <c r="I1915">
        <v>2135</v>
      </c>
    </row>
    <row r="1916" spans="1:9" x14ac:dyDescent="0.2">
      <c r="A1916">
        <v>2011</v>
      </c>
      <c r="B1916" t="s">
        <v>272</v>
      </c>
      <c r="C1916" t="s">
        <v>42</v>
      </c>
      <c r="D1916" t="s">
        <v>284</v>
      </c>
      <c r="E1916">
        <v>62797</v>
      </c>
      <c r="F1916">
        <v>7130</v>
      </c>
      <c r="G1916">
        <v>54655</v>
      </c>
      <c r="H1916">
        <v>2154</v>
      </c>
      <c r="I1916">
        <v>1816</v>
      </c>
    </row>
    <row r="1917" spans="1:9" x14ac:dyDescent="0.2">
      <c r="A1917">
        <v>2011</v>
      </c>
      <c r="B1917" t="s">
        <v>272</v>
      </c>
      <c r="C1917" t="s">
        <v>42</v>
      </c>
      <c r="D1917" t="s">
        <v>285</v>
      </c>
      <c r="E1917">
        <v>89897</v>
      </c>
      <c r="F1917">
        <v>10281</v>
      </c>
      <c r="G1917">
        <v>77800</v>
      </c>
      <c r="H1917">
        <v>2025</v>
      </c>
      <c r="I1917">
        <v>2392</v>
      </c>
    </row>
    <row r="1918" spans="1:9" x14ac:dyDescent="0.2">
      <c r="A1918">
        <v>2011</v>
      </c>
      <c r="B1918" t="s">
        <v>272</v>
      </c>
      <c r="C1918" t="s">
        <v>42</v>
      </c>
      <c r="D1918" t="s">
        <v>286</v>
      </c>
      <c r="E1918">
        <v>51803</v>
      </c>
      <c r="F1918">
        <v>6453</v>
      </c>
      <c r="G1918">
        <v>54686</v>
      </c>
      <c r="H1918">
        <v>873</v>
      </c>
      <c r="I1918">
        <v>1199</v>
      </c>
    </row>
    <row r="1919" spans="1:9" x14ac:dyDescent="0.2">
      <c r="A1919">
        <v>2011</v>
      </c>
      <c r="B1919" t="s">
        <v>272</v>
      </c>
      <c r="C1919" t="s">
        <v>42</v>
      </c>
      <c r="D1919" t="s">
        <v>287</v>
      </c>
      <c r="E1919">
        <v>40103</v>
      </c>
      <c r="F1919">
        <v>5948</v>
      </c>
      <c r="G1919">
        <v>65987</v>
      </c>
      <c r="H1919">
        <v>716</v>
      </c>
      <c r="I1919">
        <v>864</v>
      </c>
    </row>
    <row r="1920" spans="1:9" x14ac:dyDescent="0.2">
      <c r="A1920">
        <v>2011</v>
      </c>
      <c r="B1920" t="s">
        <v>272</v>
      </c>
      <c r="C1920" t="s">
        <v>42</v>
      </c>
      <c r="D1920" t="s">
        <v>288</v>
      </c>
      <c r="E1920">
        <v>9511</v>
      </c>
      <c r="F1920">
        <v>1934</v>
      </c>
      <c r="G1920">
        <v>38820</v>
      </c>
      <c r="H1920">
        <v>256</v>
      </c>
      <c r="I1920">
        <v>264</v>
      </c>
    </row>
    <row r="1921" spans="1:9" x14ac:dyDescent="0.2">
      <c r="A1921">
        <v>2011</v>
      </c>
      <c r="B1921" t="s">
        <v>272</v>
      </c>
      <c r="C1921" t="s">
        <v>42</v>
      </c>
      <c r="D1921" t="s">
        <v>289</v>
      </c>
      <c r="E1921">
        <v>2377</v>
      </c>
      <c r="F1921">
        <v>525</v>
      </c>
      <c r="G1921">
        <v>18646</v>
      </c>
      <c r="H1921">
        <v>103</v>
      </c>
      <c r="I1921">
        <v>62</v>
      </c>
    </row>
    <row r="1922" spans="1:9" x14ac:dyDescent="0.2">
      <c r="A1922">
        <v>2011</v>
      </c>
      <c r="B1922" t="s">
        <v>272</v>
      </c>
      <c r="C1922" t="s">
        <v>293</v>
      </c>
      <c r="D1922" s="5" t="s">
        <v>428</v>
      </c>
      <c r="E1922">
        <v>688</v>
      </c>
      <c r="F1922">
        <v>734</v>
      </c>
      <c r="G1922">
        <v>99745</v>
      </c>
      <c r="H1922">
        <v>332</v>
      </c>
      <c r="I1922">
        <v>74</v>
      </c>
    </row>
    <row r="1923" spans="1:9" x14ac:dyDescent="0.2">
      <c r="A1923">
        <v>2011</v>
      </c>
      <c r="B1923" t="s">
        <v>272</v>
      </c>
      <c r="C1923" t="s">
        <v>293</v>
      </c>
      <c r="D1923" t="s">
        <v>279</v>
      </c>
      <c r="E1923">
        <v>3807</v>
      </c>
      <c r="F1923">
        <v>2727</v>
      </c>
      <c r="G1923">
        <v>98010</v>
      </c>
      <c r="H1923">
        <v>675</v>
      </c>
      <c r="I1923">
        <v>321</v>
      </c>
    </row>
    <row r="1924" spans="1:9" x14ac:dyDescent="0.2">
      <c r="A1924">
        <v>2011</v>
      </c>
      <c r="B1924" t="s">
        <v>272</v>
      </c>
      <c r="C1924" t="s">
        <v>293</v>
      </c>
      <c r="D1924" t="s">
        <v>280</v>
      </c>
      <c r="E1924">
        <v>26118</v>
      </c>
      <c r="F1924">
        <v>5882</v>
      </c>
      <c r="G1924">
        <v>61417</v>
      </c>
      <c r="H1924">
        <v>3170</v>
      </c>
      <c r="I1924">
        <v>1443</v>
      </c>
    </row>
    <row r="1925" spans="1:9" x14ac:dyDescent="0.2">
      <c r="A1925">
        <v>2011</v>
      </c>
      <c r="B1925" t="s">
        <v>272</v>
      </c>
      <c r="C1925" t="s">
        <v>293</v>
      </c>
      <c r="D1925" t="s">
        <v>281</v>
      </c>
      <c r="E1925">
        <v>54981</v>
      </c>
      <c r="F1925">
        <v>6965</v>
      </c>
      <c r="G1925">
        <v>30807</v>
      </c>
      <c r="H1925">
        <v>2625</v>
      </c>
      <c r="I1925">
        <v>1808</v>
      </c>
    </row>
    <row r="1926" spans="1:9" x14ac:dyDescent="0.2">
      <c r="A1926">
        <v>2011</v>
      </c>
      <c r="B1926" t="s">
        <v>272</v>
      </c>
      <c r="C1926" t="s">
        <v>293</v>
      </c>
      <c r="D1926" t="s">
        <v>282</v>
      </c>
      <c r="E1926">
        <v>53560</v>
      </c>
      <c r="F1926">
        <v>6054</v>
      </c>
      <c r="G1926">
        <v>20551</v>
      </c>
      <c r="H1926">
        <v>1321</v>
      </c>
      <c r="I1926">
        <v>1506</v>
      </c>
    </row>
    <row r="1927" spans="1:9" x14ac:dyDescent="0.2">
      <c r="A1927">
        <v>2011</v>
      </c>
      <c r="B1927" t="s">
        <v>272</v>
      </c>
      <c r="C1927" t="s">
        <v>293</v>
      </c>
      <c r="D1927" t="s">
        <v>283</v>
      </c>
      <c r="E1927">
        <v>50171</v>
      </c>
      <c r="F1927">
        <v>5155</v>
      </c>
      <c r="G1927">
        <v>15489</v>
      </c>
      <c r="H1927">
        <v>771</v>
      </c>
      <c r="I1927">
        <v>1281</v>
      </c>
    </row>
    <row r="1928" spans="1:9" x14ac:dyDescent="0.2">
      <c r="A1928">
        <v>2011</v>
      </c>
      <c r="B1928" t="s">
        <v>272</v>
      </c>
      <c r="C1928" t="s">
        <v>293</v>
      </c>
      <c r="D1928" t="s">
        <v>284</v>
      </c>
      <c r="E1928">
        <v>48489</v>
      </c>
      <c r="F1928">
        <v>4753</v>
      </c>
      <c r="G1928">
        <v>12773</v>
      </c>
      <c r="H1928">
        <v>483</v>
      </c>
      <c r="I1928">
        <v>1099</v>
      </c>
    </row>
    <row r="1929" spans="1:9" x14ac:dyDescent="0.2">
      <c r="A1929">
        <v>2011</v>
      </c>
      <c r="B1929" t="s">
        <v>272</v>
      </c>
      <c r="C1929" t="s">
        <v>293</v>
      </c>
      <c r="D1929" t="s">
        <v>285</v>
      </c>
      <c r="E1929">
        <v>71124</v>
      </c>
      <c r="F1929">
        <v>7207</v>
      </c>
      <c r="G1929">
        <v>20009</v>
      </c>
      <c r="H1929">
        <v>531</v>
      </c>
      <c r="I1929">
        <v>1525</v>
      </c>
    </row>
    <row r="1930" spans="1:9" x14ac:dyDescent="0.2">
      <c r="A1930">
        <v>2011</v>
      </c>
      <c r="B1930" t="s">
        <v>272</v>
      </c>
      <c r="C1930" t="s">
        <v>293</v>
      </c>
      <c r="D1930" t="s">
        <v>286</v>
      </c>
      <c r="E1930">
        <v>42916</v>
      </c>
      <c r="F1930">
        <v>4939</v>
      </c>
      <c r="G1930">
        <v>18421</v>
      </c>
      <c r="H1930">
        <v>331</v>
      </c>
      <c r="I1930">
        <v>823</v>
      </c>
    </row>
    <row r="1931" spans="1:9" x14ac:dyDescent="0.2">
      <c r="A1931">
        <v>2011</v>
      </c>
      <c r="B1931" t="s">
        <v>272</v>
      </c>
      <c r="C1931" t="s">
        <v>293</v>
      </c>
      <c r="D1931" t="s">
        <v>287</v>
      </c>
      <c r="E1931">
        <v>36265</v>
      </c>
      <c r="F1931">
        <v>4921</v>
      </c>
      <c r="G1931">
        <v>34216</v>
      </c>
      <c r="H1931">
        <v>329</v>
      </c>
      <c r="I1931">
        <v>635</v>
      </c>
    </row>
    <row r="1932" spans="1:9" x14ac:dyDescent="0.2">
      <c r="A1932">
        <v>2011</v>
      </c>
      <c r="B1932" t="s">
        <v>272</v>
      </c>
      <c r="C1932" t="s">
        <v>293</v>
      </c>
      <c r="D1932" t="s">
        <v>288</v>
      </c>
      <c r="E1932">
        <v>8657</v>
      </c>
      <c r="F1932">
        <v>1636</v>
      </c>
      <c r="G1932">
        <v>24169</v>
      </c>
      <c r="H1932">
        <v>128</v>
      </c>
      <c r="I1932">
        <v>205</v>
      </c>
    </row>
    <row r="1933" spans="1:9" x14ac:dyDescent="0.2">
      <c r="A1933">
        <v>2011</v>
      </c>
      <c r="B1933" t="s">
        <v>272</v>
      </c>
      <c r="C1933" t="s">
        <v>293</v>
      </c>
      <c r="D1933" t="s">
        <v>289</v>
      </c>
      <c r="E1933">
        <v>2002</v>
      </c>
      <c r="F1933">
        <v>394</v>
      </c>
      <c r="G1933">
        <v>11850</v>
      </c>
      <c r="H1933">
        <v>51</v>
      </c>
      <c r="I1933">
        <v>36</v>
      </c>
    </row>
    <row r="1934" spans="1:9" x14ac:dyDescent="0.2">
      <c r="A1934">
        <v>2011</v>
      </c>
      <c r="B1934" t="s">
        <v>272</v>
      </c>
      <c r="C1934" t="s">
        <v>294</v>
      </c>
      <c r="D1934" s="5" t="s">
        <v>428</v>
      </c>
      <c r="E1934">
        <v>499</v>
      </c>
      <c r="F1934">
        <v>607</v>
      </c>
      <c r="G1934">
        <v>74135</v>
      </c>
      <c r="H1934">
        <v>431</v>
      </c>
      <c r="I1934">
        <v>135</v>
      </c>
    </row>
    <row r="1935" spans="1:9" x14ac:dyDescent="0.2">
      <c r="A1935">
        <v>2011</v>
      </c>
      <c r="B1935" t="s">
        <v>272</v>
      </c>
      <c r="C1935" t="s">
        <v>294</v>
      </c>
      <c r="D1935" t="s">
        <v>279</v>
      </c>
      <c r="E1935">
        <v>881</v>
      </c>
      <c r="F1935">
        <v>846</v>
      </c>
      <c r="G1935">
        <v>73947</v>
      </c>
      <c r="H1935">
        <v>768</v>
      </c>
      <c r="I1935">
        <v>213</v>
      </c>
    </row>
    <row r="1936" spans="1:9" x14ac:dyDescent="0.2">
      <c r="A1936">
        <v>2011</v>
      </c>
      <c r="B1936" t="s">
        <v>272</v>
      </c>
      <c r="C1936" t="s">
        <v>294</v>
      </c>
      <c r="D1936" t="s">
        <v>280</v>
      </c>
      <c r="E1936">
        <v>3281</v>
      </c>
      <c r="F1936">
        <v>1481</v>
      </c>
      <c r="G1936">
        <v>70052</v>
      </c>
      <c r="H1936">
        <v>4007</v>
      </c>
      <c r="I1936">
        <v>574</v>
      </c>
    </row>
    <row r="1937" spans="1:9" x14ac:dyDescent="0.2">
      <c r="A1937">
        <v>2011</v>
      </c>
      <c r="B1937" t="s">
        <v>272</v>
      </c>
      <c r="C1937" t="s">
        <v>294</v>
      </c>
      <c r="D1937" t="s">
        <v>281</v>
      </c>
      <c r="E1937">
        <v>9238</v>
      </c>
      <c r="F1937">
        <v>2765</v>
      </c>
      <c r="G1937">
        <v>76191</v>
      </c>
      <c r="H1937">
        <v>6973</v>
      </c>
      <c r="I1937">
        <v>1144</v>
      </c>
    </row>
    <row r="1938" spans="1:9" x14ac:dyDescent="0.2">
      <c r="A1938">
        <v>2011</v>
      </c>
      <c r="B1938" t="s">
        <v>272</v>
      </c>
      <c r="C1938" t="s">
        <v>294</v>
      </c>
      <c r="D1938" t="s">
        <v>282</v>
      </c>
      <c r="E1938">
        <v>13347</v>
      </c>
      <c r="F1938">
        <v>2867</v>
      </c>
      <c r="G1938">
        <v>62912</v>
      </c>
      <c r="H1938">
        <v>4883</v>
      </c>
      <c r="I1938">
        <v>1043</v>
      </c>
    </row>
    <row r="1939" spans="1:9" x14ac:dyDescent="0.2">
      <c r="A1939">
        <v>2011</v>
      </c>
      <c r="B1939" t="s">
        <v>272</v>
      </c>
      <c r="C1939" t="s">
        <v>294</v>
      </c>
      <c r="D1939" t="s">
        <v>283</v>
      </c>
      <c r="E1939">
        <v>14112</v>
      </c>
      <c r="F1939">
        <v>2554</v>
      </c>
      <c r="G1939">
        <v>47929</v>
      </c>
      <c r="H1939">
        <v>2565</v>
      </c>
      <c r="I1939">
        <v>854</v>
      </c>
    </row>
    <row r="1940" spans="1:9" x14ac:dyDescent="0.2">
      <c r="A1940">
        <v>2011</v>
      </c>
      <c r="B1940" t="s">
        <v>272</v>
      </c>
      <c r="C1940" t="s">
        <v>294</v>
      </c>
      <c r="D1940" t="s">
        <v>284</v>
      </c>
      <c r="E1940">
        <v>14308</v>
      </c>
      <c r="F1940">
        <v>2377</v>
      </c>
      <c r="G1940">
        <v>41882</v>
      </c>
      <c r="H1940">
        <v>1671</v>
      </c>
      <c r="I1940">
        <v>717</v>
      </c>
    </row>
    <row r="1941" spans="1:9" x14ac:dyDescent="0.2">
      <c r="A1941">
        <v>2011</v>
      </c>
      <c r="B1941" t="s">
        <v>272</v>
      </c>
      <c r="C1941" t="s">
        <v>294</v>
      </c>
      <c r="D1941" t="s">
        <v>285</v>
      </c>
      <c r="E1941">
        <v>18773</v>
      </c>
      <c r="F1941">
        <v>3074</v>
      </c>
      <c r="G1941">
        <v>57791</v>
      </c>
      <c r="H1941">
        <v>1494</v>
      </c>
      <c r="I1941">
        <v>867</v>
      </c>
    </row>
    <row r="1942" spans="1:9" x14ac:dyDescent="0.2">
      <c r="A1942">
        <v>2011</v>
      </c>
      <c r="B1942" t="s">
        <v>272</v>
      </c>
      <c r="C1942" t="s">
        <v>294</v>
      </c>
      <c r="D1942" t="s">
        <v>286</v>
      </c>
      <c r="E1942">
        <v>8887</v>
      </c>
      <c r="F1942">
        <v>1514</v>
      </c>
      <c r="G1942">
        <v>36265</v>
      </c>
      <c r="H1942">
        <v>542</v>
      </c>
      <c r="I1942">
        <v>376</v>
      </c>
    </row>
    <row r="1943" spans="1:9" x14ac:dyDescent="0.2">
      <c r="A1943">
        <v>2011</v>
      </c>
      <c r="B1943" t="s">
        <v>272</v>
      </c>
      <c r="C1943" t="s">
        <v>294</v>
      </c>
      <c r="D1943" t="s">
        <v>287</v>
      </c>
      <c r="E1943">
        <v>3838</v>
      </c>
      <c r="F1943">
        <v>1027</v>
      </c>
      <c r="G1943">
        <v>31771</v>
      </c>
      <c r="H1943">
        <v>387</v>
      </c>
      <c r="I1943">
        <v>229</v>
      </c>
    </row>
    <row r="1944" spans="1:9" x14ac:dyDescent="0.2">
      <c r="A1944">
        <v>2011</v>
      </c>
      <c r="B1944" t="s">
        <v>272</v>
      </c>
      <c r="C1944" t="s">
        <v>294</v>
      </c>
      <c r="D1944" t="s">
        <v>288</v>
      </c>
      <c r="E1944">
        <v>854</v>
      </c>
      <c r="F1944">
        <v>298</v>
      </c>
      <c r="G1944">
        <v>14651</v>
      </c>
      <c r="H1944">
        <v>128</v>
      </c>
      <c r="I1944">
        <v>59</v>
      </c>
    </row>
    <row r="1945" spans="1:9" x14ac:dyDescent="0.2">
      <c r="A1945">
        <v>2011</v>
      </c>
      <c r="B1945" t="s">
        <v>272</v>
      </c>
      <c r="C1945" t="s">
        <v>294</v>
      </c>
      <c r="D1945" t="s">
        <v>289</v>
      </c>
      <c r="E1945">
        <v>375</v>
      </c>
      <c r="F1945">
        <v>131</v>
      </c>
      <c r="G1945">
        <v>6796</v>
      </c>
      <c r="H1945">
        <v>52</v>
      </c>
      <c r="I1945">
        <v>26</v>
      </c>
    </row>
    <row r="1946" spans="1:9" x14ac:dyDescent="0.2">
      <c r="A1946">
        <v>2011</v>
      </c>
      <c r="B1946" t="s">
        <v>30</v>
      </c>
      <c r="C1946" t="s">
        <v>42</v>
      </c>
      <c r="D1946" s="5" t="s">
        <v>428</v>
      </c>
      <c r="E1946">
        <v>7138</v>
      </c>
      <c r="F1946">
        <v>1613</v>
      </c>
      <c r="G1946">
        <v>273050</v>
      </c>
      <c r="H1946">
        <v>993</v>
      </c>
      <c r="I1946">
        <v>169</v>
      </c>
    </row>
    <row r="1947" spans="1:9" x14ac:dyDescent="0.2">
      <c r="A1947">
        <v>2011</v>
      </c>
      <c r="B1947" t="s">
        <v>30</v>
      </c>
      <c r="C1947" t="s">
        <v>42</v>
      </c>
      <c r="D1947" t="s">
        <v>279</v>
      </c>
      <c r="E1947">
        <v>15501</v>
      </c>
      <c r="F1947">
        <v>5561</v>
      </c>
      <c r="G1947">
        <v>277984</v>
      </c>
      <c r="H1947">
        <v>2212</v>
      </c>
      <c r="I1947">
        <v>913</v>
      </c>
    </row>
    <row r="1948" spans="1:9" x14ac:dyDescent="0.2">
      <c r="A1948">
        <v>2011</v>
      </c>
      <c r="B1948" t="s">
        <v>30</v>
      </c>
      <c r="C1948" t="s">
        <v>42</v>
      </c>
      <c r="D1948" t="s">
        <v>280</v>
      </c>
      <c r="E1948">
        <v>58294</v>
      </c>
      <c r="F1948">
        <v>14578</v>
      </c>
      <c r="G1948">
        <v>207243</v>
      </c>
      <c r="H1948">
        <v>11584</v>
      </c>
      <c r="I1948">
        <v>4549</v>
      </c>
    </row>
    <row r="1949" spans="1:9" x14ac:dyDescent="0.2">
      <c r="A1949">
        <v>2011</v>
      </c>
      <c r="B1949" t="s">
        <v>30</v>
      </c>
      <c r="C1949" t="s">
        <v>42</v>
      </c>
      <c r="D1949" t="s">
        <v>281</v>
      </c>
      <c r="E1949">
        <v>117729</v>
      </c>
      <c r="F1949">
        <v>19166</v>
      </c>
      <c r="G1949">
        <v>160563</v>
      </c>
      <c r="H1949">
        <v>16275</v>
      </c>
      <c r="I1949">
        <v>5986</v>
      </c>
    </row>
    <row r="1950" spans="1:9" x14ac:dyDescent="0.2">
      <c r="A1950">
        <v>2011</v>
      </c>
      <c r="B1950" t="s">
        <v>30</v>
      </c>
      <c r="C1950" t="s">
        <v>42</v>
      </c>
      <c r="D1950" t="s">
        <v>282</v>
      </c>
      <c r="E1950">
        <v>124422</v>
      </c>
      <c r="F1950">
        <v>17410</v>
      </c>
      <c r="G1950">
        <v>128151</v>
      </c>
      <c r="H1950">
        <v>10492</v>
      </c>
      <c r="I1950">
        <v>4889</v>
      </c>
    </row>
    <row r="1951" spans="1:9" x14ac:dyDescent="0.2">
      <c r="A1951">
        <v>2011</v>
      </c>
      <c r="B1951" t="s">
        <v>30</v>
      </c>
      <c r="C1951" t="s">
        <v>42</v>
      </c>
      <c r="D1951" t="s">
        <v>283</v>
      </c>
      <c r="E1951">
        <v>114781</v>
      </c>
      <c r="F1951">
        <v>14763</v>
      </c>
      <c r="G1951">
        <v>99363</v>
      </c>
      <c r="H1951">
        <v>5899</v>
      </c>
      <c r="I1951">
        <v>3829</v>
      </c>
    </row>
    <row r="1952" spans="1:9" x14ac:dyDescent="0.2">
      <c r="A1952">
        <v>2011</v>
      </c>
      <c r="B1952" t="s">
        <v>30</v>
      </c>
      <c r="C1952" t="s">
        <v>42</v>
      </c>
      <c r="D1952" t="s">
        <v>284</v>
      </c>
      <c r="E1952">
        <v>108737</v>
      </c>
      <c r="F1952">
        <v>13429</v>
      </c>
      <c r="G1952">
        <v>84678</v>
      </c>
      <c r="H1952">
        <v>3707</v>
      </c>
      <c r="I1952">
        <v>3336</v>
      </c>
    </row>
    <row r="1953" spans="1:9" x14ac:dyDescent="0.2">
      <c r="A1953">
        <v>2011</v>
      </c>
      <c r="B1953" t="s">
        <v>30</v>
      </c>
      <c r="C1953" t="s">
        <v>42</v>
      </c>
      <c r="D1953" t="s">
        <v>285</v>
      </c>
      <c r="E1953">
        <v>165845</v>
      </c>
      <c r="F1953">
        <v>20202</v>
      </c>
      <c r="G1953">
        <v>134555</v>
      </c>
      <c r="H1953">
        <v>3326</v>
      </c>
      <c r="I1953">
        <v>4050</v>
      </c>
    </row>
    <row r="1954" spans="1:9" x14ac:dyDescent="0.2">
      <c r="A1954">
        <v>2011</v>
      </c>
      <c r="B1954" t="s">
        <v>30</v>
      </c>
      <c r="C1954" t="s">
        <v>42</v>
      </c>
      <c r="D1954" t="s">
        <v>286</v>
      </c>
      <c r="E1954">
        <v>96758</v>
      </c>
      <c r="F1954">
        <v>13646</v>
      </c>
      <c r="G1954">
        <v>99348</v>
      </c>
      <c r="H1954">
        <v>1163</v>
      </c>
      <c r="I1954">
        <v>2151</v>
      </c>
    </row>
    <row r="1955" spans="1:9" x14ac:dyDescent="0.2">
      <c r="A1955">
        <v>2011</v>
      </c>
      <c r="B1955" t="s">
        <v>30</v>
      </c>
      <c r="C1955" t="s">
        <v>42</v>
      </c>
      <c r="D1955" t="s">
        <v>287</v>
      </c>
      <c r="E1955">
        <v>56549</v>
      </c>
      <c r="F1955">
        <v>9956</v>
      </c>
      <c r="G1955">
        <v>105401</v>
      </c>
      <c r="H1955">
        <v>875</v>
      </c>
      <c r="I1955">
        <v>1113</v>
      </c>
    </row>
    <row r="1956" spans="1:9" x14ac:dyDescent="0.2">
      <c r="A1956">
        <v>2011</v>
      </c>
      <c r="B1956" t="s">
        <v>30</v>
      </c>
      <c r="C1956" t="s">
        <v>42</v>
      </c>
      <c r="D1956" t="s">
        <v>288</v>
      </c>
      <c r="E1956">
        <v>12832</v>
      </c>
      <c r="F1956">
        <v>2689</v>
      </c>
      <c r="G1956">
        <v>60888</v>
      </c>
      <c r="H1956">
        <v>296</v>
      </c>
      <c r="I1956">
        <v>205</v>
      </c>
    </row>
    <row r="1957" spans="1:9" x14ac:dyDescent="0.2">
      <c r="A1957">
        <v>2011</v>
      </c>
      <c r="B1957" t="s">
        <v>30</v>
      </c>
      <c r="C1957" t="s">
        <v>42</v>
      </c>
      <c r="D1957" t="s">
        <v>289</v>
      </c>
      <c r="E1957">
        <v>2979</v>
      </c>
      <c r="F1957">
        <v>549</v>
      </c>
      <c r="G1957">
        <v>22664</v>
      </c>
      <c r="H1957">
        <v>92</v>
      </c>
      <c r="I1957">
        <v>76</v>
      </c>
    </row>
    <row r="1958" spans="1:9" x14ac:dyDescent="0.2">
      <c r="A1958">
        <v>2011</v>
      </c>
      <c r="B1958" t="s">
        <v>30</v>
      </c>
      <c r="C1958" t="s">
        <v>293</v>
      </c>
      <c r="D1958" s="5" t="s">
        <v>428</v>
      </c>
      <c r="E1958">
        <v>5317</v>
      </c>
      <c r="F1958">
        <v>1140</v>
      </c>
      <c r="G1958">
        <v>163323</v>
      </c>
      <c r="H1958">
        <v>631</v>
      </c>
      <c r="I1958">
        <v>143</v>
      </c>
    </row>
    <row r="1959" spans="1:9" x14ac:dyDescent="0.2">
      <c r="A1959">
        <v>2011</v>
      </c>
      <c r="B1959" t="s">
        <v>30</v>
      </c>
      <c r="C1959" t="s">
        <v>293</v>
      </c>
      <c r="D1959" t="s">
        <v>279</v>
      </c>
      <c r="E1959">
        <v>12859</v>
      </c>
      <c r="F1959">
        <v>4810</v>
      </c>
      <c r="G1959">
        <v>164009</v>
      </c>
      <c r="H1959">
        <v>1396</v>
      </c>
      <c r="I1959">
        <v>798</v>
      </c>
    </row>
    <row r="1960" spans="1:9" x14ac:dyDescent="0.2">
      <c r="A1960">
        <v>2011</v>
      </c>
      <c r="B1960" t="s">
        <v>30</v>
      </c>
      <c r="C1960" t="s">
        <v>293</v>
      </c>
      <c r="D1960" t="s">
        <v>280</v>
      </c>
      <c r="E1960">
        <v>51454</v>
      </c>
      <c r="F1960">
        <v>12587</v>
      </c>
      <c r="G1960">
        <v>98353</v>
      </c>
      <c r="H1960">
        <v>6075</v>
      </c>
      <c r="I1960">
        <v>3901</v>
      </c>
    </row>
    <row r="1961" spans="1:9" x14ac:dyDescent="0.2">
      <c r="A1961">
        <v>2011</v>
      </c>
      <c r="B1961" t="s">
        <v>30</v>
      </c>
      <c r="C1961" t="s">
        <v>293</v>
      </c>
      <c r="D1961" t="s">
        <v>281</v>
      </c>
      <c r="E1961">
        <v>102144</v>
      </c>
      <c r="F1961">
        <v>15842</v>
      </c>
      <c r="G1961">
        <v>45188</v>
      </c>
      <c r="H1961">
        <v>5463</v>
      </c>
      <c r="I1961">
        <v>4842</v>
      </c>
    </row>
    <row r="1962" spans="1:9" x14ac:dyDescent="0.2">
      <c r="A1962">
        <v>2011</v>
      </c>
      <c r="B1962" t="s">
        <v>30</v>
      </c>
      <c r="C1962" t="s">
        <v>293</v>
      </c>
      <c r="D1962" t="s">
        <v>282</v>
      </c>
      <c r="E1962">
        <v>102026</v>
      </c>
      <c r="F1962">
        <v>13705</v>
      </c>
      <c r="G1962">
        <v>28784</v>
      </c>
      <c r="H1962">
        <v>2387</v>
      </c>
      <c r="I1962">
        <v>3749</v>
      </c>
    </row>
    <row r="1963" spans="1:9" x14ac:dyDescent="0.2">
      <c r="A1963">
        <v>2011</v>
      </c>
      <c r="B1963" t="s">
        <v>30</v>
      </c>
      <c r="C1963" t="s">
        <v>293</v>
      </c>
      <c r="D1963" t="s">
        <v>283</v>
      </c>
      <c r="E1963">
        <v>91349</v>
      </c>
      <c r="F1963">
        <v>11243</v>
      </c>
      <c r="G1963">
        <v>20921</v>
      </c>
      <c r="H1963">
        <v>1308</v>
      </c>
      <c r="I1963">
        <v>2849</v>
      </c>
    </row>
    <row r="1964" spans="1:9" x14ac:dyDescent="0.2">
      <c r="A1964">
        <v>2011</v>
      </c>
      <c r="B1964" t="s">
        <v>30</v>
      </c>
      <c r="C1964" t="s">
        <v>293</v>
      </c>
      <c r="D1964" t="s">
        <v>284</v>
      </c>
      <c r="E1964">
        <v>85041</v>
      </c>
      <c r="F1964">
        <v>10088</v>
      </c>
      <c r="G1964">
        <v>17812</v>
      </c>
      <c r="H1964">
        <v>835</v>
      </c>
      <c r="I1964">
        <v>2423</v>
      </c>
    </row>
    <row r="1965" spans="1:9" x14ac:dyDescent="0.2">
      <c r="A1965">
        <v>2011</v>
      </c>
      <c r="B1965" t="s">
        <v>30</v>
      </c>
      <c r="C1965" t="s">
        <v>293</v>
      </c>
      <c r="D1965" t="s">
        <v>285</v>
      </c>
      <c r="E1965">
        <v>132263</v>
      </c>
      <c r="F1965">
        <v>15808</v>
      </c>
      <c r="G1965">
        <v>30651</v>
      </c>
      <c r="H1965">
        <v>967</v>
      </c>
      <c r="I1965">
        <v>3118</v>
      </c>
    </row>
    <row r="1966" spans="1:9" x14ac:dyDescent="0.2">
      <c r="A1966">
        <v>2011</v>
      </c>
      <c r="B1966" t="s">
        <v>30</v>
      </c>
      <c r="C1966" t="s">
        <v>293</v>
      </c>
      <c r="D1966" t="s">
        <v>286</v>
      </c>
      <c r="E1966">
        <v>80352</v>
      </c>
      <c r="F1966">
        <v>11442</v>
      </c>
      <c r="G1966">
        <v>30761</v>
      </c>
      <c r="H1966">
        <v>451</v>
      </c>
      <c r="I1966">
        <v>1772</v>
      </c>
    </row>
    <row r="1967" spans="1:9" x14ac:dyDescent="0.2">
      <c r="A1967">
        <v>2011</v>
      </c>
      <c r="B1967" t="s">
        <v>30</v>
      </c>
      <c r="C1967" t="s">
        <v>293</v>
      </c>
      <c r="D1967" t="s">
        <v>287</v>
      </c>
      <c r="E1967">
        <v>50078</v>
      </c>
      <c r="F1967">
        <v>8717</v>
      </c>
      <c r="G1967">
        <v>52678</v>
      </c>
      <c r="H1967">
        <v>525</v>
      </c>
      <c r="I1967">
        <v>915</v>
      </c>
    </row>
    <row r="1968" spans="1:9" x14ac:dyDescent="0.2">
      <c r="A1968">
        <v>2011</v>
      </c>
      <c r="B1968" t="s">
        <v>30</v>
      </c>
      <c r="C1968" t="s">
        <v>293</v>
      </c>
      <c r="D1968" t="s">
        <v>288</v>
      </c>
      <c r="E1968">
        <v>11212</v>
      </c>
      <c r="F1968">
        <v>2353</v>
      </c>
      <c r="G1968">
        <v>36215</v>
      </c>
      <c r="H1968">
        <v>184</v>
      </c>
      <c r="I1968">
        <v>166</v>
      </c>
    </row>
    <row r="1969" spans="1:9" x14ac:dyDescent="0.2">
      <c r="A1969">
        <v>2011</v>
      </c>
      <c r="B1969" t="s">
        <v>30</v>
      </c>
      <c r="C1969" t="s">
        <v>293</v>
      </c>
      <c r="D1969" t="s">
        <v>289</v>
      </c>
      <c r="E1969">
        <v>2458</v>
      </c>
      <c r="F1969">
        <v>464</v>
      </c>
      <c r="G1969">
        <v>12989</v>
      </c>
      <c r="H1969">
        <v>45</v>
      </c>
      <c r="I1969">
        <v>64</v>
      </c>
    </row>
    <row r="1970" spans="1:9" x14ac:dyDescent="0.2">
      <c r="A1970">
        <v>2011</v>
      </c>
      <c r="B1970" t="s">
        <v>30</v>
      </c>
      <c r="C1970" t="s">
        <v>294</v>
      </c>
      <c r="D1970" s="5" t="s">
        <v>428</v>
      </c>
      <c r="E1970">
        <v>1821</v>
      </c>
      <c r="F1970">
        <v>473</v>
      </c>
      <c r="G1970">
        <v>109727</v>
      </c>
      <c r="H1970">
        <v>362</v>
      </c>
      <c r="I1970">
        <v>26</v>
      </c>
    </row>
    <row r="1971" spans="1:9" x14ac:dyDescent="0.2">
      <c r="A1971">
        <v>2011</v>
      </c>
      <c r="B1971" t="s">
        <v>30</v>
      </c>
      <c r="C1971" t="s">
        <v>294</v>
      </c>
      <c r="D1971" t="s">
        <v>279</v>
      </c>
      <c r="E1971">
        <v>2642</v>
      </c>
      <c r="F1971">
        <v>751</v>
      </c>
      <c r="G1971">
        <v>113975</v>
      </c>
      <c r="H1971">
        <v>816</v>
      </c>
      <c r="I1971">
        <v>115</v>
      </c>
    </row>
    <row r="1972" spans="1:9" x14ac:dyDescent="0.2">
      <c r="A1972">
        <v>2011</v>
      </c>
      <c r="B1972" t="s">
        <v>30</v>
      </c>
      <c r="C1972" t="s">
        <v>294</v>
      </c>
      <c r="D1972" t="s">
        <v>280</v>
      </c>
      <c r="E1972">
        <v>6840</v>
      </c>
      <c r="F1972">
        <v>1991</v>
      </c>
      <c r="G1972">
        <v>108890</v>
      </c>
      <c r="H1972">
        <v>5509</v>
      </c>
      <c r="I1972">
        <v>648</v>
      </c>
    </row>
    <row r="1973" spans="1:9" x14ac:dyDescent="0.2">
      <c r="A1973">
        <v>2011</v>
      </c>
      <c r="B1973" t="s">
        <v>30</v>
      </c>
      <c r="C1973" t="s">
        <v>294</v>
      </c>
      <c r="D1973" t="s">
        <v>281</v>
      </c>
      <c r="E1973">
        <v>15585</v>
      </c>
      <c r="F1973">
        <v>3324</v>
      </c>
      <c r="G1973">
        <v>115375</v>
      </c>
      <c r="H1973">
        <v>10812</v>
      </c>
      <c r="I1973">
        <v>1144</v>
      </c>
    </row>
    <row r="1974" spans="1:9" x14ac:dyDescent="0.2">
      <c r="A1974">
        <v>2011</v>
      </c>
      <c r="B1974" t="s">
        <v>30</v>
      </c>
      <c r="C1974" t="s">
        <v>294</v>
      </c>
      <c r="D1974" t="s">
        <v>282</v>
      </c>
      <c r="E1974">
        <v>22396</v>
      </c>
      <c r="F1974">
        <v>3705</v>
      </c>
      <c r="G1974">
        <v>99367</v>
      </c>
      <c r="H1974">
        <v>8105</v>
      </c>
      <c r="I1974">
        <v>1140</v>
      </c>
    </row>
    <row r="1975" spans="1:9" x14ac:dyDescent="0.2">
      <c r="A1975">
        <v>2011</v>
      </c>
      <c r="B1975" t="s">
        <v>30</v>
      </c>
      <c r="C1975" t="s">
        <v>294</v>
      </c>
      <c r="D1975" t="s">
        <v>283</v>
      </c>
      <c r="E1975">
        <v>23432</v>
      </c>
      <c r="F1975">
        <v>3520</v>
      </c>
      <c r="G1975">
        <v>78442</v>
      </c>
      <c r="H1975">
        <v>4591</v>
      </c>
      <c r="I1975">
        <v>980</v>
      </c>
    </row>
    <row r="1976" spans="1:9" x14ac:dyDescent="0.2">
      <c r="A1976">
        <v>2011</v>
      </c>
      <c r="B1976" t="s">
        <v>30</v>
      </c>
      <c r="C1976" t="s">
        <v>294</v>
      </c>
      <c r="D1976" t="s">
        <v>284</v>
      </c>
      <c r="E1976">
        <v>23696</v>
      </c>
      <c r="F1976">
        <v>3341</v>
      </c>
      <c r="G1976">
        <v>66866</v>
      </c>
      <c r="H1976">
        <v>2872</v>
      </c>
      <c r="I1976">
        <v>913</v>
      </c>
    </row>
    <row r="1977" spans="1:9" x14ac:dyDescent="0.2">
      <c r="A1977">
        <v>2011</v>
      </c>
      <c r="B1977" t="s">
        <v>30</v>
      </c>
      <c r="C1977" t="s">
        <v>294</v>
      </c>
      <c r="D1977" t="s">
        <v>285</v>
      </c>
      <c r="E1977">
        <v>33582</v>
      </c>
      <c r="F1977">
        <v>4394</v>
      </c>
      <c r="G1977">
        <v>103904</v>
      </c>
      <c r="H1977">
        <v>2359</v>
      </c>
      <c r="I1977">
        <v>932</v>
      </c>
    </row>
    <row r="1978" spans="1:9" x14ac:dyDescent="0.2">
      <c r="A1978">
        <v>2011</v>
      </c>
      <c r="B1978" t="s">
        <v>30</v>
      </c>
      <c r="C1978" t="s">
        <v>294</v>
      </c>
      <c r="D1978" t="s">
        <v>286</v>
      </c>
      <c r="E1978">
        <v>16406</v>
      </c>
      <c r="F1978">
        <v>2204</v>
      </c>
      <c r="G1978">
        <v>68587</v>
      </c>
      <c r="H1978">
        <v>712</v>
      </c>
      <c r="I1978">
        <v>379</v>
      </c>
    </row>
    <row r="1979" spans="1:9" x14ac:dyDescent="0.2">
      <c r="A1979">
        <v>2011</v>
      </c>
      <c r="B1979" t="s">
        <v>30</v>
      </c>
      <c r="C1979" t="s">
        <v>294</v>
      </c>
      <c r="D1979" t="s">
        <v>287</v>
      </c>
      <c r="E1979">
        <v>6471</v>
      </c>
      <c r="F1979">
        <v>1239</v>
      </c>
      <c r="G1979">
        <v>52723</v>
      </c>
      <c r="H1979">
        <v>350</v>
      </c>
      <c r="I1979">
        <v>198</v>
      </c>
    </row>
    <row r="1980" spans="1:9" x14ac:dyDescent="0.2">
      <c r="A1980">
        <v>2011</v>
      </c>
      <c r="B1980" t="s">
        <v>30</v>
      </c>
      <c r="C1980" t="s">
        <v>294</v>
      </c>
      <c r="D1980" t="s">
        <v>288</v>
      </c>
      <c r="E1980">
        <v>1620</v>
      </c>
      <c r="F1980">
        <v>336</v>
      </c>
      <c r="G1980">
        <v>24673</v>
      </c>
      <c r="H1980">
        <v>112</v>
      </c>
      <c r="I1980">
        <v>39</v>
      </c>
    </row>
    <row r="1981" spans="1:9" x14ac:dyDescent="0.2">
      <c r="A1981">
        <v>2011</v>
      </c>
      <c r="B1981" t="s">
        <v>30</v>
      </c>
      <c r="C1981" t="s">
        <v>294</v>
      </c>
      <c r="D1981" t="s">
        <v>289</v>
      </c>
      <c r="E1981">
        <v>521</v>
      </c>
      <c r="F1981">
        <v>85</v>
      </c>
      <c r="G1981">
        <v>9675</v>
      </c>
      <c r="H1981">
        <v>47</v>
      </c>
      <c r="I1981">
        <v>12</v>
      </c>
    </row>
    <row r="1982" spans="1:9" x14ac:dyDescent="0.2">
      <c r="A1982">
        <v>2011</v>
      </c>
      <c r="B1982" t="s">
        <v>8</v>
      </c>
      <c r="C1982" t="s">
        <v>42</v>
      </c>
      <c r="D1982" s="5" t="s">
        <v>428</v>
      </c>
      <c r="E1982">
        <v>5295</v>
      </c>
      <c r="F1982">
        <v>5311</v>
      </c>
      <c r="G1982">
        <v>458365</v>
      </c>
      <c r="H1982">
        <v>2712</v>
      </c>
      <c r="I1982">
        <v>905</v>
      </c>
    </row>
    <row r="1983" spans="1:9" x14ac:dyDescent="0.2">
      <c r="A1983">
        <v>2011</v>
      </c>
      <c r="B1983" t="s">
        <v>8</v>
      </c>
      <c r="C1983" t="s">
        <v>42</v>
      </c>
      <c r="D1983" t="s">
        <v>279</v>
      </c>
      <c r="E1983">
        <v>10884</v>
      </c>
      <c r="F1983">
        <v>9178</v>
      </c>
      <c r="G1983">
        <v>451313</v>
      </c>
      <c r="H1983">
        <v>4707</v>
      </c>
      <c r="I1983">
        <v>2105</v>
      </c>
    </row>
    <row r="1984" spans="1:9" x14ac:dyDescent="0.2">
      <c r="A1984">
        <v>2011</v>
      </c>
      <c r="B1984" t="s">
        <v>8</v>
      </c>
      <c r="C1984" t="s">
        <v>42</v>
      </c>
      <c r="D1984" t="s">
        <v>280</v>
      </c>
      <c r="E1984">
        <v>43353</v>
      </c>
      <c r="F1984">
        <v>22815</v>
      </c>
      <c r="G1984">
        <v>380280</v>
      </c>
      <c r="H1984">
        <v>29171</v>
      </c>
      <c r="I1984">
        <v>9346</v>
      </c>
    </row>
    <row r="1985" spans="1:9" x14ac:dyDescent="0.2">
      <c r="A1985">
        <v>2011</v>
      </c>
      <c r="B1985" t="s">
        <v>8</v>
      </c>
      <c r="C1985" t="s">
        <v>42</v>
      </c>
      <c r="D1985" t="s">
        <v>281</v>
      </c>
      <c r="E1985">
        <v>114585</v>
      </c>
      <c r="F1985">
        <v>37978</v>
      </c>
      <c r="G1985">
        <v>382971</v>
      </c>
      <c r="H1985">
        <v>45956</v>
      </c>
      <c r="I1985">
        <v>15323</v>
      </c>
    </row>
    <row r="1986" spans="1:9" x14ac:dyDescent="0.2">
      <c r="A1986">
        <v>2011</v>
      </c>
      <c r="B1986" t="s">
        <v>8</v>
      </c>
      <c r="C1986" t="s">
        <v>42</v>
      </c>
      <c r="D1986" t="s">
        <v>282</v>
      </c>
      <c r="E1986">
        <v>144340</v>
      </c>
      <c r="F1986">
        <v>35860</v>
      </c>
      <c r="G1986">
        <v>362651</v>
      </c>
      <c r="H1986">
        <v>32794</v>
      </c>
      <c r="I1986">
        <v>12584</v>
      </c>
    </row>
    <row r="1987" spans="1:9" x14ac:dyDescent="0.2">
      <c r="A1987">
        <v>2011</v>
      </c>
      <c r="B1987" t="s">
        <v>8</v>
      </c>
      <c r="C1987" t="s">
        <v>42</v>
      </c>
      <c r="D1987" t="s">
        <v>283</v>
      </c>
      <c r="E1987">
        <v>125124</v>
      </c>
      <c r="F1987">
        <v>31015</v>
      </c>
      <c r="G1987">
        <v>301898</v>
      </c>
      <c r="H1987">
        <v>17243</v>
      </c>
      <c r="I1987">
        <v>9778</v>
      </c>
    </row>
    <row r="1988" spans="1:9" x14ac:dyDescent="0.2">
      <c r="A1988">
        <v>2011</v>
      </c>
      <c r="B1988" t="s">
        <v>8</v>
      </c>
      <c r="C1988" t="s">
        <v>42</v>
      </c>
      <c r="D1988" t="s">
        <v>284</v>
      </c>
      <c r="E1988">
        <v>118820</v>
      </c>
      <c r="F1988">
        <v>29014</v>
      </c>
      <c r="G1988">
        <v>267587</v>
      </c>
      <c r="H1988">
        <v>12125</v>
      </c>
      <c r="I1988">
        <v>8673</v>
      </c>
    </row>
    <row r="1989" spans="1:9" x14ac:dyDescent="0.2">
      <c r="A1989">
        <v>2011</v>
      </c>
      <c r="B1989" t="s">
        <v>8</v>
      </c>
      <c r="C1989" t="s">
        <v>42</v>
      </c>
      <c r="D1989" t="s">
        <v>285</v>
      </c>
      <c r="E1989">
        <v>174358</v>
      </c>
      <c r="F1989">
        <v>42968</v>
      </c>
      <c r="G1989">
        <v>411901</v>
      </c>
      <c r="H1989">
        <v>11770</v>
      </c>
      <c r="I1989">
        <v>11029</v>
      </c>
    </row>
    <row r="1990" spans="1:9" x14ac:dyDescent="0.2">
      <c r="A1990">
        <v>2011</v>
      </c>
      <c r="B1990" t="s">
        <v>8</v>
      </c>
      <c r="C1990" t="s">
        <v>42</v>
      </c>
      <c r="D1990" t="s">
        <v>286</v>
      </c>
      <c r="E1990">
        <v>89272</v>
      </c>
      <c r="F1990">
        <v>25269</v>
      </c>
      <c r="G1990">
        <v>277283</v>
      </c>
      <c r="H1990">
        <v>4707</v>
      </c>
      <c r="I1990">
        <v>5085</v>
      </c>
    </row>
    <row r="1991" spans="1:9" x14ac:dyDescent="0.2">
      <c r="A1991">
        <v>2011</v>
      </c>
      <c r="B1991" t="s">
        <v>8</v>
      </c>
      <c r="C1991" t="s">
        <v>42</v>
      </c>
      <c r="D1991" t="s">
        <v>287</v>
      </c>
      <c r="E1991">
        <v>30193</v>
      </c>
      <c r="F1991">
        <v>13040</v>
      </c>
      <c r="G1991">
        <v>187383</v>
      </c>
      <c r="H1991">
        <v>2660</v>
      </c>
      <c r="I1991">
        <v>2193</v>
      </c>
    </row>
    <row r="1992" spans="1:9" x14ac:dyDescent="0.2">
      <c r="A1992">
        <v>2011</v>
      </c>
      <c r="B1992" t="s">
        <v>8</v>
      </c>
      <c r="C1992" t="s">
        <v>42</v>
      </c>
      <c r="D1992" t="s">
        <v>288</v>
      </c>
      <c r="E1992">
        <v>7029</v>
      </c>
      <c r="F1992">
        <v>3500</v>
      </c>
      <c r="G1992">
        <v>83590</v>
      </c>
      <c r="H1992">
        <v>777</v>
      </c>
      <c r="I1992">
        <v>477</v>
      </c>
    </row>
    <row r="1993" spans="1:9" x14ac:dyDescent="0.2">
      <c r="A1993">
        <v>2011</v>
      </c>
      <c r="B1993" t="s">
        <v>8</v>
      </c>
      <c r="C1993" t="s">
        <v>42</v>
      </c>
      <c r="D1993" t="s">
        <v>289</v>
      </c>
      <c r="E1993">
        <v>3449</v>
      </c>
      <c r="F1993">
        <v>1243</v>
      </c>
      <c r="G1993">
        <v>36147</v>
      </c>
      <c r="H1993">
        <v>327</v>
      </c>
      <c r="I1993">
        <v>212</v>
      </c>
    </row>
    <row r="1994" spans="1:9" x14ac:dyDescent="0.2">
      <c r="A1994">
        <v>2011</v>
      </c>
      <c r="B1994" t="s">
        <v>8</v>
      </c>
      <c r="C1994" t="s">
        <v>293</v>
      </c>
      <c r="D1994" s="5" t="s">
        <v>428</v>
      </c>
      <c r="E1994">
        <v>1654</v>
      </c>
      <c r="F1994">
        <v>1180</v>
      </c>
      <c r="G1994">
        <v>131039</v>
      </c>
      <c r="H1994">
        <v>709</v>
      </c>
      <c r="I1994">
        <v>212</v>
      </c>
    </row>
    <row r="1995" spans="1:9" x14ac:dyDescent="0.2">
      <c r="A1995">
        <v>2011</v>
      </c>
      <c r="B1995" t="s">
        <v>8</v>
      </c>
      <c r="C1995" t="s">
        <v>293</v>
      </c>
      <c r="D1995" t="s">
        <v>279</v>
      </c>
      <c r="E1995">
        <v>4965</v>
      </c>
      <c r="F1995">
        <v>4135</v>
      </c>
      <c r="G1995">
        <v>121924</v>
      </c>
      <c r="H1995">
        <v>1538</v>
      </c>
      <c r="I1995">
        <v>1148</v>
      </c>
    </row>
    <row r="1996" spans="1:9" x14ac:dyDescent="0.2">
      <c r="A1996">
        <v>2011</v>
      </c>
      <c r="B1996" t="s">
        <v>8</v>
      </c>
      <c r="C1996" t="s">
        <v>293</v>
      </c>
      <c r="D1996" t="s">
        <v>280</v>
      </c>
      <c r="E1996">
        <v>21560</v>
      </c>
      <c r="F1996">
        <v>14118</v>
      </c>
      <c r="G1996">
        <v>77962</v>
      </c>
      <c r="H1996">
        <v>10444</v>
      </c>
      <c r="I1996">
        <v>6572</v>
      </c>
    </row>
    <row r="1997" spans="1:9" x14ac:dyDescent="0.2">
      <c r="A1997">
        <v>2011</v>
      </c>
      <c r="B1997" t="s">
        <v>8</v>
      </c>
      <c r="C1997" t="s">
        <v>293</v>
      </c>
      <c r="D1997" t="s">
        <v>281</v>
      </c>
      <c r="E1997">
        <v>39999</v>
      </c>
      <c r="F1997">
        <v>22290</v>
      </c>
      <c r="G1997">
        <v>62508</v>
      </c>
      <c r="H1997">
        <v>11952</v>
      </c>
      <c r="I1997">
        <v>10192</v>
      </c>
    </row>
    <row r="1998" spans="1:9" x14ac:dyDescent="0.2">
      <c r="A1998">
        <v>2011</v>
      </c>
      <c r="B1998" t="s">
        <v>8</v>
      </c>
      <c r="C1998" t="s">
        <v>293</v>
      </c>
      <c r="D1998" t="s">
        <v>282</v>
      </c>
      <c r="E1998">
        <v>39674</v>
      </c>
      <c r="F1998">
        <v>19816</v>
      </c>
      <c r="G1998">
        <v>50180</v>
      </c>
      <c r="H1998">
        <v>7441</v>
      </c>
      <c r="I1998">
        <v>8392</v>
      </c>
    </row>
    <row r="1999" spans="1:9" x14ac:dyDescent="0.2">
      <c r="A1999">
        <v>2011</v>
      </c>
      <c r="B1999" t="s">
        <v>8</v>
      </c>
      <c r="C1999" t="s">
        <v>293</v>
      </c>
      <c r="D1999" t="s">
        <v>283</v>
      </c>
      <c r="E1999">
        <v>36923</v>
      </c>
      <c r="F1999">
        <v>17462</v>
      </c>
      <c r="G1999">
        <v>38701</v>
      </c>
      <c r="H1999">
        <v>4194</v>
      </c>
      <c r="I1999">
        <v>6883</v>
      </c>
    </row>
    <row r="2000" spans="1:9" x14ac:dyDescent="0.2">
      <c r="A2000">
        <v>2011</v>
      </c>
      <c r="B2000" t="s">
        <v>8</v>
      </c>
      <c r="C2000" t="s">
        <v>293</v>
      </c>
      <c r="D2000" t="s">
        <v>284</v>
      </c>
      <c r="E2000">
        <v>36595</v>
      </c>
      <c r="F2000">
        <v>16657</v>
      </c>
      <c r="G2000">
        <v>33633</v>
      </c>
      <c r="H2000">
        <v>3059</v>
      </c>
      <c r="I2000">
        <v>6366</v>
      </c>
    </row>
    <row r="2001" spans="1:9" x14ac:dyDescent="0.2">
      <c r="A2001">
        <v>2011</v>
      </c>
      <c r="B2001" t="s">
        <v>8</v>
      </c>
      <c r="C2001" t="s">
        <v>293</v>
      </c>
      <c r="D2001" t="s">
        <v>285</v>
      </c>
      <c r="E2001">
        <v>57632</v>
      </c>
      <c r="F2001">
        <v>26414</v>
      </c>
      <c r="G2001">
        <v>54158</v>
      </c>
      <c r="H2001">
        <v>3440</v>
      </c>
      <c r="I2001">
        <v>8600</v>
      </c>
    </row>
    <row r="2002" spans="1:9" x14ac:dyDescent="0.2">
      <c r="A2002">
        <v>2011</v>
      </c>
      <c r="B2002" t="s">
        <v>8</v>
      </c>
      <c r="C2002" t="s">
        <v>293</v>
      </c>
      <c r="D2002" t="s">
        <v>286</v>
      </c>
      <c r="E2002">
        <v>32108</v>
      </c>
      <c r="F2002">
        <v>16167</v>
      </c>
      <c r="G2002">
        <v>41569</v>
      </c>
      <c r="H2002">
        <v>1558</v>
      </c>
      <c r="I2002">
        <v>4076</v>
      </c>
    </row>
    <row r="2003" spans="1:9" x14ac:dyDescent="0.2">
      <c r="A2003">
        <v>2011</v>
      </c>
      <c r="B2003" t="s">
        <v>8</v>
      </c>
      <c r="C2003" t="s">
        <v>293</v>
      </c>
      <c r="D2003" t="s">
        <v>287</v>
      </c>
      <c r="E2003">
        <v>14479</v>
      </c>
      <c r="F2003">
        <v>8709</v>
      </c>
      <c r="G2003">
        <v>39197</v>
      </c>
      <c r="H2003">
        <v>1032</v>
      </c>
      <c r="I2003">
        <v>1714</v>
      </c>
    </row>
    <row r="2004" spans="1:9" x14ac:dyDescent="0.2">
      <c r="A2004">
        <v>2011</v>
      </c>
      <c r="B2004" t="s">
        <v>8</v>
      </c>
      <c r="C2004" t="s">
        <v>293</v>
      </c>
      <c r="D2004" t="s">
        <v>288</v>
      </c>
      <c r="E2004">
        <v>2983</v>
      </c>
      <c r="F2004">
        <v>2093</v>
      </c>
      <c r="G2004">
        <v>20081</v>
      </c>
      <c r="H2004">
        <v>271</v>
      </c>
      <c r="I2004">
        <v>311</v>
      </c>
    </row>
    <row r="2005" spans="1:9" x14ac:dyDescent="0.2">
      <c r="A2005">
        <v>2011</v>
      </c>
      <c r="B2005" t="s">
        <v>8</v>
      </c>
      <c r="C2005" t="s">
        <v>293</v>
      </c>
      <c r="D2005" t="s">
        <v>289</v>
      </c>
      <c r="E2005">
        <v>899</v>
      </c>
      <c r="F2005">
        <v>477</v>
      </c>
      <c r="G2005">
        <v>7212</v>
      </c>
      <c r="H2005">
        <v>64</v>
      </c>
      <c r="I2005">
        <v>106</v>
      </c>
    </row>
    <row r="2006" spans="1:9" x14ac:dyDescent="0.2">
      <c r="A2006">
        <v>2011</v>
      </c>
      <c r="B2006" t="s">
        <v>8</v>
      </c>
      <c r="C2006" t="s">
        <v>294</v>
      </c>
      <c r="D2006" s="5" t="s">
        <v>428</v>
      </c>
      <c r="E2006">
        <v>3641</v>
      </c>
      <c r="F2006">
        <v>4131</v>
      </c>
      <c r="G2006">
        <v>327326</v>
      </c>
      <c r="H2006">
        <v>2003</v>
      </c>
      <c r="I2006">
        <v>693</v>
      </c>
    </row>
    <row r="2007" spans="1:9" x14ac:dyDescent="0.2">
      <c r="A2007">
        <v>2011</v>
      </c>
      <c r="B2007" t="s">
        <v>8</v>
      </c>
      <c r="C2007" t="s">
        <v>294</v>
      </c>
      <c r="D2007" t="s">
        <v>279</v>
      </c>
      <c r="E2007">
        <v>5919</v>
      </c>
      <c r="F2007">
        <v>5043</v>
      </c>
      <c r="G2007">
        <v>329389</v>
      </c>
      <c r="H2007">
        <v>3169</v>
      </c>
      <c r="I2007">
        <v>957</v>
      </c>
    </row>
    <row r="2008" spans="1:9" x14ac:dyDescent="0.2">
      <c r="A2008">
        <v>2011</v>
      </c>
      <c r="B2008" t="s">
        <v>8</v>
      </c>
      <c r="C2008" t="s">
        <v>294</v>
      </c>
      <c r="D2008" t="s">
        <v>280</v>
      </c>
      <c r="E2008">
        <v>21793</v>
      </c>
      <c r="F2008">
        <v>8697</v>
      </c>
      <c r="G2008">
        <v>302318</v>
      </c>
      <c r="H2008">
        <v>18727</v>
      </c>
      <c r="I2008">
        <v>2774</v>
      </c>
    </row>
    <row r="2009" spans="1:9" x14ac:dyDescent="0.2">
      <c r="A2009">
        <v>2011</v>
      </c>
      <c r="B2009" t="s">
        <v>8</v>
      </c>
      <c r="C2009" t="s">
        <v>294</v>
      </c>
      <c r="D2009" t="s">
        <v>281</v>
      </c>
      <c r="E2009">
        <v>74586</v>
      </c>
      <c r="F2009">
        <v>15688</v>
      </c>
      <c r="G2009">
        <v>320463</v>
      </c>
      <c r="H2009">
        <v>34004</v>
      </c>
      <c r="I2009">
        <v>5131</v>
      </c>
    </row>
    <row r="2010" spans="1:9" x14ac:dyDescent="0.2">
      <c r="A2010">
        <v>2011</v>
      </c>
      <c r="B2010" t="s">
        <v>8</v>
      </c>
      <c r="C2010" t="s">
        <v>294</v>
      </c>
      <c r="D2010" t="s">
        <v>282</v>
      </c>
      <c r="E2010">
        <v>104666</v>
      </c>
      <c r="F2010">
        <v>16044</v>
      </c>
      <c r="G2010">
        <v>312471</v>
      </c>
      <c r="H2010">
        <v>25353</v>
      </c>
      <c r="I2010">
        <v>4192</v>
      </c>
    </row>
    <row r="2011" spans="1:9" x14ac:dyDescent="0.2">
      <c r="A2011">
        <v>2011</v>
      </c>
      <c r="B2011" t="s">
        <v>8</v>
      </c>
      <c r="C2011" t="s">
        <v>294</v>
      </c>
      <c r="D2011" t="s">
        <v>283</v>
      </c>
      <c r="E2011">
        <v>88201</v>
      </c>
      <c r="F2011">
        <v>13553</v>
      </c>
      <c r="G2011">
        <v>263197</v>
      </c>
      <c r="H2011">
        <v>13049</v>
      </c>
      <c r="I2011">
        <v>2895</v>
      </c>
    </row>
    <row r="2012" spans="1:9" x14ac:dyDescent="0.2">
      <c r="A2012">
        <v>2011</v>
      </c>
      <c r="B2012" t="s">
        <v>8</v>
      </c>
      <c r="C2012" t="s">
        <v>294</v>
      </c>
      <c r="D2012" t="s">
        <v>284</v>
      </c>
      <c r="E2012">
        <v>82225</v>
      </c>
      <c r="F2012">
        <v>12357</v>
      </c>
      <c r="G2012">
        <v>233954</v>
      </c>
      <c r="H2012">
        <v>9066</v>
      </c>
      <c r="I2012">
        <v>2307</v>
      </c>
    </row>
    <row r="2013" spans="1:9" x14ac:dyDescent="0.2">
      <c r="A2013">
        <v>2011</v>
      </c>
      <c r="B2013" t="s">
        <v>8</v>
      </c>
      <c r="C2013" t="s">
        <v>294</v>
      </c>
      <c r="D2013" t="s">
        <v>285</v>
      </c>
      <c r="E2013">
        <v>116726</v>
      </c>
      <c r="F2013">
        <v>16554</v>
      </c>
      <c r="G2013">
        <v>357743</v>
      </c>
      <c r="H2013">
        <v>8330</v>
      </c>
      <c r="I2013">
        <v>2429</v>
      </c>
    </row>
    <row r="2014" spans="1:9" x14ac:dyDescent="0.2">
      <c r="A2014">
        <v>2011</v>
      </c>
      <c r="B2014" t="s">
        <v>8</v>
      </c>
      <c r="C2014" t="s">
        <v>294</v>
      </c>
      <c r="D2014" t="s">
        <v>286</v>
      </c>
      <c r="E2014">
        <v>57164</v>
      </c>
      <c r="F2014">
        <v>9102</v>
      </c>
      <c r="G2014">
        <v>235714</v>
      </c>
      <c r="H2014">
        <v>3149</v>
      </c>
      <c r="I2014">
        <v>1009</v>
      </c>
    </row>
    <row r="2015" spans="1:9" x14ac:dyDescent="0.2">
      <c r="A2015">
        <v>2011</v>
      </c>
      <c r="B2015" t="s">
        <v>8</v>
      </c>
      <c r="C2015" t="s">
        <v>294</v>
      </c>
      <c r="D2015" t="s">
        <v>287</v>
      </c>
      <c r="E2015">
        <v>15714</v>
      </c>
      <c r="F2015">
        <v>4331</v>
      </c>
      <c r="G2015">
        <v>148186</v>
      </c>
      <c r="H2015">
        <v>1628</v>
      </c>
      <c r="I2015">
        <v>479</v>
      </c>
    </row>
    <row r="2016" spans="1:9" x14ac:dyDescent="0.2">
      <c r="A2016">
        <v>2011</v>
      </c>
      <c r="B2016" t="s">
        <v>8</v>
      </c>
      <c r="C2016" t="s">
        <v>294</v>
      </c>
      <c r="D2016" t="s">
        <v>288</v>
      </c>
      <c r="E2016">
        <v>4046</v>
      </c>
      <c r="F2016">
        <v>1407</v>
      </c>
      <c r="G2016">
        <v>63509</v>
      </c>
      <c r="H2016">
        <v>506</v>
      </c>
      <c r="I2016">
        <v>166</v>
      </c>
    </row>
    <row r="2017" spans="1:9" x14ac:dyDescent="0.2">
      <c r="A2017">
        <v>2011</v>
      </c>
      <c r="B2017" t="s">
        <v>8</v>
      </c>
      <c r="C2017" t="s">
        <v>294</v>
      </c>
      <c r="D2017" t="s">
        <v>289</v>
      </c>
      <c r="E2017">
        <v>2550</v>
      </c>
      <c r="F2017">
        <v>766</v>
      </c>
      <c r="G2017">
        <v>28935</v>
      </c>
      <c r="H2017">
        <v>263</v>
      </c>
      <c r="I2017">
        <v>106</v>
      </c>
    </row>
    <row r="2018" spans="1:9" x14ac:dyDescent="0.2">
      <c r="A2018">
        <v>2011</v>
      </c>
      <c r="B2018" t="s">
        <v>28</v>
      </c>
      <c r="C2018" t="s">
        <v>42</v>
      </c>
      <c r="D2018" s="5" t="s">
        <v>428</v>
      </c>
      <c r="E2018">
        <v>3045</v>
      </c>
      <c r="F2018">
        <v>3164</v>
      </c>
      <c r="G2018">
        <v>326049</v>
      </c>
      <c r="H2018">
        <v>1970</v>
      </c>
      <c r="I2018">
        <v>581</v>
      </c>
    </row>
    <row r="2019" spans="1:9" x14ac:dyDescent="0.2">
      <c r="A2019">
        <v>2011</v>
      </c>
      <c r="B2019" t="s">
        <v>28</v>
      </c>
      <c r="C2019" t="s">
        <v>42</v>
      </c>
      <c r="D2019" t="s">
        <v>279</v>
      </c>
      <c r="E2019">
        <v>5531</v>
      </c>
      <c r="F2019">
        <v>4247</v>
      </c>
      <c r="G2019">
        <v>351136</v>
      </c>
      <c r="H2019">
        <v>3358</v>
      </c>
      <c r="I2019">
        <v>840</v>
      </c>
    </row>
    <row r="2020" spans="1:9" x14ac:dyDescent="0.2">
      <c r="A2020">
        <v>2011</v>
      </c>
      <c r="B2020" t="s">
        <v>28</v>
      </c>
      <c r="C2020" t="s">
        <v>42</v>
      </c>
      <c r="D2020" t="s">
        <v>280</v>
      </c>
      <c r="E2020">
        <v>25729</v>
      </c>
      <c r="F2020">
        <v>7800</v>
      </c>
      <c r="G2020">
        <v>338642</v>
      </c>
      <c r="H2020">
        <v>23089</v>
      </c>
      <c r="I2020">
        <v>2758</v>
      </c>
    </row>
    <row r="2021" spans="1:9" x14ac:dyDescent="0.2">
      <c r="A2021">
        <v>2011</v>
      </c>
      <c r="B2021" t="s">
        <v>28</v>
      </c>
      <c r="C2021" t="s">
        <v>42</v>
      </c>
      <c r="D2021" t="s">
        <v>281</v>
      </c>
      <c r="E2021">
        <v>93538</v>
      </c>
      <c r="F2021">
        <v>13264</v>
      </c>
      <c r="G2021">
        <v>328700</v>
      </c>
      <c r="H2021">
        <v>38587</v>
      </c>
      <c r="I2021">
        <v>4978</v>
      </c>
    </row>
    <row r="2022" spans="1:9" x14ac:dyDescent="0.2">
      <c r="A2022">
        <v>2011</v>
      </c>
      <c r="B2022" t="s">
        <v>28</v>
      </c>
      <c r="C2022" t="s">
        <v>42</v>
      </c>
      <c r="D2022" t="s">
        <v>282</v>
      </c>
      <c r="E2022">
        <v>126574</v>
      </c>
      <c r="F2022">
        <v>12068</v>
      </c>
      <c r="G2022">
        <v>304926</v>
      </c>
      <c r="H2022">
        <v>27077</v>
      </c>
      <c r="I2022">
        <v>3689</v>
      </c>
    </row>
    <row r="2023" spans="1:9" x14ac:dyDescent="0.2">
      <c r="A2023">
        <v>2011</v>
      </c>
      <c r="B2023" t="s">
        <v>28</v>
      </c>
      <c r="C2023" t="s">
        <v>42</v>
      </c>
      <c r="D2023" t="s">
        <v>283</v>
      </c>
      <c r="E2023">
        <v>104627</v>
      </c>
      <c r="F2023">
        <v>9619</v>
      </c>
      <c r="G2023">
        <v>267262</v>
      </c>
      <c r="H2023">
        <v>13750</v>
      </c>
      <c r="I2023">
        <v>2112</v>
      </c>
    </row>
    <row r="2024" spans="1:9" x14ac:dyDescent="0.2">
      <c r="A2024">
        <v>2011</v>
      </c>
      <c r="B2024" t="s">
        <v>28</v>
      </c>
      <c r="C2024" t="s">
        <v>42</v>
      </c>
      <c r="D2024" t="s">
        <v>284</v>
      </c>
      <c r="E2024">
        <v>96187</v>
      </c>
      <c r="F2024">
        <v>9136</v>
      </c>
      <c r="G2024">
        <v>250474</v>
      </c>
      <c r="H2024">
        <v>10407</v>
      </c>
      <c r="I2024">
        <v>1837</v>
      </c>
    </row>
    <row r="2025" spans="1:9" x14ac:dyDescent="0.2">
      <c r="A2025">
        <v>2011</v>
      </c>
      <c r="B2025" t="s">
        <v>28</v>
      </c>
      <c r="C2025" t="s">
        <v>42</v>
      </c>
      <c r="D2025" t="s">
        <v>285</v>
      </c>
      <c r="E2025">
        <v>142875</v>
      </c>
      <c r="F2025">
        <v>13207</v>
      </c>
      <c r="G2025">
        <v>408502</v>
      </c>
      <c r="H2025">
        <v>10451</v>
      </c>
      <c r="I2025">
        <v>2105</v>
      </c>
    </row>
    <row r="2026" spans="1:9" x14ac:dyDescent="0.2">
      <c r="A2026">
        <v>2011</v>
      </c>
      <c r="B2026" t="s">
        <v>28</v>
      </c>
      <c r="C2026" t="s">
        <v>42</v>
      </c>
      <c r="D2026" t="s">
        <v>286</v>
      </c>
      <c r="E2026">
        <v>74565</v>
      </c>
      <c r="F2026">
        <v>7492</v>
      </c>
      <c r="G2026">
        <v>291235</v>
      </c>
      <c r="H2026">
        <v>3674</v>
      </c>
      <c r="I2026">
        <v>850</v>
      </c>
    </row>
    <row r="2027" spans="1:9" x14ac:dyDescent="0.2">
      <c r="A2027">
        <v>2011</v>
      </c>
      <c r="B2027" t="s">
        <v>28</v>
      </c>
      <c r="C2027" t="s">
        <v>42</v>
      </c>
      <c r="D2027" t="s">
        <v>287</v>
      </c>
      <c r="E2027">
        <v>20904</v>
      </c>
      <c r="F2027">
        <v>3772</v>
      </c>
      <c r="G2027">
        <v>207826</v>
      </c>
      <c r="H2027">
        <v>2295</v>
      </c>
      <c r="I2027">
        <v>419</v>
      </c>
    </row>
    <row r="2028" spans="1:9" x14ac:dyDescent="0.2">
      <c r="A2028">
        <v>2011</v>
      </c>
      <c r="B2028" t="s">
        <v>28</v>
      </c>
      <c r="C2028" t="s">
        <v>42</v>
      </c>
      <c r="D2028" t="s">
        <v>288</v>
      </c>
      <c r="E2028">
        <v>5392</v>
      </c>
      <c r="F2028">
        <v>1335</v>
      </c>
      <c r="G2028">
        <v>97934</v>
      </c>
      <c r="H2028">
        <v>533</v>
      </c>
      <c r="I2028">
        <v>112</v>
      </c>
    </row>
    <row r="2029" spans="1:9" x14ac:dyDescent="0.2">
      <c r="A2029">
        <v>2011</v>
      </c>
      <c r="B2029" t="s">
        <v>28</v>
      </c>
      <c r="C2029" t="s">
        <v>42</v>
      </c>
      <c r="D2029" t="s">
        <v>289</v>
      </c>
      <c r="E2029">
        <v>2702</v>
      </c>
      <c r="F2029">
        <v>658</v>
      </c>
      <c r="G2029">
        <v>40957</v>
      </c>
      <c r="H2029">
        <v>291</v>
      </c>
      <c r="I2029">
        <v>87</v>
      </c>
    </row>
    <row r="2030" spans="1:9" x14ac:dyDescent="0.2">
      <c r="A2030">
        <v>2011</v>
      </c>
      <c r="B2030" t="s">
        <v>28</v>
      </c>
      <c r="C2030" t="s">
        <v>293</v>
      </c>
      <c r="D2030" s="5" t="s">
        <v>428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2">
      <c r="A2031">
        <v>2011</v>
      </c>
      <c r="B2031" t="s">
        <v>28</v>
      </c>
      <c r="C2031" t="s">
        <v>293</v>
      </c>
      <c r="D2031" t="s">
        <v>279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2">
      <c r="A2032">
        <v>2011</v>
      </c>
      <c r="B2032" t="s">
        <v>28</v>
      </c>
      <c r="C2032" t="s">
        <v>293</v>
      </c>
      <c r="D2032" t="s">
        <v>280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2">
      <c r="A2033">
        <v>2011</v>
      </c>
      <c r="B2033" t="s">
        <v>28</v>
      </c>
      <c r="C2033" t="s">
        <v>293</v>
      </c>
      <c r="D2033" t="s">
        <v>281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2">
      <c r="A2034">
        <v>2011</v>
      </c>
      <c r="B2034" t="s">
        <v>28</v>
      </c>
      <c r="C2034" t="s">
        <v>293</v>
      </c>
      <c r="D2034" t="s">
        <v>282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2">
      <c r="A2035">
        <v>2011</v>
      </c>
      <c r="B2035" t="s">
        <v>28</v>
      </c>
      <c r="C2035" t="s">
        <v>293</v>
      </c>
      <c r="D2035" t="s">
        <v>283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2">
      <c r="A2036">
        <v>2011</v>
      </c>
      <c r="B2036" t="s">
        <v>28</v>
      </c>
      <c r="C2036" t="s">
        <v>293</v>
      </c>
      <c r="D2036" t="s">
        <v>284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">
      <c r="A2037">
        <v>2011</v>
      </c>
      <c r="B2037" t="s">
        <v>28</v>
      </c>
      <c r="C2037" t="s">
        <v>293</v>
      </c>
      <c r="D2037" t="s">
        <v>285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">
      <c r="A2038">
        <v>2011</v>
      </c>
      <c r="B2038" t="s">
        <v>28</v>
      </c>
      <c r="C2038" t="s">
        <v>293</v>
      </c>
      <c r="D2038" t="s">
        <v>286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2">
      <c r="A2039">
        <v>2011</v>
      </c>
      <c r="B2039" t="s">
        <v>28</v>
      </c>
      <c r="C2039" t="s">
        <v>293</v>
      </c>
      <c r="D2039" t="s">
        <v>287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2">
      <c r="A2040">
        <v>2011</v>
      </c>
      <c r="B2040" t="s">
        <v>28</v>
      </c>
      <c r="C2040" t="s">
        <v>293</v>
      </c>
      <c r="D2040" t="s">
        <v>288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">
      <c r="A2041">
        <v>2011</v>
      </c>
      <c r="B2041" t="s">
        <v>28</v>
      </c>
      <c r="C2041" t="s">
        <v>293</v>
      </c>
      <c r="D2041" t="s">
        <v>289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">
      <c r="A2042">
        <v>2011</v>
      </c>
      <c r="B2042" t="s">
        <v>28</v>
      </c>
      <c r="C2042" t="s">
        <v>294</v>
      </c>
      <c r="D2042" s="5" t="s">
        <v>428</v>
      </c>
      <c r="E2042">
        <v>3045</v>
      </c>
      <c r="F2042">
        <v>3164</v>
      </c>
      <c r="G2042">
        <v>326049</v>
      </c>
      <c r="H2042">
        <v>1970</v>
      </c>
      <c r="I2042">
        <v>581</v>
      </c>
    </row>
    <row r="2043" spans="1:9" x14ac:dyDescent="0.2">
      <c r="A2043">
        <v>2011</v>
      </c>
      <c r="B2043" t="s">
        <v>28</v>
      </c>
      <c r="C2043" t="s">
        <v>294</v>
      </c>
      <c r="D2043" t="s">
        <v>279</v>
      </c>
      <c r="E2043">
        <v>5531</v>
      </c>
      <c r="F2043">
        <v>4247</v>
      </c>
      <c r="G2043">
        <v>351136</v>
      </c>
      <c r="H2043">
        <v>3358</v>
      </c>
      <c r="I2043">
        <v>840</v>
      </c>
    </row>
    <row r="2044" spans="1:9" x14ac:dyDescent="0.2">
      <c r="A2044">
        <v>2011</v>
      </c>
      <c r="B2044" t="s">
        <v>28</v>
      </c>
      <c r="C2044" t="s">
        <v>294</v>
      </c>
      <c r="D2044" t="s">
        <v>280</v>
      </c>
      <c r="E2044">
        <v>25729</v>
      </c>
      <c r="F2044">
        <v>7800</v>
      </c>
      <c r="G2044">
        <v>338642</v>
      </c>
      <c r="H2044">
        <v>23089</v>
      </c>
      <c r="I2044">
        <v>2758</v>
      </c>
    </row>
    <row r="2045" spans="1:9" x14ac:dyDescent="0.2">
      <c r="A2045">
        <v>2011</v>
      </c>
      <c r="B2045" t="s">
        <v>28</v>
      </c>
      <c r="C2045" t="s">
        <v>294</v>
      </c>
      <c r="D2045" t="s">
        <v>281</v>
      </c>
      <c r="E2045">
        <v>93538</v>
      </c>
      <c r="F2045">
        <v>13264</v>
      </c>
      <c r="G2045">
        <v>328700</v>
      </c>
      <c r="H2045">
        <v>38587</v>
      </c>
      <c r="I2045">
        <v>4978</v>
      </c>
    </row>
    <row r="2046" spans="1:9" x14ac:dyDescent="0.2">
      <c r="A2046">
        <v>2011</v>
      </c>
      <c r="B2046" t="s">
        <v>28</v>
      </c>
      <c r="C2046" t="s">
        <v>294</v>
      </c>
      <c r="D2046" t="s">
        <v>282</v>
      </c>
      <c r="E2046">
        <v>126574</v>
      </c>
      <c r="F2046">
        <v>12068</v>
      </c>
      <c r="G2046">
        <v>304926</v>
      </c>
      <c r="H2046">
        <v>27077</v>
      </c>
      <c r="I2046">
        <v>3689</v>
      </c>
    </row>
    <row r="2047" spans="1:9" x14ac:dyDescent="0.2">
      <c r="A2047">
        <v>2011</v>
      </c>
      <c r="B2047" t="s">
        <v>28</v>
      </c>
      <c r="C2047" t="s">
        <v>294</v>
      </c>
      <c r="D2047" t="s">
        <v>283</v>
      </c>
      <c r="E2047">
        <v>104627</v>
      </c>
      <c r="F2047">
        <v>9619</v>
      </c>
      <c r="G2047">
        <v>267262</v>
      </c>
      <c r="H2047">
        <v>13750</v>
      </c>
      <c r="I2047">
        <v>2112</v>
      </c>
    </row>
    <row r="2048" spans="1:9" x14ac:dyDescent="0.2">
      <c r="A2048">
        <v>2011</v>
      </c>
      <c r="B2048" t="s">
        <v>28</v>
      </c>
      <c r="C2048" t="s">
        <v>294</v>
      </c>
      <c r="D2048" t="s">
        <v>284</v>
      </c>
      <c r="E2048">
        <v>96187</v>
      </c>
      <c r="F2048">
        <v>9136</v>
      </c>
      <c r="G2048">
        <v>250474</v>
      </c>
      <c r="H2048">
        <v>10407</v>
      </c>
      <c r="I2048">
        <v>1837</v>
      </c>
    </row>
    <row r="2049" spans="1:9" x14ac:dyDescent="0.2">
      <c r="A2049">
        <v>2011</v>
      </c>
      <c r="B2049" t="s">
        <v>28</v>
      </c>
      <c r="C2049" t="s">
        <v>294</v>
      </c>
      <c r="D2049" t="s">
        <v>285</v>
      </c>
      <c r="E2049">
        <v>142875</v>
      </c>
      <c r="F2049">
        <v>13207</v>
      </c>
      <c r="G2049">
        <v>408502</v>
      </c>
      <c r="H2049">
        <v>10451</v>
      </c>
      <c r="I2049">
        <v>2105</v>
      </c>
    </row>
    <row r="2050" spans="1:9" x14ac:dyDescent="0.2">
      <c r="A2050">
        <v>2011</v>
      </c>
      <c r="B2050" t="s">
        <v>28</v>
      </c>
      <c r="C2050" t="s">
        <v>294</v>
      </c>
      <c r="D2050" t="s">
        <v>286</v>
      </c>
      <c r="E2050">
        <v>74565</v>
      </c>
      <c r="F2050">
        <v>7492</v>
      </c>
      <c r="G2050">
        <v>291235</v>
      </c>
      <c r="H2050">
        <v>3674</v>
      </c>
      <c r="I2050">
        <v>850</v>
      </c>
    </row>
    <row r="2051" spans="1:9" x14ac:dyDescent="0.2">
      <c r="A2051">
        <v>2011</v>
      </c>
      <c r="B2051" t="s">
        <v>28</v>
      </c>
      <c r="C2051" t="s">
        <v>294</v>
      </c>
      <c r="D2051" t="s">
        <v>287</v>
      </c>
      <c r="E2051">
        <v>20904</v>
      </c>
      <c r="F2051">
        <v>3772</v>
      </c>
      <c r="G2051">
        <v>207826</v>
      </c>
      <c r="H2051">
        <v>2295</v>
      </c>
      <c r="I2051">
        <v>419</v>
      </c>
    </row>
    <row r="2052" spans="1:9" x14ac:dyDescent="0.2">
      <c r="A2052">
        <v>2011</v>
      </c>
      <c r="B2052" t="s">
        <v>28</v>
      </c>
      <c r="C2052" t="s">
        <v>294</v>
      </c>
      <c r="D2052" t="s">
        <v>288</v>
      </c>
      <c r="E2052">
        <v>5392</v>
      </c>
      <c r="F2052">
        <v>1335</v>
      </c>
      <c r="G2052">
        <v>97934</v>
      </c>
      <c r="H2052">
        <v>533</v>
      </c>
      <c r="I2052">
        <v>112</v>
      </c>
    </row>
    <row r="2053" spans="1:9" x14ac:dyDescent="0.2">
      <c r="A2053">
        <v>2011</v>
      </c>
      <c r="B2053" t="s">
        <v>28</v>
      </c>
      <c r="C2053" t="s">
        <v>294</v>
      </c>
      <c r="D2053" t="s">
        <v>289</v>
      </c>
      <c r="E2053">
        <v>2702</v>
      </c>
      <c r="F2053">
        <v>658</v>
      </c>
      <c r="G2053">
        <v>40957</v>
      </c>
      <c r="H2053">
        <v>291</v>
      </c>
      <c r="I2053">
        <v>87</v>
      </c>
    </row>
    <row r="2054" spans="1:9" x14ac:dyDescent="0.2">
      <c r="A2054">
        <v>2011</v>
      </c>
      <c r="B2054" t="s">
        <v>34</v>
      </c>
      <c r="C2054" t="s">
        <v>42</v>
      </c>
      <c r="D2054" s="5" t="s">
        <v>428</v>
      </c>
      <c r="E2054">
        <v>1077</v>
      </c>
      <c r="F2054">
        <v>1014</v>
      </c>
      <c r="G2054">
        <v>97380</v>
      </c>
      <c r="H2054">
        <v>717</v>
      </c>
      <c r="I2054">
        <v>214</v>
      </c>
    </row>
    <row r="2055" spans="1:9" x14ac:dyDescent="0.2">
      <c r="A2055">
        <v>2011</v>
      </c>
      <c r="B2055" t="s">
        <v>34</v>
      </c>
      <c r="C2055" t="s">
        <v>42</v>
      </c>
      <c r="D2055" t="s">
        <v>279</v>
      </c>
      <c r="E2055">
        <v>1822</v>
      </c>
      <c r="F2055">
        <v>1352</v>
      </c>
      <c r="G2055">
        <v>105174</v>
      </c>
      <c r="H2055">
        <v>1156</v>
      </c>
      <c r="I2055">
        <v>316</v>
      </c>
    </row>
    <row r="2056" spans="1:9" x14ac:dyDescent="0.2">
      <c r="A2056">
        <v>2011</v>
      </c>
      <c r="B2056" t="s">
        <v>34</v>
      </c>
      <c r="C2056" t="s">
        <v>42</v>
      </c>
      <c r="D2056" t="s">
        <v>280</v>
      </c>
      <c r="E2056">
        <v>7246</v>
      </c>
      <c r="F2056">
        <v>2336</v>
      </c>
      <c r="G2056">
        <v>105409</v>
      </c>
      <c r="H2056">
        <v>7806</v>
      </c>
      <c r="I2056">
        <v>891</v>
      </c>
    </row>
    <row r="2057" spans="1:9" x14ac:dyDescent="0.2">
      <c r="A2057">
        <v>2011</v>
      </c>
      <c r="B2057" t="s">
        <v>34</v>
      </c>
      <c r="C2057" t="s">
        <v>42</v>
      </c>
      <c r="D2057" t="s">
        <v>281</v>
      </c>
      <c r="E2057">
        <v>28634</v>
      </c>
      <c r="F2057">
        <v>4404</v>
      </c>
      <c r="G2057">
        <v>103008</v>
      </c>
      <c r="H2057">
        <v>14491</v>
      </c>
      <c r="I2057">
        <v>1843</v>
      </c>
    </row>
    <row r="2058" spans="1:9" x14ac:dyDescent="0.2">
      <c r="A2058">
        <v>2011</v>
      </c>
      <c r="B2058" t="s">
        <v>34</v>
      </c>
      <c r="C2058" t="s">
        <v>42</v>
      </c>
      <c r="D2058" t="s">
        <v>282</v>
      </c>
      <c r="E2058">
        <v>39305</v>
      </c>
      <c r="F2058">
        <v>4054</v>
      </c>
      <c r="G2058">
        <v>95086</v>
      </c>
      <c r="H2058">
        <v>10468</v>
      </c>
      <c r="I2058">
        <v>1380</v>
      </c>
    </row>
    <row r="2059" spans="1:9" x14ac:dyDescent="0.2">
      <c r="A2059">
        <v>2011</v>
      </c>
      <c r="B2059" t="s">
        <v>34</v>
      </c>
      <c r="C2059" t="s">
        <v>42</v>
      </c>
      <c r="D2059" t="s">
        <v>283</v>
      </c>
      <c r="E2059">
        <v>32531</v>
      </c>
      <c r="F2059">
        <v>3180</v>
      </c>
      <c r="G2059">
        <v>83569</v>
      </c>
      <c r="H2059">
        <v>5631</v>
      </c>
      <c r="I2059">
        <v>832</v>
      </c>
    </row>
    <row r="2060" spans="1:9" x14ac:dyDescent="0.2">
      <c r="A2060">
        <v>2011</v>
      </c>
      <c r="B2060" t="s">
        <v>34</v>
      </c>
      <c r="C2060" t="s">
        <v>42</v>
      </c>
      <c r="D2060" t="s">
        <v>284</v>
      </c>
      <c r="E2060">
        <v>30354</v>
      </c>
      <c r="F2060">
        <v>2980</v>
      </c>
      <c r="G2060">
        <v>79386</v>
      </c>
      <c r="H2060">
        <v>4178</v>
      </c>
      <c r="I2060">
        <v>693</v>
      </c>
    </row>
    <row r="2061" spans="1:9" x14ac:dyDescent="0.2">
      <c r="A2061">
        <v>2011</v>
      </c>
      <c r="B2061" t="s">
        <v>34</v>
      </c>
      <c r="C2061" t="s">
        <v>42</v>
      </c>
      <c r="D2061" t="s">
        <v>285</v>
      </c>
      <c r="E2061">
        <v>49322</v>
      </c>
      <c r="F2061">
        <v>4687</v>
      </c>
      <c r="G2061">
        <v>134594</v>
      </c>
      <c r="H2061">
        <v>4173</v>
      </c>
      <c r="I2061">
        <v>803</v>
      </c>
    </row>
    <row r="2062" spans="1:9" x14ac:dyDescent="0.2">
      <c r="A2062">
        <v>2011</v>
      </c>
      <c r="B2062" t="s">
        <v>34</v>
      </c>
      <c r="C2062" t="s">
        <v>42</v>
      </c>
      <c r="D2062" t="s">
        <v>286</v>
      </c>
      <c r="E2062">
        <v>29129</v>
      </c>
      <c r="F2062">
        <v>2797</v>
      </c>
      <c r="G2062">
        <v>99029</v>
      </c>
      <c r="H2062">
        <v>1735</v>
      </c>
      <c r="I2062">
        <v>329</v>
      </c>
    </row>
    <row r="2063" spans="1:9" x14ac:dyDescent="0.2">
      <c r="A2063">
        <v>2011</v>
      </c>
      <c r="B2063" t="s">
        <v>34</v>
      </c>
      <c r="C2063" t="s">
        <v>42</v>
      </c>
      <c r="D2063" t="s">
        <v>287</v>
      </c>
      <c r="E2063">
        <v>9108</v>
      </c>
      <c r="F2063">
        <v>1534</v>
      </c>
      <c r="G2063">
        <v>76489</v>
      </c>
      <c r="H2063">
        <v>994</v>
      </c>
      <c r="I2063">
        <v>177</v>
      </c>
    </row>
    <row r="2064" spans="1:9" x14ac:dyDescent="0.2">
      <c r="A2064">
        <v>2011</v>
      </c>
      <c r="B2064" t="s">
        <v>34</v>
      </c>
      <c r="C2064" t="s">
        <v>42</v>
      </c>
      <c r="D2064" t="s">
        <v>288</v>
      </c>
      <c r="E2064">
        <v>2824</v>
      </c>
      <c r="F2064">
        <v>698</v>
      </c>
      <c r="G2064">
        <v>42312</v>
      </c>
      <c r="H2064">
        <v>286</v>
      </c>
      <c r="I2064">
        <v>57</v>
      </c>
    </row>
    <row r="2065" spans="1:9" x14ac:dyDescent="0.2">
      <c r="A2065">
        <v>2011</v>
      </c>
      <c r="B2065" t="s">
        <v>34</v>
      </c>
      <c r="C2065" t="s">
        <v>42</v>
      </c>
      <c r="D2065" t="s">
        <v>289</v>
      </c>
      <c r="E2065">
        <v>1271</v>
      </c>
      <c r="F2065">
        <v>317</v>
      </c>
      <c r="G2065">
        <v>20265</v>
      </c>
      <c r="H2065">
        <v>147</v>
      </c>
      <c r="I2065">
        <v>36</v>
      </c>
    </row>
    <row r="2066" spans="1:9" x14ac:dyDescent="0.2">
      <c r="A2066">
        <v>2011</v>
      </c>
      <c r="B2066" t="s">
        <v>34</v>
      </c>
      <c r="C2066" t="s">
        <v>293</v>
      </c>
      <c r="D2066" s="5" t="s">
        <v>428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">
      <c r="A2067">
        <v>2011</v>
      </c>
      <c r="B2067" t="s">
        <v>34</v>
      </c>
      <c r="C2067" t="s">
        <v>293</v>
      </c>
      <c r="D2067" t="s">
        <v>279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">
      <c r="A2068">
        <v>2011</v>
      </c>
      <c r="B2068" t="s">
        <v>34</v>
      </c>
      <c r="C2068" t="s">
        <v>293</v>
      </c>
      <c r="D2068" t="s">
        <v>280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">
      <c r="A2069">
        <v>2011</v>
      </c>
      <c r="B2069" t="s">
        <v>34</v>
      </c>
      <c r="C2069" t="s">
        <v>293</v>
      </c>
      <c r="D2069" t="s">
        <v>281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2">
      <c r="A2070">
        <v>2011</v>
      </c>
      <c r="B2070" t="s">
        <v>34</v>
      </c>
      <c r="C2070" t="s">
        <v>293</v>
      </c>
      <c r="D2070" t="s">
        <v>282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2">
      <c r="A2071">
        <v>2011</v>
      </c>
      <c r="B2071" t="s">
        <v>34</v>
      </c>
      <c r="C2071" t="s">
        <v>293</v>
      </c>
      <c r="D2071" t="s">
        <v>283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">
      <c r="A2072">
        <v>2011</v>
      </c>
      <c r="B2072" t="s">
        <v>34</v>
      </c>
      <c r="C2072" t="s">
        <v>293</v>
      </c>
      <c r="D2072" t="s">
        <v>284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">
      <c r="A2073">
        <v>2011</v>
      </c>
      <c r="B2073" t="s">
        <v>34</v>
      </c>
      <c r="C2073" t="s">
        <v>293</v>
      </c>
      <c r="D2073" t="s">
        <v>285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">
      <c r="A2074">
        <v>2011</v>
      </c>
      <c r="B2074" t="s">
        <v>34</v>
      </c>
      <c r="C2074" t="s">
        <v>293</v>
      </c>
      <c r="D2074" t="s">
        <v>286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2">
      <c r="A2075">
        <v>2011</v>
      </c>
      <c r="B2075" t="s">
        <v>34</v>
      </c>
      <c r="C2075" t="s">
        <v>293</v>
      </c>
      <c r="D2075" t="s">
        <v>287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2">
      <c r="A2076">
        <v>2011</v>
      </c>
      <c r="B2076" t="s">
        <v>34</v>
      </c>
      <c r="C2076" t="s">
        <v>293</v>
      </c>
      <c r="D2076" t="s">
        <v>288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2">
      <c r="A2077">
        <v>2011</v>
      </c>
      <c r="B2077" t="s">
        <v>34</v>
      </c>
      <c r="C2077" t="s">
        <v>293</v>
      </c>
      <c r="D2077" t="s">
        <v>289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2">
      <c r="A2078">
        <v>2011</v>
      </c>
      <c r="B2078" t="s">
        <v>34</v>
      </c>
      <c r="C2078" t="s">
        <v>294</v>
      </c>
      <c r="D2078" s="5" t="s">
        <v>428</v>
      </c>
      <c r="E2078">
        <v>1077</v>
      </c>
      <c r="F2078">
        <v>1014</v>
      </c>
      <c r="G2078">
        <v>97380</v>
      </c>
      <c r="H2078">
        <v>717</v>
      </c>
      <c r="I2078">
        <v>214</v>
      </c>
    </row>
    <row r="2079" spans="1:9" x14ac:dyDescent="0.2">
      <c r="A2079">
        <v>2011</v>
      </c>
      <c r="B2079" t="s">
        <v>34</v>
      </c>
      <c r="C2079" t="s">
        <v>294</v>
      </c>
      <c r="D2079" t="s">
        <v>279</v>
      </c>
      <c r="E2079">
        <v>1822</v>
      </c>
      <c r="F2079">
        <v>1352</v>
      </c>
      <c r="G2079">
        <v>105174</v>
      </c>
      <c r="H2079">
        <v>1156</v>
      </c>
      <c r="I2079">
        <v>316</v>
      </c>
    </row>
    <row r="2080" spans="1:9" x14ac:dyDescent="0.2">
      <c r="A2080">
        <v>2011</v>
      </c>
      <c r="B2080" t="s">
        <v>34</v>
      </c>
      <c r="C2080" t="s">
        <v>294</v>
      </c>
      <c r="D2080" t="s">
        <v>280</v>
      </c>
      <c r="E2080">
        <v>7246</v>
      </c>
      <c r="F2080">
        <v>2336</v>
      </c>
      <c r="G2080">
        <v>105409</v>
      </c>
      <c r="H2080">
        <v>7806</v>
      </c>
      <c r="I2080">
        <v>891</v>
      </c>
    </row>
    <row r="2081" spans="1:9" x14ac:dyDescent="0.2">
      <c r="A2081">
        <v>2011</v>
      </c>
      <c r="B2081" t="s">
        <v>34</v>
      </c>
      <c r="C2081" t="s">
        <v>294</v>
      </c>
      <c r="D2081" t="s">
        <v>281</v>
      </c>
      <c r="E2081">
        <v>28634</v>
      </c>
      <c r="F2081">
        <v>4404</v>
      </c>
      <c r="G2081">
        <v>103008</v>
      </c>
      <c r="H2081">
        <v>14491</v>
      </c>
      <c r="I2081">
        <v>1843</v>
      </c>
    </row>
    <row r="2082" spans="1:9" x14ac:dyDescent="0.2">
      <c r="A2082">
        <v>2011</v>
      </c>
      <c r="B2082" t="s">
        <v>34</v>
      </c>
      <c r="C2082" t="s">
        <v>294</v>
      </c>
      <c r="D2082" t="s">
        <v>282</v>
      </c>
      <c r="E2082">
        <v>39305</v>
      </c>
      <c r="F2082">
        <v>4054</v>
      </c>
      <c r="G2082">
        <v>95086</v>
      </c>
      <c r="H2082">
        <v>10468</v>
      </c>
      <c r="I2082">
        <v>1380</v>
      </c>
    </row>
    <row r="2083" spans="1:9" x14ac:dyDescent="0.2">
      <c r="A2083">
        <v>2011</v>
      </c>
      <c r="B2083" t="s">
        <v>34</v>
      </c>
      <c r="C2083" t="s">
        <v>294</v>
      </c>
      <c r="D2083" t="s">
        <v>283</v>
      </c>
      <c r="E2083">
        <v>32531</v>
      </c>
      <c r="F2083">
        <v>3180</v>
      </c>
      <c r="G2083">
        <v>83569</v>
      </c>
      <c r="H2083">
        <v>5631</v>
      </c>
      <c r="I2083">
        <v>832</v>
      </c>
    </row>
    <row r="2084" spans="1:9" x14ac:dyDescent="0.2">
      <c r="A2084">
        <v>2011</v>
      </c>
      <c r="B2084" t="s">
        <v>34</v>
      </c>
      <c r="C2084" t="s">
        <v>294</v>
      </c>
      <c r="D2084" t="s">
        <v>284</v>
      </c>
      <c r="E2084">
        <v>30354</v>
      </c>
      <c r="F2084">
        <v>2980</v>
      </c>
      <c r="G2084">
        <v>79386</v>
      </c>
      <c r="H2084">
        <v>4178</v>
      </c>
      <c r="I2084">
        <v>693</v>
      </c>
    </row>
    <row r="2085" spans="1:9" x14ac:dyDescent="0.2">
      <c r="A2085">
        <v>2011</v>
      </c>
      <c r="B2085" t="s">
        <v>34</v>
      </c>
      <c r="C2085" t="s">
        <v>294</v>
      </c>
      <c r="D2085" t="s">
        <v>285</v>
      </c>
      <c r="E2085">
        <v>49322</v>
      </c>
      <c r="F2085">
        <v>4687</v>
      </c>
      <c r="G2085">
        <v>134594</v>
      </c>
      <c r="H2085">
        <v>4173</v>
      </c>
      <c r="I2085">
        <v>803</v>
      </c>
    </row>
    <row r="2086" spans="1:9" x14ac:dyDescent="0.2">
      <c r="A2086">
        <v>2011</v>
      </c>
      <c r="B2086" t="s">
        <v>34</v>
      </c>
      <c r="C2086" t="s">
        <v>294</v>
      </c>
      <c r="D2086" t="s">
        <v>286</v>
      </c>
      <c r="E2086">
        <v>29129</v>
      </c>
      <c r="F2086">
        <v>2797</v>
      </c>
      <c r="G2086">
        <v>99029</v>
      </c>
      <c r="H2086">
        <v>1735</v>
      </c>
      <c r="I2086">
        <v>329</v>
      </c>
    </row>
    <row r="2087" spans="1:9" x14ac:dyDescent="0.2">
      <c r="A2087">
        <v>2011</v>
      </c>
      <c r="B2087" t="s">
        <v>34</v>
      </c>
      <c r="C2087" t="s">
        <v>294</v>
      </c>
      <c r="D2087" t="s">
        <v>287</v>
      </c>
      <c r="E2087">
        <v>9108</v>
      </c>
      <c r="F2087">
        <v>1534</v>
      </c>
      <c r="G2087">
        <v>76489</v>
      </c>
      <c r="H2087">
        <v>994</v>
      </c>
      <c r="I2087">
        <v>177</v>
      </c>
    </row>
    <row r="2088" spans="1:9" x14ac:dyDescent="0.2">
      <c r="A2088">
        <v>2011</v>
      </c>
      <c r="B2088" t="s">
        <v>34</v>
      </c>
      <c r="C2088" t="s">
        <v>294</v>
      </c>
      <c r="D2088" t="s">
        <v>288</v>
      </c>
      <c r="E2088">
        <v>2824</v>
      </c>
      <c r="F2088">
        <v>698</v>
      </c>
      <c r="G2088">
        <v>42312</v>
      </c>
      <c r="H2088">
        <v>286</v>
      </c>
      <c r="I2088">
        <v>57</v>
      </c>
    </row>
    <row r="2089" spans="1:9" x14ac:dyDescent="0.2">
      <c r="A2089">
        <v>2011</v>
      </c>
      <c r="B2089" t="s">
        <v>34</v>
      </c>
      <c r="C2089" t="s">
        <v>294</v>
      </c>
      <c r="D2089" t="s">
        <v>289</v>
      </c>
      <c r="E2089">
        <v>1271</v>
      </c>
      <c r="F2089">
        <v>317</v>
      </c>
      <c r="G2089">
        <v>20265</v>
      </c>
      <c r="H2089">
        <v>147</v>
      </c>
      <c r="I2089">
        <v>36</v>
      </c>
    </row>
    <row r="2090" spans="1:9" x14ac:dyDescent="0.2">
      <c r="A2090">
        <v>2011</v>
      </c>
      <c r="B2090" t="s">
        <v>16</v>
      </c>
      <c r="C2090" t="s">
        <v>42</v>
      </c>
      <c r="D2090" s="5" t="s">
        <v>428</v>
      </c>
      <c r="E2090">
        <v>1507</v>
      </c>
      <c r="F2090">
        <v>979</v>
      </c>
      <c r="G2090">
        <v>103631</v>
      </c>
      <c r="H2090">
        <v>576</v>
      </c>
      <c r="I2090">
        <v>191</v>
      </c>
    </row>
    <row r="2091" spans="1:9" x14ac:dyDescent="0.2">
      <c r="A2091">
        <v>2011</v>
      </c>
      <c r="B2091" t="s">
        <v>16</v>
      </c>
      <c r="C2091" t="s">
        <v>42</v>
      </c>
      <c r="D2091" t="s">
        <v>279</v>
      </c>
      <c r="E2091">
        <v>2494</v>
      </c>
      <c r="F2091">
        <v>1969</v>
      </c>
      <c r="G2091">
        <v>112560</v>
      </c>
      <c r="H2091">
        <v>1211</v>
      </c>
      <c r="I2091">
        <v>502</v>
      </c>
    </row>
    <row r="2092" spans="1:9" x14ac:dyDescent="0.2">
      <c r="A2092">
        <v>2011</v>
      </c>
      <c r="B2092" t="s">
        <v>16</v>
      </c>
      <c r="C2092" t="s">
        <v>42</v>
      </c>
      <c r="D2092" t="s">
        <v>280</v>
      </c>
      <c r="E2092">
        <v>8877</v>
      </c>
      <c r="F2092">
        <v>6698</v>
      </c>
      <c r="G2092">
        <v>98340</v>
      </c>
      <c r="H2092">
        <v>10373</v>
      </c>
      <c r="I2092">
        <v>3108</v>
      </c>
    </row>
    <row r="2093" spans="1:9" x14ac:dyDescent="0.2">
      <c r="A2093">
        <v>2011</v>
      </c>
      <c r="B2093" t="s">
        <v>16</v>
      </c>
      <c r="C2093" t="s">
        <v>42</v>
      </c>
      <c r="D2093" t="s">
        <v>281</v>
      </c>
      <c r="E2093">
        <v>22291</v>
      </c>
      <c r="F2093">
        <v>12387</v>
      </c>
      <c r="G2093">
        <v>89368</v>
      </c>
      <c r="H2093">
        <v>14940</v>
      </c>
      <c r="I2093">
        <v>5447</v>
      </c>
    </row>
    <row r="2094" spans="1:9" x14ac:dyDescent="0.2">
      <c r="A2094">
        <v>2011</v>
      </c>
      <c r="B2094" t="s">
        <v>16</v>
      </c>
      <c r="C2094" t="s">
        <v>42</v>
      </c>
      <c r="D2094" t="s">
        <v>282</v>
      </c>
      <c r="E2094">
        <v>28514</v>
      </c>
      <c r="F2094">
        <v>12687</v>
      </c>
      <c r="G2094">
        <v>78756</v>
      </c>
      <c r="H2094">
        <v>9608</v>
      </c>
      <c r="I2094">
        <v>4831</v>
      </c>
    </row>
    <row r="2095" spans="1:9" x14ac:dyDescent="0.2">
      <c r="A2095">
        <v>2011</v>
      </c>
      <c r="B2095" t="s">
        <v>16</v>
      </c>
      <c r="C2095" t="s">
        <v>42</v>
      </c>
      <c r="D2095" t="s">
        <v>283</v>
      </c>
      <c r="E2095">
        <v>28278</v>
      </c>
      <c r="F2095">
        <v>12425</v>
      </c>
      <c r="G2095">
        <v>65173</v>
      </c>
      <c r="H2095">
        <v>5118</v>
      </c>
      <c r="I2095">
        <v>4205</v>
      </c>
    </row>
    <row r="2096" spans="1:9" x14ac:dyDescent="0.2">
      <c r="A2096">
        <v>2011</v>
      </c>
      <c r="B2096" t="s">
        <v>16</v>
      </c>
      <c r="C2096" t="s">
        <v>42</v>
      </c>
      <c r="D2096" t="s">
        <v>284</v>
      </c>
      <c r="E2096">
        <v>29516</v>
      </c>
      <c r="F2096">
        <v>12431</v>
      </c>
      <c r="G2096">
        <v>59489</v>
      </c>
      <c r="H2096">
        <v>3740</v>
      </c>
      <c r="I2096">
        <v>3884</v>
      </c>
    </row>
    <row r="2097" spans="1:9" x14ac:dyDescent="0.2">
      <c r="A2097">
        <v>2011</v>
      </c>
      <c r="B2097" t="s">
        <v>16</v>
      </c>
      <c r="C2097" t="s">
        <v>42</v>
      </c>
      <c r="D2097" t="s">
        <v>285</v>
      </c>
      <c r="E2097">
        <v>47570</v>
      </c>
      <c r="F2097">
        <v>19742</v>
      </c>
      <c r="G2097">
        <v>91018</v>
      </c>
      <c r="H2097">
        <v>3508</v>
      </c>
      <c r="I2097">
        <v>4959</v>
      </c>
    </row>
    <row r="2098" spans="1:9" x14ac:dyDescent="0.2">
      <c r="A2098">
        <v>2011</v>
      </c>
      <c r="B2098" t="s">
        <v>16</v>
      </c>
      <c r="C2098" t="s">
        <v>42</v>
      </c>
      <c r="D2098" t="s">
        <v>286</v>
      </c>
      <c r="E2098">
        <v>28425</v>
      </c>
      <c r="F2098">
        <v>12436</v>
      </c>
      <c r="G2098">
        <v>64090</v>
      </c>
      <c r="H2098">
        <v>1551</v>
      </c>
      <c r="I2098">
        <v>2393</v>
      </c>
    </row>
    <row r="2099" spans="1:9" x14ac:dyDescent="0.2">
      <c r="A2099">
        <v>2011</v>
      </c>
      <c r="B2099" t="s">
        <v>16</v>
      </c>
      <c r="C2099" t="s">
        <v>42</v>
      </c>
      <c r="D2099" t="s">
        <v>287</v>
      </c>
      <c r="E2099">
        <v>14023</v>
      </c>
      <c r="F2099">
        <v>7224</v>
      </c>
      <c r="G2099">
        <v>56605</v>
      </c>
      <c r="H2099">
        <v>1028</v>
      </c>
      <c r="I2099">
        <v>1040</v>
      </c>
    </row>
    <row r="2100" spans="1:9" x14ac:dyDescent="0.2">
      <c r="A2100">
        <v>2011</v>
      </c>
      <c r="B2100" t="s">
        <v>16</v>
      </c>
      <c r="C2100" t="s">
        <v>42</v>
      </c>
      <c r="D2100" t="s">
        <v>288</v>
      </c>
      <c r="E2100">
        <v>3740</v>
      </c>
      <c r="F2100">
        <v>2099</v>
      </c>
      <c r="G2100">
        <v>32575</v>
      </c>
      <c r="H2100">
        <v>324</v>
      </c>
      <c r="I2100">
        <v>240</v>
      </c>
    </row>
    <row r="2101" spans="1:9" x14ac:dyDescent="0.2">
      <c r="A2101">
        <v>2011</v>
      </c>
      <c r="B2101" t="s">
        <v>16</v>
      </c>
      <c r="C2101" t="s">
        <v>42</v>
      </c>
      <c r="D2101" t="s">
        <v>289</v>
      </c>
      <c r="E2101">
        <v>1103</v>
      </c>
      <c r="F2101">
        <v>530</v>
      </c>
      <c r="G2101">
        <v>13097</v>
      </c>
      <c r="H2101">
        <v>96</v>
      </c>
      <c r="I2101">
        <v>82</v>
      </c>
    </row>
    <row r="2102" spans="1:9" x14ac:dyDescent="0.2">
      <c r="A2102">
        <v>2011</v>
      </c>
      <c r="B2102" t="s">
        <v>16</v>
      </c>
      <c r="C2102" t="s">
        <v>293</v>
      </c>
      <c r="D2102" s="5" t="s">
        <v>428</v>
      </c>
      <c r="E2102">
        <v>903</v>
      </c>
      <c r="F2102">
        <v>558</v>
      </c>
      <c r="G2102">
        <v>66622</v>
      </c>
      <c r="H2102">
        <v>374</v>
      </c>
      <c r="I2102">
        <v>91</v>
      </c>
    </row>
    <row r="2103" spans="1:9" x14ac:dyDescent="0.2">
      <c r="A2103">
        <v>2011</v>
      </c>
      <c r="B2103" t="s">
        <v>16</v>
      </c>
      <c r="C2103" t="s">
        <v>293</v>
      </c>
      <c r="D2103" t="s">
        <v>279</v>
      </c>
      <c r="E2103">
        <v>1640</v>
      </c>
      <c r="F2103">
        <v>1365</v>
      </c>
      <c r="G2103">
        <v>74473</v>
      </c>
      <c r="H2103">
        <v>885</v>
      </c>
      <c r="I2103">
        <v>364</v>
      </c>
    </row>
    <row r="2104" spans="1:9" x14ac:dyDescent="0.2">
      <c r="A2104">
        <v>2011</v>
      </c>
      <c r="B2104" t="s">
        <v>16</v>
      </c>
      <c r="C2104" t="s">
        <v>293</v>
      </c>
      <c r="D2104" t="s">
        <v>280</v>
      </c>
      <c r="E2104">
        <v>6935</v>
      </c>
      <c r="F2104">
        <v>5607</v>
      </c>
      <c r="G2104">
        <v>62148</v>
      </c>
      <c r="H2104">
        <v>7797</v>
      </c>
      <c r="I2104">
        <v>2649</v>
      </c>
    </row>
    <row r="2105" spans="1:9" x14ac:dyDescent="0.2">
      <c r="A2105">
        <v>2011</v>
      </c>
      <c r="B2105" t="s">
        <v>16</v>
      </c>
      <c r="C2105" t="s">
        <v>293</v>
      </c>
      <c r="D2105" t="s">
        <v>281</v>
      </c>
      <c r="E2105">
        <v>15546</v>
      </c>
      <c r="F2105">
        <v>10088</v>
      </c>
      <c r="G2105">
        <v>50405</v>
      </c>
      <c r="H2105">
        <v>9503</v>
      </c>
      <c r="I2105">
        <v>4480</v>
      </c>
    </row>
    <row r="2106" spans="1:9" x14ac:dyDescent="0.2">
      <c r="A2106">
        <v>2011</v>
      </c>
      <c r="B2106" t="s">
        <v>16</v>
      </c>
      <c r="C2106" t="s">
        <v>293</v>
      </c>
      <c r="D2106" t="s">
        <v>282</v>
      </c>
      <c r="E2106">
        <v>18325</v>
      </c>
      <c r="F2106">
        <v>10412</v>
      </c>
      <c r="G2106">
        <v>41033</v>
      </c>
      <c r="H2106">
        <v>5665</v>
      </c>
      <c r="I2106">
        <v>4061</v>
      </c>
    </row>
    <row r="2107" spans="1:9" x14ac:dyDescent="0.2">
      <c r="A2107">
        <v>2011</v>
      </c>
      <c r="B2107" t="s">
        <v>16</v>
      </c>
      <c r="C2107" t="s">
        <v>293</v>
      </c>
      <c r="D2107" t="s">
        <v>283</v>
      </c>
      <c r="E2107">
        <v>19122</v>
      </c>
      <c r="F2107">
        <v>10406</v>
      </c>
      <c r="G2107">
        <v>32533</v>
      </c>
      <c r="H2107">
        <v>3163</v>
      </c>
      <c r="I2107">
        <v>3669</v>
      </c>
    </row>
    <row r="2108" spans="1:9" x14ac:dyDescent="0.2">
      <c r="A2108">
        <v>2011</v>
      </c>
      <c r="B2108" t="s">
        <v>16</v>
      </c>
      <c r="C2108" t="s">
        <v>293</v>
      </c>
      <c r="D2108" t="s">
        <v>284</v>
      </c>
      <c r="E2108">
        <v>20592</v>
      </c>
      <c r="F2108">
        <v>10541</v>
      </c>
      <c r="G2108">
        <v>29721</v>
      </c>
      <c r="H2108">
        <v>2382</v>
      </c>
      <c r="I2108">
        <v>3481</v>
      </c>
    </row>
    <row r="2109" spans="1:9" x14ac:dyDescent="0.2">
      <c r="A2109">
        <v>2011</v>
      </c>
      <c r="B2109" t="s">
        <v>16</v>
      </c>
      <c r="C2109" t="s">
        <v>293</v>
      </c>
      <c r="D2109" t="s">
        <v>285</v>
      </c>
      <c r="E2109">
        <v>35009</v>
      </c>
      <c r="F2109">
        <v>17124</v>
      </c>
      <c r="G2109">
        <v>47452</v>
      </c>
      <c r="H2109">
        <v>2381</v>
      </c>
      <c r="I2109">
        <v>4534</v>
      </c>
    </row>
    <row r="2110" spans="1:9" x14ac:dyDescent="0.2">
      <c r="A2110">
        <v>2011</v>
      </c>
      <c r="B2110" t="s">
        <v>16</v>
      </c>
      <c r="C2110" t="s">
        <v>293</v>
      </c>
      <c r="D2110" t="s">
        <v>286</v>
      </c>
      <c r="E2110">
        <v>22470</v>
      </c>
      <c r="F2110">
        <v>11062</v>
      </c>
      <c r="G2110">
        <v>37852</v>
      </c>
      <c r="H2110">
        <v>1201</v>
      </c>
      <c r="I2110">
        <v>2209</v>
      </c>
    </row>
    <row r="2111" spans="1:9" x14ac:dyDescent="0.2">
      <c r="A2111">
        <v>2011</v>
      </c>
      <c r="B2111" t="s">
        <v>16</v>
      </c>
      <c r="C2111" t="s">
        <v>293</v>
      </c>
      <c r="D2111" t="s">
        <v>287</v>
      </c>
      <c r="E2111">
        <v>12326</v>
      </c>
      <c r="F2111">
        <v>6608</v>
      </c>
      <c r="G2111">
        <v>39600</v>
      </c>
      <c r="H2111">
        <v>857</v>
      </c>
      <c r="I2111">
        <v>963</v>
      </c>
    </row>
    <row r="2112" spans="1:9" x14ac:dyDescent="0.2">
      <c r="A2112">
        <v>2011</v>
      </c>
      <c r="B2112" t="s">
        <v>16</v>
      </c>
      <c r="C2112" t="s">
        <v>293</v>
      </c>
      <c r="D2112" t="s">
        <v>288</v>
      </c>
      <c r="E2112">
        <v>3300</v>
      </c>
      <c r="F2112">
        <v>1905</v>
      </c>
      <c r="G2112">
        <v>24486</v>
      </c>
      <c r="H2112">
        <v>272</v>
      </c>
      <c r="I2112">
        <v>223</v>
      </c>
    </row>
    <row r="2113" spans="1:9" x14ac:dyDescent="0.2">
      <c r="A2113">
        <v>2011</v>
      </c>
      <c r="B2113" t="s">
        <v>16</v>
      </c>
      <c r="C2113" t="s">
        <v>293</v>
      </c>
      <c r="D2113" t="s">
        <v>289</v>
      </c>
      <c r="E2113">
        <v>841</v>
      </c>
      <c r="F2113">
        <v>449</v>
      </c>
      <c r="G2113">
        <v>9491</v>
      </c>
      <c r="H2113">
        <v>70</v>
      </c>
      <c r="I2113">
        <v>73</v>
      </c>
    </row>
    <row r="2114" spans="1:9" x14ac:dyDescent="0.2">
      <c r="A2114">
        <v>2011</v>
      </c>
      <c r="B2114" t="s">
        <v>16</v>
      </c>
      <c r="C2114" t="s">
        <v>294</v>
      </c>
      <c r="D2114" s="5" t="s">
        <v>428</v>
      </c>
      <c r="E2114">
        <v>604</v>
      </c>
      <c r="F2114">
        <v>421</v>
      </c>
      <c r="G2114">
        <v>37009</v>
      </c>
      <c r="H2114">
        <v>202</v>
      </c>
      <c r="I2114">
        <v>100</v>
      </c>
    </row>
    <row r="2115" spans="1:9" x14ac:dyDescent="0.2">
      <c r="A2115">
        <v>2011</v>
      </c>
      <c r="B2115" t="s">
        <v>16</v>
      </c>
      <c r="C2115" t="s">
        <v>294</v>
      </c>
      <c r="D2115" t="s">
        <v>279</v>
      </c>
      <c r="E2115">
        <v>854</v>
      </c>
      <c r="F2115">
        <v>604</v>
      </c>
      <c r="G2115">
        <v>38087</v>
      </c>
      <c r="H2115">
        <v>326</v>
      </c>
      <c r="I2115">
        <v>138</v>
      </c>
    </row>
    <row r="2116" spans="1:9" x14ac:dyDescent="0.2">
      <c r="A2116">
        <v>2011</v>
      </c>
      <c r="B2116" t="s">
        <v>16</v>
      </c>
      <c r="C2116" t="s">
        <v>294</v>
      </c>
      <c r="D2116" t="s">
        <v>280</v>
      </c>
      <c r="E2116">
        <v>1942</v>
      </c>
      <c r="F2116">
        <v>1091</v>
      </c>
      <c r="G2116">
        <v>36192</v>
      </c>
      <c r="H2116">
        <v>2576</v>
      </c>
      <c r="I2116">
        <v>459</v>
      </c>
    </row>
    <row r="2117" spans="1:9" x14ac:dyDescent="0.2">
      <c r="A2117">
        <v>2011</v>
      </c>
      <c r="B2117" t="s">
        <v>16</v>
      </c>
      <c r="C2117" t="s">
        <v>294</v>
      </c>
      <c r="D2117" t="s">
        <v>281</v>
      </c>
      <c r="E2117">
        <v>6745</v>
      </c>
      <c r="F2117">
        <v>2299</v>
      </c>
      <c r="G2117">
        <v>38963</v>
      </c>
      <c r="H2117">
        <v>5437</v>
      </c>
      <c r="I2117">
        <v>967</v>
      </c>
    </row>
    <row r="2118" spans="1:9" x14ac:dyDescent="0.2">
      <c r="A2118">
        <v>2011</v>
      </c>
      <c r="B2118" t="s">
        <v>16</v>
      </c>
      <c r="C2118" t="s">
        <v>294</v>
      </c>
      <c r="D2118" t="s">
        <v>282</v>
      </c>
      <c r="E2118">
        <v>10189</v>
      </c>
      <c r="F2118">
        <v>2275</v>
      </c>
      <c r="G2118">
        <v>37723</v>
      </c>
      <c r="H2118">
        <v>3943</v>
      </c>
      <c r="I2118">
        <v>770</v>
      </c>
    </row>
    <row r="2119" spans="1:9" x14ac:dyDescent="0.2">
      <c r="A2119">
        <v>2011</v>
      </c>
      <c r="B2119" t="s">
        <v>16</v>
      </c>
      <c r="C2119" t="s">
        <v>294</v>
      </c>
      <c r="D2119" t="s">
        <v>283</v>
      </c>
      <c r="E2119">
        <v>9156</v>
      </c>
      <c r="F2119">
        <v>2019</v>
      </c>
      <c r="G2119">
        <v>32640</v>
      </c>
      <c r="H2119">
        <v>1955</v>
      </c>
      <c r="I2119">
        <v>536</v>
      </c>
    </row>
    <row r="2120" spans="1:9" x14ac:dyDescent="0.2">
      <c r="A2120">
        <v>2011</v>
      </c>
      <c r="B2120" t="s">
        <v>16</v>
      </c>
      <c r="C2120" t="s">
        <v>294</v>
      </c>
      <c r="D2120" t="s">
        <v>284</v>
      </c>
      <c r="E2120">
        <v>8924</v>
      </c>
      <c r="F2120">
        <v>1890</v>
      </c>
      <c r="G2120">
        <v>29768</v>
      </c>
      <c r="H2120">
        <v>1358</v>
      </c>
      <c r="I2120">
        <v>403</v>
      </c>
    </row>
    <row r="2121" spans="1:9" x14ac:dyDescent="0.2">
      <c r="A2121">
        <v>2011</v>
      </c>
      <c r="B2121" t="s">
        <v>16</v>
      </c>
      <c r="C2121" t="s">
        <v>294</v>
      </c>
      <c r="D2121" t="s">
        <v>285</v>
      </c>
      <c r="E2121">
        <v>12561</v>
      </c>
      <c r="F2121">
        <v>2618</v>
      </c>
      <c r="G2121">
        <v>43566</v>
      </c>
      <c r="H2121">
        <v>1127</v>
      </c>
      <c r="I2121">
        <v>425</v>
      </c>
    </row>
    <row r="2122" spans="1:9" x14ac:dyDescent="0.2">
      <c r="A2122">
        <v>2011</v>
      </c>
      <c r="B2122" t="s">
        <v>16</v>
      </c>
      <c r="C2122" t="s">
        <v>294</v>
      </c>
      <c r="D2122" t="s">
        <v>286</v>
      </c>
      <c r="E2122">
        <v>5955</v>
      </c>
      <c r="F2122">
        <v>1374</v>
      </c>
      <c r="G2122">
        <v>26238</v>
      </c>
      <c r="H2122">
        <v>350</v>
      </c>
      <c r="I2122">
        <v>184</v>
      </c>
    </row>
    <row r="2123" spans="1:9" x14ac:dyDescent="0.2">
      <c r="A2123">
        <v>2011</v>
      </c>
      <c r="B2123" t="s">
        <v>16</v>
      </c>
      <c r="C2123" t="s">
        <v>294</v>
      </c>
      <c r="D2123" t="s">
        <v>287</v>
      </c>
      <c r="E2123">
        <v>1697</v>
      </c>
      <c r="F2123">
        <v>616</v>
      </c>
      <c r="G2123">
        <v>17005</v>
      </c>
      <c r="H2123">
        <v>171</v>
      </c>
      <c r="I2123">
        <v>77</v>
      </c>
    </row>
    <row r="2124" spans="1:9" x14ac:dyDescent="0.2">
      <c r="A2124">
        <v>2011</v>
      </c>
      <c r="B2124" t="s">
        <v>16</v>
      </c>
      <c r="C2124" t="s">
        <v>294</v>
      </c>
      <c r="D2124" t="s">
        <v>288</v>
      </c>
      <c r="E2124">
        <v>440</v>
      </c>
      <c r="F2124">
        <v>194</v>
      </c>
      <c r="G2124">
        <v>8089</v>
      </c>
      <c r="H2124">
        <v>52</v>
      </c>
      <c r="I2124">
        <v>17</v>
      </c>
    </row>
    <row r="2125" spans="1:9" x14ac:dyDescent="0.2">
      <c r="A2125">
        <v>2011</v>
      </c>
      <c r="B2125" t="s">
        <v>16</v>
      </c>
      <c r="C2125" t="s">
        <v>294</v>
      </c>
      <c r="D2125" t="s">
        <v>289</v>
      </c>
      <c r="E2125">
        <v>262</v>
      </c>
      <c r="F2125">
        <v>81</v>
      </c>
      <c r="G2125">
        <v>3606</v>
      </c>
      <c r="H2125">
        <v>26</v>
      </c>
      <c r="I2125">
        <v>9</v>
      </c>
    </row>
    <row r="2126" spans="1:9" x14ac:dyDescent="0.2">
      <c r="A2126">
        <v>2011</v>
      </c>
      <c r="B2126" t="s">
        <v>35</v>
      </c>
      <c r="C2126" t="s">
        <v>42</v>
      </c>
      <c r="D2126" s="5" t="s">
        <v>428</v>
      </c>
      <c r="E2126">
        <v>4796</v>
      </c>
      <c r="F2126">
        <v>2525</v>
      </c>
      <c r="G2126">
        <v>348555</v>
      </c>
      <c r="H2126">
        <v>1672</v>
      </c>
      <c r="I2126">
        <v>362</v>
      </c>
    </row>
    <row r="2127" spans="1:9" x14ac:dyDescent="0.2">
      <c r="A2127">
        <v>2011</v>
      </c>
      <c r="B2127" t="s">
        <v>35</v>
      </c>
      <c r="C2127" t="s">
        <v>42</v>
      </c>
      <c r="D2127" t="s">
        <v>279</v>
      </c>
      <c r="E2127">
        <v>9133</v>
      </c>
      <c r="F2127">
        <v>4159</v>
      </c>
      <c r="G2127">
        <v>357494</v>
      </c>
      <c r="H2127">
        <v>2764</v>
      </c>
      <c r="I2127">
        <v>745</v>
      </c>
    </row>
    <row r="2128" spans="1:9" x14ac:dyDescent="0.2">
      <c r="A2128">
        <v>2011</v>
      </c>
      <c r="B2128" t="s">
        <v>35</v>
      </c>
      <c r="C2128" t="s">
        <v>42</v>
      </c>
      <c r="D2128" t="s">
        <v>280</v>
      </c>
      <c r="E2128">
        <v>39994</v>
      </c>
      <c r="F2128">
        <v>10795</v>
      </c>
      <c r="G2128">
        <v>329878</v>
      </c>
      <c r="H2128">
        <v>20016</v>
      </c>
      <c r="I2128">
        <v>3196</v>
      </c>
    </row>
    <row r="2129" spans="1:9" x14ac:dyDescent="0.2">
      <c r="A2129">
        <v>2011</v>
      </c>
      <c r="B2129" t="s">
        <v>35</v>
      </c>
      <c r="C2129" t="s">
        <v>42</v>
      </c>
      <c r="D2129" t="s">
        <v>281</v>
      </c>
      <c r="E2129">
        <v>122638</v>
      </c>
      <c r="F2129">
        <v>21274</v>
      </c>
      <c r="G2129">
        <v>346479</v>
      </c>
      <c r="H2129">
        <v>37872</v>
      </c>
      <c r="I2129">
        <v>6607</v>
      </c>
    </row>
    <row r="2130" spans="1:9" x14ac:dyDescent="0.2">
      <c r="A2130">
        <v>2011</v>
      </c>
      <c r="B2130" t="s">
        <v>35</v>
      </c>
      <c r="C2130" t="s">
        <v>42</v>
      </c>
      <c r="D2130" t="s">
        <v>282</v>
      </c>
      <c r="E2130">
        <v>165174</v>
      </c>
      <c r="F2130">
        <v>20534</v>
      </c>
      <c r="G2130">
        <v>291196</v>
      </c>
      <c r="H2130">
        <v>25959</v>
      </c>
      <c r="I2130">
        <v>5468</v>
      </c>
    </row>
    <row r="2131" spans="1:9" x14ac:dyDescent="0.2">
      <c r="A2131">
        <v>2011</v>
      </c>
      <c r="B2131" t="s">
        <v>35</v>
      </c>
      <c r="C2131" t="s">
        <v>42</v>
      </c>
      <c r="D2131" t="s">
        <v>283</v>
      </c>
      <c r="E2131">
        <v>151104</v>
      </c>
      <c r="F2131">
        <v>17013</v>
      </c>
      <c r="G2131">
        <v>216778</v>
      </c>
      <c r="H2131">
        <v>12440</v>
      </c>
      <c r="I2131">
        <v>3815</v>
      </c>
    </row>
    <row r="2132" spans="1:9" x14ac:dyDescent="0.2">
      <c r="A2132">
        <v>2011</v>
      </c>
      <c r="B2132" t="s">
        <v>35</v>
      </c>
      <c r="C2132" t="s">
        <v>42</v>
      </c>
      <c r="D2132" t="s">
        <v>284</v>
      </c>
      <c r="E2132">
        <v>148276</v>
      </c>
      <c r="F2132">
        <v>15928</v>
      </c>
      <c r="G2132">
        <v>177707</v>
      </c>
      <c r="H2132">
        <v>8032</v>
      </c>
      <c r="I2132">
        <v>3257</v>
      </c>
    </row>
    <row r="2133" spans="1:9" x14ac:dyDescent="0.2">
      <c r="A2133">
        <v>2011</v>
      </c>
      <c r="B2133" t="s">
        <v>35</v>
      </c>
      <c r="C2133" t="s">
        <v>42</v>
      </c>
      <c r="D2133" t="s">
        <v>285</v>
      </c>
      <c r="E2133">
        <v>223534</v>
      </c>
      <c r="F2133">
        <v>23725</v>
      </c>
      <c r="G2133">
        <v>277271</v>
      </c>
      <c r="H2133">
        <v>7232</v>
      </c>
      <c r="I2133">
        <v>3743</v>
      </c>
    </row>
    <row r="2134" spans="1:9" x14ac:dyDescent="0.2">
      <c r="A2134">
        <v>2011</v>
      </c>
      <c r="B2134" t="s">
        <v>35</v>
      </c>
      <c r="C2134" t="s">
        <v>42</v>
      </c>
      <c r="D2134" t="s">
        <v>286</v>
      </c>
      <c r="E2134">
        <v>129630</v>
      </c>
      <c r="F2134">
        <v>14977</v>
      </c>
      <c r="G2134">
        <v>208996</v>
      </c>
      <c r="H2134">
        <v>2483</v>
      </c>
      <c r="I2134">
        <v>1730</v>
      </c>
    </row>
    <row r="2135" spans="1:9" x14ac:dyDescent="0.2">
      <c r="A2135">
        <v>2011</v>
      </c>
      <c r="B2135" t="s">
        <v>35</v>
      </c>
      <c r="C2135" t="s">
        <v>42</v>
      </c>
      <c r="D2135" t="s">
        <v>287</v>
      </c>
      <c r="E2135">
        <v>70906</v>
      </c>
      <c r="F2135">
        <v>10897</v>
      </c>
      <c r="G2135">
        <v>183645</v>
      </c>
      <c r="H2135">
        <v>1879</v>
      </c>
      <c r="I2135">
        <v>973</v>
      </c>
    </row>
    <row r="2136" spans="1:9" x14ac:dyDescent="0.2">
      <c r="A2136">
        <v>2011</v>
      </c>
      <c r="B2136" t="s">
        <v>35</v>
      </c>
      <c r="C2136" t="s">
        <v>42</v>
      </c>
      <c r="D2136" t="s">
        <v>288</v>
      </c>
      <c r="E2136">
        <v>18481</v>
      </c>
      <c r="F2136">
        <v>3431</v>
      </c>
      <c r="G2136">
        <v>100831</v>
      </c>
      <c r="H2136">
        <v>598</v>
      </c>
      <c r="I2136">
        <v>243</v>
      </c>
    </row>
    <row r="2137" spans="1:9" x14ac:dyDescent="0.2">
      <c r="A2137">
        <v>2011</v>
      </c>
      <c r="B2137" t="s">
        <v>35</v>
      </c>
      <c r="C2137" t="s">
        <v>42</v>
      </c>
      <c r="D2137" t="s">
        <v>289</v>
      </c>
      <c r="E2137">
        <v>4958</v>
      </c>
      <c r="F2137">
        <v>917</v>
      </c>
      <c r="G2137">
        <v>44292</v>
      </c>
      <c r="H2137">
        <v>235</v>
      </c>
      <c r="I2137">
        <v>88</v>
      </c>
    </row>
    <row r="2138" spans="1:9" x14ac:dyDescent="0.2">
      <c r="A2138">
        <v>2011</v>
      </c>
      <c r="B2138" t="s">
        <v>35</v>
      </c>
      <c r="C2138" t="s">
        <v>293</v>
      </c>
      <c r="D2138" s="5" t="s">
        <v>428</v>
      </c>
      <c r="E2138">
        <v>2660</v>
      </c>
      <c r="F2138">
        <v>845</v>
      </c>
      <c r="G2138">
        <v>140575</v>
      </c>
      <c r="H2138">
        <v>656</v>
      </c>
      <c r="I2138">
        <v>103</v>
      </c>
    </row>
    <row r="2139" spans="1:9" x14ac:dyDescent="0.2">
      <c r="A2139">
        <v>2011</v>
      </c>
      <c r="B2139" t="s">
        <v>35</v>
      </c>
      <c r="C2139" t="s">
        <v>293</v>
      </c>
      <c r="D2139" t="s">
        <v>279</v>
      </c>
      <c r="E2139">
        <v>5596</v>
      </c>
      <c r="F2139">
        <v>2092</v>
      </c>
      <c r="G2139">
        <v>151233</v>
      </c>
      <c r="H2139">
        <v>1185</v>
      </c>
      <c r="I2139">
        <v>324</v>
      </c>
    </row>
    <row r="2140" spans="1:9" x14ac:dyDescent="0.2">
      <c r="A2140">
        <v>2011</v>
      </c>
      <c r="B2140" t="s">
        <v>35</v>
      </c>
      <c r="C2140" t="s">
        <v>293</v>
      </c>
      <c r="D2140" t="s">
        <v>280</v>
      </c>
      <c r="E2140">
        <v>27104</v>
      </c>
      <c r="F2140">
        <v>6788</v>
      </c>
      <c r="G2140">
        <v>126045</v>
      </c>
      <c r="H2140">
        <v>9438</v>
      </c>
      <c r="I2140">
        <v>1848</v>
      </c>
    </row>
    <row r="2141" spans="1:9" x14ac:dyDescent="0.2">
      <c r="A2141">
        <v>2011</v>
      </c>
      <c r="B2141" t="s">
        <v>35</v>
      </c>
      <c r="C2141" t="s">
        <v>293</v>
      </c>
      <c r="D2141" t="s">
        <v>281</v>
      </c>
      <c r="E2141">
        <v>71320</v>
      </c>
      <c r="F2141">
        <v>12066</v>
      </c>
      <c r="G2141">
        <v>97053</v>
      </c>
      <c r="H2141">
        <v>12547</v>
      </c>
      <c r="I2141">
        <v>3285</v>
      </c>
    </row>
    <row r="2142" spans="1:9" x14ac:dyDescent="0.2">
      <c r="A2142">
        <v>2011</v>
      </c>
      <c r="B2142" t="s">
        <v>35</v>
      </c>
      <c r="C2142" t="s">
        <v>293</v>
      </c>
      <c r="D2142" t="s">
        <v>282</v>
      </c>
      <c r="E2142">
        <v>79828</v>
      </c>
      <c r="F2142">
        <v>11018</v>
      </c>
      <c r="G2142">
        <v>68381</v>
      </c>
      <c r="H2142">
        <v>6676</v>
      </c>
      <c r="I2142">
        <v>2624</v>
      </c>
    </row>
    <row r="2143" spans="1:9" x14ac:dyDescent="0.2">
      <c r="A2143">
        <v>2011</v>
      </c>
      <c r="B2143" t="s">
        <v>35</v>
      </c>
      <c r="C2143" t="s">
        <v>293</v>
      </c>
      <c r="D2143" t="s">
        <v>283</v>
      </c>
      <c r="E2143">
        <v>76192</v>
      </c>
      <c r="F2143">
        <v>9323</v>
      </c>
      <c r="G2143">
        <v>46970</v>
      </c>
      <c r="H2143">
        <v>3025</v>
      </c>
      <c r="I2143">
        <v>1847</v>
      </c>
    </row>
    <row r="2144" spans="1:9" x14ac:dyDescent="0.2">
      <c r="A2144">
        <v>2011</v>
      </c>
      <c r="B2144" t="s">
        <v>35</v>
      </c>
      <c r="C2144" t="s">
        <v>293</v>
      </c>
      <c r="D2144" t="s">
        <v>284</v>
      </c>
      <c r="E2144">
        <v>79721</v>
      </c>
      <c r="F2144">
        <v>9419</v>
      </c>
      <c r="G2144">
        <v>38607</v>
      </c>
      <c r="H2144">
        <v>2154</v>
      </c>
      <c r="I2144">
        <v>1725</v>
      </c>
    </row>
    <row r="2145" spans="1:9" x14ac:dyDescent="0.2">
      <c r="A2145">
        <v>2011</v>
      </c>
      <c r="B2145" t="s">
        <v>35</v>
      </c>
      <c r="C2145" t="s">
        <v>293</v>
      </c>
      <c r="D2145" t="s">
        <v>285</v>
      </c>
      <c r="E2145">
        <v>129652</v>
      </c>
      <c r="F2145">
        <v>14765</v>
      </c>
      <c r="G2145">
        <v>62001</v>
      </c>
      <c r="H2145">
        <v>2189</v>
      </c>
      <c r="I2145">
        <v>2151</v>
      </c>
    </row>
    <row r="2146" spans="1:9" x14ac:dyDescent="0.2">
      <c r="A2146">
        <v>2011</v>
      </c>
      <c r="B2146" t="s">
        <v>35</v>
      </c>
      <c r="C2146" t="s">
        <v>293</v>
      </c>
      <c r="D2146" t="s">
        <v>286</v>
      </c>
      <c r="E2146">
        <v>82872</v>
      </c>
      <c r="F2146">
        <v>10249</v>
      </c>
      <c r="G2146">
        <v>49828</v>
      </c>
      <c r="H2146">
        <v>842</v>
      </c>
      <c r="I2146">
        <v>1071</v>
      </c>
    </row>
    <row r="2147" spans="1:9" x14ac:dyDescent="0.2">
      <c r="A2147">
        <v>2011</v>
      </c>
      <c r="B2147" t="s">
        <v>35</v>
      </c>
      <c r="C2147" t="s">
        <v>293</v>
      </c>
      <c r="D2147" t="s">
        <v>287</v>
      </c>
      <c r="E2147">
        <v>56288</v>
      </c>
      <c r="F2147">
        <v>8245</v>
      </c>
      <c r="G2147">
        <v>62676</v>
      </c>
      <c r="H2147">
        <v>771</v>
      </c>
      <c r="I2147">
        <v>659</v>
      </c>
    </row>
    <row r="2148" spans="1:9" x14ac:dyDescent="0.2">
      <c r="A2148">
        <v>2011</v>
      </c>
      <c r="B2148" t="s">
        <v>35</v>
      </c>
      <c r="C2148" t="s">
        <v>293</v>
      </c>
      <c r="D2148" t="s">
        <v>288</v>
      </c>
      <c r="E2148">
        <v>14812</v>
      </c>
      <c r="F2148">
        <v>2569</v>
      </c>
      <c r="G2148">
        <v>44078</v>
      </c>
      <c r="H2148">
        <v>299</v>
      </c>
      <c r="I2148">
        <v>162</v>
      </c>
    </row>
    <row r="2149" spans="1:9" x14ac:dyDescent="0.2">
      <c r="A2149">
        <v>2011</v>
      </c>
      <c r="B2149" t="s">
        <v>35</v>
      </c>
      <c r="C2149" t="s">
        <v>293</v>
      </c>
      <c r="D2149" t="s">
        <v>289</v>
      </c>
      <c r="E2149">
        <v>3356</v>
      </c>
      <c r="F2149">
        <v>571</v>
      </c>
      <c r="G2149">
        <v>19890</v>
      </c>
      <c r="H2149">
        <v>82</v>
      </c>
      <c r="I2149">
        <v>42</v>
      </c>
    </row>
    <row r="2150" spans="1:9" x14ac:dyDescent="0.2">
      <c r="A2150">
        <v>2011</v>
      </c>
      <c r="B2150" t="s">
        <v>35</v>
      </c>
      <c r="C2150" t="s">
        <v>294</v>
      </c>
      <c r="D2150" s="5" t="s">
        <v>428</v>
      </c>
      <c r="E2150">
        <v>2136</v>
      </c>
      <c r="F2150">
        <v>1680</v>
      </c>
      <c r="G2150">
        <v>207980</v>
      </c>
      <c r="H2150">
        <v>1016</v>
      </c>
      <c r="I2150">
        <v>259</v>
      </c>
    </row>
    <row r="2151" spans="1:9" x14ac:dyDescent="0.2">
      <c r="A2151">
        <v>2011</v>
      </c>
      <c r="B2151" t="s">
        <v>35</v>
      </c>
      <c r="C2151" t="s">
        <v>294</v>
      </c>
      <c r="D2151" t="s">
        <v>279</v>
      </c>
      <c r="E2151">
        <v>3537</v>
      </c>
      <c r="F2151">
        <v>2067</v>
      </c>
      <c r="G2151">
        <v>206261</v>
      </c>
      <c r="H2151">
        <v>1579</v>
      </c>
      <c r="I2151">
        <v>421</v>
      </c>
    </row>
    <row r="2152" spans="1:9" x14ac:dyDescent="0.2">
      <c r="A2152">
        <v>2011</v>
      </c>
      <c r="B2152" t="s">
        <v>35</v>
      </c>
      <c r="C2152" t="s">
        <v>294</v>
      </c>
      <c r="D2152" t="s">
        <v>280</v>
      </c>
      <c r="E2152">
        <v>12890</v>
      </c>
      <c r="F2152">
        <v>4007</v>
      </c>
      <c r="G2152">
        <v>203833</v>
      </c>
      <c r="H2152">
        <v>10578</v>
      </c>
      <c r="I2152">
        <v>1348</v>
      </c>
    </row>
    <row r="2153" spans="1:9" x14ac:dyDescent="0.2">
      <c r="A2153">
        <v>2011</v>
      </c>
      <c r="B2153" t="s">
        <v>35</v>
      </c>
      <c r="C2153" t="s">
        <v>294</v>
      </c>
      <c r="D2153" t="s">
        <v>281</v>
      </c>
      <c r="E2153">
        <v>51318</v>
      </c>
      <c r="F2153">
        <v>9208</v>
      </c>
      <c r="G2153">
        <v>249426</v>
      </c>
      <c r="H2153">
        <v>25325</v>
      </c>
      <c r="I2153">
        <v>3322</v>
      </c>
    </row>
    <row r="2154" spans="1:9" x14ac:dyDescent="0.2">
      <c r="A2154">
        <v>2011</v>
      </c>
      <c r="B2154" t="s">
        <v>35</v>
      </c>
      <c r="C2154" t="s">
        <v>294</v>
      </c>
      <c r="D2154" t="s">
        <v>282</v>
      </c>
      <c r="E2154">
        <v>85346</v>
      </c>
      <c r="F2154">
        <v>9516</v>
      </c>
      <c r="G2154">
        <v>222815</v>
      </c>
      <c r="H2154">
        <v>19283</v>
      </c>
      <c r="I2154">
        <v>2844</v>
      </c>
    </row>
    <row r="2155" spans="1:9" x14ac:dyDescent="0.2">
      <c r="A2155">
        <v>2011</v>
      </c>
      <c r="B2155" t="s">
        <v>35</v>
      </c>
      <c r="C2155" t="s">
        <v>294</v>
      </c>
      <c r="D2155" t="s">
        <v>283</v>
      </c>
      <c r="E2155">
        <v>74912</v>
      </c>
      <c r="F2155">
        <v>7690</v>
      </c>
      <c r="G2155">
        <v>169808</v>
      </c>
      <c r="H2155">
        <v>9415</v>
      </c>
      <c r="I2155">
        <v>1968</v>
      </c>
    </row>
    <row r="2156" spans="1:9" x14ac:dyDescent="0.2">
      <c r="A2156">
        <v>2011</v>
      </c>
      <c r="B2156" t="s">
        <v>35</v>
      </c>
      <c r="C2156" t="s">
        <v>294</v>
      </c>
      <c r="D2156" t="s">
        <v>284</v>
      </c>
      <c r="E2156">
        <v>68555</v>
      </c>
      <c r="F2156">
        <v>6509</v>
      </c>
      <c r="G2156">
        <v>139100</v>
      </c>
      <c r="H2156">
        <v>5878</v>
      </c>
      <c r="I2156">
        <v>1532</v>
      </c>
    </row>
    <row r="2157" spans="1:9" x14ac:dyDescent="0.2">
      <c r="A2157">
        <v>2011</v>
      </c>
      <c r="B2157" t="s">
        <v>35</v>
      </c>
      <c r="C2157" t="s">
        <v>294</v>
      </c>
      <c r="D2157" t="s">
        <v>285</v>
      </c>
      <c r="E2157">
        <v>93882</v>
      </c>
      <c r="F2157">
        <v>8960</v>
      </c>
      <c r="G2157">
        <v>215270</v>
      </c>
      <c r="H2157">
        <v>5043</v>
      </c>
      <c r="I2157">
        <v>1592</v>
      </c>
    </row>
    <row r="2158" spans="1:9" x14ac:dyDescent="0.2">
      <c r="A2158">
        <v>2011</v>
      </c>
      <c r="B2158" t="s">
        <v>35</v>
      </c>
      <c r="C2158" t="s">
        <v>294</v>
      </c>
      <c r="D2158" t="s">
        <v>286</v>
      </c>
      <c r="E2158">
        <v>46758</v>
      </c>
      <c r="F2158">
        <v>4728</v>
      </c>
      <c r="G2158">
        <v>159168</v>
      </c>
      <c r="H2158">
        <v>1641</v>
      </c>
      <c r="I2158">
        <v>659</v>
      </c>
    </row>
    <row r="2159" spans="1:9" x14ac:dyDescent="0.2">
      <c r="A2159">
        <v>2011</v>
      </c>
      <c r="B2159" t="s">
        <v>35</v>
      </c>
      <c r="C2159" t="s">
        <v>294</v>
      </c>
      <c r="D2159" t="s">
        <v>287</v>
      </c>
      <c r="E2159">
        <v>14618</v>
      </c>
      <c r="F2159">
        <v>2652</v>
      </c>
      <c r="G2159">
        <v>120969</v>
      </c>
      <c r="H2159">
        <v>1108</v>
      </c>
      <c r="I2159">
        <v>314</v>
      </c>
    </row>
    <row r="2160" spans="1:9" x14ac:dyDescent="0.2">
      <c r="A2160">
        <v>2011</v>
      </c>
      <c r="B2160" t="s">
        <v>35</v>
      </c>
      <c r="C2160" t="s">
        <v>294</v>
      </c>
      <c r="D2160" t="s">
        <v>288</v>
      </c>
      <c r="E2160">
        <v>3669</v>
      </c>
      <c r="F2160">
        <v>862</v>
      </c>
      <c r="G2160">
        <v>56753</v>
      </c>
      <c r="H2160">
        <v>299</v>
      </c>
      <c r="I2160">
        <v>81</v>
      </c>
    </row>
    <row r="2161" spans="1:9" x14ac:dyDescent="0.2">
      <c r="A2161">
        <v>2011</v>
      </c>
      <c r="B2161" t="s">
        <v>35</v>
      </c>
      <c r="C2161" t="s">
        <v>294</v>
      </c>
      <c r="D2161" t="s">
        <v>289</v>
      </c>
      <c r="E2161">
        <v>1602</v>
      </c>
      <c r="F2161">
        <v>346</v>
      </c>
      <c r="G2161">
        <v>24402</v>
      </c>
      <c r="H2161">
        <v>153</v>
      </c>
      <c r="I2161">
        <v>46</v>
      </c>
    </row>
    <row r="2162" spans="1:9" x14ac:dyDescent="0.2">
      <c r="A2162">
        <v>2011</v>
      </c>
      <c r="B2162" t="s">
        <v>271</v>
      </c>
      <c r="C2162" t="s">
        <v>42</v>
      </c>
      <c r="D2162" s="5" t="s">
        <v>428</v>
      </c>
      <c r="E2162">
        <v>2161</v>
      </c>
      <c r="F2162">
        <v>1129</v>
      </c>
      <c r="G2162">
        <v>182267</v>
      </c>
      <c r="H2162">
        <v>865</v>
      </c>
      <c r="I2162">
        <v>147</v>
      </c>
    </row>
    <row r="2163" spans="1:9" x14ac:dyDescent="0.2">
      <c r="A2163">
        <v>2011</v>
      </c>
      <c r="B2163" t="s">
        <v>271</v>
      </c>
      <c r="C2163" t="s">
        <v>42</v>
      </c>
      <c r="D2163" t="s">
        <v>279</v>
      </c>
      <c r="E2163">
        <v>6413</v>
      </c>
      <c r="F2163">
        <v>2968</v>
      </c>
      <c r="G2163">
        <v>197667</v>
      </c>
      <c r="H2163">
        <v>1555</v>
      </c>
      <c r="I2163">
        <v>475</v>
      </c>
    </row>
    <row r="2164" spans="1:9" x14ac:dyDescent="0.2">
      <c r="A2164">
        <v>2011</v>
      </c>
      <c r="B2164" t="s">
        <v>271</v>
      </c>
      <c r="C2164" t="s">
        <v>42</v>
      </c>
      <c r="D2164" t="s">
        <v>280</v>
      </c>
      <c r="E2164">
        <v>39779</v>
      </c>
      <c r="F2164">
        <v>8372</v>
      </c>
      <c r="G2164">
        <v>152498</v>
      </c>
      <c r="H2164">
        <v>10290</v>
      </c>
      <c r="I2164">
        <v>2675</v>
      </c>
    </row>
    <row r="2165" spans="1:9" x14ac:dyDescent="0.2">
      <c r="A2165">
        <v>2011</v>
      </c>
      <c r="B2165" t="s">
        <v>271</v>
      </c>
      <c r="C2165" t="s">
        <v>42</v>
      </c>
      <c r="D2165" t="s">
        <v>281</v>
      </c>
      <c r="E2165">
        <v>98342</v>
      </c>
      <c r="F2165">
        <v>12348</v>
      </c>
      <c r="G2165">
        <v>101551</v>
      </c>
      <c r="H2165">
        <v>14003</v>
      </c>
      <c r="I2165">
        <v>4177</v>
      </c>
    </row>
    <row r="2166" spans="1:9" x14ac:dyDescent="0.2">
      <c r="A2166">
        <v>2011</v>
      </c>
      <c r="B2166" t="s">
        <v>271</v>
      </c>
      <c r="C2166" t="s">
        <v>42</v>
      </c>
      <c r="D2166" t="s">
        <v>282</v>
      </c>
      <c r="E2166">
        <v>104666</v>
      </c>
      <c r="F2166">
        <v>11148</v>
      </c>
      <c r="G2166">
        <v>69453</v>
      </c>
      <c r="H2166">
        <v>7019</v>
      </c>
      <c r="I2166">
        <v>3445</v>
      </c>
    </row>
    <row r="2167" spans="1:9" x14ac:dyDescent="0.2">
      <c r="A2167">
        <v>2011</v>
      </c>
      <c r="B2167" t="s">
        <v>271</v>
      </c>
      <c r="C2167" t="s">
        <v>42</v>
      </c>
      <c r="D2167" t="s">
        <v>283</v>
      </c>
      <c r="E2167">
        <v>101306</v>
      </c>
      <c r="F2167">
        <v>9867</v>
      </c>
      <c r="G2167">
        <v>52687</v>
      </c>
      <c r="H2167">
        <v>3456</v>
      </c>
      <c r="I2167">
        <v>2747</v>
      </c>
    </row>
    <row r="2168" spans="1:9" x14ac:dyDescent="0.2">
      <c r="A2168">
        <v>2011</v>
      </c>
      <c r="B2168" t="s">
        <v>271</v>
      </c>
      <c r="C2168" t="s">
        <v>42</v>
      </c>
      <c r="D2168" t="s">
        <v>284</v>
      </c>
      <c r="E2168">
        <v>102348</v>
      </c>
      <c r="F2168">
        <v>9336</v>
      </c>
      <c r="G2168">
        <v>46963</v>
      </c>
      <c r="H2168">
        <v>2632</v>
      </c>
      <c r="I2168">
        <v>2401</v>
      </c>
    </row>
    <row r="2169" spans="1:9" x14ac:dyDescent="0.2">
      <c r="A2169">
        <v>2011</v>
      </c>
      <c r="B2169" t="s">
        <v>271</v>
      </c>
      <c r="C2169" t="s">
        <v>42</v>
      </c>
      <c r="D2169" t="s">
        <v>285</v>
      </c>
      <c r="E2169">
        <v>161088</v>
      </c>
      <c r="F2169">
        <v>14283</v>
      </c>
      <c r="G2169">
        <v>78374</v>
      </c>
      <c r="H2169">
        <v>2672</v>
      </c>
      <c r="I2169">
        <v>3101</v>
      </c>
    </row>
    <row r="2170" spans="1:9" x14ac:dyDescent="0.2">
      <c r="A2170">
        <v>2011</v>
      </c>
      <c r="B2170" t="s">
        <v>271</v>
      </c>
      <c r="C2170" t="s">
        <v>42</v>
      </c>
      <c r="D2170" t="s">
        <v>286</v>
      </c>
      <c r="E2170">
        <v>101306</v>
      </c>
      <c r="F2170">
        <v>9685</v>
      </c>
      <c r="G2170">
        <v>62868</v>
      </c>
      <c r="H2170">
        <v>1345</v>
      </c>
      <c r="I2170">
        <v>1736</v>
      </c>
    </row>
    <row r="2171" spans="1:9" x14ac:dyDescent="0.2">
      <c r="A2171">
        <v>2011</v>
      </c>
      <c r="B2171" t="s">
        <v>271</v>
      </c>
      <c r="C2171" t="s">
        <v>42</v>
      </c>
      <c r="D2171" t="s">
        <v>287</v>
      </c>
      <c r="E2171">
        <v>70845</v>
      </c>
      <c r="F2171">
        <v>8957</v>
      </c>
      <c r="G2171">
        <v>83859</v>
      </c>
      <c r="H2171">
        <v>1240</v>
      </c>
      <c r="I2171">
        <v>1219</v>
      </c>
    </row>
    <row r="2172" spans="1:9" x14ac:dyDescent="0.2">
      <c r="A2172">
        <v>2011</v>
      </c>
      <c r="B2172" t="s">
        <v>271</v>
      </c>
      <c r="C2172" t="s">
        <v>42</v>
      </c>
      <c r="D2172" t="s">
        <v>288</v>
      </c>
      <c r="E2172">
        <v>17056</v>
      </c>
      <c r="F2172">
        <v>2947</v>
      </c>
      <c r="G2172">
        <v>56775</v>
      </c>
      <c r="H2172">
        <v>444</v>
      </c>
      <c r="I2172">
        <v>332</v>
      </c>
    </row>
    <row r="2173" spans="1:9" x14ac:dyDescent="0.2">
      <c r="A2173">
        <v>2011</v>
      </c>
      <c r="B2173" t="s">
        <v>271</v>
      </c>
      <c r="C2173" t="s">
        <v>42</v>
      </c>
      <c r="D2173" t="s">
        <v>289</v>
      </c>
      <c r="E2173">
        <v>4104</v>
      </c>
      <c r="F2173">
        <v>731</v>
      </c>
      <c r="G2173">
        <v>24994</v>
      </c>
      <c r="H2173">
        <v>123</v>
      </c>
      <c r="I2173">
        <v>85</v>
      </c>
    </row>
    <row r="2174" spans="1:9" x14ac:dyDescent="0.2">
      <c r="A2174">
        <v>2011</v>
      </c>
      <c r="B2174" t="s">
        <v>271</v>
      </c>
      <c r="C2174" t="s">
        <v>293</v>
      </c>
      <c r="D2174" s="5" t="s">
        <v>428</v>
      </c>
      <c r="E2174">
        <v>1895</v>
      </c>
      <c r="F2174">
        <v>971</v>
      </c>
      <c r="G2174">
        <v>146446</v>
      </c>
      <c r="H2174">
        <v>682</v>
      </c>
      <c r="I2174">
        <v>116</v>
      </c>
    </row>
    <row r="2175" spans="1:9" x14ac:dyDescent="0.2">
      <c r="A2175">
        <v>2011</v>
      </c>
      <c r="B2175" t="s">
        <v>271</v>
      </c>
      <c r="C2175" t="s">
        <v>293</v>
      </c>
      <c r="D2175" t="s">
        <v>279</v>
      </c>
      <c r="E2175">
        <v>5862</v>
      </c>
      <c r="F2175">
        <v>2677</v>
      </c>
      <c r="G2175">
        <v>158904</v>
      </c>
      <c r="H2175">
        <v>1261</v>
      </c>
      <c r="I2175">
        <v>389</v>
      </c>
    </row>
    <row r="2176" spans="1:9" x14ac:dyDescent="0.2">
      <c r="A2176">
        <v>2011</v>
      </c>
      <c r="B2176" t="s">
        <v>271</v>
      </c>
      <c r="C2176" t="s">
        <v>293</v>
      </c>
      <c r="D2176" t="s">
        <v>280</v>
      </c>
      <c r="E2176">
        <v>37626</v>
      </c>
      <c r="F2176">
        <v>7579</v>
      </c>
      <c r="G2176">
        <v>113942</v>
      </c>
      <c r="H2176">
        <v>8010</v>
      </c>
      <c r="I2176">
        <v>2405</v>
      </c>
    </row>
    <row r="2177" spans="1:9" x14ac:dyDescent="0.2">
      <c r="A2177">
        <v>2011</v>
      </c>
      <c r="B2177" t="s">
        <v>271</v>
      </c>
      <c r="C2177" t="s">
        <v>293</v>
      </c>
      <c r="D2177" t="s">
        <v>281</v>
      </c>
      <c r="E2177">
        <v>91923</v>
      </c>
      <c r="F2177">
        <v>10745</v>
      </c>
      <c r="G2177">
        <v>62850</v>
      </c>
      <c r="H2177">
        <v>9580</v>
      </c>
      <c r="I2177">
        <v>3622</v>
      </c>
    </row>
    <row r="2178" spans="1:9" x14ac:dyDescent="0.2">
      <c r="A2178">
        <v>2011</v>
      </c>
      <c r="B2178" t="s">
        <v>271</v>
      </c>
      <c r="C2178" t="s">
        <v>293</v>
      </c>
      <c r="D2178" t="s">
        <v>282</v>
      </c>
      <c r="E2178">
        <v>95590</v>
      </c>
      <c r="F2178">
        <v>9444</v>
      </c>
      <c r="G2178">
        <v>38638</v>
      </c>
      <c r="H2178">
        <v>4340</v>
      </c>
      <c r="I2178">
        <v>2914</v>
      </c>
    </row>
    <row r="2179" spans="1:9" x14ac:dyDescent="0.2">
      <c r="A2179">
        <v>2011</v>
      </c>
      <c r="B2179" t="s">
        <v>271</v>
      </c>
      <c r="C2179" t="s">
        <v>293</v>
      </c>
      <c r="D2179" t="s">
        <v>283</v>
      </c>
      <c r="E2179">
        <v>91470</v>
      </c>
      <c r="F2179">
        <v>8199</v>
      </c>
      <c r="G2179">
        <v>28355</v>
      </c>
      <c r="H2179">
        <v>2126</v>
      </c>
      <c r="I2179">
        <v>2327</v>
      </c>
    </row>
    <row r="2180" spans="1:9" x14ac:dyDescent="0.2">
      <c r="A2180">
        <v>2011</v>
      </c>
      <c r="B2180" t="s">
        <v>271</v>
      </c>
      <c r="C2180" t="s">
        <v>293</v>
      </c>
      <c r="D2180" t="s">
        <v>284</v>
      </c>
      <c r="E2180">
        <v>91946</v>
      </c>
      <c r="F2180">
        <v>7703</v>
      </c>
      <c r="G2180">
        <v>25047</v>
      </c>
      <c r="H2180">
        <v>1651</v>
      </c>
      <c r="I2180">
        <v>2028</v>
      </c>
    </row>
    <row r="2181" spans="1:9" x14ac:dyDescent="0.2">
      <c r="A2181">
        <v>2011</v>
      </c>
      <c r="B2181" t="s">
        <v>271</v>
      </c>
      <c r="C2181" t="s">
        <v>293</v>
      </c>
      <c r="D2181" t="s">
        <v>285</v>
      </c>
      <c r="E2181">
        <v>145396</v>
      </c>
      <c r="F2181">
        <v>11965</v>
      </c>
      <c r="G2181">
        <v>42184</v>
      </c>
      <c r="H2181">
        <v>1687</v>
      </c>
      <c r="I2181">
        <v>2650</v>
      </c>
    </row>
    <row r="2182" spans="1:9" x14ac:dyDescent="0.2">
      <c r="A2182">
        <v>2011</v>
      </c>
      <c r="B2182" t="s">
        <v>271</v>
      </c>
      <c r="C2182" t="s">
        <v>293</v>
      </c>
      <c r="D2182" t="s">
        <v>286</v>
      </c>
      <c r="E2182">
        <v>92850</v>
      </c>
      <c r="F2182">
        <v>8431</v>
      </c>
      <c r="G2182">
        <v>38386</v>
      </c>
      <c r="H2182">
        <v>1037</v>
      </c>
      <c r="I2182">
        <v>1529</v>
      </c>
    </row>
    <row r="2183" spans="1:9" x14ac:dyDescent="0.2">
      <c r="A2183">
        <v>2011</v>
      </c>
      <c r="B2183" t="s">
        <v>271</v>
      </c>
      <c r="C2183" t="s">
        <v>293</v>
      </c>
      <c r="D2183" t="s">
        <v>287</v>
      </c>
      <c r="E2183">
        <v>66798</v>
      </c>
      <c r="F2183">
        <v>8116</v>
      </c>
      <c r="G2183">
        <v>62383</v>
      </c>
      <c r="H2183">
        <v>975</v>
      </c>
      <c r="I2183">
        <v>1079</v>
      </c>
    </row>
    <row r="2184" spans="1:9" x14ac:dyDescent="0.2">
      <c r="A2184">
        <v>2011</v>
      </c>
      <c r="B2184" t="s">
        <v>271</v>
      </c>
      <c r="C2184" t="s">
        <v>293</v>
      </c>
      <c r="D2184" t="s">
        <v>288</v>
      </c>
      <c r="E2184">
        <v>16036</v>
      </c>
      <c r="F2184">
        <v>2691</v>
      </c>
      <c r="G2184">
        <v>45697</v>
      </c>
      <c r="H2184">
        <v>367</v>
      </c>
      <c r="I2184">
        <v>285</v>
      </c>
    </row>
    <row r="2185" spans="1:9" x14ac:dyDescent="0.2">
      <c r="A2185">
        <v>2011</v>
      </c>
      <c r="B2185" t="s">
        <v>271</v>
      </c>
      <c r="C2185" t="s">
        <v>293</v>
      </c>
      <c r="D2185" t="s">
        <v>289</v>
      </c>
      <c r="E2185">
        <v>3836</v>
      </c>
      <c r="F2185">
        <v>646</v>
      </c>
      <c r="G2185">
        <v>20695</v>
      </c>
      <c r="H2185">
        <v>103</v>
      </c>
      <c r="I2185">
        <v>76</v>
      </c>
    </row>
    <row r="2186" spans="1:9" x14ac:dyDescent="0.2">
      <c r="A2186">
        <v>2011</v>
      </c>
      <c r="B2186" t="s">
        <v>271</v>
      </c>
      <c r="C2186" t="s">
        <v>294</v>
      </c>
      <c r="D2186" s="5" t="s">
        <v>428</v>
      </c>
      <c r="E2186">
        <v>266</v>
      </c>
      <c r="F2186">
        <v>158</v>
      </c>
      <c r="G2186">
        <v>35821</v>
      </c>
      <c r="H2186">
        <v>183</v>
      </c>
      <c r="I2186">
        <v>31</v>
      </c>
    </row>
    <row r="2187" spans="1:9" x14ac:dyDescent="0.2">
      <c r="A2187">
        <v>2011</v>
      </c>
      <c r="B2187" t="s">
        <v>271</v>
      </c>
      <c r="C2187" t="s">
        <v>294</v>
      </c>
      <c r="D2187" t="s">
        <v>279</v>
      </c>
      <c r="E2187">
        <v>551</v>
      </c>
      <c r="F2187">
        <v>291</v>
      </c>
      <c r="G2187">
        <v>38763</v>
      </c>
      <c r="H2187">
        <v>294</v>
      </c>
      <c r="I2187">
        <v>86</v>
      </c>
    </row>
    <row r="2188" spans="1:9" x14ac:dyDescent="0.2">
      <c r="A2188">
        <v>2011</v>
      </c>
      <c r="B2188" t="s">
        <v>271</v>
      </c>
      <c r="C2188" t="s">
        <v>294</v>
      </c>
      <c r="D2188" t="s">
        <v>280</v>
      </c>
      <c r="E2188">
        <v>2153</v>
      </c>
      <c r="F2188">
        <v>793</v>
      </c>
      <c r="G2188">
        <v>38556</v>
      </c>
      <c r="H2188">
        <v>2280</v>
      </c>
      <c r="I2188">
        <v>270</v>
      </c>
    </row>
    <row r="2189" spans="1:9" x14ac:dyDescent="0.2">
      <c r="A2189">
        <v>2011</v>
      </c>
      <c r="B2189" t="s">
        <v>271</v>
      </c>
      <c r="C2189" t="s">
        <v>294</v>
      </c>
      <c r="D2189" t="s">
        <v>281</v>
      </c>
      <c r="E2189">
        <v>6419</v>
      </c>
      <c r="F2189">
        <v>1603</v>
      </c>
      <c r="G2189">
        <v>38701</v>
      </c>
      <c r="H2189">
        <v>4423</v>
      </c>
      <c r="I2189">
        <v>555</v>
      </c>
    </row>
    <row r="2190" spans="1:9" x14ac:dyDescent="0.2">
      <c r="A2190">
        <v>2011</v>
      </c>
      <c r="B2190" t="s">
        <v>271</v>
      </c>
      <c r="C2190" t="s">
        <v>294</v>
      </c>
      <c r="D2190" t="s">
        <v>282</v>
      </c>
      <c r="E2190">
        <v>9076</v>
      </c>
      <c r="F2190">
        <v>1704</v>
      </c>
      <c r="G2190">
        <v>30815</v>
      </c>
      <c r="H2190">
        <v>2679</v>
      </c>
      <c r="I2190">
        <v>531</v>
      </c>
    </row>
    <row r="2191" spans="1:9" x14ac:dyDescent="0.2">
      <c r="A2191">
        <v>2011</v>
      </c>
      <c r="B2191" t="s">
        <v>271</v>
      </c>
      <c r="C2191" t="s">
        <v>294</v>
      </c>
      <c r="D2191" t="s">
        <v>283</v>
      </c>
      <c r="E2191">
        <v>9836</v>
      </c>
      <c r="F2191">
        <v>1668</v>
      </c>
      <c r="G2191">
        <v>24332</v>
      </c>
      <c r="H2191">
        <v>1330</v>
      </c>
      <c r="I2191">
        <v>420</v>
      </c>
    </row>
    <row r="2192" spans="1:9" x14ac:dyDescent="0.2">
      <c r="A2192">
        <v>2011</v>
      </c>
      <c r="B2192" t="s">
        <v>271</v>
      </c>
      <c r="C2192" t="s">
        <v>294</v>
      </c>
      <c r="D2192" t="s">
        <v>284</v>
      </c>
      <c r="E2192">
        <v>10402</v>
      </c>
      <c r="F2192">
        <v>1633</v>
      </c>
      <c r="G2192">
        <v>21916</v>
      </c>
      <c r="H2192">
        <v>981</v>
      </c>
      <c r="I2192">
        <v>373</v>
      </c>
    </row>
    <row r="2193" spans="1:9" x14ac:dyDescent="0.2">
      <c r="A2193">
        <v>2011</v>
      </c>
      <c r="B2193" t="s">
        <v>271</v>
      </c>
      <c r="C2193" t="s">
        <v>294</v>
      </c>
      <c r="D2193" t="s">
        <v>285</v>
      </c>
      <c r="E2193">
        <v>15692</v>
      </c>
      <c r="F2193">
        <v>2318</v>
      </c>
      <c r="G2193">
        <v>36190</v>
      </c>
      <c r="H2193">
        <v>985</v>
      </c>
      <c r="I2193">
        <v>451</v>
      </c>
    </row>
    <row r="2194" spans="1:9" x14ac:dyDescent="0.2">
      <c r="A2194">
        <v>2011</v>
      </c>
      <c r="B2194" t="s">
        <v>271</v>
      </c>
      <c r="C2194" t="s">
        <v>294</v>
      </c>
      <c r="D2194" t="s">
        <v>286</v>
      </c>
      <c r="E2194">
        <v>8456</v>
      </c>
      <c r="F2194">
        <v>1254</v>
      </c>
      <c r="G2194">
        <v>24482</v>
      </c>
      <c r="H2194">
        <v>308</v>
      </c>
      <c r="I2194">
        <v>207</v>
      </c>
    </row>
    <row r="2195" spans="1:9" x14ac:dyDescent="0.2">
      <c r="A2195">
        <v>2011</v>
      </c>
      <c r="B2195" t="s">
        <v>271</v>
      </c>
      <c r="C2195" t="s">
        <v>294</v>
      </c>
      <c r="D2195" t="s">
        <v>287</v>
      </c>
      <c r="E2195">
        <v>4047</v>
      </c>
      <c r="F2195">
        <v>841</v>
      </c>
      <c r="G2195">
        <v>21476</v>
      </c>
      <c r="H2195">
        <v>265</v>
      </c>
      <c r="I2195">
        <v>140</v>
      </c>
    </row>
    <row r="2196" spans="1:9" x14ac:dyDescent="0.2">
      <c r="A2196">
        <v>2011</v>
      </c>
      <c r="B2196" t="s">
        <v>271</v>
      </c>
      <c r="C2196" t="s">
        <v>294</v>
      </c>
      <c r="D2196" t="s">
        <v>288</v>
      </c>
      <c r="E2196">
        <v>1020</v>
      </c>
      <c r="F2196">
        <v>256</v>
      </c>
      <c r="G2196">
        <v>11078</v>
      </c>
      <c r="H2196">
        <v>77</v>
      </c>
      <c r="I2196">
        <v>47</v>
      </c>
    </row>
    <row r="2197" spans="1:9" x14ac:dyDescent="0.2">
      <c r="A2197">
        <v>2011</v>
      </c>
      <c r="B2197" t="s">
        <v>271</v>
      </c>
      <c r="C2197" t="s">
        <v>294</v>
      </c>
      <c r="D2197" t="s">
        <v>289</v>
      </c>
      <c r="E2197">
        <v>268</v>
      </c>
      <c r="F2197">
        <v>85</v>
      </c>
      <c r="G2197">
        <v>4299</v>
      </c>
      <c r="H2197">
        <v>20</v>
      </c>
      <c r="I2197">
        <v>9</v>
      </c>
    </row>
    <row r="2198" spans="1:9" x14ac:dyDescent="0.2">
      <c r="A2198">
        <v>2011</v>
      </c>
      <c r="B2198" t="s">
        <v>15</v>
      </c>
      <c r="C2198" t="s">
        <v>42</v>
      </c>
      <c r="D2198" s="5" t="s">
        <v>428</v>
      </c>
      <c r="E2198">
        <v>3822</v>
      </c>
      <c r="F2198">
        <v>596</v>
      </c>
      <c r="G2198">
        <v>113628</v>
      </c>
      <c r="H2198">
        <v>448</v>
      </c>
      <c r="I2198">
        <v>89</v>
      </c>
    </row>
    <row r="2199" spans="1:9" x14ac:dyDescent="0.2">
      <c r="A2199">
        <v>2011</v>
      </c>
      <c r="B2199" t="s">
        <v>15</v>
      </c>
      <c r="C2199" t="s">
        <v>42</v>
      </c>
      <c r="D2199" t="s">
        <v>279</v>
      </c>
      <c r="E2199">
        <v>6217</v>
      </c>
      <c r="F2199">
        <v>1931</v>
      </c>
      <c r="G2199">
        <v>115316</v>
      </c>
      <c r="H2199">
        <v>930</v>
      </c>
      <c r="I2199">
        <v>279</v>
      </c>
    </row>
    <row r="2200" spans="1:9" x14ac:dyDescent="0.2">
      <c r="A2200">
        <v>2011</v>
      </c>
      <c r="B2200" t="s">
        <v>15</v>
      </c>
      <c r="C2200" t="s">
        <v>42</v>
      </c>
      <c r="D2200" t="s">
        <v>280</v>
      </c>
      <c r="E2200">
        <v>25715</v>
      </c>
      <c r="F2200">
        <v>5077</v>
      </c>
      <c r="G2200">
        <v>81415</v>
      </c>
      <c r="H2200">
        <v>5667</v>
      </c>
      <c r="I2200">
        <v>1538</v>
      </c>
    </row>
    <row r="2201" spans="1:9" x14ac:dyDescent="0.2">
      <c r="A2201">
        <v>2011</v>
      </c>
      <c r="B2201" t="s">
        <v>15</v>
      </c>
      <c r="C2201" t="s">
        <v>42</v>
      </c>
      <c r="D2201" t="s">
        <v>281</v>
      </c>
      <c r="E2201">
        <v>56379</v>
      </c>
      <c r="F2201">
        <v>7347</v>
      </c>
      <c r="G2201">
        <v>48938</v>
      </c>
      <c r="H2201">
        <v>6810</v>
      </c>
      <c r="I2201">
        <v>2545</v>
      </c>
    </row>
    <row r="2202" spans="1:9" x14ac:dyDescent="0.2">
      <c r="A2202">
        <v>2011</v>
      </c>
      <c r="B2202" t="s">
        <v>15</v>
      </c>
      <c r="C2202" t="s">
        <v>42</v>
      </c>
      <c r="D2202" t="s">
        <v>282</v>
      </c>
      <c r="E2202">
        <v>57727</v>
      </c>
      <c r="F2202">
        <v>6642</v>
      </c>
      <c r="G2202">
        <v>34296</v>
      </c>
      <c r="H2202">
        <v>3461</v>
      </c>
      <c r="I2202">
        <v>2168</v>
      </c>
    </row>
    <row r="2203" spans="1:9" x14ac:dyDescent="0.2">
      <c r="A2203">
        <v>2011</v>
      </c>
      <c r="B2203" t="s">
        <v>15</v>
      </c>
      <c r="C2203" t="s">
        <v>42</v>
      </c>
      <c r="D2203" t="s">
        <v>283</v>
      </c>
      <c r="E2203">
        <v>55428</v>
      </c>
      <c r="F2203">
        <v>6162</v>
      </c>
      <c r="G2203">
        <v>26563</v>
      </c>
      <c r="H2203">
        <v>1680</v>
      </c>
      <c r="I2203">
        <v>1931</v>
      </c>
    </row>
    <row r="2204" spans="1:9" x14ac:dyDescent="0.2">
      <c r="A2204">
        <v>2011</v>
      </c>
      <c r="B2204" t="s">
        <v>15</v>
      </c>
      <c r="C2204" t="s">
        <v>42</v>
      </c>
      <c r="D2204" t="s">
        <v>284</v>
      </c>
      <c r="E2204">
        <v>55641</v>
      </c>
      <c r="F2204">
        <v>5723</v>
      </c>
      <c r="G2204">
        <v>23508</v>
      </c>
      <c r="H2204">
        <v>1102</v>
      </c>
      <c r="I2204">
        <v>1695</v>
      </c>
    </row>
    <row r="2205" spans="1:9" x14ac:dyDescent="0.2">
      <c r="A2205">
        <v>2011</v>
      </c>
      <c r="B2205" t="s">
        <v>15</v>
      </c>
      <c r="C2205" t="s">
        <v>42</v>
      </c>
      <c r="D2205" t="s">
        <v>285</v>
      </c>
      <c r="E2205">
        <v>86619</v>
      </c>
      <c r="F2205">
        <v>8596</v>
      </c>
      <c r="G2205">
        <v>35231</v>
      </c>
      <c r="H2205">
        <v>1095</v>
      </c>
      <c r="I2205">
        <v>2374</v>
      </c>
    </row>
    <row r="2206" spans="1:9" x14ac:dyDescent="0.2">
      <c r="A2206">
        <v>2011</v>
      </c>
      <c r="B2206" t="s">
        <v>15</v>
      </c>
      <c r="C2206" t="s">
        <v>42</v>
      </c>
      <c r="D2206" t="s">
        <v>286</v>
      </c>
      <c r="E2206">
        <v>55725</v>
      </c>
      <c r="F2206">
        <v>5874</v>
      </c>
      <c r="G2206">
        <v>26498</v>
      </c>
      <c r="H2206">
        <v>501</v>
      </c>
      <c r="I2206">
        <v>1293</v>
      </c>
    </row>
    <row r="2207" spans="1:9" x14ac:dyDescent="0.2">
      <c r="A2207">
        <v>2011</v>
      </c>
      <c r="B2207" t="s">
        <v>15</v>
      </c>
      <c r="C2207" t="s">
        <v>42</v>
      </c>
      <c r="D2207" t="s">
        <v>287</v>
      </c>
      <c r="E2207">
        <v>51766</v>
      </c>
      <c r="F2207">
        <v>7097</v>
      </c>
      <c r="G2207">
        <v>44989</v>
      </c>
      <c r="H2207">
        <v>546</v>
      </c>
      <c r="I2207">
        <v>1292</v>
      </c>
    </row>
    <row r="2208" spans="1:9" x14ac:dyDescent="0.2">
      <c r="A2208">
        <v>2011</v>
      </c>
      <c r="B2208" t="s">
        <v>15</v>
      </c>
      <c r="C2208" t="s">
        <v>42</v>
      </c>
      <c r="D2208" t="s">
        <v>288</v>
      </c>
      <c r="E2208">
        <v>12300</v>
      </c>
      <c r="F2208">
        <v>2023</v>
      </c>
      <c r="G2208">
        <v>31662</v>
      </c>
      <c r="H2208">
        <v>207</v>
      </c>
      <c r="I2208">
        <v>227</v>
      </c>
    </row>
    <row r="2209" spans="1:9" x14ac:dyDescent="0.2">
      <c r="A2209">
        <v>2011</v>
      </c>
      <c r="B2209" t="s">
        <v>15</v>
      </c>
      <c r="C2209" t="s">
        <v>42</v>
      </c>
      <c r="D2209" t="s">
        <v>289</v>
      </c>
      <c r="E2209">
        <v>2561</v>
      </c>
      <c r="F2209">
        <v>433</v>
      </c>
      <c r="G2209">
        <v>15713</v>
      </c>
      <c r="H2209">
        <v>58</v>
      </c>
      <c r="I2209">
        <v>63</v>
      </c>
    </row>
    <row r="2210" spans="1:9" x14ac:dyDescent="0.2">
      <c r="A2210">
        <v>2011</v>
      </c>
      <c r="B2210" t="s">
        <v>15</v>
      </c>
      <c r="C2210" t="s">
        <v>293</v>
      </c>
      <c r="D2210" s="5" t="s">
        <v>428</v>
      </c>
      <c r="E2210">
        <v>3091</v>
      </c>
      <c r="F2210">
        <v>487</v>
      </c>
      <c r="G2210">
        <v>90588</v>
      </c>
      <c r="H2210">
        <v>290</v>
      </c>
      <c r="I2210">
        <v>54</v>
      </c>
    </row>
    <row r="2211" spans="1:9" x14ac:dyDescent="0.2">
      <c r="A2211">
        <v>2011</v>
      </c>
      <c r="B2211" t="s">
        <v>15</v>
      </c>
      <c r="C2211" t="s">
        <v>293</v>
      </c>
      <c r="D2211" t="s">
        <v>279</v>
      </c>
      <c r="E2211">
        <v>5416</v>
      </c>
      <c r="F2211">
        <v>1766</v>
      </c>
      <c r="G2211">
        <v>91337</v>
      </c>
      <c r="H2211">
        <v>668</v>
      </c>
      <c r="I2211">
        <v>228</v>
      </c>
    </row>
    <row r="2212" spans="1:9" x14ac:dyDescent="0.2">
      <c r="A2212">
        <v>2011</v>
      </c>
      <c r="B2212" t="s">
        <v>15</v>
      </c>
      <c r="C2212" t="s">
        <v>293</v>
      </c>
      <c r="D2212" t="s">
        <v>280</v>
      </c>
      <c r="E2212">
        <v>24095</v>
      </c>
      <c r="F2212">
        <v>4653</v>
      </c>
      <c r="G2212">
        <v>58573</v>
      </c>
      <c r="H2212">
        <v>3767</v>
      </c>
      <c r="I2212">
        <v>1355</v>
      </c>
    </row>
    <row r="2213" spans="1:9" x14ac:dyDescent="0.2">
      <c r="A2213">
        <v>2011</v>
      </c>
      <c r="B2213" t="s">
        <v>15</v>
      </c>
      <c r="C2213" t="s">
        <v>293</v>
      </c>
      <c r="D2213" t="s">
        <v>281</v>
      </c>
      <c r="E2213">
        <v>53358</v>
      </c>
      <c r="F2213">
        <v>6453</v>
      </c>
      <c r="G2213">
        <v>26884</v>
      </c>
      <c r="H2213">
        <v>3962</v>
      </c>
      <c r="I2213">
        <v>2193</v>
      </c>
    </row>
    <row r="2214" spans="1:9" x14ac:dyDescent="0.2">
      <c r="A2214">
        <v>2011</v>
      </c>
      <c r="B2214" t="s">
        <v>15</v>
      </c>
      <c r="C2214" t="s">
        <v>293</v>
      </c>
      <c r="D2214" t="s">
        <v>282</v>
      </c>
      <c r="E2214">
        <v>53776</v>
      </c>
      <c r="F2214">
        <v>5718</v>
      </c>
      <c r="G2214">
        <v>16804</v>
      </c>
      <c r="H2214">
        <v>1720</v>
      </c>
      <c r="I2214">
        <v>1834</v>
      </c>
    </row>
    <row r="2215" spans="1:9" x14ac:dyDescent="0.2">
      <c r="A2215">
        <v>2011</v>
      </c>
      <c r="B2215" t="s">
        <v>15</v>
      </c>
      <c r="C2215" t="s">
        <v>293</v>
      </c>
      <c r="D2215" t="s">
        <v>283</v>
      </c>
      <c r="E2215">
        <v>51196</v>
      </c>
      <c r="F2215">
        <v>5228</v>
      </c>
      <c r="G2215">
        <v>12588</v>
      </c>
      <c r="H2215">
        <v>814</v>
      </c>
      <c r="I2215">
        <v>1621</v>
      </c>
    </row>
    <row r="2216" spans="1:9" x14ac:dyDescent="0.2">
      <c r="A2216">
        <v>2011</v>
      </c>
      <c r="B2216" t="s">
        <v>15</v>
      </c>
      <c r="C2216" t="s">
        <v>293</v>
      </c>
      <c r="D2216" t="s">
        <v>284</v>
      </c>
      <c r="E2216">
        <v>51191</v>
      </c>
      <c r="F2216">
        <v>4813</v>
      </c>
      <c r="G2216">
        <v>10979</v>
      </c>
      <c r="H2216">
        <v>539</v>
      </c>
      <c r="I2216">
        <v>1417</v>
      </c>
    </row>
    <row r="2217" spans="1:9" x14ac:dyDescent="0.2">
      <c r="A2217">
        <v>2011</v>
      </c>
      <c r="B2217" t="s">
        <v>15</v>
      </c>
      <c r="C2217" t="s">
        <v>293</v>
      </c>
      <c r="D2217" t="s">
        <v>285</v>
      </c>
      <c r="E2217">
        <v>80400</v>
      </c>
      <c r="F2217">
        <v>7308</v>
      </c>
      <c r="G2217">
        <v>16924</v>
      </c>
      <c r="H2217">
        <v>605</v>
      </c>
      <c r="I2217">
        <v>1990</v>
      </c>
    </row>
    <row r="2218" spans="1:9" x14ac:dyDescent="0.2">
      <c r="A2218">
        <v>2011</v>
      </c>
      <c r="B2218" t="s">
        <v>15</v>
      </c>
      <c r="C2218" t="s">
        <v>293</v>
      </c>
      <c r="D2218" t="s">
        <v>286</v>
      </c>
      <c r="E2218">
        <v>52303</v>
      </c>
      <c r="F2218">
        <v>5183</v>
      </c>
      <c r="G2218">
        <v>14690</v>
      </c>
      <c r="H2218">
        <v>322</v>
      </c>
      <c r="I2218">
        <v>1087</v>
      </c>
    </row>
    <row r="2219" spans="1:9" x14ac:dyDescent="0.2">
      <c r="A2219">
        <v>2011</v>
      </c>
      <c r="B2219" t="s">
        <v>15</v>
      </c>
      <c r="C2219" t="s">
        <v>293</v>
      </c>
      <c r="D2219" t="s">
        <v>287</v>
      </c>
      <c r="E2219">
        <v>49456</v>
      </c>
      <c r="F2219">
        <v>6463</v>
      </c>
      <c r="G2219">
        <v>32264</v>
      </c>
      <c r="H2219">
        <v>368</v>
      </c>
      <c r="I2219">
        <v>1103</v>
      </c>
    </row>
    <row r="2220" spans="1:9" x14ac:dyDescent="0.2">
      <c r="A2220">
        <v>2011</v>
      </c>
      <c r="B2220" t="s">
        <v>15</v>
      </c>
      <c r="C2220" t="s">
        <v>293</v>
      </c>
      <c r="D2220" t="s">
        <v>288</v>
      </c>
      <c r="E2220">
        <v>11691</v>
      </c>
      <c r="F2220">
        <v>1892</v>
      </c>
      <c r="G2220">
        <v>25898</v>
      </c>
      <c r="H2220">
        <v>147</v>
      </c>
      <c r="I2220">
        <v>197</v>
      </c>
    </row>
    <row r="2221" spans="1:9" x14ac:dyDescent="0.2">
      <c r="A2221">
        <v>2011</v>
      </c>
      <c r="B2221" t="s">
        <v>15</v>
      </c>
      <c r="C2221" t="s">
        <v>293</v>
      </c>
      <c r="D2221" t="s">
        <v>289</v>
      </c>
      <c r="E2221">
        <v>2385</v>
      </c>
      <c r="F2221">
        <v>390</v>
      </c>
      <c r="G2221">
        <v>13234</v>
      </c>
      <c r="H2221">
        <v>44</v>
      </c>
      <c r="I2221">
        <v>47</v>
      </c>
    </row>
    <row r="2222" spans="1:9" x14ac:dyDescent="0.2">
      <c r="A2222">
        <v>2011</v>
      </c>
      <c r="B2222" t="s">
        <v>15</v>
      </c>
      <c r="C2222" t="s">
        <v>294</v>
      </c>
      <c r="D2222" s="5" t="s">
        <v>428</v>
      </c>
      <c r="E2222">
        <v>731</v>
      </c>
      <c r="F2222">
        <v>109</v>
      </c>
      <c r="G2222">
        <v>23040</v>
      </c>
      <c r="H2222">
        <v>158</v>
      </c>
      <c r="I2222">
        <v>35</v>
      </c>
    </row>
    <row r="2223" spans="1:9" x14ac:dyDescent="0.2">
      <c r="A2223">
        <v>2011</v>
      </c>
      <c r="B2223" t="s">
        <v>15</v>
      </c>
      <c r="C2223" t="s">
        <v>294</v>
      </c>
      <c r="D2223" t="s">
        <v>279</v>
      </c>
      <c r="E2223">
        <v>801</v>
      </c>
      <c r="F2223">
        <v>165</v>
      </c>
      <c r="G2223">
        <v>23979</v>
      </c>
      <c r="H2223">
        <v>262</v>
      </c>
      <c r="I2223">
        <v>51</v>
      </c>
    </row>
    <row r="2224" spans="1:9" x14ac:dyDescent="0.2">
      <c r="A2224">
        <v>2011</v>
      </c>
      <c r="B2224" t="s">
        <v>15</v>
      </c>
      <c r="C2224" t="s">
        <v>294</v>
      </c>
      <c r="D2224" t="s">
        <v>280</v>
      </c>
      <c r="E2224">
        <v>1620</v>
      </c>
      <c r="F2224">
        <v>424</v>
      </c>
      <c r="G2224">
        <v>22842</v>
      </c>
      <c r="H2224">
        <v>1900</v>
      </c>
      <c r="I2224">
        <v>183</v>
      </c>
    </row>
    <row r="2225" spans="1:9" x14ac:dyDescent="0.2">
      <c r="A2225">
        <v>2011</v>
      </c>
      <c r="B2225" t="s">
        <v>15</v>
      </c>
      <c r="C2225" t="s">
        <v>294</v>
      </c>
      <c r="D2225" t="s">
        <v>281</v>
      </c>
      <c r="E2225">
        <v>3021</v>
      </c>
      <c r="F2225">
        <v>894</v>
      </c>
      <c r="G2225">
        <v>22054</v>
      </c>
      <c r="H2225">
        <v>2848</v>
      </c>
      <c r="I2225">
        <v>352</v>
      </c>
    </row>
    <row r="2226" spans="1:9" x14ac:dyDescent="0.2">
      <c r="A2226">
        <v>2011</v>
      </c>
      <c r="B2226" t="s">
        <v>15</v>
      </c>
      <c r="C2226" t="s">
        <v>294</v>
      </c>
      <c r="D2226" t="s">
        <v>282</v>
      </c>
      <c r="E2226">
        <v>3951</v>
      </c>
      <c r="F2226">
        <v>924</v>
      </c>
      <c r="G2226">
        <v>17492</v>
      </c>
      <c r="H2226">
        <v>1741</v>
      </c>
      <c r="I2226">
        <v>334</v>
      </c>
    </row>
    <row r="2227" spans="1:9" x14ac:dyDescent="0.2">
      <c r="A2227">
        <v>2011</v>
      </c>
      <c r="B2227" t="s">
        <v>15</v>
      </c>
      <c r="C2227" t="s">
        <v>294</v>
      </c>
      <c r="D2227" t="s">
        <v>283</v>
      </c>
      <c r="E2227">
        <v>4232</v>
      </c>
      <c r="F2227">
        <v>934</v>
      </c>
      <c r="G2227">
        <v>13975</v>
      </c>
      <c r="H2227">
        <v>866</v>
      </c>
      <c r="I2227">
        <v>310</v>
      </c>
    </row>
    <row r="2228" spans="1:9" x14ac:dyDescent="0.2">
      <c r="A2228">
        <v>2011</v>
      </c>
      <c r="B2228" t="s">
        <v>15</v>
      </c>
      <c r="C2228" t="s">
        <v>294</v>
      </c>
      <c r="D2228" t="s">
        <v>284</v>
      </c>
      <c r="E2228">
        <v>4450</v>
      </c>
      <c r="F2228">
        <v>910</v>
      </c>
      <c r="G2228">
        <v>12529</v>
      </c>
      <c r="H2228">
        <v>563</v>
      </c>
      <c r="I2228">
        <v>278</v>
      </c>
    </row>
    <row r="2229" spans="1:9" x14ac:dyDescent="0.2">
      <c r="A2229">
        <v>2011</v>
      </c>
      <c r="B2229" t="s">
        <v>15</v>
      </c>
      <c r="C2229" t="s">
        <v>294</v>
      </c>
      <c r="D2229" t="s">
        <v>285</v>
      </c>
      <c r="E2229">
        <v>6219</v>
      </c>
      <c r="F2229">
        <v>1288</v>
      </c>
      <c r="G2229">
        <v>18307</v>
      </c>
      <c r="H2229">
        <v>490</v>
      </c>
      <c r="I2229">
        <v>384</v>
      </c>
    </row>
    <row r="2230" spans="1:9" x14ac:dyDescent="0.2">
      <c r="A2230">
        <v>2011</v>
      </c>
      <c r="B2230" t="s">
        <v>15</v>
      </c>
      <c r="C2230" t="s">
        <v>294</v>
      </c>
      <c r="D2230" t="s">
        <v>286</v>
      </c>
      <c r="E2230">
        <v>3422</v>
      </c>
      <c r="F2230">
        <v>691</v>
      </c>
      <c r="G2230">
        <v>11808</v>
      </c>
      <c r="H2230">
        <v>179</v>
      </c>
      <c r="I2230">
        <v>206</v>
      </c>
    </row>
    <row r="2231" spans="1:9" x14ac:dyDescent="0.2">
      <c r="A2231">
        <v>2011</v>
      </c>
      <c r="B2231" t="s">
        <v>15</v>
      </c>
      <c r="C2231" t="s">
        <v>294</v>
      </c>
      <c r="D2231" t="s">
        <v>287</v>
      </c>
      <c r="E2231">
        <v>2310</v>
      </c>
      <c r="F2231">
        <v>634</v>
      </c>
      <c r="G2231">
        <v>12725</v>
      </c>
      <c r="H2231">
        <v>178</v>
      </c>
      <c r="I2231">
        <v>189</v>
      </c>
    </row>
    <row r="2232" spans="1:9" x14ac:dyDescent="0.2">
      <c r="A2232">
        <v>2011</v>
      </c>
      <c r="B2232" t="s">
        <v>15</v>
      </c>
      <c r="C2232" t="s">
        <v>294</v>
      </c>
      <c r="D2232" t="s">
        <v>288</v>
      </c>
      <c r="E2232">
        <v>609</v>
      </c>
      <c r="F2232">
        <v>131</v>
      </c>
      <c r="G2232">
        <v>5764</v>
      </c>
      <c r="H2232">
        <v>60</v>
      </c>
      <c r="I2232">
        <v>30</v>
      </c>
    </row>
    <row r="2233" spans="1:9" x14ac:dyDescent="0.2">
      <c r="A2233">
        <v>2011</v>
      </c>
      <c r="B2233" t="s">
        <v>15</v>
      </c>
      <c r="C2233" t="s">
        <v>294</v>
      </c>
      <c r="D2233" t="s">
        <v>289</v>
      </c>
      <c r="E2233">
        <v>176</v>
      </c>
      <c r="F2233">
        <v>43</v>
      </c>
      <c r="G2233">
        <v>2479</v>
      </c>
      <c r="H2233">
        <v>14</v>
      </c>
      <c r="I2233">
        <v>16</v>
      </c>
    </row>
    <row r="2234" spans="1:9" x14ac:dyDescent="0.2">
      <c r="A2234">
        <v>2011</v>
      </c>
      <c r="B2234" t="s">
        <v>23</v>
      </c>
      <c r="C2234" t="s">
        <v>42</v>
      </c>
      <c r="D2234" s="5" t="s">
        <v>428</v>
      </c>
      <c r="E2234">
        <v>1336</v>
      </c>
      <c r="F2234">
        <v>580</v>
      </c>
      <c r="G2234">
        <v>112618</v>
      </c>
      <c r="H2234">
        <v>629</v>
      </c>
      <c r="I2234">
        <v>82</v>
      </c>
    </row>
    <row r="2235" spans="1:9" x14ac:dyDescent="0.2">
      <c r="A2235">
        <v>2011</v>
      </c>
      <c r="B2235" t="s">
        <v>23</v>
      </c>
      <c r="C2235" t="s">
        <v>42</v>
      </c>
      <c r="D2235" t="s">
        <v>279</v>
      </c>
      <c r="E2235">
        <v>2986</v>
      </c>
      <c r="F2235">
        <v>1109</v>
      </c>
      <c r="G2235">
        <v>120076</v>
      </c>
      <c r="H2235">
        <v>1047</v>
      </c>
      <c r="I2235">
        <v>163</v>
      </c>
    </row>
    <row r="2236" spans="1:9" x14ac:dyDescent="0.2">
      <c r="A2236">
        <v>2011</v>
      </c>
      <c r="B2236" t="s">
        <v>23</v>
      </c>
      <c r="C2236" t="s">
        <v>42</v>
      </c>
      <c r="D2236" t="s">
        <v>280</v>
      </c>
      <c r="E2236">
        <v>15386</v>
      </c>
      <c r="F2236">
        <v>3224</v>
      </c>
      <c r="G2236">
        <v>97841</v>
      </c>
      <c r="H2236">
        <v>4880</v>
      </c>
      <c r="I2236">
        <v>858</v>
      </c>
    </row>
    <row r="2237" spans="1:9" x14ac:dyDescent="0.2">
      <c r="A2237">
        <v>2011</v>
      </c>
      <c r="B2237" t="s">
        <v>23</v>
      </c>
      <c r="C2237" t="s">
        <v>42</v>
      </c>
      <c r="D2237" t="s">
        <v>281</v>
      </c>
      <c r="E2237">
        <v>35939</v>
      </c>
      <c r="F2237">
        <v>5668</v>
      </c>
      <c r="G2237">
        <v>65599</v>
      </c>
      <c r="H2237">
        <v>6027</v>
      </c>
      <c r="I2237">
        <v>1481</v>
      </c>
    </row>
    <row r="2238" spans="1:9" x14ac:dyDescent="0.2">
      <c r="A2238">
        <v>2011</v>
      </c>
      <c r="B2238" t="s">
        <v>23</v>
      </c>
      <c r="C2238" t="s">
        <v>42</v>
      </c>
      <c r="D2238" t="s">
        <v>282</v>
      </c>
      <c r="E2238">
        <v>41226</v>
      </c>
      <c r="F2238">
        <v>5654</v>
      </c>
      <c r="G2238">
        <v>47603</v>
      </c>
      <c r="H2238">
        <v>3173</v>
      </c>
      <c r="I2238">
        <v>1337</v>
      </c>
    </row>
    <row r="2239" spans="1:9" x14ac:dyDescent="0.2">
      <c r="A2239">
        <v>2011</v>
      </c>
      <c r="B2239" t="s">
        <v>23</v>
      </c>
      <c r="C2239" t="s">
        <v>42</v>
      </c>
      <c r="D2239" t="s">
        <v>283</v>
      </c>
      <c r="E2239">
        <v>42117</v>
      </c>
      <c r="F2239">
        <v>5310</v>
      </c>
      <c r="G2239">
        <v>38172</v>
      </c>
      <c r="H2239">
        <v>1544</v>
      </c>
      <c r="I2239">
        <v>1184</v>
      </c>
    </row>
    <row r="2240" spans="1:9" x14ac:dyDescent="0.2">
      <c r="A2240">
        <v>2011</v>
      </c>
      <c r="B2240" t="s">
        <v>23</v>
      </c>
      <c r="C2240" t="s">
        <v>42</v>
      </c>
      <c r="D2240" t="s">
        <v>284</v>
      </c>
      <c r="E2240">
        <v>43106</v>
      </c>
      <c r="F2240">
        <v>5105</v>
      </c>
      <c r="G2240">
        <v>33763</v>
      </c>
      <c r="H2240">
        <v>1056</v>
      </c>
      <c r="I2240">
        <v>1108</v>
      </c>
    </row>
    <row r="2241" spans="1:9" x14ac:dyDescent="0.2">
      <c r="A2241">
        <v>2011</v>
      </c>
      <c r="B2241" t="s">
        <v>23</v>
      </c>
      <c r="C2241" t="s">
        <v>42</v>
      </c>
      <c r="D2241" t="s">
        <v>285</v>
      </c>
      <c r="E2241">
        <v>62442</v>
      </c>
      <c r="F2241">
        <v>7293</v>
      </c>
      <c r="G2241">
        <v>47296</v>
      </c>
      <c r="H2241">
        <v>933</v>
      </c>
      <c r="I2241">
        <v>1327</v>
      </c>
    </row>
    <row r="2242" spans="1:9" x14ac:dyDescent="0.2">
      <c r="A2242">
        <v>2011</v>
      </c>
      <c r="B2242" t="s">
        <v>23</v>
      </c>
      <c r="C2242" t="s">
        <v>42</v>
      </c>
      <c r="D2242" t="s">
        <v>286</v>
      </c>
      <c r="E2242">
        <v>38472</v>
      </c>
      <c r="F2242">
        <v>4846</v>
      </c>
      <c r="G2242">
        <v>34392</v>
      </c>
      <c r="H2242">
        <v>499</v>
      </c>
      <c r="I2242">
        <v>783</v>
      </c>
    </row>
    <row r="2243" spans="1:9" x14ac:dyDescent="0.2">
      <c r="A2243">
        <v>2011</v>
      </c>
      <c r="B2243" t="s">
        <v>23</v>
      </c>
      <c r="C2243" t="s">
        <v>42</v>
      </c>
      <c r="D2243" t="s">
        <v>287</v>
      </c>
      <c r="E2243">
        <v>36816</v>
      </c>
      <c r="F2243">
        <v>5063</v>
      </c>
      <c r="G2243">
        <v>51520</v>
      </c>
      <c r="H2243">
        <v>719</v>
      </c>
      <c r="I2243">
        <v>800</v>
      </c>
    </row>
    <row r="2244" spans="1:9" x14ac:dyDescent="0.2">
      <c r="A2244">
        <v>2011</v>
      </c>
      <c r="B2244" t="s">
        <v>23</v>
      </c>
      <c r="C2244" t="s">
        <v>42</v>
      </c>
      <c r="D2244" t="s">
        <v>288</v>
      </c>
      <c r="E2244">
        <v>7769</v>
      </c>
      <c r="F2244">
        <v>1499</v>
      </c>
      <c r="G2244">
        <v>32009</v>
      </c>
      <c r="H2244">
        <v>273</v>
      </c>
      <c r="I2244">
        <v>190</v>
      </c>
    </row>
    <row r="2245" spans="1:9" x14ac:dyDescent="0.2">
      <c r="A2245">
        <v>2011</v>
      </c>
      <c r="B2245" t="s">
        <v>23</v>
      </c>
      <c r="C2245" t="s">
        <v>42</v>
      </c>
      <c r="D2245" t="s">
        <v>289</v>
      </c>
      <c r="E2245">
        <v>1880</v>
      </c>
      <c r="F2245">
        <v>405</v>
      </c>
      <c r="G2245">
        <v>16844</v>
      </c>
      <c r="H2245">
        <v>112</v>
      </c>
      <c r="I2245">
        <v>59</v>
      </c>
    </row>
    <row r="2246" spans="1:9" x14ac:dyDescent="0.2">
      <c r="A2246">
        <v>2011</v>
      </c>
      <c r="B2246" t="s">
        <v>23</v>
      </c>
      <c r="C2246" t="s">
        <v>293</v>
      </c>
      <c r="D2246" s="5" t="s">
        <v>428</v>
      </c>
      <c r="E2246">
        <v>1077</v>
      </c>
      <c r="F2246">
        <v>401</v>
      </c>
      <c r="G2246">
        <v>83563</v>
      </c>
      <c r="H2246">
        <v>443</v>
      </c>
      <c r="I2246">
        <v>49</v>
      </c>
    </row>
    <row r="2247" spans="1:9" x14ac:dyDescent="0.2">
      <c r="A2247">
        <v>2011</v>
      </c>
      <c r="B2247" t="s">
        <v>23</v>
      </c>
      <c r="C2247" t="s">
        <v>293</v>
      </c>
      <c r="D2247" t="s">
        <v>279</v>
      </c>
      <c r="E2247">
        <v>2538</v>
      </c>
      <c r="F2247">
        <v>856</v>
      </c>
      <c r="G2247">
        <v>88439</v>
      </c>
      <c r="H2247">
        <v>741</v>
      </c>
      <c r="I2247">
        <v>113</v>
      </c>
    </row>
    <row r="2248" spans="1:9" x14ac:dyDescent="0.2">
      <c r="A2248">
        <v>2011</v>
      </c>
      <c r="B2248" t="s">
        <v>23</v>
      </c>
      <c r="C2248" t="s">
        <v>293</v>
      </c>
      <c r="D2248" t="s">
        <v>280</v>
      </c>
      <c r="E2248">
        <v>14156</v>
      </c>
      <c r="F2248">
        <v>2733</v>
      </c>
      <c r="G2248">
        <v>66941</v>
      </c>
      <c r="H2248">
        <v>3526</v>
      </c>
      <c r="I2248">
        <v>694</v>
      </c>
    </row>
    <row r="2249" spans="1:9" x14ac:dyDescent="0.2">
      <c r="A2249">
        <v>2011</v>
      </c>
      <c r="B2249" t="s">
        <v>23</v>
      </c>
      <c r="C2249" t="s">
        <v>293</v>
      </c>
      <c r="D2249" t="s">
        <v>281</v>
      </c>
      <c r="E2249">
        <v>33104</v>
      </c>
      <c r="F2249">
        <v>4863</v>
      </c>
      <c r="G2249">
        <v>37903</v>
      </c>
      <c r="H2249">
        <v>3811</v>
      </c>
      <c r="I2249">
        <v>1204</v>
      </c>
    </row>
    <row r="2250" spans="1:9" x14ac:dyDescent="0.2">
      <c r="A2250">
        <v>2011</v>
      </c>
      <c r="B2250" t="s">
        <v>23</v>
      </c>
      <c r="C2250" t="s">
        <v>293</v>
      </c>
      <c r="D2250" t="s">
        <v>282</v>
      </c>
      <c r="E2250">
        <v>37192</v>
      </c>
      <c r="F2250">
        <v>4851</v>
      </c>
      <c r="G2250">
        <v>25628</v>
      </c>
      <c r="H2250">
        <v>1749</v>
      </c>
      <c r="I2250">
        <v>1091</v>
      </c>
    </row>
    <row r="2251" spans="1:9" x14ac:dyDescent="0.2">
      <c r="A2251">
        <v>2011</v>
      </c>
      <c r="B2251" t="s">
        <v>23</v>
      </c>
      <c r="C2251" t="s">
        <v>293</v>
      </c>
      <c r="D2251" t="s">
        <v>283</v>
      </c>
      <c r="E2251">
        <v>37577</v>
      </c>
      <c r="F2251">
        <v>4491</v>
      </c>
      <c r="G2251">
        <v>20165</v>
      </c>
      <c r="H2251">
        <v>783</v>
      </c>
      <c r="I2251">
        <v>960</v>
      </c>
    </row>
    <row r="2252" spans="1:9" x14ac:dyDescent="0.2">
      <c r="A2252">
        <v>2011</v>
      </c>
      <c r="B2252" t="s">
        <v>23</v>
      </c>
      <c r="C2252" t="s">
        <v>293</v>
      </c>
      <c r="D2252" t="s">
        <v>284</v>
      </c>
      <c r="E2252">
        <v>38350</v>
      </c>
      <c r="F2252">
        <v>4281</v>
      </c>
      <c r="G2252">
        <v>17144</v>
      </c>
      <c r="H2252">
        <v>532</v>
      </c>
      <c r="I2252">
        <v>872</v>
      </c>
    </row>
    <row r="2253" spans="1:9" x14ac:dyDescent="0.2">
      <c r="A2253">
        <v>2011</v>
      </c>
      <c r="B2253" t="s">
        <v>23</v>
      </c>
      <c r="C2253" t="s">
        <v>293</v>
      </c>
      <c r="D2253" t="s">
        <v>285</v>
      </c>
      <c r="E2253">
        <v>56117</v>
      </c>
      <c r="F2253">
        <v>6287</v>
      </c>
      <c r="G2253">
        <v>24358</v>
      </c>
      <c r="H2253">
        <v>475</v>
      </c>
      <c r="I2253">
        <v>1075</v>
      </c>
    </row>
    <row r="2254" spans="1:9" x14ac:dyDescent="0.2">
      <c r="A2254">
        <v>2011</v>
      </c>
      <c r="B2254" t="s">
        <v>23</v>
      </c>
      <c r="C2254" t="s">
        <v>293</v>
      </c>
      <c r="D2254" t="s">
        <v>286</v>
      </c>
      <c r="E2254">
        <v>35233</v>
      </c>
      <c r="F2254">
        <v>4263</v>
      </c>
      <c r="G2254">
        <v>20083</v>
      </c>
      <c r="H2254">
        <v>303</v>
      </c>
      <c r="I2254">
        <v>626</v>
      </c>
    </row>
    <row r="2255" spans="1:9" x14ac:dyDescent="0.2">
      <c r="A2255">
        <v>2011</v>
      </c>
      <c r="B2255" t="s">
        <v>23</v>
      </c>
      <c r="C2255" t="s">
        <v>293</v>
      </c>
      <c r="D2255" t="s">
        <v>287</v>
      </c>
      <c r="E2255">
        <v>34835</v>
      </c>
      <c r="F2255">
        <v>4581</v>
      </c>
      <c r="G2255">
        <v>36958</v>
      </c>
      <c r="H2255">
        <v>442</v>
      </c>
      <c r="I2255">
        <v>649</v>
      </c>
    </row>
    <row r="2256" spans="1:9" x14ac:dyDescent="0.2">
      <c r="A2256">
        <v>2011</v>
      </c>
      <c r="B2256" t="s">
        <v>23</v>
      </c>
      <c r="C2256" t="s">
        <v>293</v>
      </c>
      <c r="D2256" t="s">
        <v>288</v>
      </c>
      <c r="E2256">
        <v>7304</v>
      </c>
      <c r="F2256">
        <v>1361</v>
      </c>
      <c r="G2256">
        <v>25217</v>
      </c>
      <c r="H2256">
        <v>206</v>
      </c>
      <c r="I2256">
        <v>164</v>
      </c>
    </row>
    <row r="2257" spans="1:9" x14ac:dyDescent="0.2">
      <c r="A2257">
        <v>2011</v>
      </c>
      <c r="B2257" t="s">
        <v>23</v>
      </c>
      <c r="C2257" t="s">
        <v>293</v>
      </c>
      <c r="D2257" t="s">
        <v>289</v>
      </c>
      <c r="E2257">
        <v>1714</v>
      </c>
      <c r="F2257">
        <v>359</v>
      </c>
      <c r="G2257">
        <v>13443</v>
      </c>
      <c r="H2257">
        <v>91</v>
      </c>
      <c r="I2257">
        <v>53</v>
      </c>
    </row>
    <row r="2258" spans="1:9" x14ac:dyDescent="0.2">
      <c r="A2258">
        <v>2011</v>
      </c>
      <c r="B2258" t="s">
        <v>23</v>
      </c>
      <c r="C2258" t="s">
        <v>294</v>
      </c>
      <c r="D2258" s="5" t="s">
        <v>428</v>
      </c>
      <c r="E2258">
        <v>259</v>
      </c>
      <c r="F2258">
        <v>179</v>
      </c>
      <c r="G2258">
        <v>29055</v>
      </c>
      <c r="H2258">
        <v>186</v>
      </c>
      <c r="I2258">
        <v>33</v>
      </c>
    </row>
    <row r="2259" spans="1:9" x14ac:dyDescent="0.2">
      <c r="A2259">
        <v>2011</v>
      </c>
      <c r="B2259" t="s">
        <v>23</v>
      </c>
      <c r="C2259" t="s">
        <v>294</v>
      </c>
      <c r="D2259" t="s">
        <v>279</v>
      </c>
      <c r="E2259">
        <v>448</v>
      </c>
      <c r="F2259">
        <v>253</v>
      </c>
      <c r="G2259">
        <v>31637</v>
      </c>
      <c r="H2259">
        <v>306</v>
      </c>
      <c r="I2259">
        <v>50</v>
      </c>
    </row>
    <row r="2260" spans="1:9" x14ac:dyDescent="0.2">
      <c r="A2260">
        <v>2011</v>
      </c>
      <c r="B2260" t="s">
        <v>23</v>
      </c>
      <c r="C2260" t="s">
        <v>294</v>
      </c>
      <c r="D2260" t="s">
        <v>280</v>
      </c>
      <c r="E2260">
        <v>1230</v>
      </c>
      <c r="F2260">
        <v>491</v>
      </c>
      <c r="G2260">
        <v>30900</v>
      </c>
      <c r="H2260">
        <v>1354</v>
      </c>
      <c r="I2260">
        <v>164</v>
      </c>
    </row>
    <row r="2261" spans="1:9" x14ac:dyDescent="0.2">
      <c r="A2261">
        <v>2011</v>
      </c>
      <c r="B2261" t="s">
        <v>23</v>
      </c>
      <c r="C2261" t="s">
        <v>294</v>
      </c>
      <c r="D2261" t="s">
        <v>281</v>
      </c>
      <c r="E2261">
        <v>2835</v>
      </c>
      <c r="F2261">
        <v>805</v>
      </c>
      <c r="G2261">
        <v>27696</v>
      </c>
      <c r="H2261">
        <v>2216</v>
      </c>
      <c r="I2261">
        <v>277</v>
      </c>
    </row>
    <row r="2262" spans="1:9" x14ac:dyDescent="0.2">
      <c r="A2262">
        <v>2011</v>
      </c>
      <c r="B2262" t="s">
        <v>23</v>
      </c>
      <c r="C2262" t="s">
        <v>294</v>
      </c>
      <c r="D2262" t="s">
        <v>282</v>
      </c>
      <c r="E2262">
        <v>4034</v>
      </c>
      <c r="F2262">
        <v>803</v>
      </c>
      <c r="G2262">
        <v>21975</v>
      </c>
      <c r="H2262">
        <v>1424</v>
      </c>
      <c r="I2262">
        <v>246</v>
      </c>
    </row>
    <row r="2263" spans="1:9" x14ac:dyDescent="0.2">
      <c r="A2263">
        <v>2011</v>
      </c>
      <c r="B2263" t="s">
        <v>23</v>
      </c>
      <c r="C2263" t="s">
        <v>294</v>
      </c>
      <c r="D2263" t="s">
        <v>283</v>
      </c>
      <c r="E2263">
        <v>4540</v>
      </c>
      <c r="F2263">
        <v>819</v>
      </c>
      <c r="G2263">
        <v>18007</v>
      </c>
      <c r="H2263">
        <v>761</v>
      </c>
      <c r="I2263">
        <v>224</v>
      </c>
    </row>
    <row r="2264" spans="1:9" x14ac:dyDescent="0.2">
      <c r="A2264">
        <v>2011</v>
      </c>
      <c r="B2264" t="s">
        <v>23</v>
      </c>
      <c r="C2264" t="s">
        <v>294</v>
      </c>
      <c r="D2264" t="s">
        <v>284</v>
      </c>
      <c r="E2264">
        <v>4756</v>
      </c>
      <c r="F2264">
        <v>824</v>
      </c>
      <c r="G2264">
        <v>16619</v>
      </c>
      <c r="H2264">
        <v>524</v>
      </c>
      <c r="I2264">
        <v>236</v>
      </c>
    </row>
    <row r="2265" spans="1:9" x14ac:dyDescent="0.2">
      <c r="A2265">
        <v>2011</v>
      </c>
      <c r="B2265" t="s">
        <v>23</v>
      </c>
      <c r="C2265" t="s">
        <v>294</v>
      </c>
      <c r="D2265" t="s">
        <v>285</v>
      </c>
      <c r="E2265">
        <v>6325</v>
      </c>
      <c r="F2265">
        <v>1006</v>
      </c>
      <c r="G2265">
        <v>22938</v>
      </c>
      <c r="H2265">
        <v>458</v>
      </c>
      <c r="I2265">
        <v>252</v>
      </c>
    </row>
    <row r="2266" spans="1:9" x14ac:dyDescent="0.2">
      <c r="A2266">
        <v>2011</v>
      </c>
      <c r="B2266" t="s">
        <v>23</v>
      </c>
      <c r="C2266" t="s">
        <v>294</v>
      </c>
      <c r="D2266" t="s">
        <v>286</v>
      </c>
      <c r="E2266">
        <v>3239</v>
      </c>
      <c r="F2266">
        <v>583</v>
      </c>
      <c r="G2266">
        <v>14309</v>
      </c>
      <c r="H2266">
        <v>196</v>
      </c>
      <c r="I2266">
        <v>157</v>
      </c>
    </row>
    <row r="2267" spans="1:9" x14ac:dyDescent="0.2">
      <c r="A2267">
        <v>2011</v>
      </c>
      <c r="B2267" t="s">
        <v>23</v>
      </c>
      <c r="C2267" t="s">
        <v>294</v>
      </c>
      <c r="D2267" t="s">
        <v>287</v>
      </c>
      <c r="E2267">
        <v>1981</v>
      </c>
      <c r="F2267">
        <v>482</v>
      </c>
      <c r="G2267">
        <v>14562</v>
      </c>
      <c r="H2267">
        <v>277</v>
      </c>
      <c r="I2267">
        <v>151</v>
      </c>
    </row>
    <row r="2268" spans="1:9" x14ac:dyDescent="0.2">
      <c r="A2268">
        <v>2011</v>
      </c>
      <c r="B2268" t="s">
        <v>23</v>
      </c>
      <c r="C2268" t="s">
        <v>294</v>
      </c>
      <c r="D2268" t="s">
        <v>288</v>
      </c>
      <c r="E2268">
        <v>465</v>
      </c>
      <c r="F2268">
        <v>138</v>
      </c>
      <c r="G2268">
        <v>6792</v>
      </c>
      <c r="H2268">
        <v>67</v>
      </c>
      <c r="I2268">
        <v>26</v>
      </c>
    </row>
    <row r="2269" spans="1:9" x14ac:dyDescent="0.2">
      <c r="A2269">
        <v>2011</v>
      </c>
      <c r="B2269" t="s">
        <v>23</v>
      </c>
      <c r="C2269" t="s">
        <v>294</v>
      </c>
      <c r="D2269" t="s">
        <v>289</v>
      </c>
      <c r="E2269">
        <v>166</v>
      </c>
      <c r="F2269">
        <v>46</v>
      </c>
      <c r="G2269">
        <v>3401</v>
      </c>
      <c r="H2269">
        <v>21</v>
      </c>
      <c r="I2269">
        <v>6</v>
      </c>
    </row>
    <row r="2270" spans="1:9" x14ac:dyDescent="0.2">
      <c r="A2270">
        <v>2011</v>
      </c>
      <c r="B2270" t="s">
        <v>273</v>
      </c>
      <c r="C2270" t="s">
        <v>42</v>
      </c>
      <c r="D2270" s="5" t="s">
        <v>428</v>
      </c>
      <c r="E2270">
        <v>2029</v>
      </c>
      <c r="F2270">
        <v>329</v>
      </c>
      <c r="G2270">
        <v>68118</v>
      </c>
      <c r="H2270">
        <v>408</v>
      </c>
      <c r="I2270">
        <v>62</v>
      </c>
    </row>
    <row r="2271" spans="1:9" x14ac:dyDescent="0.2">
      <c r="A2271">
        <v>2011</v>
      </c>
      <c r="B2271" t="s">
        <v>273</v>
      </c>
      <c r="C2271" t="s">
        <v>42</v>
      </c>
      <c r="D2271" t="s">
        <v>279</v>
      </c>
      <c r="E2271">
        <v>3343</v>
      </c>
      <c r="F2271">
        <v>767</v>
      </c>
      <c r="G2271">
        <v>74746</v>
      </c>
      <c r="H2271">
        <v>792</v>
      </c>
      <c r="I2271">
        <v>167</v>
      </c>
    </row>
    <row r="2272" spans="1:9" x14ac:dyDescent="0.2">
      <c r="A2272">
        <v>2011</v>
      </c>
      <c r="B2272" t="s">
        <v>273</v>
      </c>
      <c r="C2272" t="s">
        <v>42</v>
      </c>
      <c r="D2272" t="s">
        <v>280</v>
      </c>
      <c r="E2272">
        <v>12416</v>
      </c>
      <c r="F2272">
        <v>2679</v>
      </c>
      <c r="G2272">
        <v>59579</v>
      </c>
      <c r="H2272">
        <v>5871</v>
      </c>
      <c r="I2272">
        <v>940</v>
      </c>
    </row>
    <row r="2273" spans="1:9" x14ac:dyDescent="0.2">
      <c r="A2273">
        <v>2011</v>
      </c>
      <c r="B2273" t="s">
        <v>273</v>
      </c>
      <c r="C2273" t="s">
        <v>42</v>
      </c>
      <c r="D2273" t="s">
        <v>281</v>
      </c>
      <c r="E2273">
        <v>27293</v>
      </c>
      <c r="F2273">
        <v>4713</v>
      </c>
      <c r="G2273">
        <v>39250</v>
      </c>
      <c r="H2273">
        <v>6384</v>
      </c>
      <c r="I2273">
        <v>1623</v>
      </c>
    </row>
    <row r="2274" spans="1:9" x14ac:dyDescent="0.2">
      <c r="A2274">
        <v>2011</v>
      </c>
      <c r="B2274" t="s">
        <v>273</v>
      </c>
      <c r="C2274" t="s">
        <v>42</v>
      </c>
      <c r="D2274" t="s">
        <v>282</v>
      </c>
      <c r="E2274">
        <v>30215</v>
      </c>
      <c r="F2274">
        <v>4657</v>
      </c>
      <c r="G2274">
        <v>28040</v>
      </c>
      <c r="H2274">
        <v>3452</v>
      </c>
      <c r="I2274">
        <v>1485</v>
      </c>
    </row>
    <row r="2275" spans="1:9" x14ac:dyDescent="0.2">
      <c r="A2275">
        <v>2011</v>
      </c>
      <c r="B2275" t="s">
        <v>273</v>
      </c>
      <c r="C2275" t="s">
        <v>42</v>
      </c>
      <c r="D2275" t="s">
        <v>283</v>
      </c>
      <c r="E2275">
        <v>29693</v>
      </c>
      <c r="F2275">
        <v>4277</v>
      </c>
      <c r="G2275">
        <v>21162</v>
      </c>
      <c r="H2275">
        <v>1786</v>
      </c>
      <c r="I2275">
        <v>1330</v>
      </c>
    </row>
    <row r="2276" spans="1:9" x14ac:dyDescent="0.2">
      <c r="A2276">
        <v>2011</v>
      </c>
      <c r="B2276" t="s">
        <v>273</v>
      </c>
      <c r="C2276" t="s">
        <v>42</v>
      </c>
      <c r="D2276" t="s">
        <v>284</v>
      </c>
      <c r="E2276">
        <v>31690</v>
      </c>
      <c r="F2276">
        <v>4419</v>
      </c>
      <c r="G2276">
        <v>18492</v>
      </c>
      <c r="H2276">
        <v>1261</v>
      </c>
      <c r="I2276">
        <v>1345</v>
      </c>
    </row>
    <row r="2277" spans="1:9" x14ac:dyDescent="0.2">
      <c r="A2277">
        <v>2011</v>
      </c>
      <c r="B2277" t="s">
        <v>273</v>
      </c>
      <c r="C2277" t="s">
        <v>42</v>
      </c>
      <c r="D2277" t="s">
        <v>285</v>
      </c>
      <c r="E2277">
        <v>49024</v>
      </c>
      <c r="F2277">
        <v>6581</v>
      </c>
      <c r="G2277">
        <v>27682</v>
      </c>
      <c r="H2277">
        <v>1411</v>
      </c>
      <c r="I2277">
        <v>1780</v>
      </c>
    </row>
    <row r="2278" spans="1:9" x14ac:dyDescent="0.2">
      <c r="A2278">
        <v>2011</v>
      </c>
      <c r="B2278" t="s">
        <v>273</v>
      </c>
      <c r="C2278" t="s">
        <v>42</v>
      </c>
      <c r="D2278" t="s">
        <v>286</v>
      </c>
      <c r="E2278">
        <v>31229</v>
      </c>
      <c r="F2278">
        <v>4330</v>
      </c>
      <c r="G2278">
        <v>21304</v>
      </c>
      <c r="H2278">
        <v>767</v>
      </c>
      <c r="I2278">
        <v>951</v>
      </c>
    </row>
    <row r="2279" spans="1:9" x14ac:dyDescent="0.2">
      <c r="A2279">
        <v>2011</v>
      </c>
      <c r="B2279" t="s">
        <v>273</v>
      </c>
      <c r="C2279" t="s">
        <v>42</v>
      </c>
      <c r="D2279" t="s">
        <v>287</v>
      </c>
      <c r="E2279">
        <v>32363</v>
      </c>
      <c r="F2279">
        <v>5044</v>
      </c>
      <c r="G2279">
        <v>34001</v>
      </c>
      <c r="H2279">
        <v>861</v>
      </c>
      <c r="I2279">
        <v>1039</v>
      </c>
    </row>
    <row r="2280" spans="1:9" x14ac:dyDescent="0.2">
      <c r="A2280">
        <v>2011</v>
      </c>
      <c r="B2280" t="s">
        <v>273</v>
      </c>
      <c r="C2280" t="s">
        <v>42</v>
      </c>
      <c r="D2280" t="s">
        <v>288</v>
      </c>
      <c r="E2280">
        <v>8530</v>
      </c>
      <c r="F2280">
        <v>1637</v>
      </c>
      <c r="G2280">
        <v>22820</v>
      </c>
      <c r="H2280">
        <v>292</v>
      </c>
      <c r="I2280">
        <v>291</v>
      </c>
    </row>
    <row r="2281" spans="1:9" x14ac:dyDescent="0.2">
      <c r="A2281">
        <v>2011</v>
      </c>
      <c r="B2281" t="s">
        <v>273</v>
      </c>
      <c r="C2281" t="s">
        <v>42</v>
      </c>
      <c r="D2281" t="s">
        <v>289</v>
      </c>
      <c r="E2281">
        <v>2043</v>
      </c>
      <c r="F2281">
        <v>391</v>
      </c>
      <c r="G2281">
        <v>11934</v>
      </c>
      <c r="H2281">
        <v>66</v>
      </c>
      <c r="I2281">
        <v>55</v>
      </c>
    </row>
    <row r="2282" spans="1:9" x14ac:dyDescent="0.2">
      <c r="A2282">
        <v>2011</v>
      </c>
      <c r="B2282" t="s">
        <v>273</v>
      </c>
      <c r="C2282" t="s">
        <v>293</v>
      </c>
      <c r="D2282" s="5" t="s">
        <v>428</v>
      </c>
      <c r="E2282">
        <v>1662</v>
      </c>
      <c r="F2282">
        <v>269</v>
      </c>
      <c r="G2282">
        <v>55899</v>
      </c>
      <c r="H2282">
        <v>317</v>
      </c>
      <c r="I2282">
        <v>44</v>
      </c>
    </row>
    <row r="2283" spans="1:9" x14ac:dyDescent="0.2">
      <c r="A2283">
        <v>2011</v>
      </c>
      <c r="B2283" t="s">
        <v>273</v>
      </c>
      <c r="C2283" t="s">
        <v>293</v>
      </c>
      <c r="D2283" t="s">
        <v>279</v>
      </c>
      <c r="E2283">
        <v>2845</v>
      </c>
      <c r="F2283">
        <v>683</v>
      </c>
      <c r="G2283">
        <v>61355</v>
      </c>
      <c r="H2283">
        <v>587</v>
      </c>
      <c r="I2283">
        <v>141</v>
      </c>
    </row>
    <row r="2284" spans="1:9" x14ac:dyDescent="0.2">
      <c r="A2284">
        <v>2011</v>
      </c>
      <c r="B2284" t="s">
        <v>273</v>
      </c>
      <c r="C2284" t="s">
        <v>293</v>
      </c>
      <c r="D2284" t="s">
        <v>280</v>
      </c>
      <c r="E2284">
        <v>11641</v>
      </c>
      <c r="F2284">
        <v>2429</v>
      </c>
      <c r="G2284">
        <v>46846</v>
      </c>
      <c r="H2284">
        <v>4553</v>
      </c>
      <c r="I2284">
        <v>842</v>
      </c>
    </row>
    <row r="2285" spans="1:9" x14ac:dyDescent="0.2">
      <c r="A2285">
        <v>2011</v>
      </c>
      <c r="B2285" t="s">
        <v>273</v>
      </c>
      <c r="C2285" t="s">
        <v>293</v>
      </c>
      <c r="D2285" t="s">
        <v>281</v>
      </c>
      <c r="E2285">
        <v>25710</v>
      </c>
      <c r="F2285">
        <v>4239</v>
      </c>
      <c r="G2285">
        <v>27371</v>
      </c>
      <c r="H2285">
        <v>4536</v>
      </c>
      <c r="I2285">
        <v>1399</v>
      </c>
    </row>
    <row r="2286" spans="1:9" x14ac:dyDescent="0.2">
      <c r="A2286">
        <v>2011</v>
      </c>
      <c r="B2286" t="s">
        <v>273</v>
      </c>
      <c r="C2286" t="s">
        <v>293</v>
      </c>
      <c r="D2286" t="s">
        <v>282</v>
      </c>
      <c r="E2286">
        <v>28187</v>
      </c>
      <c r="F2286">
        <v>4090</v>
      </c>
      <c r="G2286">
        <v>18386</v>
      </c>
      <c r="H2286">
        <v>2291</v>
      </c>
      <c r="I2286">
        <v>1239</v>
      </c>
    </row>
    <row r="2287" spans="1:9" x14ac:dyDescent="0.2">
      <c r="A2287">
        <v>2011</v>
      </c>
      <c r="B2287" t="s">
        <v>273</v>
      </c>
      <c r="C2287" t="s">
        <v>293</v>
      </c>
      <c r="D2287" t="s">
        <v>283</v>
      </c>
      <c r="E2287">
        <v>27533</v>
      </c>
      <c r="F2287">
        <v>3738</v>
      </c>
      <c r="G2287">
        <v>13562</v>
      </c>
      <c r="H2287">
        <v>1168</v>
      </c>
      <c r="I2287">
        <v>1109</v>
      </c>
    </row>
    <row r="2288" spans="1:9" x14ac:dyDescent="0.2">
      <c r="A2288">
        <v>2011</v>
      </c>
      <c r="B2288" t="s">
        <v>273</v>
      </c>
      <c r="C2288" t="s">
        <v>293</v>
      </c>
      <c r="D2288" t="s">
        <v>284</v>
      </c>
      <c r="E2288">
        <v>29427</v>
      </c>
      <c r="F2288">
        <v>3819</v>
      </c>
      <c r="G2288">
        <v>11628</v>
      </c>
      <c r="H2288">
        <v>840</v>
      </c>
      <c r="I2288">
        <v>1113</v>
      </c>
    </row>
    <row r="2289" spans="1:9" x14ac:dyDescent="0.2">
      <c r="A2289">
        <v>2011</v>
      </c>
      <c r="B2289" t="s">
        <v>273</v>
      </c>
      <c r="C2289" t="s">
        <v>293</v>
      </c>
      <c r="D2289" t="s">
        <v>285</v>
      </c>
      <c r="E2289">
        <v>45564</v>
      </c>
      <c r="F2289">
        <v>5811</v>
      </c>
      <c r="G2289">
        <v>17732</v>
      </c>
      <c r="H2289">
        <v>963</v>
      </c>
      <c r="I2289">
        <v>1482</v>
      </c>
    </row>
    <row r="2290" spans="1:9" x14ac:dyDescent="0.2">
      <c r="A2290">
        <v>2011</v>
      </c>
      <c r="B2290" t="s">
        <v>273</v>
      </c>
      <c r="C2290" t="s">
        <v>293</v>
      </c>
      <c r="D2290" t="s">
        <v>286</v>
      </c>
      <c r="E2290">
        <v>29308</v>
      </c>
      <c r="F2290">
        <v>3899</v>
      </c>
      <c r="G2290">
        <v>14760</v>
      </c>
      <c r="H2290">
        <v>550</v>
      </c>
      <c r="I2290">
        <v>826</v>
      </c>
    </row>
    <row r="2291" spans="1:9" x14ac:dyDescent="0.2">
      <c r="A2291">
        <v>2011</v>
      </c>
      <c r="B2291" t="s">
        <v>273</v>
      </c>
      <c r="C2291" t="s">
        <v>293</v>
      </c>
      <c r="D2291" t="s">
        <v>287</v>
      </c>
      <c r="E2291">
        <v>31031</v>
      </c>
      <c r="F2291">
        <v>4618</v>
      </c>
      <c r="G2291">
        <v>26841</v>
      </c>
      <c r="H2291">
        <v>653</v>
      </c>
      <c r="I2291">
        <v>900</v>
      </c>
    </row>
    <row r="2292" spans="1:9" x14ac:dyDescent="0.2">
      <c r="A2292">
        <v>2011</v>
      </c>
      <c r="B2292" t="s">
        <v>273</v>
      </c>
      <c r="C2292" t="s">
        <v>293</v>
      </c>
      <c r="D2292" t="s">
        <v>288</v>
      </c>
      <c r="E2292">
        <v>8217</v>
      </c>
      <c r="F2292">
        <v>1529</v>
      </c>
      <c r="G2292">
        <v>19505</v>
      </c>
      <c r="H2292">
        <v>237</v>
      </c>
      <c r="I2292">
        <v>265</v>
      </c>
    </row>
    <row r="2293" spans="1:9" x14ac:dyDescent="0.2">
      <c r="A2293">
        <v>2011</v>
      </c>
      <c r="B2293" t="s">
        <v>273</v>
      </c>
      <c r="C2293" t="s">
        <v>293</v>
      </c>
      <c r="D2293" t="s">
        <v>289</v>
      </c>
      <c r="E2293">
        <v>1916</v>
      </c>
      <c r="F2293">
        <v>366</v>
      </c>
      <c r="G2293">
        <v>10348</v>
      </c>
      <c r="H2293">
        <v>57</v>
      </c>
      <c r="I2293">
        <v>47</v>
      </c>
    </row>
    <row r="2294" spans="1:9" x14ac:dyDescent="0.2">
      <c r="A2294">
        <v>2011</v>
      </c>
      <c r="B2294" t="s">
        <v>273</v>
      </c>
      <c r="C2294" t="s">
        <v>294</v>
      </c>
      <c r="D2294" s="5" t="s">
        <v>428</v>
      </c>
      <c r="E2294">
        <v>367</v>
      </c>
      <c r="F2294">
        <v>60</v>
      </c>
      <c r="G2294">
        <v>12219</v>
      </c>
      <c r="H2294">
        <v>91</v>
      </c>
      <c r="I2294">
        <v>18</v>
      </c>
    </row>
    <row r="2295" spans="1:9" x14ac:dyDescent="0.2">
      <c r="A2295">
        <v>2011</v>
      </c>
      <c r="B2295" t="s">
        <v>273</v>
      </c>
      <c r="C2295" t="s">
        <v>294</v>
      </c>
      <c r="D2295" t="s">
        <v>279</v>
      </c>
      <c r="E2295">
        <v>498</v>
      </c>
      <c r="F2295">
        <v>84</v>
      </c>
      <c r="G2295">
        <v>13391</v>
      </c>
      <c r="H2295">
        <v>205</v>
      </c>
      <c r="I2295">
        <v>26</v>
      </c>
    </row>
    <row r="2296" spans="1:9" x14ac:dyDescent="0.2">
      <c r="A2296">
        <v>2011</v>
      </c>
      <c r="B2296" t="s">
        <v>273</v>
      </c>
      <c r="C2296" t="s">
        <v>294</v>
      </c>
      <c r="D2296" t="s">
        <v>280</v>
      </c>
      <c r="E2296">
        <v>775</v>
      </c>
      <c r="F2296">
        <v>250</v>
      </c>
      <c r="G2296">
        <v>12733</v>
      </c>
      <c r="H2296">
        <v>1318</v>
      </c>
      <c r="I2296">
        <v>98</v>
      </c>
    </row>
    <row r="2297" spans="1:9" x14ac:dyDescent="0.2">
      <c r="A2297">
        <v>2011</v>
      </c>
      <c r="B2297" t="s">
        <v>273</v>
      </c>
      <c r="C2297" t="s">
        <v>294</v>
      </c>
      <c r="D2297" t="s">
        <v>281</v>
      </c>
      <c r="E2297">
        <v>1583</v>
      </c>
      <c r="F2297">
        <v>474</v>
      </c>
      <c r="G2297">
        <v>11879</v>
      </c>
      <c r="H2297">
        <v>1848</v>
      </c>
      <c r="I2297">
        <v>224</v>
      </c>
    </row>
    <row r="2298" spans="1:9" x14ac:dyDescent="0.2">
      <c r="A2298">
        <v>2011</v>
      </c>
      <c r="B2298" t="s">
        <v>273</v>
      </c>
      <c r="C2298" t="s">
        <v>294</v>
      </c>
      <c r="D2298" t="s">
        <v>282</v>
      </c>
      <c r="E2298">
        <v>2028</v>
      </c>
      <c r="F2298">
        <v>567</v>
      </c>
      <c r="G2298">
        <v>9654</v>
      </c>
      <c r="H2298">
        <v>1161</v>
      </c>
      <c r="I2298">
        <v>246</v>
      </c>
    </row>
    <row r="2299" spans="1:9" x14ac:dyDescent="0.2">
      <c r="A2299">
        <v>2011</v>
      </c>
      <c r="B2299" t="s">
        <v>273</v>
      </c>
      <c r="C2299" t="s">
        <v>294</v>
      </c>
      <c r="D2299" t="s">
        <v>283</v>
      </c>
      <c r="E2299">
        <v>2160</v>
      </c>
      <c r="F2299">
        <v>539</v>
      </c>
      <c r="G2299">
        <v>7600</v>
      </c>
      <c r="H2299">
        <v>618</v>
      </c>
      <c r="I2299">
        <v>221</v>
      </c>
    </row>
    <row r="2300" spans="1:9" x14ac:dyDescent="0.2">
      <c r="A2300">
        <v>2011</v>
      </c>
      <c r="B2300" t="s">
        <v>273</v>
      </c>
      <c r="C2300" t="s">
        <v>294</v>
      </c>
      <c r="D2300" t="s">
        <v>284</v>
      </c>
      <c r="E2300">
        <v>2263</v>
      </c>
      <c r="F2300">
        <v>600</v>
      </c>
      <c r="G2300">
        <v>6864</v>
      </c>
      <c r="H2300">
        <v>421</v>
      </c>
      <c r="I2300">
        <v>232</v>
      </c>
    </row>
    <row r="2301" spans="1:9" x14ac:dyDescent="0.2">
      <c r="A2301">
        <v>2011</v>
      </c>
      <c r="B2301" t="s">
        <v>273</v>
      </c>
      <c r="C2301" t="s">
        <v>294</v>
      </c>
      <c r="D2301" t="s">
        <v>285</v>
      </c>
      <c r="E2301">
        <v>3460</v>
      </c>
      <c r="F2301">
        <v>770</v>
      </c>
      <c r="G2301">
        <v>9950</v>
      </c>
      <c r="H2301">
        <v>448</v>
      </c>
      <c r="I2301">
        <v>298</v>
      </c>
    </row>
    <row r="2302" spans="1:9" x14ac:dyDescent="0.2">
      <c r="A2302">
        <v>2011</v>
      </c>
      <c r="B2302" t="s">
        <v>273</v>
      </c>
      <c r="C2302" t="s">
        <v>294</v>
      </c>
      <c r="D2302" t="s">
        <v>286</v>
      </c>
      <c r="E2302">
        <v>1921</v>
      </c>
      <c r="F2302">
        <v>431</v>
      </c>
      <c r="G2302">
        <v>6544</v>
      </c>
      <c r="H2302">
        <v>217</v>
      </c>
      <c r="I2302">
        <v>125</v>
      </c>
    </row>
    <row r="2303" spans="1:9" x14ac:dyDescent="0.2">
      <c r="A2303">
        <v>2011</v>
      </c>
      <c r="B2303" t="s">
        <v>273</v>
      </c>
      <c r="C2303" t="s">
        <v>294</v>
      </c>
      <c r="D2303" t="s">
        <v>287</v>
      </c>
      <c r="E2303">
        <v>1332</v>
      </c>
      <c r="F2303">
        <v>426</v>
      </c>
      <c r="G2303">
        <v>7160</v>
      </c>
      <c r="H2303">
        <v>208</v>
      </c>
      <c r="I2303">
        <v>139</v>
      </c>
    </row>
    <row r="2304" spans="1:9" x14ac:dyDescent="0.2">
      <c r="A2304">
        <v>2011</v>
      </c>
      <c r="B2304" t="s">
        <v>273</v>
      </c>
      <c r="C2304" t="s">
        <v>294</v>
      </c>
      <c r="D2304" t="s">
        <v>288</v>
      </c>
      <c r="E2304">
        <v>313</v>
      </c>
      <c r="F2304">
        <v>108</v>
      </c>
      <c r="G2304">
        <v>3315</v>
      </c>
      <c r="H2304">
        <v>55</v>
      </c>
      <c r="I2304">
        <v>26</v>
      </c>
    </row>
    <row r="2305" spans="1:9" x14ac:dyDescent="0.2">
      <c r="A2305">
        <v>2011</v>
      </c>
      <c r="B2305" t="s">
        <v>273</v>
      </c>
      <c r="C2305" t="s">
        <v>294</v>
      </c>
      <c r="D2305" t="s">
        <v>289</v>
      </c>
      <c r="E2305">
        <v>127</v>
      </c>
      <c r="F2305">
        <v>25</v>
      </c>
      <c r="G2305">
        <v>1586</v>
      </c>
      <c r="H2305">
        <v>9</v>
      </c>
      <c r="I2305">
        <v>8</v>
      </c>
    </row>
    <row r="2306" spans="1:9" x14ac:dyDescent="0.2">
      <c r="A2306">
        <v>2011</v>
      </c>
      <c r="B2306" t="s">
        <v>21</v>
      </c>
      <c r="C2306" t="s">
        <v>42</v>
      </c>
      <c r="D2306" s="5" t="s">
        <v>428</v>
      </c>
      <c r="E2306">
        <v>1293</v>
      </c>
      <c r="F2306">
        <v>886</v>
      </c>
      <c r="G2306">
        <v>182957</v>
      </c>
      <c r="H2306">
        <v>921</v>
      </c>
      <c r="I2306">
        <v>147</v>
      </c>
    </row>
    <row r="2307" spans="1:9" x14ac:dyDescent="0.2">
      <c r="A2307">
        <v>2011</v>
      </c>
      <c r="B2307" t="s">
        <v>21</v>
      </c>
      <c r="C2307" t="s">
        <v>42</v>
      </c>
      <c r="D2307" t="s">
        <v>279</v>
      </c>
      <c r="E2307">
        <v>4230</v>
      </c>
      <c r="F2307">
        <v>1968</v>
      </c>
      <c r="G2307">
        <v>197038</v>
      </c>
      <c r="H2307">
        <v>1821</v>
      </c>
      <c r="I2307">
        <v>405</v>
      </c>
    </row>
    <row r="2308" spans="1:9" x14ac:dyDescent="0.2">
      <c r="A2308">
        <v>2011</v>
      </c>
      <c r="B2308" t="s">
        <v>21</v>
      </c>
      <c r="C2308" t="s">
        <v>42</v>
      </c>
      <c r="D2308" t="s">
        <v>280</v>
      </c>
      <c r="E2308">
        <v>29264</v>
      </c>
      <c r="F2308">
        <v>5947</v>
      </c>
      <c r="G2308">
        <v>155527</v>
      </c>
      <c r="H2308">
        <v>10628</v>
      </c>
      <c r="I2308">
        <v>1761</v>
      </c>
    </row>
    <row r="2309" spans="1:9" x14ac:dyDescent="0.2">
      <c r="A2309">
        <v>2011</v>
      </c>
      <c r="B2309" t="s">
        <v>21</v>
      </c>
      <c r="C2309" t="s">
        <v>42</v>
      </c>
      <c r="D2309" t="s">
        <v>281</v>
      </c>
      <c r="E2309">
        <v>67729</v>
      </c>
      <c r="F2309">
        <v>9857</v>
      </c>
      <c r="G2309">
        <v>121340</v>
      </c>
      <c r="H2309">
        <v>13711</v>
      </c>
      <c r="I2309">
        <v>2722</v>
      </c>
    </row>
    <row r="2310" spans="1:9" x14ac:dyDescent="0.2">
      <c r="A2310">
        <v>2011</v>
      </c>
      <c r="B2310" t="s">
        <v>21</v>
      </c>
      <c r="C2310" t="s">
        <v>42</v>
      </c>
      <c r="D2310" t="s">
        <v>282</v>
      </c>
      <c r="E2310">
        <v>76208</v>
      </c>
      <c r="F2310">
        <v>9203</v>
      </c>
      <c r="G2310">
        <v>86914</v>
      </c>
      <c r="H2310">
        <v>7714</v>
      </c>
      <c r="I2310">
        <v>2353</v>
      </c>
    </row>
    <row r="2311" spans="1:9" x14ac:dyDescent="0.2">
      <c r="A2311">
        <v>2011</v>
      </c>
      <c r="B2311" t="s">
        <v>21</v>
      </c>
      <c r="C2311" t="s">
        <v>42</v>
      </c>
      <c r="D2311" t="s">
        <v>283</v>
      </c>
      <c r="E2311">
        <v>78575</v>
      </c>
      <c r="F2311">
        <v>8688</v>
      </c>
      <c r="G2311">
        <v>66616</v>
      </c>
      <c r="H2311">
        <v>3836</v>
      </c>
      <c r="I2311">
        <v>2048</v>
      </c>
    </row>
    <row r="2312" spans="1:9" x14ac:dyDescent="0.2">
      <c r="A2312">
        <v>2011</v>
      </c>
      <c r="B2312" t="s">
        <v>21</v>
      </c>
      <c r="C2312" t="s">
        <v>42</v>
      </c>
      <c r="D2312" t="s">
        <v>284</v>
      </c>
      <c r="E2312">
        <v>81932</v>
      </c>
      <c r="F2312">
        <v>8568</v>
      </c>
      <c r="G2312">
        <v>60220</v>
      </c>
      <c r="H2312">
        <v>2712</v>
      </c>
      <c r="I2312">
        <v>1981</v>
      </c>
    </row>
    <row r="2313" spans="1:9" x14ac:dyDescent="0.2">
      <c r="A2313">
        <v>2011</v>
      </c>
      <c r="B2313" t="s">
        <v>21</v>
      </c>
      <c r="C2313" t="s">
        <v>42</v>
      </c>
      <c r="D2313" t="s">
        <v>285</v>
      </c>
      <c r="E2313">
        <v>129618</v>
      </c>
      <c r="F2313">
        <v>13265</v>
      </c>
      <c r="G2313">
        <v>98553</v>
      </c>
      <c r="H2313">
        <v>2590</v>
      </c>
      <c r="I2313">
        <v>2772</v>
      </c>
    </row>
    <row r="2314" spans="1:9" x14ac:dyDescent="0.2">
      <c r="A2314">
        <v>2011</v>
      </c>
      <c r="B2314" t="s">
        <v>21</v>
      </c>
      <c r="C2314" t="s">
        <v>42</v>
      </c>
      <c r="D2314" t="s">
        <v>286</v>
      </c>
      <c r="E2314">
        <v>78932</v>
      </c>
      <c r="F2314">
        <v>8678</v>
      </c>
      <c r="G2314">
        <v>78707</v>
      </c>
      <c r="H2314">
        <v>1277</v>
      </c>
      <c r="I2314">
        <v>1404</v>
      </c>
    </row>
    <row r="2315" spans="1:9" x14ac:dyDescent="0.2">
      <c r="A2315">
        <v>2011</v>
      </c>
      <c r="B2315" t="s">
        <v>21</v>
      </c>
      <c r="C2315" t="s">
        <v>42</v>
      </c>
      <c r="D2315" t="s">
        <v>287</v>
      </c>
      <c r="E2315">
        <v>49554</v>
      </c>
      <c r="F2315">
        <v>7169</v>
      </c>
      <c r="G2315">
        <v>89841</v>
      </c>
      <c r="H2315">
        <v>1073</v>
      </c>
      <c r="I2315">
        <v>1064</v>
      </c>
    </row>
    <row r="2316" spans="1:9" x14ac:dyDescent="0.2">
      <c r="A2316">
        <v>2011</v>
      </c>
      <c r="B2316" t="s">
        <v>21</v>
      </c>
      <c r="C2316" t="s">
        <v>42</v>
      </c>
      <c r="D2316" t="s">
        <v>288</v>
      </c>
      <c r="E2316">
        <v>11787</v>
      </c>
      <c r="F2316">
        <v>2172</v>
      </c>
      <c r="G2316">
        <v>54653</v>
      </c>
      <c r="H2316">
        <v>383</v>
      </c>
      <c r="I2316">
        <v>283</v>
      </c>
    </row>
    <row r="2317" spans="1:9" x14ac:dyDescent="0.2">
      <c r="A2317">
        <v>2011</v>
      </c>
      <c r="B2317" t="s">
        <v>21</v>
      </c>
      <c r="C2317" t="s">
        <v>42</v>
      </c>
      <c r="D2317" t="s">
        <v>289</v>
      </c>
      <c r="E2317">
        <v>3065</v>
      </c>
      <c r="F2317">
        <v>521</v>
      </c>
      <c r="G2317">
        <v>24628</v>
      </c>
      <c r="H2317">
        <v>129</v>
      </c>
      <c r="I2317">
        <v>66</v>
      </c>
    </row>
    <row r="2318" spans="1:9" x14ac:dyDescent="0.2">
      <c r="A2318">
        <v>2011</v>
      </c>
      <c r="B2318" t="s">
        <v>21</v>
      </c>
      <c r="C2318" t="s">
        <v>293</v>
      </c>
      <c r="D2318" s="5" t="s">
        <v>428</v>
      </c>
      <c r="E2318">
        <v>922</v>
      </c>
      <c r="F2318">
        <v>561</v>
      </c>
      <c r="G2318">
        <v>125844</v>
      </c>
      <c r="H2318">
        <v>582</v>
      </c>
      <c r="I2318">
        <v>82</v>
      </c>
    </row>
    <row r="2319" spans="1:9" x14ac:dyDescent="0.2">
      <c r="A2319">
        <v>2011</v>
      </c>
      <c r="B2319" t="s">
        <v>21</v>
      </c>
      <c r="C2319" t="s">
        <v>293</v>
      </c>
      <c r="D2319" t="s">
        <v>279</v>
      </c>
      <c r="E2319">
        <v>3246</v>
      </c>
      <c r="F2319">
        <v>1484</v>
      </c>
      <c r="G2319">
        <v>133794</v>
      </c>
      <c r="H2319">
        <v>1132</v>
      </c>
      <c r="I2319">
        <v>279</v>
      </c>
    </row>
    <row r="2320" spans="1:9" x14ac:dyDescent="0.2">
      <c r="A2320">
        <v>2011</v>
      </c>
      <c r="B2320" t="s">
        <v>21</v>
      </c>
      <c r="C2320" t="s">
        <v>293</v>
      </c>
      <c r="D2320" t="s">
        <v>280</v>
      </c>
      <c r="E2320">
        <v>24148</v>
      </c>
      <c r="F2320">
        <v>4809</v>
      </c>
      <c r="G2320">
        <v>94699</v>
      </c>
      <c r="H2320">
        <v>6809</v>
      </c>
      <c r="I2320">
        <v>1378</v>
      </c>
    </row>
    <row r="2321" spans="1:9" x14ac:dyDescent="0.2">
      <c r="A2321">
        <v>2011</v>
      </c>
      <c r="B2321" t="s">
        <v>21</v>
      </c>
      <c r="C2321" t="s">
        <v>293</v>
      </c>
      <c r="D2321" t="s">
        <v>281</v>
      </c>
      <c r="E2321">
        <v>55588</v>
      </c>
      <c r="F2321">
        <v>8048</v>
      </c>
      <c r="G2321">
        <v>64035</v>
      </c>
      <c r="H2321">
        <v>7316</v>
      </c>
      <c r="I2321">
        <v>2079</v>
      </c>
    </row>
    <row r="2322" spans="1:9" x14ac:dyDescent="0.2">
      <c r="A2322">
        <v>2011</v>
      </c>
      <c r="B2322" t="s">
        <v>21</v>
      </c>
      <c r="C2322" t="s">
        <v>293</v>
      </c>
      <c r="D2322" t="s">
        <v>282</v>
      </c>
      <c r="E2322">
        <v>60081</v>
      </c>
      <c r="F2322">
        <v>7292</v>
      </c>
      <c r="G2322">
        <v>43169</v>
      </c>
      <c r="H2322">
        <v>3783</v>
      </c>
      <c r="I2322">
        <v>1778</v>
      </c>
    </row>
    <row r="2323" spans="1:9" x14ac:dyDescent="0.2">
      <c r="A2323">
        <v>2011</v>
      </c>
      <c r="B2323" t="s">
        <v>21</v>
      </c>
      <c r="C2323" t="s">
        <v>293</v>
      </c>
      <c r="D2323" t="s">
        <v>283</v>
      </c>
      <c r="E2323">
        <v>61254</v>
      </c>
      <c r="F2323">
        <v>6843</v>
      </c>
      <c r="G2323">
        <v>32713</v>
      </c>
      <c r="H2323">
        <v>1875</v>
      </c>
      <c r="I2323">
        <v>1570</v>
      </c>
    </row>
    <row r="2324" spans="1:9" x14ac:dyDescent="0.2">
      <c r="A2324">
        <v>2011</v>
      </c>
      <c r="B2324" t="s">
        <v>21</v>
      </c>
      <c r="C2324" t="s">
        <v>293</v>
      </c>
      <c r="D2324" t="s">
        <v>284</v>
      </c>
      <c r="E2324">
        <v>63908</v>
      </c>
      <c r="F2324">
        <v>6709</v>
      </c>
      <c r="G2324">
        <v>28402</v>
      </c>
      <c r="H2324">
        <v>1320</v>
      </c>
      <c r="I2324">
        <v>1548</v>
      </c>
    </row>
    <row r="2325" spans="1:9" x14ac:dyDescent="0.2">
      <c r="A2325">
        <v>2011</v>
      </c>
      <c r="B2325" t="s">
        <v>21</v>
      </c>
      <c r="C2325" t="s">
        <v>293</v>
      </c>
      <c r="D2325" t="s">
        <v>285</v>
      </c>
      <c r="E2325">
        <v>102296</v>
      </c>
      <c r="F2325">
        <v>10478</v>
      </c>
      <c r="G2325">
        <v>46793</v>
      </c>
      <c r="H2325">
        <v>1281</v>
      </c>
      <c r="I2325">
        <v>2214</v>
      </c>
    </row>
    <row r="2326" spans="1:9" x14ac:dyDescent="0.2">
      <c r="A2326">
        <v>2011</v>
      </c>
      <c r="B2326" t="s">
        <v>21</v>
      </c>
      <c r="C2326" t="s">
        <v>293</v>
      </c>
      <c r="D2326" t="s">
        <v>286</v>
      </c>
      <c r="E2326">
        <v>63219</v>
      </c>
      <c r="F2326">
        <v>7005</v>
      </c>
      <c r="G2326">
        <v>40322</v>
      </c>
      <c r="H2326">
        <v>765</v>
      </c>
      <c r="I2326">
        <v>1147</v>
      </c>
    </row>
    <row r="2327" spans="1:9" x14ac:dyDescent="0.2">
      <c r="A2327">
        <v>2011</v>
      </c>
      <c r="B2327" t="s">
        <v>21</v>
      </c>
      <c r="C2327" t="s">
        <v>293</v>
      </c>
      <c r="D2327" t="s">
        <v>287</v>
      </c>
      <c r="E2327">
        <v>42924</v>
      </c>
      <c r="F2327">
        <v>6095</v>
      </c>
      <c r="G2327">
        <v>56346</v>
      </c>
      <c r="H2327">
        <v>733</v>
      </c>
      <c r="I2327">
        <v>913</v>
      </c>
    </row>
    <row r="2328" spans="1:9" x14ac:dyDescent="0.2">
      <c r="A2328">
        <v>2011</v>
      </c>
      <c r="B2328" t="s">
        <v>21</v>
      </c>
      <c r="C2328" t="s">
        <v>293</v>
      </c>
      <c r="D2328" t="s">
        <v>288</v>
      </c>
      <c r="E2328">
        <v>10208</v>
      </c>
      <c r="F2328">
        <v>1797</v>
      </c>
      <c r="G2328">
        <v>37736</v>
      </c>
      <c r="H2328">
        <v>267</v>
      </c>
      <c r="I2328">
        <v>231</v>
      </c>
    </row>
    <row r="2329" spans="1:9" x14ac:dyDescent="0.2">
      <c r="A2329">
        <v>2011</v>
      </c>
      <c r="B2329" t="s">
        <v>21</v>
      </c>
      <c r="C2329" t="s">
        <v>293</v>
      </c>
      <c r="D2329" t="s">
        <v>289</v>
      </c>
      <c r="E2329">
        <v>2529</v>
      </c>
      <c r="F2329">
        <v>400</v>
      </c>
      <c r="G2329">
        <v>17225</v>
      </c>
      <c r="H2329">
        <v>78</v>
      </c>
      <c r="I2329">
        <v>51</v>
      </c>
    </row>
    <row r="2330" spans="1:9" x14ac:dyDescent="0.2">
      <c r="A2330">
        <v>2011</v>
      </c>
      <c r="B2330" t="s">
        <v>21</v>
      </c>
      <c r="C2330" t="s">
        <v>294</v>
      </c>
      <c r="D2330" s="5" t="s">
        <v>428</v>
      </c>
      <c r="E2330">
        <v>371</v>
      </c>
      <c r="F2330">
        <v>325</v>
      </c>
      <c r="G2330">
        <v>57113</v>
      </c>
      <c r="H2330">
        <v>339</v>
      </c>
      <c r="I2330">
        <v>65</v>
      </c>
    </row>
    <row r="2331" spans="1:9" x14ac:dyDescent="0.2">
      <c r="A2331">
        <v>2011</v>
      </c>
      <c r="B2331" t="s">
        <v>21</v>
      </c>
      <c r="C2331" t="s">
        <v>294</v>
      </c>
      <c r="D2331" t="s">
        <v>279</v>
      </c>
      <c r="E2331">
        <v>984</v>
      </c>
      <c r="F2331">
        <v>484</v>
      </c>
      <c r="G2331">
        <v>63244</v>
      </c>
      <c r="H2331">
        <v>689</v>
      </c>
      <c r="I2331">
        <v>126</v>
      </c>
    </row>
    <row r="2332" spans="1:9" x14ac:dyDescent="0.2">
      <c r="A2332">
        <v>2011</v>
      </c>
      <c r="B2332" t="s">
        <v>21</v>
      </c>
      <c r="C2332" t="s">
        <v>294</v>
      </c>
      <c r="D2332" t="s">
        <v>280</v>
      </c>
      <c r="E2332">
        <v>5116</v>
      </c>
      <c r="F2332">
        <v>1138</v>
      </c>
      <c r="G2332">
        <v>60828</v>
      </c>
      <c r="H2332">
        <v>3819</v>
      </c>
      <c r="I2332">
        <v>383</v>
      </c>
    </row>
    <row r="2333" spans="1:9" x14ac:dyDescent="0.2">
      <c r="A2333">
        <v>2011</v>
      </c>
      <c r="B2333" t="s">
        <v>21</v>
      </c>
      <c r="C2333" t="s">
        <v>294</v>
      </c>
      <c r="D2333" t="s">
        <v>281</v>
      </c>
      <c r="E2333">
        <v>12141</v>
      </c>
      <c r="F2333">
        <v>1809</v>
      </c>
      <c r="G2333">
        <v>57305</v>
      </c>
      <c r="H2333">
        <v>6395</v>
      </c>
      <c r="I2333">
        <v>643</v>
      </c>
    </row>
    <row r="2334" spans="1:9" x14ac:dyDescent="0.2">
      <c r="A2334">
        <v>2011</v>
      </c>
      <c r="B2334" t="s">
        <v>21</v>
      </c>
      <c r="C2334" t="s">
        <v>294</v>
      </c>
      <c r="D2334" t="s">
        <v>282</v>
      </c>
      <c r="E2334">
        <v>16127</v>
      </c>
      <c r="F2334">
        <v>1911</v>
      </c>
      <c r="G2334">
        <v>43745</v>
      </c>
      <c r="H2334">
        <v>3931</v>
      </c>
      <c r="I2334">
        <v>575</v>
      </c>
    </row>
    <row r="2335" spans="1:9" x14ac:dyDescent="0.2">
      <c r="A2335">
        <v>2011</v>
      </c>
      <c r="B2335" t="s">
        <v>21</v>
      </c>
      <c r="C2335" t="s">
        <v>294</v>
      </c>
      <c r="D2335" t="s">
        <v>283</v>
      </c>
      <c r="E2335">
        <v>17321</v>
      </c>
      <c r="F2335">
        <v>1845</v>
      </c>
      <c r="G2335">
        <v>33903</v>
      </c>
      <c r="H2335">
        <v>1961</v>
      </c>
      <c r="I2335">
        <v>478</v>
      </c>
    </row>
    <row r="2336" spans="1:9" x14ac:dyDescent="0.2">
      <c r="A2336">
        <v>2011</v>
      </c>
      <c r="B2336" t="s">
        <v>21</v>
      </c>
      <c r="C2336" t="s">
        <v>294</v>
      </c>
      <c r="D2336" t="s">
        <v>284</v>
      </c>
      <c r="E2336">
        <v>18024</v>
      </c>
      <c r="F2336">
        <v>1859</v>
      </c>
      <c r="G2336">
        <v>31818</v>
      </c>
      <c r="H2336">
        <v>1392</v>
      </c>
      <c r="I2336">
        <v>433</v>
      </c>
    </row>
    <row r="2337" spans="1:9" x14ac:dyDescent="0.2">
      <c r="A2337">
        <v>2011</v>
      </c>
      <c r="B2337" t="s">
        <v>21</v>
      </c>
      <c r="C2337" t="s">
        <v>294</v>
      </c>
      <c r="D2337" t="s">
        <v>285</v>
      </c>
      <c r="E2337">
        <v>27322</v>
      </c>
      <c r="F2337">
        <v>2787</v>
      </c>
      <c r="G2337">
        <v>51760</v>
      </c>
      <c r="H2337">
        <v>1309</v>
      </c>
      <c r="I2337">
        <v>558</v>
      </c>
    </row>
    <row r="2338" spans="1:9" x14ac:dyDescent="0.2">
      <c r="A2338">
        <v>2011</v>
      </c>
      <c r="B2338" t="s">
        <v>21</v>
      </c>
      <c r="C2338" t="s">
        <v>294</v>
      </c>
      <c r="D2338" t="s">
        <v>286</v>
      </c>
      <c r="E2338">
        <v>15713</v>
      </c>
      <c r="F2338">
        <v>1673</v>
      </c>
      <c r="G2338">
        <v>38385</v>
      </c>
      <c r="H2338">
        <v>512</v>
      </c>
      <c r="I2338">
        <v>257</v>
      </c>
    </row>
    <row r="2339" spans="1:9" x14ac:dyDescent="0.2">
      <c r="A2339">
        <v>2011</v>
      </c>
      <c r="B2339" t="s">
        <v>21</v>
      </c>
      <c r="C2339" t="s">
        <v>294</v>
      </c>
      <c r="D2339" t="s">
        <v>287</v>
      </c>
      <c r="E2339">
        <v>6630</v>
      </c>
      <c r="F2339">
        <v>1074</v>
      </c>
      <c r="G2339">
        <v>33495</v>
      </c>
      <c r="H2339">
        <v>340</v>
      </c>
      <c r="I2339">
        <v>151</v>
      </c>
    </row>
    <row r="2340" spans="1:9" x14ac:dyDescent="0.2">
      <c r="A2340">
        <v>2011</v>
      </c>
      <c r="B2340" t="s">
        <v>21</v>
      </c>
      <c r="C2340" t="s">
        <v>294</v>
      </c>
      <c r="D2340" t="s">
        <v>288</v>
      </c>
      <c r="E2340">
        <v>1579</v>
      </c>
      <c r="F2340">
        <v>375</v>
      </c>
      <c r="G2340">
        <v>16917</v>
      </c>
      <c r="H2340">
        <v>116</v>
      </c>
      <c r="I2340">
        <v>52</v>
      </c>
    </row>
    <row r="2341" spans="1:9" x14ac:dyDescent="0.2">
      <c r="A2341">
        <v>2011</v>
      </c>
      <c r="B2341" t="s">
        <v>21</v>
      </c>
      <c r="C2341" t="s">
        <v>294</v>
      </c>
      <c r="D2341" t="s">
        <v>289</v>
      </c>
      <c r="E2341">
        <v>536</v>
      </c>
      <c r="F2341">
        <v>121</v>
      </c>
      <c r="G2341">
        <v>7403</v>
      </c>
      <c r="H2341">
        <v>51</v>
      </c>
      <c r="I2341">
        <v>15</v>
      </c>
    </row>
    <row r="2342" spans="1:9" x14ac:dyDescent="0.2">
      <c r="A2342">
        <v>2011</v>
      </c>
      <c r="B2342" t="s">
        <v>25</v>
      </c>
      <c r="C2342" t="s">
        <v>42</v>
      </c>
      <c r="D2342" s="5" t="s">
        <v>428</v>
      </c>
      <c r="E2342">
        <v>1247</v>
      </c>
      <c r="F2342">
        <v>760</v>
      </c>
      <c r="G2342">
        <v>110361</v>
      </c>
      <c r="H2342">
        <v>562</v>
      </c>
      <c r="I2342">
        <v>54</v>
      </c>
    </row>
    <row r="2343" spans="1:9" x14ac:dyDescent="0.2">
      <c r="A2343">
        <v>2011</v>
      </c>
      <c r="B2343" t="s">
        <v>25</v>
      </c>
      <c r="C2343" t="s">
        <v>42</v>
      </c>
      <c r="D2343" t="s">
        <v>279</v>
      </c>
      <c r="E2343">
        <v>2595</v>
      </c>
      <c r="F2343">
        <v>1958</v>
      </c>
      <c r="G2343">
        <v>121033</v>
      </c>
      <c r="H2343">
        <v>992</v>
      </c>
      <c r="I2343">
        <v>237</v>
      </c>
    </row>
    <row r="2344" spans="1:9" x14ac:dyDescent="0.2">
      <c r="A2344">
        <v>2011</v>
      </c>
      <c r="B2344" t="s">
        <v>25</v>
      </c>
      <c r="C2344" t="s">
        <v>42</v>
      </c>
      <c r="D2344" t="s">
        <v>280</v>
      </c>
      <c r="E2344">
        <v>12399</v>
      </c>
      <c r="F2344">
        <v>6390</v>
      </c>
      <c r="G2344">
        <v>109102</v>
      </c>
      <c r="H2344">
        <v>8642</v>
      </c>
      <c r="I2344">
        <v>1805</v>
      </c>
    </row>
    <row r="2345" spans="1:9" x14ac:dyDescent="0.2">
      <c r="A2345">
        <v>2011</v>
      </c>
      <c r="B2345" t="s">
        <v>25</v>
      </c>
      <c r="C2345" t="s">
        <v>42</v>
      </c>
      <c r="D2345" t="s">
        <v>281</v>
      </c>
      <c r="E2345">
        <v>34369</v>
      </c>
      <c r="F2345">
        <v>12384</v>
      </c>
      <c r="G2345">
        <v>89843</v>
      </c>
      <c r="H2345">
        <v>14282</v>
      </c>
      <c r="I2345">
        <v>3530</v>
      </c>
    </row>
    <row r="2346" spans="1:9" x14ac:dyDescent="0.2">
      <c r="A2346">
        <v>2011</v>
      </c>
      <c r="B2346" t="s">
        <v>25</v>
      </c>
      <c r="C2346" t="s">
        <v>42</v>
      </c>
      <c r="D2346" t="s">
        <v>282</v>
      </c>
      <c r="E2346">
        <v>44366</v>
      </c>
      <c r="F2346">
        <v>12159</v>
      </c>
      <c r="G2346">
        <v>65349</v>
      </c>
      <c r="H2346">
        <v>7812</v>
      </c>
      <c r="I2346">
        <v>2815</v>
      </c>
    </row>
    <row r="2347" spans="1:9" x14ac:dyDescent="0.2">
      <c r="A2347">
        <v>2011</v>
      </c>
      <c r="B2347" t="s">
        <v>25</v>
      </c>
      <c r="C2347" t="s">
        <v>42</v>
      </c>
      <c r="D2347" t="s">
        <v>283</v>
      </c>
      <c r="E2347">
        <v>48193</v>
      </c>
      <c r="F2347">
        <v>11432</v>
      </c>
      <c r="G2347">
        <v>49902</v>
      </c>
      <c r="H2347">
        <v>3739</v>
      </c>
      <c r="I2347">
        <v>2197</v>
      </c>
    </row>
    <row r="2348" spans="1:9" x14ac:dyDescent="0.2">
      <c r="A2348">
        <v>2011</v>
      </c>
      <c r="B2348" t="s">
        <v>25</v>
      </c>
      <c r="C2348" t="s">
        <v>42</v>
      </c>
      <c r="D2348" t="s">
        <v>284</v>
      </c>
      <c r="E2348">
        <v>54222</v>
      </c>
      <c r="F2348">
        <v>11560</v>
      </c>
      <c r="G2348">
        <v>44697</v>
      </c>
      <c r="H2348">
        <v>2564</v>
      </c>
      <c r="I2348">
        <v>2119</v>
      </c>
    </row>
    <row r="2349" spans="1:9" x14ac:dyDescent="0.2">
      <c r="A2349">
        <v>2011</v>
      </c>
      <c r="B2349" t="s">
        <v>25</v>
      </c>
      <c r="C2349" t="s">
        <v>42</v>
      </c>
      <c r="D2349" t="s">
        <v>285</v>
      </c>
      <c r="E2349">
        <v>92595</v>
      </c>
      <c r="F2349">
        <v>19661</v>
      </c>
      <c r="G2349">
        <v>75280</v>
      </c>
      <c r="H2349">
        <v>2690</v>
      </c>
      <c r="I2349">
        <v>2799</v>
      </c>
    </row>
    <row r="2350" spans="1:9" x14ac:dyDescent="0.2">
      <c r="A2350">
        <v>2011</v>
      </c>
      <c r="B2350" t="s">
        <v>25</v>
      </c>
      <c r="C2350" t="s">
        <v>42</v>
      </c>
      <c r="D2350" t="s">
        <v>286</v>
      </c>
      <c r="E2350">
        <v>61432</v>
      </c>
      <c r="F2350">
        <v>14455</v>
      </c>
      <c r="G2350">
        <v>64238</v>
      </c>
      <c r="H2350">
        <v>1144</v>
      </c>
      <c r="I2350">
        <v>1338</v>
      </c>
    </row>
    <row r="2351" spans="1:9" x14ac:dyDescent="0.2">
      <c r="A2351">
        <v>2011</v>
      </c>
      <c r="B2351" t="s">
        <v>25</v>
      </c>
      <c r="C2351" t="s">
        <v>42</v>
      </c>
      <c r="D2351" t="s">
        <v>287</v>
      </c>
      <c r="E2351">
        <v>37820</v>
      </c>
      <c r="F2351">
        <v>10954</v>
      </c>
      <c r="G2351">
        <v>72813</v>
      </c>
      <c r="H2351">
        <v>891</v>
      </c>
      <c r="I2351">
        <v>813</v>
      </c>
    </row>
    <row r="2352" spans="1:9" x14ac:dyDescent="0.2">
      <c r="A2352">
        <v>2011</v>
      </c>
      <c r="B2352" t="s">
        <v>25</v>
      </c>
      <c r="C2352" t="s">
        <v>42</v>
      </c>
      <c r="D2352" t="s">
        <v>288</v>
      </c>
      <c r="E2352">
        <v>10041</v>
      </c>
      <c r="F2352">
        <v>3532</v>
      </c>
      <c r="G2352">
        <v>49195</v>
      </c>
      <c r="H2352">
        <v>363</v>
      </c>
      <c r="I2352">
        <v>220</v>
      </c>
    </row>
    <row r="2353" spans="1:9" x14ac:dyDescent="0.2">
      <c r="A2353">
        <v>2011</v>
      </c>
      <c r="B2353" t="s">
        <v>25</v>
      </c>
      <c r="C2353" t="s">
        <v>42</v>
      </c>
      <c r="D2353" t="s">
        <v>289</v>
      </c>
      <c r="E2353">
        <v>2289</v>
      </c>
      <c r="F2353">
        <v>781</v>
      </c>
      <c r="G2353">
        <v>21040</v>
      </c>
      <c r="H2353">
        <v>147</v>
      </c>
      <c r="I2353">
        <v>50</v>
      </c>
    </row>
    <row r="2354" spans="1:9" x14ac:dyDescent="0.2">
      <c r="A2354">
        <v>2011</v>
      </c>
      <c r="B2354" t="s">
        <v>25</v>
      </c>
      <c r="C2354" t="s">
        <v>293</v>
      </c>
      <c r="D2354" s="5" t="s">
        <v>428</v>
      </c>
      <c r="E2354">
        <v>1080</v>
      </c>
      <c r="F2354">
        <v>676</v>
      </c>
      <c r="G2354">
        <v>88952</v>
      </c>
      <c r="H2354">
        <v>440</v>
      </c>
      <c r="I2354">
        <v>45</v>
      </c>
    </row>
    <row r="2355" spans="1:9" x14ac:dyDescent="0.2">
      <c r="A2355">
        <v>2011</v>
      </c>
      <c r="B2355" t="s">
        <v>25</v>
      </c>
      <c r="C2355" t="s">
        <v>293</v>
      </c>
      <c r="D2355" t="s">
        <v>279</v>
      </c>
      <c r="E2355">
        <v>2268</v>
      </c>
      <c r="F2355">
        <v>1768</v>
      </c>
      <c r="G2355">
        <v>97721</v>
      </c>
      <c r="H2355">
        <v>823</v>
      </c>
      <c r="I2355">
        <v>200</v>
      </c>
    </row>
    <row r="2356" spans="1:9" x14ac:dyDescent="0.2">
      <c r="A2356">
        <v>2011</v>
      </c>
      <c r="B2356" t="s">
        <v>25</v>
      </c>
      <c r="C2356" t="s">
        <v>293</v>
      </c>
      <c r="D2356" t="s">
        <v>280</v>
      </c>
      <c r="E2356">
        <v>11375</v>
      </c>
      <c r="F2356">
        <v>5958</v>
      </c>
      <c r="G2356">
        <v>86595</v>
      </c>
      <c r="H2356">
        <v>7357</v>
      </c>
      <c r="I2356">
        <v>1632</v>
      </c>
    </row>
    <row r="2357" spans="1:9" x14ac:dyDescent="0.2">
      <c r="A2357">
        <v>2011</v>
      </c>
      <c r="B2357" t="s">
        <v>25</v>
      </c>
      <c r="C2357" t="s">
        <v>293</v>
      </c>
      <c r="D2357" t="s">
        <v>281</v>
      </c>
      <c r="E2357">
        <v>31058</v>
      </c>
      <c r="F2357">
        <v>11473</v>
      </c>
      <c r="G2357">
        <v>66733</v>
      </c>
      <c r="H2357">
        <v>10838</v>
      </c>
      <c r="I2357">
        <v>3181</v>
      </c>
    </row>
    <row r="2358" spans="1:9" x14ac:dyDescent="0.2">
      <c r="A2358">
        <v>2011</v>
      </c>
      <c r="B2358" t="s">
        <v>25</v>
      </c>
      <c r="C2358" t="s">
        <v>293</v>
      </c>
      <c r="D2358" t="s">
        <v>282</v>
      </c>
      <c r="E2358">
        <v>38939</v>
      </c>
      <c r="F2358">
        <v>11094</v>
      </c>
      <c r="G2358">
        <v>46047</v>
      </c>
      <c r="H2358">
        <v>5518</v>
      </c>
      <c r="I2358">
        <v>2485</v>
      </c>
    </row>
    <row r="2359" spans="1:9" x14ac:dyDescent="0.2">
      <c r="A2359">
        <v>2011</v>
      </c>
      <c r="B2359" t="s">
        <v>25</v>
      </c>
      <c r="C2359" t="s">
        <v>293</v>
      </c>
      <c r="D2359" t="s">
        <v>283</v>
      </c>
      <c r="E2359">
        <v>42110</v>
      </c>
      <c r="F2359">
        <v>10380</v>
      </c>
      <c r="G2359">
        <v>33536</v>
      </c>
      <c r="H2359">
        <v>2540</v>
      </c>
      <c r="I2359">
        <v>1926</v>
      </c>
    </row>
    <row r="2360" spans="1:9" x14ac:dyDescent="0.2">
      <c r="A2360">
        <v>2011</v>
      </c>
      <c r="B2360" t="s">
        <v>25</v>
      </c>
      <c r="C2360" t="s">
        <v>293</v>
      </c>
      <c r="D2360" t="s">
        <v>284</v>
      </c>
      <c r="E2360">
        <v>47538</v>
      </c>
      <c r="F2360">
        <v>10521</v>
      </c>
      <c r="G2360">
        <v>29815</v>
      </c>
      <c r="H2360">
        <v>1778</v>
      </c>
      <c r="I2360">
        <v>1859</v>
      </c>
    </row>
    <row r="2361" spans="1:9" x14ac:dyDescent="0.2">
      <c r="A2361">
        <v>2011</v>
      </c>
      <c r="B2361" t="s">
        <v>25</v>
      </c>
      <c r="C2361" t="s">
        <v>293</v>
      </c>
      <c r="D2361" t="s">
        <v>285</v>
      </c>
      <c r="E2361">
        <v>81786</v>
      </c>
      <c r="F2361">
        <v>18103</v>
      </c>
      <c r="G2361">
        <v>50719</v>
      </c>
      <c r="H2361">
        <v>1822</v>
      </c>
      <c r="I2361">
        <v>2502</v>
      </c>
    </row>
    <row r="2362" spans="1:9" x14ac:dyDescent="0.2">
      <c r="A2362">
        <v>2011</v>
      </c>
      <c r="B2362" t="s">
        <v>25</v>
      </c>
      <c r="C2362" t="s">
        <v>293</v>
      </c>
      <c r="D2362" t="s">
        <v>286</v>
      </c>
      <c r="E2362">
        <v>55778</v>
      </c>
      <c r="F2362">
        <v>13612</v>
      </c>
      <c r="G2362">
        <v>46511</v>
      </c>
      <c r="H2362">
        <v>888</v>
      </c>
      <c r="I2362">
        <v>1217</v>
      </c>
    </row>
    <row r="2363" spans="1:9" x14ac:dyDescent="0.2">
      <c r="A2363">
        <v>2011</v>
      </c>
      <c r="B2363" t="s">
        <v>25</v>
      </c>
      <c r="C2363" t="s">
        <v>293</v>
      </c>
      <c r="D2363" t="s">
        <v>287</v>
      </c>
      <c r="E2363">
        <v>35560</v>
      </c>
      <c r="F2363">
        <v>10416</v>
      </c>
      <c r="G2363">
        <v>58318</v>
      </c>
      <c r="H2363">
        <v>764</v>
      </c>
      <c r="I2363">
        <v>750</v>
      </c>
    </row>
    <row r="2364" spans="1:9" x14ac:dyDescent="0.2">
      <c r="A2364">
        <v>2011</v>
      </c>
      <c r="B2364" t="s">
        <v>25</v>
      </c>
      <c r="C2364" t="s">
        <v>293</v>
      </c>
      <c r="D2364" t="s">
        <v>288</v>
      </c>
      <c r="E2364">
        <v>9400</v>
      </c>
      <c r="F2364">
        <v>3349</v>
      </c>
      <c r="G2364">
        <v>41655</v>
      </c>
      <c r="H2364">
        <v>311</v>
      </c>
      <c r="I2364">
        <v>200</v>
      </c>
    </row>
    <row r="2365" spans="1:9" x14ac:dyDescent="0.2">
      <c r="A2365">
        <v>2011</v>
      </c>
      <c r="B2365" t="s">
        <v>25</v>
      </c>
      <c r="C2365" t="s">
        <v>293</v>
      </c>
      <c r="D2365" t="s">
        <v>289</v>
      </c>
      <c r="E2365">
        <v>2090</v>
      </c>
      <c r="F2365">
        <v>739</v>
      </c>
      <c r="G2365">
        <v>17994</v>
      </c>
      <c r="H2365">
        <v>129</v>
      </c>
      <c r="I2365">
        <v>47</v>
      </c>
    </row>
    <row r="2366" spans="1:9" x14ac:dyDescent="0.2">
      <c r="A2366">
        <v>2011</v>
      </c>
      <c r="B2366" t="s">
        <v>25</v>
      </c>
      <c r="C2366" t="s">
        <v>294</v>
      </c>
      <c r="D2366" s="5" t="s">
        <v>428</v>
      </c>
      <c r="E2366">
        <v>167</v>
      </c>
      <c r="F2366">
        <v>84</v>
      </c>
      <c r="G2366">
        <v>21409</v>
      </c>
      <c r="H2366">
        <v>122</v>
      </c>
      <c r="I2366">
        <v>9</v>
      </c>
    </row>
    <row r="2367" spans="1:9" x14ac:dyDescent="0.2">
      <c r="A2367">
        <v>2011</v>
      </c>
      <c r="B2367" t="s">
        <v>25</v>
      </c>
      <c r="C2367" t="s">
        <v>294</v>
      </c>
      <c r="D2367" t="s">
        <v>279</v>
      </c>
      <c r="E2367">
        <v>327</v>
      </c>
      <c r="F2367">
        <v>190</v>
      </c>
      <c r="G2367">
        <v>23312</v>
      </c>
      <c r="H2367">
        <v>169</v>
      </c>
      <c r="I2367">
        <v>37</v>
      </c>
    </row>
    <row r="2368" spans="1:9" x14ac:dyDescent="0.2">
      <c r="A2368">
        <v>2011</v>
      </c>
      <c r="B2368" t="s">
        <v>25</v>
      </c>
      <c r="C2368" t="s">
        <v>294</v>
      </c>
      <c r="D2368" t="s">
        <v>280</v>
      </c>
      <c r="E2368">
        <v>1024</v>
      </c>
      <c r="F2368">
        <v>432</v>
      </c>
      <c r="G2368">
        <v>22507</v>
      </c>
      <c r="H2368">
        <v>1285</v>
      </c>
      <c r="I2368">
        <v>173</v>
      </c>
    </row>
    <row r="2369" spans="1:9" x14ac:dyDescent="0.2">
      <c r="A2369">
        <v>2011</v>
      </c>
      <c r="B2369" t="s">
        <v>25</v>
      </c>
      <c r="C2369" t="s">
        <v>294</v>
      </c>
      <c r="D2369" t="s">
        <v>281</v>
      </c>
      <c r="E2369">
        <v>3311</v>
      </c>
      <c r="F2369">
        <v>911</v>
      </c>
      <c r="G2369">
        <v>23110</v>
      </c>
      <c r="H2369">
        <v>3444</v>
      </c>
      <c r="I2369">
        <v>349</v>
      </c>
    </row>
    <row r="2370" spans="1:9" x14ac:dyDescent="0.2">
      <c r="A2370">
        <v>2011</v>
      </c>
      <c r="B2370" t="s">
        <v>25</v>
      </c>
      <c r="C2370" t="s">
        <v>294</v>
      </c>
      <c r="D2370" t="s">
        <v>282</v>
      </c>
      <c r="E2370">
        <v>5427</v>
      </c>
      <c r="F2370">
        <v>1065</v>
      </c>
      <c r="G2370">
        <v>19302</v>
      </c>
      <c r="H2370">
        <v>2294</v>
      </c>
      <c r="I2370">
        <v>330</v>
      </c>
    </row>
    <row r="2371" spans="1:9" x14ac:dyDescent="0.2">
      <c r="A2371">
        <v>2011</v>
      </c>
      <c r="B2371" t="s">
        <v>25</v>
      </c>
      <c r="C2371" t="s">
        <v>294</v>
      </c>
      <c r="D2371" t="s">
        <v>283</v>
      </c>
      <c r="E2371">
        <v>6083</v>
      </c>
      <c r="F2371">
        <v>1052</v>
      </c>
      <c r="G2371">
        <v>16366</v>
      </c>
      <c r="H2371">
        <v>1199</v>
      </c>
      <c r="I2371">
        <v>271</v>
      </c>
    </row>
    <row r="2372" spans="1:9" x14ac:dyDescent="0.2">
      <c r="A2372">
        <v>2011</v>
      </c>
      <c r="B2372" t="s">
        <v>25</v>
      </c>
      <c r="C2372" t="s">
        <v>294</v>
      </c>
      <c r="D2372" t="s">
        <v>284</v>
      </c>
      <c r="E2372">
        <v>6684</v>
      </c>
      <c r="F2372">
        <v>1039</v>
      </c>
      <c r="G2372">
        <v>14882</v>
      </c>
      <c r="H2372">
        <v>786</v>
      </c>
      <c r="I2372">
        <v>260</v>
      </c>
    </row>
    <row r="2373" spans="1:9" x14ac:dyDescent="0.2">
      <c r="A2373">
        <v>2011</v>
      </c>
      <c r="B2373" t="s">
        <v>25</v>
      </c>
      <c r="C2373" t="s">
        <v>294</v>
      </c>
      <c r="D2373" t="s">
        <v>285</v>
      </c>
      <c r="E2373">
        <v>10809</v>
      </c>
      <c r="F2373">
        <v>1558</v>
      </c>
      <c r="G2373">
        <v>24561</v>
      </c>
      <c r="H2373">
        <v>868</v>
      </c>
      <c r="I2373">
        <v>297</v>
      </c>
    </row>
    <row r="2374" spans="1:9" x14ac:dyDescent="0.2">
      <c r="A2374">
        <v>2011</v>
      </c>
      <c r="B2374" t="s">
        <v>25</v>
      </c>
      <c r="C2374" t="s">
        <v>294</v>
      </c>
      <c r="D2374" t="s">
        <v>286</v>
      </c>
      <c r="E2374">
        <v>5654</v>
      </c>
      <c r="F2374">
        <v>843</v>
      </c>
      <c r="G2374">
        <v>17727</v>
      </c>
      <c r="H2374">
        <v>256</v>
      </c>
      <c r="I2374">
        <v>121</v>
      </c>
    </row>
    <row r="2375" spans="1:9" x14ac:dyDescent="0.2">
      <c r="A2375">
        <v>2011</v>
      </c>
      <c r="B2375" t="s">
        <v>25</v>
      </c>
      <c r="C2375" t="s">
        <v>294</v>
      </c>
      <c r="D2375" t="s">
        <v>287</v>
      </c>
      <c r="E2375">
        <v>2260</v>
      </c>
      <c r="F2375">
        <v>538</v>
      </c>
      <c r="G2375">
        <v>14495</v>
      </c>
      <c r="H2375">
        <v>127</v>
      </c>
      <c r="I2375">
        <v>63</v>
      </c>
    </row>
    <row r="2376" spans="1:9" x14ac:dyDescent="0.2">
      <c r="A2376">
        <v>2011</v>
      </c>
      <c r="B2376" t="s">
        <v>25</v>
      </c>
      <c r="C2376" t="s">
        <v>294</v>
      </c>
      <c r="D2376" t="s">
        <v>288</v>
      </c>
      <c r="E2376">
        <v>641</v>
      </c>
      <c r="F2376">
        <v>183</v>
      </c>
      <c r="G2376">
        <v>7540</v>
      </c>
      <c r="H2376">
        <v>52</v>
      </c>
      <c r="I2376">
        <v>20</v>
      </c>
    </row>
    <row r="2377" spans="1:9" x14ac:dyDescent="0.2">
      <c r="A2377">
        <v>2011</v>
      </c>
      <c r="B2377" t="s">
        <v>25</v>
      </c>
      <c r="C2377" t="s">
        <v>294</v>
      </c>
      <c r="D2377" t="s">
        <v>289</v>
      </c>
      <c r="E2377">
        <v>199</v>
      </c>
      <c r="F2377">
        <v>42</v>
      </c>
      <c r="G2377">
        <v>3046</v>
      </c>
      <c r="H2377">
        <v>18</v>
      </c>
      <c r="I2377">
        <v>3</v>
      </c>
    </row>
    <row r="2378" spans="1:9" x14ac:dyDescent="0.2">
      <c r="A2378">
        <v>2011</v>
      </c>
      <c r="B2378" t="s">
        <v>14</v>
      </c>
      <c r="C2378" t="s">
        <v>42</v>
      </c>
      <c r="D2378" s="5" t="s">
        <v>428</v>
      </c>
      <c r="E2378">
        <v>242</v>
      </c>
      <c r="F2378">
        <v>332</v>
      </c>
      <c r="G2378">
        <v>61437</v>
      </c>
      <c r="H2378">
        <v>161</v>
      </c>
      <c r="I2378">
        <v>25</v>
      </c>
    </row>
    <row r="2379" spans="1:9" x14ac:dyDescent="0.2">
      <c r="A2379">
        <v>2011</v>
      </c>
      <c r="B2379" t="s">
        <v>14</v>
      </c>
      <c r="C2379" t="s">
        <v>42</v>
      </c>
      <c r="D2379" t="s">
        <v>279</v>
      </c>
      <c r="E2379">
        <v>901</v>
      </c>
      <c r="F2379">
        <v>2044</v>
      </c>
      <c r="G2379">
        <v>75391</v>
      </c>
      <c r="H2379">
        <v>534</v>
      </c>
      <c r="I2379">
        <v>215</v>
      </c>
    </row>
    <row r="2380" spans="1:9" x14ac:dyDescent="0.2">
      <c r="A2380">
        <v>2011</v>
      </c>
      <c r="B2380" t="s">
        <v>14</v>
      </c>
      <c r="C2380" t="s">
        <v>42</v>
      </c>
      <c r="D2380" t="s">
        <v>280</v>
      </c>
      <c r="E2380">
        <v>8591</v>
      </c>
      <c r="F2380">
        <v>7100</v>
      </c>
      <c r="G2380">
        <v>56948</v>
      </c>
      <c r="H2380">
        <v>6418</v>
      </c>
      <c r="I2380">
        <v>2980</v>
      </c>
    </row>
    <row r="2381" spans="1:9" x14ac:dyDescent="0.2">
      <c r="A2381">
        <v>2011</v>
      </c>
      <c r="B2381" t="s">
        <v>14</v>
      </c>
      <c r="C2381" t="s">
        <v>42</v>
      </c>
      <c r="D2381" t="s">
        <v>281</v>
      </c>
      <c r="E2381">
        <v>18726</v>
      </c>
      <c r="F2381">
        <v>10341</v>
      </c>
      <c r="G2381">
        <v>36864</v>
      </c>
      <c r="H2381">
        <v>8163</v>
      </c>
      <c r="I2381">
        <v>4332</v>
      </c>
    </row>
    <row r="2382" spans="1:9" x14ac:dyDescent="0.2">
      <c r="A2382">
        <v>2011</v>
      </c>
      <c r="B2382" t="s">
        <v>14</v>
      </c>
      <c r="C2382" t="s">
        <v>42</v>
      </c>
      <c r="D2382" t="s">
        <v>282</v>
      </c>
      <c r="E2382">
        <v>21645</v>
      </c>
      <c r="F2382">
        <v>9475</v>
      </c>
      <c r="G2382">
        <v>29994</v>
      </c>
      <c r="H2382">
        <v>4704</v>
      </c>
      <c r="I2382">
        <v>3024</v>
      </c>
    </row>
    <row r="2383" spans="1:9" x14ac:dyDescent="0.2">
      <c r="A2383">
        <v>2011</v>
      </c>
      <c r="B2383" t="s">
        <v>14</v>
      </c>
      <c r="C2383" t="s">
        <v>42</v>
      </c>
      <c r="D2383" t="s">
        <v>283</v>
      </c>
      <c r="E2383">
        <v>24548</v>
      </c>
      <c r="F2383">
        <v>9734</v>
      </c>
      <c r="G2383">
        <v>26063</v>
      </c>
      <c r="H2383">
        <v>2583</v>
      </c>
      <c r="I2383">
        <v>2657</v>
      </c>
    </row>
    <row r="2384" spans="1:9" x14ac:dyDescent="0.2">
      <c r="A2384">
        <v>2011</v>
      </c>
      <c r="B2384" t="s">
        <v>14</v>
      </c>
      <c r="C2384" t="s">
        <v>42</v>
      </c>
      <c r="D2384" t="s">
        <v>284</v>
      </c>
      <c r="E2384">
        <v>29383</v>
      </c>
      <c r="F2384">
        <v>11037</v>
      </c>
      <c r="G2384">
        <v>25328</v>
      </c>
      <c r="H2384">
        <v>1854</v>
      </c>
      <c r="I2384">
        <v>2756</v>
      </c>
    </row>
    <row r="2385" spans="1:9" x14ac:dyDescent="0.2">
      <c r="A2385">
        <v>2011</v>
      </c>
      <c r="B2385" t="s">
        <v>14</v>
      </c>
      <c r="C2385" t="s">
        <v>42</v>
      </c>
      <c r="D2385" t="s">
        <v>285</v>
      </c>
      <c r="E2385">
        <v>51540</v>
      </c>
      <c r="F2385">
        <v>19440</v>
      </c>
      <c r="G2385">
        <v>41496</v>
      </c>
      <c r="H2385">
        <v>1842</v>
      </c>
      <c r="I2385">
        <v>3722</v>
      </c>
    </row>
    <row r="2386" spans="1:9" x14ac:dyDescent="0.2">
      <c r="A2386">
        <v>2011</v>
      </c>
      <c r="B2386" t="s">
        <v>14</v>
      </c>
      <c r="C2386" t="s">
        <v>42</v>
      </c>
      <c r="D2386" t="s">
        <v>286</v>
      </c>
      <c r="E2386">
        <v>31375</v>
      </c>
      <c r="F2386">
        <v>13493</v>
      </c>
      <c r="G2386">
        <v>37593</v>
      </c>
      <c r="H2386">
        <v>733</v>
      </c>
      <c r="I2386">
        <v>1545</v>
      </c>
    </row>
    <row r="2387" spans="1:9" x14ac:dyDescent="0.2">
      <c r="A2387">
        <v>2011</v>
      </c>
      <c r="B2387" t="s">
        <v>14</v>
      </c>
      <c r="C2387" t="s">
        <v>42</v>
      </c>
      <c r="D2387" t="s">
        <v>287</v>
      </c>
      <c r="E2387">
        <v>18834</v>
      </c>
      <c r="F2387">
        <v>9965</v>
      </c>
      <c r="G2387">
        <v>52203</v>
      </c>
      <c r="H2387">
        <v>452</v>
      </c>
      <c r="I2387">
        <v>721</v>
      </c>
    </row>
    <row r="2388" spans="1:9" x14ac:dyDescent="0.2">
      <c r="A2388">
        <v>2011</v>
      </c>
      <c r="B2388" t="s">
        <v>14</v>
      </c>
      <c r="C2388" t="s">
        <v>42</v>
      </c>
      <c r="D2388" t="s">
        <v>288</v>
      </c>
      <c r="E2388">
        <v>4269</v>
      </c>
      <c r="F2388">
        <v>2758</v>
      </c>
      <c r="G2388">
        <v>37249</v>
      </c>
      <c r="H2388">
        <v>144</v>
      </c>
      <c r="I2388">
        <v>127</v>
      </c>
    </row>
    <row r="2389" spans="1:9" x14ac:dyDescent="0.2">
      <c r="A2389">
        <v>2011</v>
      </c>
      <c r="B2389" t="s">
        <v>14</v>
      </c>
      <c r="C2389" t="s">
        <v>42</v>
      </c>
      <c r="D2389" t="s">
        <v>289</v>
      </c>
      <c r="E2389">
        <v>666</v>
      </c>
      <c r="F2389">
        <v>387</v>
      </c>
      <c r="G2389">
        <v>13842</v>
      </c>
      <c r="H2389">
        <v>34</v>
      </c>
      <c r="I2389">
        <v>25</v>
      </c>
    </row>
    <row r="2390" spans="1:9" x14ac:dyDescent="0.2">
      <c r="A2390">
        <v>2011</v>
      </c>
      <c r="B2390" t="s">
        <v>14</v>
      </c>
      <c r="C2390" t="s">
        <v>293</v>
      </c>
      <c r="D2390" s="5" t="s">
        <v>428</v>
      </c>
      <c r="E2390">
        <v>199</v>
      </c>
      <c r="F2390">
        <v>321</v>
      </c>
      <c r="G2390">
        <v>51612</v>
      </c>
      <c r="H2390">
        <v>140</v>
      </c>
      <c r="I2390">
        <v>23</v>
      </c>
    </row>
    <row r="2391" spans="1:9" x14ac:dyDescent="0.2">
      <c r="A2391">
        <v>2011</v>
      </c>
      <c r="B2391" t="s">
        <v>14</v>
      </c>
      <c r="C2391" t="s">
        <v>293</v>
      </c>
      <c r="D2391" t="s">
        <v>279</v>
      </c>
      <c r="E2391">
        <v>808</v>
      </c>
      <c r="F2391">
        <v>2002</v>
      </c>
      <c r="G2391">
        <v>63967</v>
      </c>
      <c r="H2391">
        <v>473</v>
      </c>
      <c r="I2391">
        <v>211</v>
      </c>
    </row>
    <row r="2392" spans="1:9" x14ac:dyDescent="0.2">
      <c r="A2392">
        <v>2011</v>
      </c>
      <c r="B2392" t="s">
        <v>14</v>
      </c>
      <c r="C2392" t="s">
        <v>293</v>
      </c>
      <c r="D2392" t="s">
        <v>280</v>
      </c>
      <c r="E2392">
        <v>8160</v>
      </c>
      <c r="F2392">
        <v>6955</v>
      </c>
      <c r="G2392">
        <v>46009</v>
      </c>
      <c r="H2392">
        <v>5738</v>
      </c>
      <c r="I2392">
        <v>2922</v>
      </c>
    </row>
    <row r="2393" spans="1:9" x14ac:dyDescent="0.2">
      <c r="A2393">
        <v>2011</v>
      </c>
      <c r="B2393" t="s">
        <v>14</v>
      </c>
      <c r="C2393" t="s">
        <v>293</v>
      </c>
      <c r="D2393" t="s">
        <v>281</v>
      </c>
      <c r="E2393">
        <v>17342</v>
      </c>
      <c r="F2393">
        <v>9938</v>
      </c>
      <c r="G2393">
        <v>26715</v>
      </c>
      <c r="H2393">
        <v>6392</v>
      </c>
      <c r="I2393">
        <v>4140</v>
      </c>
    </row>
    <row r="2394" spans="1:9" x14ac:dyDescent="0.2">
      <c r="A2394">
        <v>2011</v>
      </c>
      <c r="B2394" t="s">
        <v>14</v>
      </c>
      <c r="C2394" t="s">
        <v>293</v>
      </c>
      <c r="D2394" t="s">
        <v>282</v>
      </c>
      <c r="E2394">
        <v>19678</v>
      </c>
      <c r="F2394">
        <v>9079</v>
      </c>
      <c r="G2394">
        <v>20699</v>
      </c>
      <c r="H2394">
        <v>3479</v>
      </c>
      <c r="I2394">
        <v>2876</v>
      </c>
    </row>
    <row r="2395" spans="1:9" x14ac:dyDescent="0.2">
      <c r="A2395">
        <v>2011</v>
      </c>
      <c r="B2395" t="s">
        <v>14</v>
      </c>
      <c r="C2395" t="s">
        <v>293</v>
      </c>
      <c r="D2395" t="s">
        <v>283</v>
      </c>
      <c r="E2395">
        <v>22315</v>
      </c>
      <c r="F2395">
        <v>9294</v>
      </c>
      <c r="G2395">
        <v>17410</v>
      </c>
      <c r="H2395">
        <v>1964</v>
      </c>
      <c r="I2395">
        <v>2527</v>
      </c>
    </row>
    <row r="2396" spans="1:9" x14ac:dyDescent="0.2">
      <c r="A2396">
        <v>2011</v>
      </c>
      <c r="B2396" t="s">
        <v>14</v>
      </c>
      <c r="C2396" t="s">
        <v>293</v>
      </c>
      <c r="D2396" t="s">
        <v>284</v>
      </c>
      <c r="E2396">
        <v>26704</v>
      </c>
      <c r="F2396">
        <v>10563</v>
      </c>
      <c r="G2396">
        <v>16722</v>
      </c>
      <c r="H2396">
        <v>1444</v>
      </c>
      <c r="I2396">
        <v>2637</v>
      </c>
    </row>
    <row r="2397" spans="1:9" x14ac:dyDescent="0.2">
      <c r="A2397">
        <v>2011</v>
      </c>
      <c r="B2397" t="s">
        <v>14</v>
      </c>
      <c r="C2397" t="s">
        <v>293</v>
      </c>
      <c r="D2397" t="s">
        <v>285</v>
      </c>
      <c r="E2397">
        <v>47189</v>
      </c>
      <c r="F2397">
        <v>18744</v>
      </c>
      <c r="G2397">
        <v>28236</v>
      </c>
      <c r="H2397">
        <v>1523</v>
      </c>
      <c r="I2397">
        <v>3596</v>
      </c>
    </row>
    <row r="2398" spans="1:9" x14ac:dyDescent="0.2">
      <c r="A2398">
        <v>2011</v>
      </c>
      <c r="B2398" t="s">
        <v>14</v>
      </c>
      <c r="C2398" t="s">
        <v>293</v>
      </c>
      <c r="D2398" t="s">
        <v>286</v>
      </c>
      <c r="E2398">
        <v>29306</v>
      </c>
      <c r="F2398">
        <v>13120</v>
      </c>
      <c r="G2398">
        <v>28460</v>
      </c>
      <c r="H2398">
        <v>617</v>
      </c>
      <c r="I2398">
        <v>1487</v>
      </c>
    </row>
    <row r="2399" spans="1:9" x14ac:dyDescent="0.2">
      <c r="A2399">
        <v>2011</v>
      </c>
      <c r="B2399" t="s">
        <v>14</v>
      </c>
      <c r="C2399" t="s">
        <v>293</v>
      </c>
      <c r="D2399" t="s">
        <v>287</v>
      </c>
      <c r="E2399">
        <v>18260</v>
      </c>
      <c r="F2399">
        <v>9785</v>
      </c>
      <c r="G2399">
        <v>44628</v>
      </c>
      <c r="H2399">
        <v>379</v>
      </c>
      <c r="I2399">
        <v>701</v>
      </c>
    </row>
    <row r="2400" spans="1:9" x14ac:dyDescent="0.2">
      <c r="A2400">
        <v>2011</v>
      </c>
      <c r="B2400" t="s">
        <v>14</v>
      </c>
      <c r="C2400" t="s">
        <v>293</v>
      </c>
      <c r="D2400" t="s">
        <v>288</v>
      </c>
      <c r="E2400">
        <v>4121</v>
      </c>
      <c r="F2400">
        <v>2702</v>
      </c>
      <c r="G2400">
        <v>33177</v>
      </c>
      <c r="H2400">
        <v>125</v>
      </c>
      <c r="I2400">
        <v>125</v>
      </c>
    </row>
    <row r="2401" spans="1:9" x14ac:dyDescent="0.2">
      <c r="A2401">
        <v>2011</v>
      </c>
      <c r="B2401" t="s">
        <v>14</v>
      </c>
      <c r="C2401" t="s">
        <v>293</v>
      </c>
      <c r="D2401" t="s">
        <v>289</v>
      </c>
      <c r="E2401">
        <v>619</v>
      </c>
      <c r="F2401">
        <v>378</v>
      </c>
      <c r="G2401">
        <v>12310</v>
      </c>
      <c r="H2401">
        <v>24</v>
      </c>
      <c r="I2401">
        <v>24</v>
      </c>
    </row>
    <row r="2402" spans="1:9" x14ac:dyDescent="0.2">
      <c r="A2402">
        <v>2011</v>
      </c>
      <c r="B2402" t="s">
        <v>14</v>
      </c>
      <c r="C2402" t="s">
        <v>294</v>
      </c>
      <c r="D2402" s="5" t="s">
        <v>428</v>
      </c>
      <c r="E2402">
        <v>43</v>
      </c>
      <c r="F2402">
        <v>11</v>
      </c>
      <c r="G2402">
        <v>9825</v>
      </c>
      <c r="H2402">
        <v>21</v>
      </c>
      <c r="I2402">
        <v>2</v>
      </c>
    </row>
    <row r="2403" spans="1:9" x14ac:dyDescent="0.2">
      <c r="A2403">
        <v>2011</v>
      </c>
      <c r="B2403" t="s">
        <v>14</v>
      </c>
      <c r="C2403" t="s">
        <v>294</v>
      </c>
      <c r="D2403" t="s">
        <v>279</v>
      </c>
      <c r="E2403">
        <v>93</v>
      </c>
      <c r="F2403">
        <v>42</v>
      </c>
      <c r="G2403">
        <v>11424</v>
      </c>
      <c r="H2403">
        <v>61</v>
      </c>
      <c r="I2403">
        <v>4</v>
      </c>
    </row>
    <row r="2404" spans="1:9" x14ac:dyDescent="0.2">
      <c r="A2404">
        <v>2011</v>
      </c>
      <c r="B2404" t="s">
        <v>14</v>
      </c>
      <c r="C2404" t="s">
        <v>294</v>
      </c>
      <c r="D2404" t="s">
        <v>280</v>
      </c>
      <c r="E2404">
        <v>431</v>
      </c>
      <c r="F2404">
        <v>145</v>
      </c>
      <c r="G2404">
        <v>10939</v>
      </c>
      <c r="H2404">
        <v>680</v>
      </c>
      <c r="I2404">
        <v>58</v>
      </c>
    </row>
    <row r="2405" spans="1:9" x14ac:dyDescent="0.2">
      <c r="A2405">
        <v>2011</v>
      </c>
      <c r="B2405" t="s">
        <v>14</v>
      </c>
      <c r="C2405" t="s">
        <v>294</v>
      </c>
      <c r="D2405" t="s">
        <v>281</v>
      </c>
      <c r="E2405">
        <v>1384</v>
      </c>
      <c r="F2405">
        <v>403</v>
      </c>
      <c r="G2405">
        <v>10149</v>
      </c>
      <c r="H2405">
        <v>1771</v>
      </c>
      <c r="I2405">
        <v>192</v>
      </c>
    </row>
    <row r="2406" spans="1:9" x14ac:dyDescent="0.2">
      <c r="A2406">
        <v>2011</v>
      </c>
      <c r="B2406" t="s">
        <v>14</v>
      </c>
      <c r="C2406" t="s">
        <v>294</v>
      </c>
      <c r="D2406" t="s">
        <v>282</v>
      </c>
      <c r="E2406">
        <v>1967</v>
      </c>
      <c r="F2406">
        <v>396</v>
      </c>
      <c r="G2406">
        <v>9295</v>
      </c>
      <c r="H2406">
        <v>1225</v>
      </c>
      <c r="I2406">
        <v>148</v>
      </c>
    </row>
    <row r="2407" spans="1:9" x14ac:dyDescent="0.2">
      <c r="A2407">
        <v>2011</v>
      </c>
      <c r="B2407" t="s">
        <v>14</v>
      </c>
      <c r="C2407" t="s">
        <v>294</v>
      </c>
      <c r="D2407" t="s">
        <v>283</v>
      </c>
      <c r="E2407">
        <v>2233</v>
      </c>
      <c r="F2407">
        <v>440</v>
      </c>
      <c r="G2407">
        <v>8653</v>
      </c>
      <c r="H2407">
        <v>619</v>
      </c>
      <c r="I2407">
        <v>130</v>
      </c>
    </row>
    <row r="2408" spans="1:9" x14ac:dyDescent="0.2">
      <c r="A2408">
        <v>2011</v>
      </c>
      <c r="B2408" t="s">
        <v>14</v>
      </c>
      <c r="C2408" t="s">
        <v>294</v>
      </c>
      <c r="D2408" t="s">
        <v>284</v>
      </c>
      <c r="E2408">
        <v>2679</v>
      </c>
      <c r="F2408">
        <v>474</v>
      </c>
      <c r="G2408">
        <v>8606</v>
      </c>
      <c r="H2408">
        <v>410</v>
      </c>
      <c r="I2408">
        <v>119</v>
      </c>
    </row>
    <row r="2409" spans="1:9" x14ac:dyDescent="0.2">
      <c r="A2409">
        <v>2011</v>
      </c>
      <c r="B2409" t="s">
        <v>14</v>
      </c>
      <c r="C2409" t="s">
        <v>294</v>
      </c>
      <c r="D2409" t="s">
        <v>285</v>
      </c>
      <c r="E2409">
        <v>4351</v>
      </c>
      <c r="F2409">
        <v>696</v>
      </c>
      <c r="G2409">
        <v>13260</v>
      </c>
      <c r="H2409">
        <v>319</v>
      </c>
      <c r="I2409">
        <v>126</v>
      </c>
    </row>
    <row r="2410" spans="1:9" x14ac:dyDescent="0.2">
      <c r="A2410">
        <v>2011</v>
      </c>
      <c r="B2410" t="s">
        <v>14</v>
      </c>
      <c r="C2410" t="s">
        <v>294</v>
      </c>
      <c r="D2410" t="s">
        <v>286</v>
      </c>
      <c r="E2410">
        <v>2069</v>
      </c>
      <c r="F2410">
        <v>373</v>
      </c>
      <c r="G2410">
        <v>9133</v>
      </c>
      <c r="H2410">
        <v>116</v>
      </c>
      <c r="I2410">
        <v>58</v>
      </c>
    </row>
    <row r="2411" spans="1:9" x14ac:dyDescent="0.2">
      <c r="A2411">
        <v>2011</v>
      </c>
      <c r="B2411" t="s">
        <v>14</v>
      </c>
      <c r="C2411" t="s">
        <v>294</v>
      </c>
      <c r="D2411" t="s">
        <v>287</v>
      </c>
      <c r="E2411">
        <v>574</v>
      </c>
      <c r="F2411">
        <v>180</v>
      </c>
      <c r="G2411">
        <v>7575</v>
      </c>
      <c r="H2411">
        <v>73</v>
      </c>
      <c r="I2411">
        <v>20</v>
      </c>
    </row>
    <row r="2412" spans="1:9" x14ac:dyDescent="0.2">
      <c r="A2412">
        <v>2011</v>
      </c>
      <c r="B2412" t="s">
        <v>14</v>
      </c>
      <c r="C2412" t="s">
        <v>294</v>
      </c>
      <c r="D2412" t="s">
        <v>288</v>
      </c>
      <c r="E2412">
        <v>148</v>
      </c>
      <c r="F2412">
        <v>56</v>
      </c>
      <c r="G2412">
        <v>4072</v>
      </c>
      <c r="H2412">
        <v>19</v>
      </c>
      <c r="I2412">
        <v>2</v>
      </c>
    </row>
    <row r="2413" spans="1:9" x14ac:dyDescent="0.2">
      <c r="A2413">
        <v>2011</v>
      </c>
      <c r="B2413" t="s">
        <v>14</v>
      </c>
      <c r="C2413" t="s">
        <v>294</v>
      </c>
      <c r="D2413" t="s">
        <v>289</v>
      </c>
      <c r="E2413">
        <v>47</v>
      </c>
      <c r="F2413">
        <v>9</v>
      </c>
      <c r="G2413">
        <v>1532</v>
      </c>
      <c r="H2413">
        <v>10</v>
      </c>
      <c r="I2413">
        <v>1</v>
      </c>
    </row>
    <row r="2414" spans="1:9" x14ac:dyDescent="0.2">
      <c r="A2414">
        <v>2011</v>
      </c>
      <c r="B2414" t="s">
        <v>4</v>
      </c>
      <c r="C2414" t="s">
        <v>42</v>
      </c>
      <c r="D2414" s="5" t="s">
        <v>428</v>
      </c>
      <c r="E2414">
        <v>191</v>
      </c>
      <c r="F2414">
        <v>205</v>
      </c>
      <c r="G2414">
        <v>27937</v>
      </c>
      <c r="H2414">
        <v>127</v>
      </c>
      <c r="I2414">
        <v>18</v>
      </c>
    </row>
    <row r="2415" spans="1:9" x14ac:dyDescent="0.2">
      <c r="A2415">
        <v>2011</v>
      </c>
      <c r="B2415" t="s">
        <v>4</v>
      </c>
      <c r="C2415" t="s">
        <v>42</v>
      </c>
      <c r="D2415" t="s">
        <v>279</v>
      </c>
      <c r="E2415">
        <v>375</v>
      </c>
      <c r="F2415">
        <v>542</v>
      </c>
      <c r="G2415">
        <v>35218</v>
      </c>
      <c r="H2415">
        <v>296</v>
      </c>
      <c r="I2415">
        <v>93</v>
      </c>
    </row>
    <row r="2416" spans="1:9" x14ac:dyDescent="0.2">
      <c r="A2416">
        <v>2011</v>
      </c>
      <c r="B2416" t="s">
        <v>4</v>
      </c>
      <c r="C2416" t="s">
        <v>42</v>
      </c>
      <c r="D2416" t="s">
        <v>280</v>
      </c>
      <c r="E2416">
        <v>1954</v>
      </c>
      <c r="F2416">
        <v>2713</v>
      </c>
      <c r="G2416">
        <v>32006</v>
      </c>
      <c r="H2416">
        <v>5411</v>
      </c>
      <c r="I2416">
        <v>1412</v>
      </c>
    </row>
    <row r="2417" spans="1:9" x14ac:dyDescent="0.2">
      <c r="A2417">
        <v>2011</v>
      </c>
      <c r="B2417" t="s">
        <v>4</v>
      </c>
      <c r="C2417" t="s">
        <v>42</v>
      </c>
      <c r="D2417" t="s">
        <v>281</v>
      </c>
      <c r="E2417">
        <v>4954</v>
      </c>
      <c r="F2417">
        <v>5546</v>
      </c>
      <c r="G2417">
        <v>22184</v>
      </c>
      <c r="H2417">
        <v>8407</v>
      </c>
      <c r="I2417">
        <v>3115</v>
      </c>
    </row>
    <row r="2418" spans="1:9" x14ac:dyDescent="0.2">
      <c r="A2418">
        <v>2011</v>
      </c>
      <c r="B2418" t="s">
        <v>4</v>
      </c>
      <c r="C2418" t="s">
        <v>42</v>
      </c>
      <c r="D2418" t="s">
        <v>282</v>
      </c>
      <c r="E2418">
        <v>6396</v>
      </c>
      <c r="F2418">
        <v>5442</v>
      </c>
      <c r="G2418">
        <v>18214</v>
      </c>
      <c r="H2418">
        <v>4846</v>
      </c>
      <c r="I2418">
        <v>2315</v>
      </c>
    </row>
    <row r="2419" spans="1:9" x14ac:dyDescent="0.2">
      <c r="A2419">
        <v>2011</v>
      </c>
      <c r="B2419" t="s">
        <v>4</v>
      </c>
      <c r="C2419" t="s">
        <v>42</v>
      </c>
      <c r="D2419" t="s">
        <v>283</v>
      </c>
      <c r="E2419">
        <v>7546</v>
      </c>
      <c r="F2419">
        <v>5824</v>
      </c>
      <c r="G2419">
        <v>17289</v>
      </c>
      <c r="H2419">
        <v>2899</v>
      </c>
      <c r="I2419">
        <v>1909</v>
      </c>
    </row>
    <row r="2420" spans="1:9" x14ac:dyDescent="0.2">
      <c r="A2420">
        <v>2011</v>
      </c>
      <c r="B2420" t="s">
        <v>4</v>
      </c>
      <c r="C2420" t="s">
        <v>42</v>
      </c>
      <c r="D2420" t="s">
        <v>284</v>
      </c>
      <c r="E2420">
        <v>8724</v>
      </c>
      <c r="F2420">
        <v>6910</v>
      </c>
      <c r="G2420">
        <v>17558</v>
      </c>
      <c r="H2420">
        <v>2330</v>
      </c>
      <c r="I2420">
        <v>1957</v>
      </c>
    </row>
    <row r="2421" spans="1:9" x14ac:dyDescent="0.2">
      <c r="A2421">
        <v>2011</v>
      </c>
      <c r="B2421" t="s">
        <v>4</v>
      </c>
      <c r="C2421" t="s">
        <v>42</v>
      </c>
      <c r="D2421" t="s">
        <v>285</v>
      </c>
      <c r="E2421">
        <v>16033</v>
      </c>
      <c r="F2421">
        <v>12569</v>
      </c>
      <c r="G2421">
        <v>31078</v>
      </c>
      <c r="H2421">
        <v>2403</v>
      </c>
      <c r="I2421">
        <v>2769</v>
      </c>
    </row>
    <row r="2422" spans="1:9" x14ac:dyDescent="0.2">
      <c r="A2422">
        <v>2011</v>
      </c>
      <c r="B2422" t="s">
        <v>4</v>
      </c>
      <c r="C2422" t="s">
        <v>42</v>
      </c>
      <c r="D2422" t="s">
        <v>286</v>
      </c>
      <c r="E2422">
        <v>9133</v>
      </c>
      <c r="F2422">
        <v>8166</v>
      </c>
      <c r="G2422">
        <v>26460</v>
      </c>
      <c r="H2422">
        <v>706</v>
      </c>
      <c r="I2422">
        <v>1176</v>
      </c>
    </row>
    <row r="2423" spans="1:9" x14ac:dyDescent="0.2">
      <c r="A2423">
        <v>2011</v>
      </c>
      <c r="B2423" t="s">
        <v>4</v>
      </c>
      <c r="C2423" t="s">
        <v>42</v>
      </c>
      <c r="D2423" t="s">
        <v>287</v>
      </c>
      <c r="E2423">
        <v>4812</v>
      </c>
      <c r="F2423">
        <v>5813</v>
      </c>
      <c r="G2423">
        <v>33018</v>
      </c>
      <c r="H2423">
        <v>496</v>
      </c>
      <c r="I2423">
        <v>510</v>
      </c>
    </row>
    <row r="2424" spans="1:9" x14ac:dyDescent="0.2">
      <c r="A2424">
        <v>2011</v>
      </c>
      <c r="B2424" t="s">
        <v>4</v>
      </c>
      <c r="C2424" t="s">
        <v>42</v>
      </c>
      <c r="D2424" t="s">
        <v>288</v>
      </c>
      <c r="E2424">
        <v>1252</v>
      </c>
      <c r="F2424">
        <v>1519</v>
      </c>
      <c r="G2424">
        <v>21524</v>
      </c>
      <c r="H2424">
        <v>169</v>
      </c>
      <c r="I2424">
        <v>105</v>
      </c>
    </row>
    <row r="2425" spans="1:9" x14ac:dyDescent="0.2">
      <c r="A2425">
        <v>2011</v>
      </c>
      <c r="B2425" t="s">
        <v>4</v>
      </c>
      <c r="C2425" t="s">
        <v>42</v>
      </c>
      <c r="D2425" t="s">
        <v>289</v>
      </c>
      <c r="E2425">
        <v>259</v>
      </c>
      <c r="F2425">
        <v>328</v>
      </c>
      <c r="G2425">
        <v>7998</v>
      </c>
      <c r="H2425">
        <v>58</v>
      </c>
      <c r="I2425">
        <v>35</v>
      </c>
    </row>
    <row r="2426" spans="1:9" x14ac:dyDescent="0.2">
      <c r="A2426">
        <v>2011</v>
      </c>
      <c r="B2426" t="s">
        <v>4</v>
      </c>
      <c r="C2426" t="s">
        <v>293</v>
      </c>
      <c r="D2426" s="5" t="s">
        <v>428</v>
      </c>
      <c r="E2426">
        <v>162</v>
      </c>
      <c r="F2426">
        <v>191</v>
      </c>
      <c r="G2426">
        <v>24400</v>
      </c>
      <c r="H2426">
        <v>119</v>
      </c>
      <c r="I2426">
        <v>17</v>
      </c>
    </row>
    <row r="2427" spans="1:9" x14ac:dyDescent="0.2">
      <c r="A2427">
        <v>2011</v>
      </c>
      <c r="B2427" t="s">
        <v>4</v>
      </c>
      <c r="C2427" t="s">
        <v>293</v>
      </c>
      <c r="D2427" t="s">
        <v>279</v>
      </c>
      <c r="E2427">
        <v>337</v>
      </c>
      <c r="F2427">
        <v>526</v>
      </c>
      <c r="G2427">
        <v>31142</v>
      </c>
      <c r="H2427">
        <v>276</v>
      </c>
      <c r="I2427">
        <v>92</v>
      </c>
    </row>
    <row r="2428" spans="1:9" x14ac:dyDescent="0.2">
      <c r="A2428">
        <v>2011</v>
      </c>
      <c r="B2428" t="s">
        <v>4</v>
      </c>
      <c r="C2428" t="s">
        <v>293</v>
      </c>
      <c r="D2428" t="s">
        <v>280</v>
      </c>
      <c r="E2428">
        <v>1772</v>
      </c>
      <c r="F2428">
        <v>2628</v>
      </c>
      <c r="G2428">
        <v>27966</v>
      </c>
      <c r="H2428">
        <v>4985</v>
      </c>
      <c r="I2428">
        <v>1371</v>
      </c>
    </row>
    <row r="2429" spans="1:9" x14ac:dyDescent="0.2">
      <c r="A2429">
        <v>2011</v>
      </c>
      <c r="B2429" t="s">
        <v>4</v>
      </c>
      <c r="C2429" t="s">
        <v>293</v>
      </c>
      <c r="D2429" t="s">
        <v>281</v>
      </c>
      <c r="E2429">
        <v>4403</v>
      </c>
      <c r="F2429">
        <v>5299</v>
      </c>
      <c r="G2429">
        <v>18436</v>
      </c>
      <c r="H2429">
        <v>7208</v>
      </c>
      <c r="I2429">
        <v>2964</v>
      </c>
    </row>
    <row r="2430" spans="1:9" x14ac:dyDescent="0.2">
      <c r="A2430">
        <v>2011</v>
      </c>
      <c r="B2430" t="s">
        <v>4</v>
      </c>
      <c r="C2430" t="s">
        <v>293</v>
      </c>
      <c r="D2430" t="s">
        <v>282</v>
      </c>
      <c r="E2430">
        <v>5582</v>
      </c>
      <c r="F2430">
        <v>5181</v>
      </c>
      <c r="G2430">
        <v>14915</v>
      </c>
      <c r="H2430">
        <v>4025</v>
      </c>
      <c r="I2430">
        <v>2171</v>
      </c>
    </row>
    <row r="2431" spans="1:9" x14ac:dyDescent="0.2">
      <c r="A2431">
        <v>2011</v>
      </c>
      <c r="B2431" t="s">
        <v>4</v>
      </c>
      <c r="C2431" t="s">
        <v>293</v>
      </c>
      <c r="D2431" t="s">
        <v>283</v>
      </c>
      <c r="E2431">
        <v>6556</v>
      </c>
      <c r="F2431">
        <v>5589</v>
      </c>
      <c r="G2431">
        <v>14079</v>
      </c>
      <c r="H2431">
        <v>2362</v>
      </c>
      <c r="I2431">
        <v>1815</v>
      </c>
    </row>
    <row r="2432" spans="1:9" x14ac:dyDescent="0.2">
      <c r="A2432">
        <v>2011</v>
      </c>
      <c r="B2432" t="s">
        <v>4</v>
      </c>
      <c r="C2432" t="s">
        <v>293</v>
      </c>
      <c r="D2432" t="s">
        <v>284</v>
      </c>
      <c r="E2432">
        <v>7637</v>
      </c>
      <c r="F2432">
        <v>6682</v>
      </c>
      <c r="G2432">
        <v>14299</v>
      </c>
      <c r="H2432">
        <v>1946</v>
      </c>
      <c r="I2432">
        <v>1896</v>
      </c>
    </row>
    <row r="2433" spans="1:9" x14ac:dyDescent="0.2">
      <c r="A2433">
        <v>2011</v>
      </c>
      <c r="B2433" t="s">
        <v>4</v>
      </c>
      <c r="C2433" t="s">
        <v>293</v>
      </c>
      <c r="D2433" t="s">
        <v>285</v>
      </c>
      <c r="E2433">
        <v>14118</v>
      </c>
      <c r="F2433">
        <v>12126</v>
      </c>
      <c r="G2433">
        <v>25660</v>
      </c>
      <c r="H2433">
        <v>2090</v>
      </c>
      <c r="I2433">
        <v>2667</v>
      </c>
    </row>
    <row r="2434" spans="1:9" x14ac:dyDescent="0.2">
      <c r="A2434">
        <v>2011</v>
      </c>
      <c r="B2434" t="s">
        <v>4</v>
      </c>
      <c r="C2434" t="s">
        <v>293</v>
      </c>
      <c r="D2434" t="s">
        <v>286</v>
      </c>
      <c r="E2434">
        <v>8116</v>
      </c>
      <c r="F2434">
        <v>7922</v>
      </c>
      <c r="G2434">
        <v>22373</v>
      </c>
      <c r="H2434">
        <v>613</v>
      </c>
      <c r="I2434">
        <v>1147</v>
      </c>
    </row>
    <row r="2435" spans="1:9" x14ac:dyDescent="0.2">
      <c r="A2435">
        <v>2011</v>
      </c>
      <c r="B2435" t="s">
        <v>4</v>
      </c>
      <c r="C2435" t="s">
        <v>293</v>
      </c>
      <c r="D2435" t="s">
        <v>287</v>
      </c>
      <c r="E2435">
        <v>4572</v>
      </c>
      <c r="F2435">
        <v>5703</v>
      </c>
      <c r="G2435">
        <v>29439</v>
      </c>
      <c r="H2435">
        <v>467</v>
      </c>
      <c r="I2435">
        <v>498</v>
      </c>
    </row>
    <row r="2436" spans="1:9" x14ac:dyDescent="0.2">
      <c r="A2436">
        <v>2011</v>
      </c>
      <c r="B2436" t="s">
        <v>4</v>
      </c>
      <c r="C2436" t="s">
        <v>293</v>
      </c>
      <c r="D2436" t="s">
        <v>288</v>
      </c>
      <c r="E2436">
        <v>1193</v>
      </c>
      <c r="F2436">
        <v>1484</v>
      </c>
      <c r="G2436">
        <v>19578</v>
      </c>
      <c r="H2436">
        <v>155</v>
      </c>
      <c r="I2436">
        <v>103</v>
      </c>
    </row>
    <row r="2437" spans="1:9" x14ac:dyDescent="0.2">
      <c r="A2437">
        <v>2011</v>
      </c>
      <c r="B2437" t="s">
        <v>4</v>
      </c>
      <c r="C2437" t="s">
        <v>293</v>
      </c>
      <c r="D2437" t="s">
        <v>289</v>
      </c>
      <c r="E2437">
        <v>248</v>
      </c>
      <c r="F2437">
        <v>320</v>
      </c>
      <c r="G2437">
        <v>7330</v>
      </c>
      <c r="H2437">
        <v>55</v>
      </c>
      <c r="I2437">
        <v>33</v>
      </c>
    </row>
    <row r="2438" spans="1:9" x14ac:dyDescent="0.2">
      <c r="A2438">
        <v>2011</v>
      </c>
      <c r="B2438" t="s">
        <v>4</v>
      </c>
      <c r="C2438" t="s">
        <v>294</v>
      </c>
      <c r="D2438" s="5" t="s">
        <v>428</v>
      </c>
      <c r="E2438">
        <v>29</v>
      </c>
      <c r="F2438">
        <v>14</v>
      </c>
      <c r="G2438">
        <v>3537</v>
      </c>
      <c r="H2438">
        <v>8</v>
      </c>
      <c r="I2438">
        <v>1</v>
      </c>
    </row>
    <row r="2439" spans="1:9" x14ac:dyDescent="0.2">
      <c r="A2439">
        <v>2011</v>
      </c>
      <c r="B2439" t="s">
        <v>4</v>
      </c>
      <c r="C2439" t="s">
        <v>294</v>
      </c>
      <c r="D2439" t="s">
        <v>279</v>
      </c>
      <c r="E2439">
        <v>38</v>
      </c>
      <c r="F2439">
        <v>16</v>
      </c>
      <c r="G2439">
        <v>4076</v>
      </c>
      <c r="H2439">
        <v>20</v>
      </c>
      <c r="I2439">
        <v>1</v>
      </c>
    </row>
    <row r="2440" spans="1:9" x14ac:dyDescent="0.2">
      <c r="A2440">
        <v>2011</v>
      </c>
      <c r="B2440" t="s">
        <v>4</v>
      </c>
      <c r="C2440" t="s">
        <v>294</v>
      </c>
      <c r="D2440" t="s">
        <v>280</v>
      </c>
      <c r="E2440">
        <v>182</v>
      </c>
      <c r="F2440">
        <v>85</v>
      </c>
      <c r="G2440">
        <v>4040</v>
      </c>
      <c r="H2440">
        <v>426</v>
      </c>
      <c r="I2440">
        <v>41</v>
      </c>
    </row>
    <row r="2441" spans="1:9" x14ac:dyDescent="0.2">
      <c r="A2441">
        <v>2011</v>
      </c>
      <c r="B2441" t="s">
        <v>4</v>
      </c>
      <c r="C2441" t="s">
        <v>294</v>
      </c>
      <c r="D2441" t="s">
        <v>281</v>
      </c>
      <c r="E2441">
        <v>551</v>
      </c>
      <c r="F2441">
        <v>247</v>
      </c>
      <c r="G2441">
        <v>3748</v>
      </c>
      <c r="H2441">
        <v>1199</v>
      </c>
      <c r="I2441">
        <v>151</v>
      </c>
    </row>
    <row r="2442" spans="1:9" x14ac:dyDescent="0.2">
      <c r="A2442">
        <v>2011</v>
      </c>
      <c r="B2442" t="s">
        <v>4</v>
      </c>
      <c r="C2442" t="s">
        <v>294</v>
      </c>
      <c r="D2442" t="s">
        <v>282</v>
      </c>
      <c r="E2442">
        <v>814</v>
      </c>
      <c r="F2442">
        <v>261</v>
      </c>
      <c r="G2442">
        <v>3299</v>
      </c>
      <c r="H2442">
        <v>821</v>
      </c>
      <c r="I2442">
        <v>144</v>
      </c>
    </row>
    <row r="2443" spans="1:9" x14ac:dyDescent="0.2">
      <c r="A2443">
        <v>2011</v>
      </c>
      <c r="B2443" t="s">
        <v>4</v>
      </c>
      <c r="C2443" t="s">
        <v>294</v>
      </c>
      <c r="D2443" t="s">
        <v>283</v>
      </c>
      <c r="E2443">
        <v>990</v>
      </c>
      <c r="F2443">
        <v>235</v>
      </c>
      <c r="G2443">
        <v>3210</v>
      </c>
      <c r="H2443">
        <v>537</v>
      </c>
      <c r="I2443">
        <v>94</v>
      </c>
    </row>
    <row r="2444" spans="1:9" x14ac:dyDescent="0.2">
      <c r="A2444">
        <v>2011</v>
      </c>
      <c r="B2444" t="s">
        <v>4</v>
      </c>
      <c r="C2444" t="s">
        <v>294</v>
      </c>
      <c r="D2444" t="s">
        <v>284</v>
      </c>
      <c r="E2444">
        <v>1087</v>
      </c>
      <c r="F2444">
        <v>228</v>
      </c>
      <c r="G2444">
        <v>3259</v>
      </c>
      <c r="H2444">
        <v>384</v>
      </c>
      <c r="I2444">
        <v>61</v>
      </c>
    </row>
    <row r="2445" spans="1:9" x14ac:dyDescent="0.2">
      <c r="A2445">
        <v>2011</v>
      </c>
      <c r="B2445" t="s">
        <v>4</v>
      </c>
      <c r="C2445" t="s">
        <v>294</v>
      </c>
      <c r="D2445" t="s">
        <v>285</v>
      </c>
      <c r="E2445">
        <v>1915</v>
      </c>
      <c r="F2445">
        <v>443</v>
      </c>
      <c r="G2445">
        <v>5418</v>
      </c>
      <c r="H2445">
        <v>313</v>
      </c>
      <c r="I2445">
        <v>102</v>
      </c>
    </row>
    <row r="2446" spans="1:9" x14ac:dyDescent="0.2">
      <c r="A2446">
        <v>2011</v>
      </c>
      <c r="B2446" t="s">
        <v>4</v>
      </c>
      <c r="C2446" t="s">
        <v>294</v>
      </c>
      <c r="D2446" t="s">
        <v>286</v>
      </c>
      <c r="E2446">
        <v>1017</v>
      </c>
      <c r="F2446">
        <v>244</v>
      </c>
      <c r="G2446">
        <v>4087</v>
      </c>
      <c r="H2446">
        <v>93</v>
      </c>
      <c r="I2446">
        <v>29</v>
      </c>
    </row>
    <row r="2447" spans="1:9" x14ac:dyDescent="0.2">
      <c r="A2447">
        <v>2011</v>
      </c>
      <c r="B2447" t="s">
        <v>4</v>
      </c>
      <c r="C2447" t="s">
        <v>294</v>
      </c>
      <c r="D2447" t="s">
        <v>287</v>
      </c>
      <c r="E2447">
        <v>240</v>
      </c>
      <c r="F2447">
        <v>110</v>
      </c>
      <c r="G2447">
        <v>3579</v>
      </c>
      <c r="H2447">
        <v>29</v>
      </c>
      <c r="I2447">
        <v>12</v>
      </c>
    </row>
    <row r="2448" spans="1:9" x14ac:dyDescent="0.2">
      <c r="A2448">
        <v>2011</v>
      </c>
      <c r="B2448" t="s">
        <v>4</v>
      </c>
      <c r="C2448" t="s">
        <v>294</v>
      </c>
      <c r="D2448" t="s">
        <v>288</v>
      </c>
      <c r="E2448">
        <v>59</v>
      </c>
      <c r="F2448">
        <v>35</v>
      </c>
      <c r="G2448">
        <v>1946</v>
      </c>
      <c r="H2448">
        <v>14</v>
      </c>
      <c r="I2448">
        <v>2</v>
      </c>
    </row>
    <row r="2449" spans="1:9" x14ac:dyDescent="0.2">
      <c r="A2449">
        <v>2011</v>
      </c>
      <c r="B2449" t="s">
        <v>4</v>
      </c>
      <c r="C2449" t="s">
        <v>294</v>
      </c>
      <c r="D2449" t="s">
        <v>289</v>
      </c>
      <c r="E2449">
        <v>11</v>
      </c>
      <c r="F2449">
        <v>8</v>
      </c>
      <c r="G2449">
        <v>668</v>
      </c>
      <c r="H2449">
        <v>3</v>
      </c>
      <c r="I2449">
        <v>2</v>
      </c>
    </row>
    <row r="2450" spans="1:9" x14ac:dyDescent="0.2">
      <c r="A2450">
        <v>2011</v>
      </c>
      <c r="B2450" t="s">
        <v>36</v>
      </c>
      <c r="C2450" t="s">
        <v>42</v>
      </c>
      <c r="D2450" s="5" t="s">
        <v>428</v>
      </c>
      <c r="E2450">
        <v>1122</v>
      </c>
      <c r="F2450">
        <v>703</v>
      </c>
      <c r="G2450">
        <v>139303</v>
      </c>
      <c r="H2450">
        <v>631</v>
      </c>
      <c r="I2450">
        <v>61</v>
      </c>
    </row>
    <row r="2451" spans="1:9" x14ac:dyDescent="0.2">
      <c r="A2451">
        <v>2011</v>
      </c>
      <c r="B2451" t="s">
        <v>36</v>
      </c>
      <c r="C2451" t="s">
        <v>42</v>
      </c>
      <c r="D2451" t="s">
        <v>279</v>
      </c>
      <c r="E2451">
        <v>2508</v>
      </c>
      <c r="F2451">
        <v>1859</v>
      </c>
      <c r="G2451">
        <v>150787</v>
      </c>
      <c r="H2451">
        <v>1061</v>
      </c>
      <c r="I2451">
        <v>220</v>
      </c>
    </row>
    <row r="2452" spans="1:9" x14ac:dyDescent="0.2">
      <c r="A2452">
        <v>2011</v>
      </c>
      <c r="B2452" t="s">
        <v>36</v>
      </c>
      <c r="C2452" t="s">
        <v>42</v>
      </c>
      <c r="D2452" t="s">
        <v>280</v>
      </c>
      <c r="E2452">
        <v>12516</v>
      </c>
      <c r="F2452">
        <v>7322</v>
      </c>
      <c r="G2452">
        <v>142117</v>
      </c>
      <c r="H2452">
        <v>9517</v>
      </c>
      <c r="I2452">
        <v>1783</v>
      </c>
    </row>
    <row r="2453" spans="1:9" x14ac:dyDescent="0.2">
      <c r="A2453">
        <v>2011</v>
      </c>
      <c r="B2453" t="s">
        <v>36</v>
      </c>
      <c r="C2453" t="s">
        <v>42</v>
      </c>
      <c r="D2453" t="s">
        <v>281</v>
      </c>
      <c r="E2453">
        <v>39939</v>
      </c>
      <c r="F2453">
        <v>14089</v>
      </c>
      <c r="G2453">
        <v>122502</v>
      </c>
      <c r="H2453">
        <v>14891</v>
      </c>
      <c r="I2453">
        <v>3287</v>
      </c>
    </row>
    <row r="2454" spans="1:9" x14ac:dyDescent="0.2">
      <c r="A2454">
        <v>2011</v>
      </c>
      <c r="B2454" t="s">
        <v>36</v>
      </c>
      <c r="C2454" t="s">
        <v>42</v>
      </c>
      <c r="D2454" t="s">
        <v>282</v>
      </c>
      <c r="E2454">
        <v>52606</v>
      </c>
      <c r="F2454">
        <v>14186</v>
      </c>
      <c r="G2454">
        <v>94846</v>
      </c>
      <c r="H2454">
        <v>8312</v>
      </c>
      <c r="I2454">
        <v>2647</v>
      </c>
    </row>
    <row r="2455" spans="1:9" x14ac:dyDescent="0.2">
      <c r="A2455">
        <v>2011</v>
      </c>
      <c r="B2455" t="s">
        <v>36</v>
      </c>
      <c r="C2455" t="s">
        <v>42</v>
      </c>
      <c r="D2455" t="s">
        <v>283</v>
      </c>
      <c r="E2455">
        <v>58806</v>
      </c>
      <c r="F2455">
        <v>13314</v>
      </c>
      <c r="G2455">
        <v>76386</v>
      </c>
      <c r="H2455">
        <v>4238</v>
      </c>
      <c r="I2455">
        <v>2122</v>
      </c>
    </row>
    <row r="2456" spans="1:9" x14ac:dyDescent="0.2">
      <c r="A2456">
        <v>2011</v>
      </c>
      <c r="B2456" t="s">
        <v>36</v>
      </c>
      <c r="C2456" t="s">
        <v>42</v>
      </c>
      <c r="D2456" t="s">
        <v>284</v>
      </c>
      <c r="E2456">
        <v>64583</v>
      </c>
      <c r="F2456">
        <v>13941</v>
      </c>
      <c r="G2456">
        <v>71016</v>
      </c>
      <c r="H2456">
        <v>2899</v>
      </c>
      <c r="I2456">
        <v>1883</v>
      </c>
    </row>
    <row r="2457" spans="1:9" x14ac:dyDescent="0.2">
      <c r="A2457">
        <v>2011</v>
      </c>
      <c r="B2457" t="s">
        <v>36</v>
      </c>
      <c r="C2457" t="s">
        <v>42</v>
      </c>
      <c r="D2457" t="s">
        <v>285</v>
      </c>
      <c r="E2457">
        <v>106826</v>
      </c>
      <c r="F2457">
        <v>22578</v>
      </c>
      <c r="G2457">
        <v>117721</v>
      </c>
      <c r="H2457">
        <v>2708</v>
      </c>
      <c r="I2457">
        <v>2386</v>
      </c>
    </row>
    <row r="2458" spans="1:9" x14ac:dyDescent="0.2">
      <c r="A2458">
        <v>2011</v>
      </c>
      <c r="B2458" t="s">
        <v>36</v>
      </c>
      <c r="C2458" t="s">
        <v>42</v>
      </c>
      <c r="D2458" t="s">
        <v>286</v>
      </c>
      <c r="E2458">
        <v>67272</v>
      </c>
      <c r="F2458">
        <v>15597</v>
      </c>
      <c r="G2458">
        <v>90816</v>
      </c>
      <c r="H2458">
        <v>1139</v>
      </c>
      <c r="I2458">
        <v>1138</v>
      </c>
    </row>
    <row r="2459" spans="1:9" x14ac:dyDescent="0.2">
      <c r="A2459">
        <v>2011</v>
      </c>
      <c r="B2459" t="s">
        <v>36</v>
      </c>
      <c r="C2459" t="s">
        <v>42</v>
      </c>
      <c r="D2459" t="s">
        <v>287</v>
      </c>
      <c r="E2459">
        <v>39136</v>
      </c>
      <c r="F2459">
        <v>12004</v>
      </c>
      <c r="G2459">
        <v>94853</v>
      </c>
      <c r="H2459">
        <v>939</v>
      </c>
      <c r="I2459">
        <v>714</v>
      </c>
    </row>
    <row r="2460" spans="1:9" x14ac:dyDescent="0.2">
      <c r="A2460">
        <v>2011</v>
      </c>
      <c r="B2460" t="s">
        <v>36</v>
      </c>
      <c r="C2460" t="s">
        <v>42</v>
      </c>
      <c r="D2460" t="s">
        <v>288</v>
      </c>
      <c r="E2460">
        <v>8629</v>
      </c>
      <c r="F2460">
        <v>3310</v>
      </c>
      <c r="G2460">
        <v>55120</v>
      </c>
      <c r="H2460">
        <v>388</v>
      </c>
      <c r="I2460">
        <v>136</v>
      </c>
    </row>
    <row r="2461" spans="1:9" x14ac:dyDescent="0.2">
      <c r="A2461">
        <v>2011</v>
      </c>
      <c r="B2461" t="s">
        <v>36</v>
      </c>
      <c r="C2461" t="s">
        <v>42</v>
      </c>
      <c r="D2461" t="s">
        <v>289</v>
      </c>
      <c r="E2461">
        <v>2215</v>
      </c>
      <c r="F2461">
        <v>776</v>
      </c>
      <c r="G2461">
        <v>23036</v>
      </c>
      <c r="H2461">
        <v>120</v>
      </c>
      <c r="I2461">
        <v>46</v>
      </c>
    </row>
    <row r="2462" spans="1:9" x14ac:dyDescent="0.2">
      <c r="A2462">
        <v>2011</v>
      </c>
      <c r="B2462" t="s">
        <v>36</v>
      </c>
      <c r="C2462" t="s">
        <v>293</v>
      </c>
      <c r="D2462" s="5" t="s">
        <v>428</v>
      </c>
      <c r="E2462">
        <v>832</v>
      </c>
      <c r="F2462">
        <v>570</v>
      </c>
      <c r="G2462">
        <v>95612</v>
      </c>
      <c r="H2462">
        <v>482</v>
      </c>
      <c r="I2462">
        <v>48</v>
      </c>
    </row>
    <row r="2463" spans="1:9" x14ac:dyDescent="0.2">
      <c r="A2463">
        <v>2011</v>
      </c>
      <c r="B2463" t="s">
        <v>36</v>
      </c>
      <c r="C2463" t="s">
        <v>293</v>
      </c>
      <c r="D2463" t="s">
        <v>279</v>
      </c>
      <c r="E2463">
        <v>1927</v>
      </c>
      <c r="F2463">
        <v>1659</v>
      </c>
      <c r="G2463">
        <v>104274</v>
      </c>
      <c r="H2463">
        <v>777</v>
      </c>
      <c r="I2463">
        <v>194</v>
      </c>
    </row>
    <row r="2464" spans="1:9" x14ac:dyDescent="0.2">
      <c r="A2464">
        <v>2011</v>
      </c>
      <c r="B2464" t="s">
        <v>36</v>
      </c>
      <c r="C2464" t="s">
        <v>293</v>
      </c>
      <c r="D2464" t="s">
        <v>280</v>
      </c>
      <c r="E2464">
        <v>10731</v>
      </c>
      <c r="F2464">
        <v>6723</v>
      </c>
      <c r="G2464">
        <v>94353</v>
      </c>
      <c r="H2464">
        <v>7474</v>
      </c>
      <c r="I2464">
        <v>1626</v>
      </c>
    </row>
    <row r="2465" spans="1:9" x14ac:dyDescent="0.2">
      <c r="A2465">
        <v>2011</v>
      </c>
      <c r="B2465" t="s">
        <v>36</v>
      </c>
      <c r="C2465" t="s">
        <v>293</v>
      </c>
      <c r="D2465" t="s">
        <v>281</v>
      </c>
      <c r="E2465">
        <v>33836</v>
      </c>
      <c r="F2465">
        <v>12771</v>
      </c>
      <c r="G2465">
        <v>69439</v>
      </c>
      <c r="H2465">
        <v>9691</v>
      </c>
      <c r="I2465">
        <v>2916</v>
      </c>
    </row>
    <row r="2466" spans="1:9" x14ac:dyDescent="0.2">
      <c r="A2466">
        <v>2011</v>
      </c>
      <c r="B2466" t="s">
        <v>36</v>
      </c>
      <c r="C2466" t="s">
        <v>293</v>
      </c>
      <c r="D2466" t="s">
        <v>282</v>
      </c>
      <c r="E2466">
        <v>42987</v>
      </c>
      <c r="F2466">
        <v>12545</v>
      </c>
      <c r="G2466">
        <v>49745</v>
      </c>
      <c r="H2466">
        <v>4897</v>
      </c>
      <c r="I2466">
        <v>2281</v>
      </c>
    </row>
    <row r="2467" spans="1:9" x14ac:dyDescent="0.2">
      <c r="A2467">
        <v>2011</v>
      </c>
      <c r="B2467" t="s">
        <v>36</v>
      </c>
      <c r="C2467" t="s">
        <v>293</v>
      </c>
      <c r="D2467" t="s">
        <v>283</v>
      </c>
      <c r="E2467">
        <v>47280</v>
      </c>
      <c r="F2467">
        <v>11589</v>
      </c>
      <c r="G2467">
        <v>38499</v>
      </c>
      <c r="H2467">
        <v>2403</v>
      </c>
      <c r="I2467">
        <v>1789</v>
      </c>
    </row>
    <row r="2468" spans="1:9" x14ac:dyDescent="0.2">
      <c r="A2468">
        <v>2011</v>
      </c>
      <c r="B2468" t="s">
        <v>36</v>
      </c>
      <c r="C2468" t="s">
        <v>293</v>
      </c>
      <c r="D2468" t="s">
        <v>284</v>
      </c>
      <c r="E2468">
        <v>51891</v>
      </c>
      <c r="F2468">
        <v>12131</v>
      </c>
      <c r="G2468">
        <v>35710</v>
      </c>
      <c r="H2468">
        <v>1564</v>
      </c>
      <c r="I2468">
        <v>1586</v>
      </c>
    </row>
    <row r="2469" spans="1:9" x14ac:dyDescent="0.2">
      <c r="A2469">
        <v>2011</v>
      </c>
      <c r="B2469" t="s">
        <v>36</v>
      </c>
      <c r="C2469" t="s">
        <v>293</v>
      </c>
      <c r="D2469" t="s">
        <v>285</v>
      </c>
      <c r="E2469">
        <v>87858</v>
      </c>
      <c r="F2469">
        <v>19926</v>
      </c>
      <c r="G2469">
        <v>58730</v>
      </c>
      <c r="H2469">
        <v>1691</v>
      </c>
      <c r="I2469">
        <v>2063</v>
      </c>
    </row>
    <row r="2470" spans="1:9" x14ac:dyDescent="0.2">
      <c r="A2470">
        <v>2011</v>
      </c>
      <c r="B2470" t="s">
        <v>36</v>
      </c>
      <c r="C2470" t="s">
        <v>293</v>
      </c>
      <c r="D2470" t="s">
        <v>286</v>
      </c>
      <c r="E2470">
        <v>57012</v>
      </c>
      <c r="F2470">
        <v>14175</v>
      </c>
      <c r="G2470">
        <v>49355</v>
      </c>
      <c r="H2470">
        <v>778</v>
      </c>
      <c r="I2470">
        <v>1006</v>
      </c>
    </row>
    <row r="2471" spans="1:9" x14ac:dyDescent="0.2">
      <c r="A2471">
        <v>2011</v>
      </c>
      <c r="B2471" t="s">
        <v>36</v>
      </c>
      <c r="C2471" t="s">
        <v>293</v>
      </c>
      <c r="D2471" t="s">
        <v>287</v>
      </c>
      <c r="E2471">
        <v>34638</v>
      </c>
      <c r="F2471">
        <v>11069</v>
      </c>
      <c r="G2471">
        <v>62305</v>
      </c>
      <c r="H2471">
        <v>747</v>
      </c>
      <c r="I2471">
        <v>635</v>
      </c>
    </row>
    <row r="2472" spans="1:9" x14ac:dyDescent="0.2">
      <c r="A2472">
        <v>2011</v>
      </c>
      <c r="B2472" t="s">
        <v>36</v>
      </c>
      <c r="C2472" t="s">
        <v>293</v>
      </c>
      <c r="D2472" t="s">
        <v>288</v>
      </c>
      <c r="E2472">
        <v>7513</v>
      </c>
      <c r="F2472">
        <v>3070</v>
      </c>
      <c r="G2472">
        <v>39991</v>
      </c>
      <c r="H2472">
        <v>311</v>
      </c>
      <c r="I2472">
        <v>121</v>
      </c>
    </row>
    <row r="2473" spans="1:9" x14ac:dyDescent="0.2">
      <c r="A2473">
        <v>2011</v>
      </c>
      <c r="B2473" t="s">
        <v>36</v>
      </c>
      <c r="C2473" t="s">
        <v>293</v>
      </c>
      <c r="D2473" t="s">
        <v>289</v>
      </c>
      <c r="E2473">
        <v>1883</v>
      </c>
      <c r="F2473">
        <v>709</v>
      </c>
      <c r="G2473">
        <v>16877</v>
      </c>
      <c r="H2473">
        <v>88</v>
      </c>
      <c r="I2473">
        <v>43</v>
      </c>
    </row>
    <row r="2474" spans="1:9" x14ac:dyDescent="0.2">
      <c r="A2474">
        <v>2011</v>
      </c>
      <c r="B2474" t="s">
        <v>36</v>
      </c>
      <c r="C2474" t="s">
        <v>294</v>
      </c>
      <c r="D2474" s="5" t="s">
        <v>428</v>
      </c>
      <c r="E2474">
        <v>290</v>
      </c>
      <c r="F2474">
        <v>133</v>
      </c>
      <c r="G2474">
        <v>43691</v>
      </c>
      <c r="H2474">
        <v>149</v>
      </c>
      <c r="I2474">
        <v>13</v>
      </c>
    </row>
    <row r="2475" spans="1:9" x14ac:dyDescent="0.2">
      <c r="A2475">
        <v>2011</v>
      </c>
      <c r="B2475" t="s">
        <v>36</v>
      </c>
      <c r="C2475" t="s">
        <v>294</v>
      </c>
      <c r="D2475" t="s">
        <v>279</v>
      </c>
      <c r="E2475">
        <v>581</v>
      </c>
      <c r="F2475">
        <v>200</v>
      </c>
      <c r="G2475">
        <v>46513</v>
      </c>
      <c r="H2475">
        <v>284</v>
      </c>
      <c r="I2475">
        <v>26</v>
      </c>
    </row>
    <row r="2476" spans="1:9" x14ac:dyDescent="0.2">
      <c r="A2476">
        <v>2011</v>
      </c>
      <c r="B2476" t="s">
        <v>36</v>
      </c>
      <c r="C2476" t="s">
        <v>294</v>
      </c>
      <c r="D2476" t="s">
        <v>280</v>
      </c>
      <c r="E2476">
        <v>1785</v>
      </c>
      <c r="F2476">
        <v>599</v>
      </c>
      <c r="G2476">
        <v>47764</v>
      </c>
      <c r="H2476">
        <v>2043</v>
      </c>
      <c r="I2476">
        <v>157</v>
      </c>
    </row>
    <row r="2477" spans="1:9" x14ac:dyDescent="0.2">
      <c r="A2477">
        <v>2011</v>
      </c>
      <c r="B2477" t="s">
        <v>36</v>
      </c>
      <c r="C2477" t="s">
        <v>294</v>
      </c>
      <c r="D2477" t="s">
        <v>281</v>
      </c>
      <c r="E2477">
        <v>6103</v>
      </c>
      <c r="F2477">
        <v>1318</v>
      </c>
      <c r="G2477">
        <v>53063</v>
      </c>
      <c r="H2477">
        <v>5200</v>
      </c>
      <c r="I2477">
        <v>371</v>
      </c>
    </row>
    <row r="2478" spans="1:9" x14ac:dyDescent="0.2">
      <c r="A2478">
        <v>2011</v>
      </c>
      <c r="B2478" t="s">
        <v>36</v>
      </c>
      <c r="C2478" t="s">
        <v>294</v>
      </c>
      <c r="D2478" t="s">
        <v>282</v>
      </c>
      <c r="E2478">
        <v>9619</v>
      </c>
      <c r="F2478">
        <v>1641</v>
      </c>
      <c r="G2478">
        <v>45101</v>
      </c>
      <c r="H2478">
        <v>3415</v>
      </c>
      <c r="I2478">
        <v>366</v>
      </c>
    </row>
    <row r="2479" spans="1:9" x14ac:dyDescent="0.2">
      <c r="A2479">
        <v>2011</v>
      </c>
      <c r="B2479" t="s">
        <v>36</v>
      </c>
      <c r="C2479" t="s">
        <v>294</v>
      </c>
      <c r="D2479" t="s">
        <v>283</v>
      </c>
      <c r="E2479">
        <v>11526</v>
      </c>
      <c r="F2479">
        <v>1725</v>
      </c>
      <c r="G2479">
        <v>37887</v>
      </c>
      <c r="H2479">
        <v>1835</v>
      </c>
      <c r="I2479">
        <v>333</v>
      </c>
    </row>
    <row r="2480" spans="1:9" x14ac:dyDescent="0.2">
      <c r="A2480">
        <v>2011</v>
      </c>
      <c r="B2480" t="s">
        <v>36</v>
      </c>
      <c r="C2480" t="s">
        <v>294</v>
      </c>
      <c r="D2480" t="s">
        <v>284</v>
      </c>
      <c r="E2480">
        <v>12692</v>
      </c>
      <c r="F2480">
        <v>1810</v>
      </c>
      <c r="G2480">
        <v>35306</v>
      </c>
      <c r="H2480">
        <v>1335</v>
      </c>
      <c r="I2480">
        <v>297</v>
      </c>
    </row>
    <row r="2481" spans="1:9" x14ac:dyDescent="0.2">
      <c r="A2481">
        <v>2011</v>
      </c>
      <c r="B2481" t="s">
        <v>36</v>
      </c>
      <c r="C2481" t="s">
        <v>294</v>
      </c>
      <c r="D2481" t="s">
        <v>285</v>
      </c>
      <c r="E2481">
        <v>18968</v>
      </c>
      <c r="F2481">
        <v>2652</v>
      </c>
      <c r="G2481">
        <v>58991</v>
      </c>
      <c r="H2481">
        <v>1017</v>
      </c>
      <c r="I2481">
        <v>323</v>
      </c>
    </row>
    <row r="2482" spans="1:9" x14ac:dyDescent="0.2">
      <c r="A2482">
        <v>2011</v>
      </c>
      <c r="B2482" t="s">
        <v>36</v>
      </c>
      <c r="C2482" t="s">
        <v>294</v>
      </c>
      <c r="D2482" t="s">
        <v>286</v>
      </c>
      <c r="E2482">
        <v>10260</v>
      </c>
      <c r="F2482">
        <v>1422</v>
      </c>
      <c r="G2482">
        <v>41461</v>
      </c>
      <c r="H2482">
        <v>361</v>
      </c>
      <c r="I2482">
        <v>132</v>
      </c>
    </row>
    <row r="2483" spans="1:9" x14ac:dyDescent="0.2">
      <c r="A2483">
        <v>2011</v>
      </c>
      <c r="B2483" t="s">
        <v>36</v>
      </c>
      <c r="C2483" t="s">
        <v>294</v>
      </c>
      <c r="D2483" t="s">
        <v>287</v>
      </c>
      <c r="E2483">
        <v>4498</v>
      </c>
      <c r="F2483">
        <v>935</v>
      </c>
      <c r="G2483">
        <v>32548</v>
      </c>
      <c r="H2483">
        <v>192</v>
      </c>
      <c r="I2483">
        <v>79</v>
      </c>
    </row>
    <row r="2484" spans="1:9" x14ac:dyDescent="0.2">
      <c r="A2484">
        <v>2011</v>
      </c>
      <c r="B2484" t="s">
        <v>36</v>
      </c>
      <c r="C2484" t="s">
        <v>294</v>
      </c>
      <c r="D2484" t="s">
        <v>288</v>
      </c>
      <c r="E2484">
        <v>1116</v>
      </c>
      <c r="F2484">
        <v>240</v>
      </c>
      <c r="G2484">
        <v>15129</v>
      </c>
      <c r="H2484">
        <v>77</v>
      </c>
      <c r="I2484">
        <v>15</v>
      </c>
    </row>
    <row r="2485" spans="1:9" x14ac:dyDescent="0.2">
      <c r="A2485">
        <v>2011</v>
      </c>
      <c r="B2485" t="s">
        <v>36</v>
      </c>
      <c r="C2485" t="s">
        <v>294</v>
      </c>
      <c r="D2485" t="s">
        <v>289</v>
      </c>
      <c r="E2485">
        <v>332</v>
      </c>
      <c r="F2485">
        <v>67</v>
      </c>
      <c r="G2485">
        <v>6159</v>
      </c>
      <c r="H2485">
        <v>32</v>
      </c>
      <c r="I2485">
        <v>3</v>
      </c>
    </row>
    <row r="2486" spans="1:9" x14ac:dyDescent="0.2">
      <c r="A2486">
        <v>2011</v>
      </c>
      <c r="B2486" t="s">
        <v>37</v>
      </c>
      <c r="C2486" t="s">
        <v>42</v>
      </c>
      <c r="D2486" s="5" t="s">
        <v>428</v>
      </c>
      <c r="E2486">
        <v>1157</v>
      </c>
      <c r="F2486">
        <v>769</v>
      </c>
      <c r="G2486">
        <v>104051</v>
      </c>
      <c r="H2486">
        <v>639</v>
      </c>
      <c r="I2486">
        <v>155</v>
      </c>
    </row>
    <row r="2487" spans="1:9" x14ac:dyDescent="0.2">
      <c r="A2487">
        <v>2011</v>
      </c>
      <c r="B2487" t="s">
        <v>37</v>
      </c>
      <c r="C2487" t="s">
        <v>42</v>
      </c>
      <c r="D2487" t="s">
        <v>279</v>
      </c>
      <c r="E2487">
        <v>2186</v>
      </c>
      <c r="F2487">
        <v>1589</v>
      </c>
      <c r="G2487">
        <v>115921</v>
      </c>
      <c r="H2487">
        <v>1161</v>
      </c>
      <c r="I2487">
        <v>271</v>
      </c>
    </row>
    <row r="2488" spans="1:9" x14ac:dyDescent="0.2">
      <c r="A2488">
        <v>2011</v>
      </c>
      <c r="B2488" t="s">
        <v>37</v>
      </c>
      <c r="C2488" t="s">
        <v>42</v>
      </c>
      <c r="D2488" t="s">
        <v>280</v>
      </c>
      <c r="E2488">
        <v>10746</v>
      </c>
      <c r="F2488">
        <v>5002</v>
      </c>
      <c r="G2488">
        <v>101259</v>
      </c>
      <c r="H2488">
        <v>6897</v>
      </c>
      <c r="I2488">
        <v>1253</v>
      </c>
    </row>
    <row r="2489" spans="1:9" x14ac:dyDescent="0.2">
      <c r="A2489">
        <v>2011</v>
      </c>
      <c r="B2489" t="s">
        <v>37</v>
      </c>
      <c r="C2489" t="s">
        <v>42</v>
      </c>
      <c r="D2489" t="s">
        <v>281</v>
      </c>
      <c r="E2489">
        <v>28524</v>
      </c>
      <c r="F2489">
        <v>10018</v>
      </c>
      <c r="G2489">
        <v>88973</v>
      </c>
      <c r="H2489">
        <v>11005</v>
      </c>
      <c r="I2489">
        <v>2462</v>
      </c>
    </row>
    <row r="2490" spans="1:9" x14ac:dyDescent="0.2">
      <c r="A2490">
        <v>2011</v>
      </c>
      <c r="B2490" t="s">
        <v>37</v>
      </c>
      <c r="C2490" t="s">
        <v>42</v>
      </c>
      <c r="D2490" t="s">
        <v>282</v>
      </c>
      <c r="E2490">
        <v>37210</v>
      </c>
      <c r="F2490">
        <v>10583</v>
      </c>
      <c r="G2490">
        <v>68551</v>
      </c>
      <c r="H2490">
        <v>6352</v>
      </c>
      <c r="I2490">
        <v>2292</v>
      </c>
    </row>
    <row r="2491" spans="1:9" x14ac:dyDescent="0.2">
      <c r="A2491">
        <v>2011</v>
      </c>
      <c r="B2491" t="s">
        <v>37</v>
      </c>
      <c r="C2491" t="s">
        <v>42</v>
      </c>
      <c r="D2491" t="s">
        <v>283</v>
      </c>
      <c r="E2491">
        <v>40615</v>
      </c>
      <c r="F2491">
        <v>9898</v>
      </c>
      <c r="G2491">
        <v>53398</v>
      </c>
      <c r="H2491">
        <v>3005</v>
      </c>
      <c r="I2491">
        <v>1756</v>
      </c>
    </row>
    <row r="2492" spans="1:9" x14ac:dyDescent="0.2">
      <c r="A2492">
        <v>2011</v>
      </c>
      <c r="B2492" t="s">
        <v>37</v>
      </c>
      <c r="C2492" t="s">
        <v>42</v>
      </c>
      <c r="D2492" t="s">
        <v>284</v>
      </c>
      <c r="E2492">
        <v>45427</v>
      </c>
      <c r="F2492">
        <v>10402</v>
      </c>
      <c r="G2492">
        <v>50363</v>
      </c>
      <c r="H2492">
        <v>2094</v>
      </c>
      <c r="I2492">
        <v>1695</v>
      </c>
    </row>
    <row r="2493" spans="1:9" x14ac:dyDescent="0.2">
      <c r="A2493">
        <v>2011</v>
      </c>
      <c r="B2493" t="s">
        <v>37</v>
      </c>
      <c r="C2493" t="s">
        <v>42</v>
      </c>
      <c r="D2493" t="s">
        <v>285</v>
      </c>
      <c r="E2493">
        <v>73223</v>
      </c>
      <c r="F2493">
        <v>16387</v>
      </c>
      <c r="G2493">
        <v>83351</v>
      </c>
      <c r="H2493">
        <v>2154</v>
      </c>
      <c r="I2493">
        <v>2284</v>
      </c>
    </row>
    <row r="2494" spans="1:9" x14ac:dyDescent="0.2">
      <c r="A2494">
        <v>2011</v>
      </c>
      <c r="B2494" t="s">
        <v>37</v>
      </c>
      <c r="C2494" t="s">
        <v>42</v>
      </c>
      <c r="D2494" t="s">
        <v>286</v>
      </c>
      <c r="E2494">
        <v>46910</v>
      </c>
      <c r="F2494">
        <v>11876</v>
      </c>
      <c r="G2494">
        <v>65593</v>
      </c>
      <c r="H2494">
        <v>1191</v>
      </c>
      <c r="I2494">
        <v>1181</v>
      </c>
    </row>
    <row r="2495" spans="1:9" x14ac:dyDescent="0.2">
      <c r="A2495">
        <v>2011</v>
      </c>
      <c r="B2495" t="s">
        <v>37</v>
      </c>
      <c r="C2495" t="s">
        <v>42</v>
      </c>
      <c r="D2495" t="s">
        <v>287</v>
      </c>
      <c r="E2495">
        <v>28457</v>
      </c>
      <c r="F2495">
        <v>8759</v>
      </c>
      <c r="G2495">
        <v>69559</v>
      </c>
      <c r="H2495">
        <v>765</v>
      </c>
      <c r="I2495">
        <v>696</v>
      </c>
    </row>
    <row r="2496" spans="1:9" x14ac:dyDescent="0.2">
      <c r="A2496">
        <v>2011</v>
      </c>
      <c r="B2496" t="s">
        <v>37</v>
      </c>
      <c r="C2496" t="s">
        <v>42</v>
      </c>
      <c r="D2496" t="s">
        <v>288</v>
      </c>
      <c r="E2496">
        <v>7637</v>
      </c>
      <c r="F2496">
        <v>2710</v>
      </c>
      <c r="G2496">
        <v>44345</v>
      </c>
      <c r="H2496">
        <v>372</v>
      </c>
      <c r="I2496">
        <v>202</v>
      </c>
    </row>
    <row r="2497" spans="1:9" x14ac:dyDescent="0.2">
      <c r="A2497">
        <v>2011</v>
      </c>
      <c r="B2497" t="s">
        <v>37</v>
      </c>
      <c r="C2497" t="s">
        <v>42</v>
      </c>
      <c r="D2497" t="s">
        <v>289</v>
      </c>
      <c r="E2497">
        <v>1875</v>
      </c>
      <c r="F2497">
        <v>672</v>
      </c>
      <c r="G2497">
        <v>20642</v>
      </c>
      <c r="H2497">
        <v>135</v>
      </c>
      <c r="I2497">
        <v>64</v>
      </c>
    </row>
    <row r="2498" spans="1:9" x14ac:dyDescent="0.2">
      <c r="A2498">
        <v>2011</v>
      </c>
      <c r="B2498" t="s">
        <v>37</v>
      </c>
      <c r="C2498" t="s">
        <v>293</v>
      </c>
      <c r="D2498" s="5" t="s">
        <v>428</v>
      </c>
      <c r="E2498">
        <v>864</v>
      </c>
      <c r="F2498">
        <v>577</v>
      </c>
      <c r="G2498">
        <v>77512</v>
      </c>
      <c r="H2498">
        <v>460</v>
      </c>
      <c r="I2498">
        <v>100</v>
      </c>
    </row>
    <row r="2499" spans="1:9" x14ac:dyDescent="0.2">
      <c r="A2499">
        <v>2011</v>
      </c>
      <c r="B2499" t="s">
        <v>37</v>
      </c>
      <c r="C2499" t="s">
        <v>293</v>
      </c>
      <c r="D2499" t="s">
        <v>279</v>
      </c>
      <c r="E2499">
        <v>1786</v>
      </c>
      <c r="F2499">
        <v>1300</v>
      </c>
      <c r="G2499">
        <v>86994</v>
      </c>
      <c r="H2499">
        <v>879</v>
      </c>
      <c r="I2499">
        <v>203</v>
      </c>
    </row>
    <row r="2500" spans="1:9" x14ac:dyDescent="0.2">
      <c r="A2500">
        <v>2011</v>
      </c>
      <c r="B2500" t="s">
        <v>37</v>
      </c>
      <c r="C2500" t="s">
        <v>293</v>
      </c>
      <c r="D2500" t="s">
        <v>280</v>
      </c>
      <c r="E2500">
        <v>9378</v>
      </c>
      <c r="F2500">
        <v>4497</v>
      </c>
      <c r="G2500">
        <v>72144</v>
      </c>
      <c r="H2500">
        <v>5284</v>
      </c>
      <c r="I2500">
        <v>1100</v>
      </c>
    </row>
    <row r="2501" spans="1:9" x14ac:dyDescent="0.2">
      <c r="A2501">
        <v>2011</v>
      </c>
      <c r="B2501" t="s">
        <v>37</v>
      </c>
      <c r="C2501" t="s">
        <v>293</v>
      </c>
      <c r="D2501" t="s">
        <v>281</v>
      </c>
      <c r="E2501">
        <v>24358</v>
      </c>
      <c r="F2501">
        <v>9081</v>
      </c>
      <c r="G2501">
        <v>58218</v>
      </c>
      <c r="H2501">
        <v>7835</v>
      </c>
      <c r="I2501">
        <v>2137</v>
      </c>
    </row>
    <row r="2502" spans="1:9" x14ac:dyDescent="0.2">
      <c r="A2502">
        <v>2011</v>
      </c>
      <c r="B2502" t="s">
        <v>37</v>
      </c>
      <c r="C2502" t="s">
        <v>293</v>
      </c>
      <c r="D2502" t="s">
        <v>282</v>
      </c>
      <c r="E2502">
        <v>30933</v>
      </c>
      <c r="F2502">
        <v>9466</v>
      </c>
      <c r="G2502">
        <v>43003</v>
      </c>
      <c r="H2502">
        <v>4189</v>
      </c>
      <c r="I2502">
        <v>1979</v>
      </c>
    </row>
    <row r="2503" spans="1:9" x14ac:dyDescent="0.2">
      <c r="A2503">
        <v>2011</v>
      </c>
      <c r="B2503" t="s">
        <v>37</v>
      </c>
      <c r="C2503" t="s">
        <v>293</v>
      </c>
      <c r="D2503" t="s">
        <v>283</v>
      </c>
      <c r="E2503">
        <v>33472</v>
      </c>
      <c r="F2503">
        <v>8727</v>
      </c>
      <c r="G2503">
        <v>32897</v>
      </c>
      <c r="H2503">
        <v>1832</v>
      </c>
      <c r="I2503">
        <v>1481</v>
      </c>
    </row>
    <row r="2504" spans="1:9" x14ac:dyDescent="0.2">
      <c r="A2504">
        <v>2011</v>
      </c>
      <c r="B2504" t="s">
        <v>37</v>
      </c>
      <c r="C2504" t="s">
        <v>293</v>
      </c>
      <c r="D2504" t="s">
        <v>284</v>
      </c>
      <c r="E2504">
        <v>37459</v>
      </c>
      <c r="F2504">
        <v>9171</v>
      </c>
      <c r="G2504">
        <v>30872</v>
      </c>
      <c r="H2504">
        <v>1262</v>
      </c>
      <c r="I2504">
        <v>1481</v>
      </c>
    </row>
    <row r="2505" spans="1:9" x14ac:dyDescent="0.2">
      <c r="A2505">
        <v>2011</v>
      </c>
      <c r="B2505" t="s">
        <v>37</v>
      </c>
      <c r="C2505" t="s">
        <v>293</v>
      </c>
      <c r="D2505" t="s">
        <v>285</v>
      </c>
      <c r="E2505">
        <v>61256</v>
      </c>
      <c r="F2505">
        <v>14637</v>
      </c>
      <c r="G2505">
        <v>51479</v>
      </c>
      <c r="H2505">
        <v>1315</v>
      </c>
      <c r="I2505">
        <v>1963</v>
      </c>
    </row>
    <row r="2506" spans="1:9" x14ac:dyDescent="0.2">
      <c r="A2506">
        <v>2011</v>
      </c>
      <c r="B2506" t="s">
        <v>37</v>
      </c>
      <c r="C2506" t="s">
        <v>293</v>
      </c>
      <c r="D2506" t="s">
        <v>286</v>
      </c>
      <c r="E2506">
        <v>40192</v>
      </c>
      <c r="F2506">
        <v>10807</v>
      </c>
      <c r="G2506">
        <v>43150</v>
      </c>
      <c r="H2506">
        <v>845</v>
      </c>
      <c r="I2506">
        <v>1035</v>
      </c>
    </row>
    <row r="2507" spans="1:9" x14ac:dyDescent="0.2">
      <c r="A2507">
        <v>2011</v>
      </c>
      <c r="B2507" t="s">
        <v>37</v>
      </c>
      <c r="C2507" t="s">
        <v>293</v>
      </c>
      <c r="D2507" t="s">
        <v>287</v>
      </c>
      <c r="E2507">
        <v>25465</v>
      </c>
      <c r="F2507">
        <v>8046</v>
      </c>
      <c r="G2507">
        <v>50850</v>
      </c>
      <c r="H2507">
        <v>578</v>
      </c>
      <c r="I2507">
        <v>592</v>
      </c>
    </row>
    <row r="2508" spans="1:9" x14ac:dyDescent="0.2">
      <c r="A2508">
        <v>2011</v>
      </c>
      <c r="B2508" t="s">
        <v>37</v>
      </c>
      <c r="C2508" t="s">
        <v>293</v>
      </c>
      <c r="D2508" t="s">
        <v>288</v>
      </c>
      <c r="E2508">
        <v>6749</v>
      </c>
      <c r="F2508">
        <v>2485</v>
      </c>
      <c r="G2508">
        <v>34878</v>
      </c>
      <c r="H2508">
        <v>294</v>
      </c>
      <c r="I2508">
        <v>180</v>
      </c>
    </row>
    <row r="2509" spans="1:9" x14ac:dyDescent="0.2">
      <c r="A2509">
        <v>2011</v>
      </c>
      <c r="B2509" t="s">
        <v>37</v>
      </c>
      <c r="C2509" t="s">
        <v>293</v>
      </c>
      <c r="D2509" t="s">
        <v>289</v>
      </c>
      <c r="E2509">
        <v>1627</v>
      </c>
      <c r="F2509">
        <v>599</v>
      </c>
      <c r="G2509">
        <v>16406</v>
      </c>
      <c r="H2509">
        <v>106</v>
      </c>
      <c r="I2509">
        <v>49</v>
      </c>
    </row>
    <row r="2510" spans="1:9" x14ac:dyDescent="0.2">
      <c r="A2510">
        <v>2011</v>
      </c>
      <c r="B2510" t="s">
        <v>37</v>
      </c>
      <c r="C2510" t="s">
        <v>294</v>
      </c>
      <c r="D2510" s="5" t="s">
        <v>428</v>
      </c>
      <c r="E2510">
        <v>293</v>
      </c>
      <c r="F2510">
        <v>192</v>
      </c>
      <c r="G2510">
        <v>26539</v>
      </c>
      <c r="H2510">
        <v>179</v>
      </c>
      <c r="I2510">
        <v>55</v>
      </c>
    </row>
    <row r="2511" spans="1:9" x14ac:dyDescent="0.2">
      <c r="A2511">
        <v>2011</v>
      </c>
      <c r="B2511" t="s">
        <v>37</v>
      </c>
      <c r="C2511" t="s">
        <v>294</v>
      </c>
      <c r="D2511" t="s">
        <v>279</v>
      </c>
      <c r="E2511">
        <v>400</v>
      </c>
      <c r="F2511">
        <v>289</v>
      </c>
      <c r="G2511">
        <v>28927</v>
      </c>
      <c r="H2511">
        <v>282</v>
      </c>
      <c r="I2511">
        <v>68</v>
      </c>
    </row>
    <row r="2512" spans="1:9" x14ac:dyDescent="0.2">
      <c r="A2512">
        <v>2011</v>
      </c>
      <c r="B2512" t="s">
        <v>37</v>
      </c>
      <c r="C2512" t="s">
        <v>294</v>
      </c>
      <c r="D2512" t="s">
        <v>280</v>
      </c>
      <c r="E2512">
        <v>1368</v>
      </c>
      <c r="F2512">
        <v>505</v>
      </c>
      <c r="G2512">
        <v>29115</v>
      </c>
      <c r="H2512">
        <v>1613</v>
      </c>
      <c r="I2512">
        <v>153</v>
      </c>
    </row>
    <row r="2513" spans="1:9" x14ac:dyDescent="0.2">
      <c r="A2513">
        <v>2011</v>
      </c>
      <c r="B2513" t="s">
        <v>37</v>
      </c>
      <c r="C2513" t="s">
        <v>294</v>
      </c>
      <c r="D2513" t="s">
        <v>281</v>
      </c>
      <c r="E2513">
        <v>4166</v>
      </c>
      <c r="F2513">
        <v>937</v>
      </c>
      <c r="G2513">
        <v>30755</v>
      </c>
      <c r="H2513">
        <v>3170</v>
      </c>
      <c r="I2513">
        <v>325</v>
      </c>
    </row>
    <row r="2514" spans="1:9" x14ac:dyDescent="0.2">
      <c r="A2514">
        <v>2011</v>
      </c>
      <c r="B2514" t="s">
        <v>37</v>
      </c>
      <c r="C2514" t="s">
        <v>294</v>
      </c>
      <c r="D2514" t="s">
        <v>282</v>
      </c>
      <c r="E2514">
        <v>6277</v>
      </c>
      <c r="F2514">
        <v>1117</v>
      </c>
      <c r="G2514">
        <v>25548</v>
      </c>
      <c r="H2514">
        <v>2163</v>
      </c>
      <c r="I2514">
        <v>313</v>
      </c>
    </row>
    <row r="2515" spans="1:9" x14ac:dyDescent="0.2">
      <c r="A2515">
        <v>2011</v>
      </c>
      <c r="B2515" t="s">
        <v>37</v>
      </c>
      <c r="C2515" t="s">
        <v>294</v>
      </c>
      <c r="D2515" t="s">
        <v>283</v>
      </c>
      <c r="E2515">
        <v>7143</v>
      </c>
      <c r="F2515">
        <v>1171</v>
      </c>
      <c r="G2515">
        <v>20501</v>
      </c>
      <c r="H2515">
        <v>1173</v>
      </c>
      <c r="I2515">
        <v>275</v>
      </c>
    </row>
    <row r="2516" spans="1:9" x14ac:dyDescent="0.2">
      <c r="A2516">
        <v>2011</v>
      </c>
      <c r="B2516" t="s">
        <v>37</v>
      </c>
      <c r="C2516" t="s">
        <v>294</v>
      </c>
      <c r="D2516" t="s">
        <v>284</v>
      </c>
      <c r="E2516">
        <v>7968</v>
      </c>
      <c r="F2516">
        <v>1231</v>
      </c>
      <c r="G2516">
        <v>19491</v>
      </c>
      <c r="H2516">
        <v>832</v>
      </c>
      <c r="I2516">
        <v>214</v>
      </c>
    </row>
    <row r="2517" spans="1:9" x14ac:dyDescent="0.2">
      <c r="A2517">
        <v>2011</v>
      </c>
      <c r="B2517" t="s">
        <v>37</v>
      </c>
      <c r="C2517" t="s">
        <v>294</v>
      </c>
      <c r="D2517" t="s">
        <v>285</v>
      </c>
      <c r="E2517">
        <v>11967</v>
      </c>
      <c r="F2517">
        <v>1750</v>
      </c>
      <c r="G2517">
        <v>31872</v>
      </c>
      <c r="H2517">
        <v>839</v>
      </c>
      <c r="I2517">
        <v>321</v>
      </c>
    </row>
    <row r="2518" spans="1:9" x14ac:dyDescent="0.2">
      <c r="A2518">
        <v>2011</v>
      </c>
      <c r="B2518" t="s">
        <v>37</v>
      </c>
      <c r="C2518" t="s">
        <v>294</v>
      </c>
      <c r="D2518" t="s">
        <v>286</v>
      </c>
      <c r="E2518">
        <v>6718</v>
      </c>
      <c r="F2518">
        <v>1069</v>
      </c>
      <c r="G2518">
        <v>22443</v>
      </c>
      <c r="H2518">
        <v>346</v>
      </c>
      <c r="I2518">
        <v>146</v>
      </c>
    </row>
    <row r="2519" spans="1:9" x14ac:dyDescent="0.2">
      <c r="A2519">
        <v>2011</v>
      </c>
      <c r="B2519" t="s">
        <v>37</v>
      </c>
      <c r="C2519" t="s">
        <v>294</v>
      </c>
      <c r="D2519" t="s">
        <v>287</v>
      </c>
      <c r="E2519">
        <v>2992</v>
      </c>
      <c r="F2519">
        <v>713</v>
      </c>
      <c r="G2519">
        <v>18709</v>
      </c>
      <c r="H2519">
        <v>187</v>
      </c>
      <c r="I2519">
        <v>104</v>
      </c>
    </row>
    <row r="2520" spans="1:9" x14ac:dyDescent="0.2">
      <c r="A2520">
        <v>2011</v>
      </c>
      <c r="B2520" t="s">
        <v>37</v>
      </c>
      <c r="C2520" t="s">
        <v>294</v>
      </c>
      <c r="D2520" t="s">
        <v>288</v>
      </c>
      <c r="E2520">
        <v>888</v>
      </c>
      <c r="F2520">
        <v>225</v>
      </c>
      <c r="G2520">
        <v>9467</v>
      </c>
      <c r="H2520">
        <v>78</v>
      </c>
      <c r="I2520">
        <v>22</v>
      </c>
    </row>
    <row r="2521" spans="1:9" x14ac:dyDescent="0.2">
      <c r="A2521">
        <v>2011</v>
      </c>
      <c r="B2521" t="s">
        <v>37</v>
      </c>
      <c r="C2521" t="s">
        <v>294</v>
      </c>
      <c r="D2521" t="s">
        <v>289</v>
      </c>
      <c r="E2521">
        <v>248</v>
      </c>
      <c r="F2521">
        <v>73</v>
      </c>
      <c r="G2521">
        <v>4236</v>
      </c>
      <c r="H2521">
        <v>29</v>
      </c>
      <c r="I2521">
        <v>15</v>
      </c>
    </row>
    <row r="2522" spans="1:9" x14ac:dyDescent="0.2">
      <c r="A2522">
        <v>2001</v>
      </c>
      <c r="B2522" t="s">
        <v>3</v>
      </c>
      <c r="C2522" t="s">
        <v>42</v>
      </c>
      <c r="D2522" s="5" t="s">
        <v>428</v>
      </c>
      <c r="E2522">
        <v>661</v>
      </c>
      <c r="F2522">
        <v>838</v>
      </c>
      <c r="G2522">
        <v>87319</v>
      </c>
      <c r="H2522">
        <v>433</v>
      </c>
      <c r="I2522">
        <v>101</v>
      </c>
    </row>
    <row r="2523" spans="1:9" x14ac:dyDescent="0.2">
      <c r="A2523">
        <v>2001</v>
      </c>
      <c r="B2523" t="s">
        <v>3</v>
      </c>
      <c r="C2523" t="s">
        <v>42</v>
      </c>
      <c r="D2523" t="s">
        <v>279</v>
      </c>
      <c r="E2523">
        <v>5252</v>
      </c>
      <c r="F2523">
        <v>5985</v>
      </c>
      <c r="G2523">
        <v>78996</v>
      </c>
      <c r="H2523">
        <v>1028</v>
      </c>
      <c r="I2523">
        <v>1296</v>
      </c>
    </row>
    <row r="2524" spans="1:9" x14ac:dyDescent="0.2">
      <c r="A2524">
        <v>2001</v>
      </c>
      <c r="B2524" t="s">
        <v>3</v>
      </c>
      <c r="C2524" t="s">
        <v>42</v>
      </c>
      <c r="D2524" t="s">
        <v>280</v>
      </c>
      <c r="E2524">
        <v>19165</v>
      </c>
      <c r="F2524">
        <v>9585</v>
      </c>
      <c r="G2524">
        <v>37787</v>
      </c>
      <c r="H2524">
        <v>4389</v>
      </c>
      <c r="I2524">
        <v>4258</v>
      </c>
    </row>
    <row r="2525" spans="1:9" x14ac:dyDescent="0.2">
      <c r="A2525">
        <v>2001</v>
      </c>
      <c r="B2525" t="s">
        <v>3</v>
      </c>
      <c r="C2525" t="s">
        <v>42</v>
      </c>
      <c r="D2525" t="s">
        <v>281</v>
      </c>
      <c r="E2525">
        <v>33004</v>
      </c>
      <c r="F2525">
        <v>7391</v>
      </c>
      <c r="G2525">
        <v>11933</v>
      </c>
      <c r="H2525">
        <v>3590</v>
      </c>
      <c r="I2525">
        <v>4364</v>
      </c>
    </row>
    <row r="2526" spans="1:9" x14ac:dyDescent="0.2">
      <c r="A2526">
        <v>2001</v>
      </c>
      <c r="B2526" t="s">
        <v>3</v>
      </c>
      <c r="C2526" t="s">
        <v>42</v>
      </c>
      <c r="D2526" t="s">
        <v>282</v>
      </c>
      <c r="E2526">
        <v>39550</v>
      </c>
      <c r="F2526">
        <v>5601</v>
      </c>
      <c r="G2526">
        <v>2627</v>
      </c>
      <c r="H2526">
        <v>1127</v>
      </c>
      <c r="I2526">
        <v>3385</v>
      </c>
    </row>
    <row r="2527" spans="1:9" x14ac:dyDescent="0.2">
      <c r="A2527">
        <v>2001</v>
      </c>
      <c r="B2527" t="s">
        <v>3</v>
      </c>
      <c r="C2527" t="s">
        <v>42</v>
      </c>
      <c r="D2527" t="s">
        <v>283</v>
      </c>
      <c r="E2527">
        <v>40067</v>
      </c>
      <c r="F2527">
        <v>4071</v>
      </c>
      <c r="G2527">
        <v>804</v>
      </c>
      <c r="H2527">
        <v>349</v>
      </c>
      <c r="I2527">
        <v>2446</v>
      </c>
    </row>
    <row r="2528" spans="1:9" x14ac:dyDescent="0.2">
      <c r="A2528">
        <v>2001</v>
      </c>
      <c r="B2528" t="s">
        <v>3</v>
      </c>
      <c r="C2528" t="s">
        <v>42</v>
      </c>
      <c r="D2528" t="s">
        <v>284</v>
      </c>
      <c r="E2528">
        <v>41606</v>
      </c>
      <c r="F2528">
        <v>3645</v>
      </c>
      <c r="G2528">
        <v>515</v>
      </c>
      <c r="H2528">
        <v>170</v>
      </c>
      <c r="I2528">
        <v>2081</v>
      </c>
    </row>
    <row r="2529" spans="1:9" x14ac:dyDescent="0.2">
      <c r="A2529">
        <v>2001</v>
      </c>
      <c r="B2529" t="s">
        <v>3</v>
      </c>
      <c r="C2529" t="s">
        <v>42</v>
      </c>
      <c r="D2529" t="s">
        <v>285</v>
      </c>
      <c r="E2529">
        <v>60113</v>
      </c>
      <c r="F2529">
        <v>4633</v>
      </c>
      <c r="G2529">
        <v>904</v>
      </c>
      <c r="H2529">
        <v>145</v>
      </c>
      <c r="I2529">
        <v>2212</v>
      </c>
    </row>
    <row r="2530" spans="1:9" x14ac:dyDescent="0.2">
      <c r="A2530">
        <v>2001</v>
      </c>
      <c r="B2530" t="s">
        <v>3</v>
      </c>
      <c r="C2530" t="s">
        <v>42</v>
      </c>
      <c r="D2530" t="s">
        <v>286</v>
      </c>
      <c r="E2530">
        <v>32100</v>
      </c>
      <c r="F2530">
        <v>2868</v>
      </c>
      <c r="G2530">
        <v>1860</v>
      </c>
      <c r="H2530">
        <v>124</v>
      </c>
      <c r="I2530">
        <v>1047</v>
      </c>
    </row>
    <row r="2531" spans="1:9" x14ac:dyDescent="0.2">
      <c r="A2531">
        <v>2001</v>
      </c>
      <c r="B2531" t="s">
        <v>3</v>
      </c>
      <c r="C2531" t="s">
        <v>42</v>
      </c>
      <c r="D2531" t="s">
        <v>287</v>
      </c>
      <c r="E2531">
        <v>18538</v>
      </c>
      <c r="F2531">
        <v>2938</v>
      </c>
      <c r="G2531">
        <v>7012</v>
      </c>
      <c r="H2531">
        <v>180</v>
      </c>
      <c r="I2531">
        <v>567</v>
      </c>
    </row>
    <row r="2532" spans="1:9" x14ac:dyDescent="0.2">
      <c r="A2532">
        <v>2001</v>
      </c>
      <c r="B2532" t="s">
        <v>3</v>
      </c>
      <c r="C2532" t="s">
        <v>42</v>
      </c>
      <c r="D2532" t="s">
        <v>288</v>
      </c>
      <c r="E2532">
        <v>4612</v>
      </c>
      <c r="F2532">
        <v>1035</v>
      </c>
      <c r="G2532">
        <v>5393</v>
      </c>
      <c r="H2532">
        <v>72</v>
      </c>
      <c r="I2532">
        <v>128</v>
      </c>
    </row>
    <row r="2533" spans="1:9" x14ac:dyDescent="0.2">
      <c r="A2533">
        <v>2001</v>
      </c>
      <c r="B2533" t="s">
        <v>3</v>
      </c>
      <c r="C2533" t="s">
        <v>42</v>
      </c>
      <c r="D2533" t="s">
        <v>289</v>
      </c>
      <c r="E2533">
        <v>814</v>
      </c>
      <c r="F2533">
        <v>137</v>
      </c>
      <c r="G2533">
        <v>1903</v>
      </c>
      <c r="H2533">
        <v>7</v>
      </c>
      <c r="I2533">
        <v>23</v>
      </c>
    </row>
    <row r="2534" spans="1:9" x14ac:dyDescent="0.2">
      <c r="A2534">
        <v>2001</v>
      </c>
      <c r="B2534" t="s">
        <v>3</v>
      </c>
      <c r="C2534" t="s">
        <v>293</v>
      </c>
      <c r="D2534" s="5" t="s">
        <v>428</v>
      </c>
      <c r="E2534">
        <v>592</v>
      </c>
      <c r="F2534">
        <v>821</v>
      </c>
      <c r="G2534">
        <v>75569</v>
      </c>
      <c r="H2534">
        <v>371</v>
      </c>
      <c r="I2534">
        <v>98</v>
      </c>
    </row>
    <row r="2535" spans="1:9" x14ac:dyDescent="0.2">
      <c r="A2535">
        <v>2001</v>
      </c>
      <c r="B2535" t="s">
        <v>3</v>
      </c>
      <c r="C2535" t="s">
        <v>293</v>
      </c>
      <c r="D2535" t="s">
        <v>279</v>
      </c>
      <c r="E2535">
        <v>4899</v>
      </c>
      <c r="F2535">
        <v>5861</v>
      </c>
      <c r="G2535">
        <v>65463</v>
      </c>
      <c r="H2535">
        <v>828</v>
      </c>
      <c r="I2535">
        <v>1267</v>
      </c>
    </row>
    <row r="2536" spans="1:9" x14ac:dyDescent="0.2">
      <c r="A2536">
        <v>2001</v>
      </c>
      <c r="B2536" t="s">
        <v>3</v>
      </c>
      <c r="C2536" t="s">
        <v>293</v>
      </c>
      <c r="D2536" t="s">
        <v>280</v>
      </c>
      <c r="E2536">
        <v>16829</v>
      </c>
      <c r="F2536">
        <v>9187</v>
      </c>
      <c r="G2536">
        <v>28347</v>
      </c>
      <c r="H2536">
        <v>3442</v>
      </c>
      <c r="I2536">
        <v>4102</v>
      </c>
    </row>
    <row r="2537" spans="1:9" x14ac:dyDescent="0.2">
      <c r="A2537">
        <v>2001</v>
      </c>
      <c r="B2537" t="s">
        <v>3</v>
      </c>
      <c r="C2537" t="s">
        <v>293</v>
      </c>
      <c r="D2537" t="s">
        <v>281</v>
      </c>
      <c r="E2537">
        <v>27502</v>
      </c>
      <c r="F2537">
        <v>6881</v>
      </c>
      <c r="G2537">
        <v>7581</v>
      </c>
      <c r="H2537">
        <v>2215</v>
      </c>
      <c r="I2537">
        <v>4115</v>
      </c>
    </row>
    <row r="2538" spans="1:9" x14ac:dyDescent="0.2">
      <c r="A2538">
        <v>2001</v>
      </c>
      <c r="B2538" t="s">
        <v>3</v>
      </c>
      <c r="C2538" t="s">
        <v>293</v>
      </c>
      <c r="D2538" t="s">
        <v>282</v>
      </c>
      <c r="E2538">
        <v>33110</v>
      </c>
      <c r="F2538">
        <v>5273</v>
      </c>
      <c r="G2538">
        <v>1494</v>
      </c>
      <c r="H2538">
        <v>579</v>
      </c>
      <c r="I2538">
        <v>3221</v>
      </c>
    </row>
    <row r="2539" spans="1:9" x14ac:dyDescent="0.2">
      <c r="A2539">
        <v>2001</v>
      </c>
      <c r="B2539" t="s">
        <v>3</v>
      </c>
      <c r="C2539" t="s">
        <v>293</v>
      </c>
      <c r="D2539" t="s">
        <v>283</v>
      </c>
      <c r="E2539">
        <v>33098</v>
      </c>
      <c r="F2539">
        <v>3838</v>
      </c>
      <c r="G2539">
        <v>483</v>
      </c>
      <c r="H2539">
        <v>189</v>
      </c>
      <c r="I2539">
        <v>2316</v>
      </c>
    </row>
    <row r="2540" spans="1:9" x14ac:dyDescent="0.2">
      <c r="A2540">
        <v>2001</v>
      </c>
      <c r="B2540" t="s">
        <v>3</v>
      </c>
      <c r="C2540" t="s">
        <v>293</v>
      </c>
      <c r="D2540" t="s">
        <v>284</v>
      </c>
      <c r="E2540">
        <v>34759</v>
      </c>
      <c r="F2540">
        <v>3456</v>
      </c>
      <c r="G2540">
        <v>335</v>
      </c>
      <c r="H2540">
        <v>98</v>
      </c>
      <c r="I2540">
        <v>1975</v>
      </c>
    </row>
    <row r="2541" spans="1:9" x14ac:dyDescent="0.2">
      <c r="A2541">
        <v>2001</v>
      </c>
      <c r="B2541" t="s">
        <v>3</v>
      </c>
      <c r="C2541" t="s">
        <v>293</v>
      </c>
      <c r="D2541" t="s">
        <v>285</v>
      </c>
      <c r="E2541">
        <v>49326</v>
      </c>
      <c r="F2541">
        <v>4337</v>
      </c>
      <c r="G2541">
        <v>621</v>
      </c>
      <c r="H2541">
        <v>110</v>
      </c>
      <c r="I2541">
        <v>2107</v>
      </c>
    </row>
    <row r="2542" spans="1:9" x14ac:dyDescent="0.2">
      <c r="A2542">
        <v>2001</v>
      </c>
      <c r="B2542" t="s">
        <v>3</v>
      </c>
      <c r="C2542" t="s">
        <v>293</v>
      </c>
      <c r="D2542" t="s">
        <v>286</v>
      </c>
      <c r="E2542">
        <v>26852</v>
      </c>
      <c r="F2542">
        <v>2720</v>
      </c>
      <c r="G2542">
        <v>1246</v>
      </c>
      <c r="H2542">
        <v>95</v>
      </c>
      <c r="I2542">
        <v>1004</v>
      </c>
    </row>
    <row r="2543" spans="1:9" x14ac:dyDescent="0.2">
      <c r="A2543">
        <v>2001</v>
      </c>
      <c r="B2543" t="s">
        <v>3</v>
      </c>
      <c r="C2543" t="s">
        <v>293</v>
      </c>
      <c r="D2543" t="s">
        <v>287</v>
      </c>
      <c r="E2543">
        <v>16473</v>
      </c>
      <c r="F2543">
        <v>2809</v>
      </c>
      <c r="G2543">
        <v>5198</v>
      </c>
      <c r="H2543">
        <v>160</v>
      </c>
      <c r="I2543">
        <v>549</v>
      </c>
    </row>
    <row r="2544" spans="1:9" x14ac:dyDescent="0.2">
      <c r="A2544">
        <v>2001</v>
      </c>
      <c r="B2544" t="s">
        <v>3</v>
      </c>
      <c r="C2544" t="s">
        <v>293</v>
      </c>
      <c r="D2544" t="s">
        <v>288</v>
      </c>
      <c r="E2544">
        <v>3995</v>
      </c>
      <c r="F2544">
        <v>996</v>
      </c>
      <c r="G2544">
        <v>4194</v>
      </c>
      <c r="H2544">
        <v>63</v>
      </c>
      <c r="I2544">
        <v>123</v>
      </c>
    </row>
    <row r="2545" spans="1:9" x14ac:dyDescent="0.2">
      <c r="A2545">
        <v>2001</v>
      </c>
      <c r="B2545" t="s">
        <v>3</v>
      </c>
      <c r="C2545" t="s">
        <v>293</v>
      </c>
      <c r="D2545" t="s">
        <v>289</v>
      </c>
      <c r="E2545">
        <v>691</v>
      </c>
      <c r="F2545">
        <v>135</v>
      </c>
      <c r="G2545">
        <v>1543</v>
      </c>
      <c r="H2545">
        <v>7</v>
      </c>
      <c r="I2545">
        <v>23</v>
      </c>
    </row>
    <row r="2546" spans="1:9" x14ac:dyDescent="0.2">
      <c r="A2546">
        <v>2001</v>
      </c>
      <c r="B2546" t="s">
        <v>3</v>
      </c>
      <c r="C2546" t="s">
        <v>294</v>
      </c>
      <c r="D2546" s="5" t="s">
        <v>428</v>
      </c>
      <c r="E2546">
        <v>69</v>
      </c>
      <c r="F2546">
        <v>17</v>
      </c>
      <c r="G2546">
        <v>11750</v>
      </c>
      <c r="H2546">
        <v>62</v>
      </c>
      <c r="I2546">
        <v>3</v>
      </c>
    </row>
    <row r="2547" spans="1:9" x14ac:dyDescent="0.2">
      <c r="A2547">
        <v>2001</v>
      </c>
      <c r="B2547" t="s">
        <v>3</v>
      </c>
      <c r="C2547" t="s">
        <v>294</v>
      </c>
      <c r="D2547" t="s">
        <v>279</v>
      </c>
      <c r="E2547">
        <v>353</v>
      </c>
      <c r="F2547">
        <v>124</v>
      </c>
      <c r="G2547">
        <v>13533</v>
      </c>
      <c r="H2547">
        <v>200</v>
      </c>
      <c r="I2547">
        <v>29</v>
      </c>
    </row>
    <row r="2548" spans="1:9" x14ac:dyDescent="0.2">
      <c r="A2548">
        <v>2001</v>
      </c>
      <c r="B2548" t="s">
        <v>3</v>
      </c>
      <c r="C2548" t="s">
        <v>294</v>
      </c>
      <c r="D2548" t="s">
        <v>280</v>
      </c>
      <c r="E2548">
        <v>2336</v>
      </c>
      <c r="F2548">
        <v>398</v>
      </c>
      <c r="G2548">
        <v>9440</v>
      </c>
      <c r="H2548">
        <v>947</v>
      </c>
      <c r="I2548">
        <v>156</v>
      </c>
    </row>
    <row r="2549" spans="1:9" x14ac:dyDescent="0.2">
      <c r="A2549">
        <v>2001</v>
      </c>
      <c r="B2549" t="s">
        <v>3</v>
      </c>
      <c r="C2549" t="s">
        <v>294</v>
      </c>
      <c r="D2549" t="s">
        <v>281</v>
      </c>
      <c r="E2549">
        <v>5502</v>
      </c>
      <c r="F2549">
        <v>510</v>
      </c>
      <c r="G2549">
        <v>4352</v>
      </c>
      <c r="H2549">
        <v>1375</v>
      </c>
      <c r="I2549">
        <v>249</v>
      </c>
    </row>
    <row r="2550" spans="1:9" x14ac:dyDescent="0.2">
      <c r="A2550">
        <v>2001</v>
      </c>
      <c r="B2550" t="s">
        <v>3</v>
      </c>
      <c r="C2550" t="s">
        <v>294</v>
      </c>
      <c r="D2550" t="s">
        <v>282</v>
      </c>
      <c r="E2550">
        <v>6440</v>
      </c>
      <c r="F2550">
        <v>328</v>
      </c>
      <c r="G2550">
        <v>1133</v>
      </c>
      <c r="H2550">
        <v>548</v>
      </c>
      <c r="I2550">
        <v>164</v>
      </c>
    </row>
    <row r="2551" spans="1:9" x14ac:dyDescent="0.2">
      <c r="A2551">
        <v>2001</v>
      </c>
      <c r="B2551" t="s">
        <v>3</v>
      </c>
      <c r="C2551" t="s">
        <v>294</v>
      </c>
      <c r="D2551" t="s">
        <v>283</v>
      </c>
      <c r="E2551">
        <v>6969</v>
      </c>
      <c r="F2551">
        <v>233</v>
      </c>
      <c r="G2551">
        <v>321</v>
      </c>
      <c r="H2551">
        <v>160</v>
      </c>
      <c r="I2551">
        <v>130</v>
      </c>
    </row>
    <row r="2552" spans="1:9" x14ac:dyDescent="0.2">
      <c r="A2552">
        <v>2001</v>
      </c>
      <c r="B2552" t="s">
        <v>3</v>
      </c>
      <c r="C2552" t="s">
        <v>294</v>
      </c>
      <c r="D2552" t="s">
        <v>284</v>
      </c>
      <c r="E2552">
        <v>6847</v>
      </c>
      <c r="F2552">
        <v>189</v>
      </c>
      <c r="G2552">
        <v>180</v>
      </c>
      <c r="H2552">
        <v>72</v>
      </c>
      <c r="I2552">
        <v>106</v>
      </c>
    </row>
    <row r="2553" spans="1:9" x14ac:dyDescent="0.2">
      <c r="A2553">
        <v>2001</v>
      </c>
      <c r="B2553" t="s">
        <v>3</v>
      </c>
      <c r="C2553" t="s">
        <v>294</v>
      </c>
      <c r="D2553" t="s">
        <v>285</v>
      </c>
      <c r="E2553">
        <v>10787</v>
      </c>
      <c r="F2553">
        <v>296</v>
      </c>
      <c r="G2553">
        <v>283</v>
      </c>
      <c r="H2553">
        <v>35</v>
      </c>
      <c r="I2553">
        <v>105</v>
      </c>
    </row>
    <row r="2554" spans="1:9" x14ac:dyDescent="0.2">
      <c r="A2554">
        <v>2001</v>
      </c>
      <c r="B2554" t="s">
        <v>3</v>
      </c>
      <c r="C2554" t="s">
        <v>294</v>
      </c>
      <c r="D2554" t="s">
        <v>286</v>
      </c>
      <c r="E2554">
        <v>5248</v>
      </c>
      <c r="F2554">
        <v>148</v>
      </c>
      <c r="G2554">
        <v>614</v>
      </c>
      <c r="H2554">
        <v>29</v>
      </c>
      <c r="I2554">
        <v>43</v>
      </c>
    </row>
    <row r="2555" spans="1:9" x14ac:dyDescent="0.2">
      <c r="A2555">
        <v>2001</v>
      </c>
      <c r="B2555" t="s">
        <v>3</v>
      </c>
      <c r="C2555" t="s">
        <v>294</v>
      </c>
      <c r="D2555" t="s">
        <v>287</v>
      </c>
      <c r="E2555">
        <v>2065</v>
      </c>
      <c r="F2555">
        <v>129</v>
      </c>
      <c r="G2555">
        <v>1814</v>
      </c>
      <c r="H2555">
        <v>20</v>
      </c>
      <c r="I2555">
        <v>18</v>
      </c>
    </row>
    <row r="2556" spans="1:9" x14ac:dyDescent="0.2">
      <c r="A2556">
        <v>2001</v>
      </c>
      <c r="B2556" t="s">
        <v>3</v>
      </c>
      <c r="C2556" t="s">
        <v>294</v>
      </c>
      <c r="D2556" t="s">
        <v>288</v>
      </c>
      <c r="E2556">
        <v>617</v>
      </c>
      <c r="F2556">
        <v>39</v>
      </c>
      <c r="G2556">
        <v>1199</v>
      </c>
      <c r="H2556">
        <v>9</v>
      </c>
      <c r="I2556">
        <v>5</v>
      </c>
    </row>
    <row r="2557" spans="1:9" x14ac:dyDescent="0.2">
      <c r="A2557">
        <v>2001</v>
      </c>
      <c r="B2557" t="s">
        <v>3</v>
      </c>
      <c r="C2557" t="s">
        <v>294</v>
      </c>
      <c r="D2557" t="s">
        <v>289</v>
      </c>
      <c r="E2557">
        <v>123</v>
      </c>
      <c r="F2557">
        <v>2</v>
      </c>
      <c r="G2557">
        <v>360</v>
      </c>
      <c r="H2557">
        <v>0</v>
      </c>
      <c r="I2557">
        <v>0</v>
      </c>
    </row>
    <row r="2558" spans="1:9" x14ac:dyDescent="0.2">
      <c r="A2558">
        <v>2001</v>
      </c>
      <c r="B2558" t="s">
        <v>18</v>
      </c>
      <c r="C2558" t="s">
        <v>42</v>
      </c>
      <c r="D2558" s="5" t="s">
        <v>428</v>
      </c>
      <c r="E2558">
        <v>636</v>
      </c>
      <c r="F2558">
        <v>536</v>
      </c>
      <c r="G2558">
        <v>100537</v>
      </c>
      <c r="H2558">
        <v>531</v>
      </c>
      <c r="I2558">
        <v>67</v>
      </c>
    </row>
    <row r="2559" spans="1:9" x14ac:dyDescent="0.2">
      <c r="A2559">
        <v>2001</v>
      </c>
      <c r="B2559" t="s">
        <v>18</v>
      </c>
      <c r="C2559" t="s">
        <v>42</v>
      </c>
      <c r="D2559" t="s">
        <v>279</v>
      </c>
      <c r="E2559">
        <v>4970</v>
      </c>
      <c r="F2559">
        <v>4381</v>
      </c>
      <c r="G2559">
        <v>102998</v>
      </c>
      <c r="H2559">
        <v>1328</v>
      </c>
      <c r="I2559">
        <v>769</v>
      </c>
    </row>
    <row r="2560" spans="1:9" x14ac:dyDescent="0.2">
      <c r="A2560">
        <v>2001</v>
      </c>
      <c r="B2560" t="s">
        <v>18</v>
      </c>
      <c r="C2560" t="s">
        <v>42</v>
      </c>
      <c r="D2560" t="s">
        <v>280</v>
      </c>
      <c r="E2560">
        <v>25535</v>
      </c>
      <c r="F2560">
        <v>9993</v>
      </c>
      <c r="G2560">
        <v>61355</v>
      </c>
      <c r="H2560">
        <v>9445</v>
      </c>
      <c r="I2560">
        <v>4484</v>
      </c>
    </row>
    <row r="2561" spans="1:9" x14ac:dyDescent="0.2">
      <c r="A2561">
        <v>2001</v>
      </c>
      <c r="B2561" t="s">
        <v>18</v>
      </c>
      <c r="C2561" t="s">
        <v>42</v>
      </c>
      <c r="D2561" t="s">
        <v>281</v>
      </c>
      <c r="E2561">
        <v>48489</v>
      </c>
      <c r="F2561">
        <v>9984</v>
      </c>
      <c r="G2561">
        <v>23419</v>
      </c>
      <c r="H2561">
        <v>8856</v>
      </c>
      <c r="I2561">
        <v>6141</v>
      </c>
    </row>
    <row r="2562" spans="1:9" x14ac:dyDescent="0.2">
      <c r="A2562">
        <v>2001</v>
      </c>
      <c r="B2562" t="s">
        <v>18</v>
      </c>
      <c r="C2562" t="s">
        <v>42</v>
      </c>
      <c r="D2562" t="s">
        <v>282</v>
      </c>
      <c r="E2562">
        <v>51407</v>
      </c>
      <c r="F2562">
        <v>6050</v>
      </c>
      <c r="G2562">
        <v>4662</v>
      </c>
      <c r="H2562">
        <v>2365</v>
      </c>
      <c r="I2562">
        <v>3669</v>
      </c>
    </row>
    <row r="2563" spans="1:9" x14ac:dyDescent="0.2">
      <c r="A2563">
        <v>2001</v>
      </c>
      <c r="B2563" t="s">
        <v>18</v>
      </c>
      <c r="C2563" t="s">
        <v>42</v>
      </c>
      <c r="D2563" t="s">
        <v>283</v>
      </c>
      <c r="E2563">
        <v>52282</v>
      </c>
      <c r="F2563">
        <v>4369</v>
      </c>
      <c r="G2563">
        <v>1304</v>
      </c>
      <c r="H2563">
        <v>644</v>
      </c>
      <c r="I2563">
        <v>2540</v>
      </c>
    </row>
    <row r="2564" spans="1:9" x14ac:dyDescent="0.2">
      <c r="A2564">
        <v>2001</v>
      </c>
      <c r="B2564" t="s">
        <v>18</v>
      </c>
      <c r="C2564" t="s">
        <v>42</v>
      </c>
      <c r="D2564" t="s">
        <v>284</v>
      </c>
      <c r="E2564">
        <v>53939</v>
      </c>
      <c r="F2564">
        <v>3849</v>
      </c>
      <c r="G2564">
        <v>835</v>
      </c>
      <c r="H2564">
        <v>290</v>
      </c>
      <c r="I2564">
        <v>2100</v>
      </c>
    </row>
    <row r="2565" spans="1:9" x14ac:dyDescent="0.2">
      <c r="A2565">
        <v>2001</v>
      </c>
      <c r="B2565" t="s">
        <v>18</v>
      </c>
      <c r="C2565" t="s">
        <v>42</v>
      </c>
      <c r="D2565" t="s">
        <v>285</v>
      </c>
      <c r="E2565">
        <v>84284</v>
      </c>
      <c r="F2565">
        <v>5491</v>
      </c>
      <c r="G2565">
        <v>1550</v>
      </c>
      <c r="H2565">
        <v>286</v>
      </c>
      <c r="I2565">
        <v>2442</v>
      </c>
    </row>
    <row r="2566" spans="1:9" x14ac:dyDescent="0.2">
      <c r="A2566">
        <v>2001</v>
      </c>
      <c r="B2566" t="s">
        <v>18</v>
      </c>
      <c r="C2566" t="s">
        <v>42</v>
      </c>
      <c r="D2566" t="s">
        <v>286</v>
      </c>
      <c r="E2566">
        <v>44595</v>
      </c>
      <c r="F2566">
        <v>3392</v>
      </c>
      <c r="G2566">
        <v>3778</v>
      </c>
      <c r="H2566">
        <v>252</v>
      </c>
      <c r="I2566">
        <v>1001</v>
      </c>
    </row>
    <row r="2567" spans="1:9" x14ac:dyDescent="0.2">
      <c r="A2567">
        <v>2001</v>
      </c>
      <c r="B2567" t="s">
        <v>18</v>
      </c>
      <c r="C2567" t="s">
        <v>42</v>
      </c>
      <c r="D2567" t="s">
        <v>287</v>
      </c>
      <c r="E2567">
        <v>26012</v>
      </c>
      <c r="F2567">
        <v>4144</v>
      </c>
      <c r="G2567">
        <v>13683</v>
      </c>
      <c r="H2567">
        <v>242</v>
      </c>
      <c r="I2567">
        <v>615</v>
      </c>
    </row>
    <row r="2568" spans="1:9" x14ac:dyDescent="0.2">
      <c r="A2568">
        <v>2001</v>
      </c>
      <c r="B2568" t="s">
        <v>18</v>
      </c>
      <c r="C2568" t="s">
        <v>42</v>
      </c>
      <c r="D2568" t="s">
        <v>288</v>
      </c>
      <c r="E2568">
        <v>6923</v>
      </c>
      <c r="F2568">
        <v>1478</v>
      </c>
      <c r="G2568">
        <v>11898</v>
      </c>
      <c r="H2568">
        <v>113</v>
      </c>
      <c r="I2568">
        <v>142</v>
      </c>
    </row>
    <row r="2569" spans="1:9" x14ac:dyDescent="0.2">
      <c r="A2569">
        <v>2001</v>
      </c>
      <c r="B2569" t="s">
        <v>18</v>
      </c>
      <c r="C2569" t="s">
        <v>42</v>
      </c>
      <c r="D2569" t="s">
        <v>289</v>
      </c>
      <c r="E2569">
        <v>940</v>
      </c>
      <c r="F2569">
        <v>231</v>
      </c>
      <c r="G2569">
        <v>3738</v>
      </c>
      <c r="H2569">
        <v>26</v>
      </c>
      <c r="I2569">
        <v>24</v>
      </c>
    </row>
    <row r="2570" spans="1:9" x14ac:dyDescent="0.2">
      <c r="A2570">
        <v>2001</v>
      </c>
      <c r="B2570" t="s">
        <v>18</v>
      </c>
      <c r="C2570" t="s">
        <v>293</v>
      </c>
      <c r="D2570" s="5" t="s">
        <v>428</v>
      </c>
      <c r="E2570">
        <v>532</v>
      </c>
      <c r="F2570">
        <v>517</v>
      </c>
      <c r="G2570">
        <v>74976</v>
      </c>
      <c r="H2570">
        <v>424</v>
      </c>
      <c r="I2570">
        <v>62</v>
      </c>
    </row>
    <row r="2571" spans="1:9" x14ac:dyDescent="0.2">
      <c r="A2571">
        <v>2001</v>
      </c>
      <c r="B2571" t="s">
        <v>18</v>
      </c>
      <c r="C2571" t="s">
        <v>293</v>
      </c>
      <c r="D2571" t="s">
        <v>279</v>
      </c>
      <c r="E2571">
        <v>4268</v>
      </c>
      <c r="F2571">
        <v>4177</v>
      </c>
      <c r="G2571">
        <v>74452</v>
      </c>
      <c r="H2571">
        <v>884</v>
      </c>
      <c r="I2571">
        <v>693</v>
      </c>
    </row>
    <row r="2572" spans="1:9" x14ac:dyDescent="0.2">
      <c r="A2572">
        <v>2001</v>
      </c>
      <c r="B2572" t="s">
        <v>18</v>
      </c>
      <c r="C2572" t="s">
        <v>293</v>
      </c>
      <c r="D2572" t="s">
        <v>280</v>
      </c>
      <c r="E2572">
        <v>20165</v>
      </c>
      <c r="F2572">
        <v>8928</v>
      </c>
      <c r="G2572">
        <v>40455</v>
      </c>
      <c r="H2572">
        <v>6330</v>
      </c>
      <c r="I2572">
        <v>3977</v>
      </c>
    </row>
    <row r="2573" spans="1:9" x14ac:dyDescent="0.2">
      <c r="A2573">
        <v>2001</v>
      </c>
      <c r="B2573" t="s">
        <v>18</v>
      </c>
      <c r="C2573" t="s">
        <v>293</v>
      </c>
      <c r="D2573" t="s">
        <v>281</v>
      </c>
      <c r="E2573">
        <v>36315</v>
      </c>
      <c r="F2573">
        <v>8540</v>
      </c>
      <c r="G2573">
        <v>12796</v>
      </c>
      <c r="H2573">
        <v>5071</v>
      </c>
      <c r="I2573">
        <v>5330</v>
      </c>
    </row>
    <row r="2574" spans="1:9" x14ac:dyDescent="0.2">
      <c r="A2574">
        <v>2001</v>
      </c>
      <c r="B2574" t="s">
        <v>18</v>
      </c>
      <c r="C2574" t="s">
        <v>293</v>
      </c>
      <c r="D2574" t="s">
        <v>282</v>
      </c>
      <c r="E2574">
        <v>37432</v>
      </c>
      <c r="F2574">
        <v>5081</v>
      </c>
      <c r="G2574">
        <v>2314</v>
      </c>
      <c r="H2574">
        <v>1219</v>
      </c>
      <c r="I2574">
        <v>3126</v>
      </c>
    </row>
    <row r="2575" spans="1:9" x14ac:dyDescent="0.2">
      <c r="A2575">
        <v>2001</v>
      </c>
      <c r="B2575" t="s">
        <v>18</v>
      </c>
      <c r="C2575" t="s">
        <v>293</v>
      </c>
      <c r="D2575" t="s">
        <v>283</v>
      </c>
      <c r="E2575">
        <v>37164</v>
      </c>
      <c r="F2575">
        <v>3691</v>
      </c>
      <c r="G2575">
        <v>686</v>
      </c>
      <c r="H2575">
        <v>348</v>
      </c>
      <c r="I2575">
        <v>2155</v>
      </c>
    </row>
    <row r="2576" spans="1:9" x14ac:dyDescent="0.2">
      <c r="A2576">
        <v>2001</v>
      </c>
      <c r="B2576" t="s">
        <v>18</v>
      </c>
      <c r="C2576" t="s">
        <v>293</v>
      </c>
      <c r="D2576" t="s">
        <v>284</v>
      </c>
      <c r="E2576">
        <v>39335</v>
      </c>
      <c r="F2576">
        <v>3274</v>
      </c>
      <c r="G2576">
        <v>488</v>
      </c>
      <c r="H2576">
        <v>176</v>
      </c>
      <c r="I2576">
        <v>1799</v>
      </c>
    </row>
    <row r="2577" spans="1:9" x14ac:dyDescent="0.2">
      <c r="A2577">
        <v>2001</v>
      </c>
      <c r="B2577" t="s">
        <v>18</v>
      </c>
      <c r="C2577" t="s">
        <v>293</v>
      </c>
      <c r="D2577" t="s">
        <v>285</v>
      </c>
      <c r="E2577">
        <v>61766</v>
      </c>
      <c r="F2577">
        <v>4706</v>
      </c>
      <c r="G2577">
        <v>837</v>
      </c>
      <c r="H2577">
        <v>166</v>
      </c>
      <c r="I2577">
        <v>2102</v>
      </c>
    </row>
    <row r="2578" spans="1:9" x14ac:dyDescent="0.2">
      <c r="A2578">
        <v>2001</v>
      </c>
      <c r="B2578" t="s">
        <v>18</v>
      </c>
      <c r="C2578" t="s">
        <v>293</v>
      </c>
      <c r="D2578" t="s">
        <v>286</v>
      </c>
      <c r="E2578">
        <v>33295</v>
      </c>
      <c r="F2578">
        <v>2992</v>
      </c>
      <c r="G2578">
        <v>1801</v>
      </c>
      <c r="H2578">
        <v>139</v>
      </c>
      <c r="I2578">
        <v>867</v>
      </c>
    </row>
    <row r="2579" spans="1:9" x14ac:dyDescent="0.2">
      <c r="A2579">
        <v>2001</v>
      </c>
      <c r="B2579" t="s">
        <v>18</v>
      </c>
      <c r="C2579" t="s">
        <v>293</v>
      </c>
      <c r="D2579" t="s">
        <v>287</v>
      </c>
      <c r="E2579">
        <v>22332</v>
      </c>
      <c r="F2579">
        <v>3796</v>
      </c>
      <c r="G2579">
        <v>8558</v>
      </c>
      <c r="H2579">
        <v>170</v>
      </c>
      <c r="I2579">
        <v>546</v>
      </c>
    </row>
    <row r="2580" spans="1:9" x14ac:dyDescent="0.2">
      <c r="A2580">
        <v>2001</v>
      </c>
      <c r="B2580" t="s">
        <v>18</v>
      </c>
      <c r="C2580" t="s">
        <v>293</v>
      </c>
      <c r="D2580" t="s">
        <v>288</v>
      </c>
      <c r="E2580">
        <v>5851</v>
      </c>
      <c r="F2580">
        <v>1354</v>
      </c>
      <c r="G2580">
        <v>8662</v>
      </c>
      <c r="H2580">
        <v>92</v>
      </c>
      <c r="I2580">
        <v>117</v>
      </c>
    </row>
    <row r="2581" spans="1:9" x14ac:dyDescent="0.2">
      <c r="A2581">
        <v>2001</v>
      </c>
      <c r="B2581" t="s">
        <v>18</v>
      </c>
      <c r="C2581" t="s">
        <v>293</v>
      </c>
      <c r="D2581" t="s">
        <v>289</v>
      </c>
      <c r="E2581">
        <v>756</v>
      </c>
      <c r="F2581">
        <v>205</v>
      </c>
      <c r="G2581">
        <v>2741</v>
      </c>
      <c r="H2581">
        <v>18</v>
      </c>
      <c r="I2581">
        <v>20</v>
      </c>
    </row>
    <row r="2582" spans="1:9" x14ac:dyDescent="0.2">
      <c r="A2582">
        <v>2001</v>
      </c>
      <c r="B2582" t="s">
        <v>18</v>
      </c>
      <c r="C2582" t="s">
        <v>294</v>
      </c>
      <c r="D2582" s="5" t="s">
        <v>428</v>
      </c>
      <c r="E2582">
        <v>104</v>
      </c>
      <c r="F2582">
        <v>19</v>
      </c>
      <c r="G2582">
        <v>25561</v>
      </c>
      <c r="H2582">
        <v>107</v>
      </c>
      <c r="I2582">
        <v>5</v>
      </c>
    </row>
    <row r="2583" spans="1:9" x14ac:dyDescent="0.2">
      <c r="A2583">
        <v>2001</v>
      </c>
      <c r="B2583" t="s">
        <v>18</v>
      </c>
      <c r="C2583" t="s">
        <v>294</v>
      </c>
      <c r="D2583" t="s">
        <v>279</v>
      </c>
      <c r="E2583">
        <v>702</v>
      </c>
      <c r="F2583">
        <v>204</v>
      </c>
      <c r="G2583">
        <v>28546</v>
      </c>
      <c r="H2583">
        <v>444</v>
      </c>
      <c r="I2583">
        <v>76</v>
      </c>
    </row>
    <row r="2584" spans="1:9" x14ac:dyDescent="0.2">
      <c r="A2584">
        <v>2001</v>
      </c>
      <c r="B2584" t="s">
        <v>18</v>
      </c>
      <c r="C2584" t="s">
        <v>294</v>
      </c>
      <c r="D2584" t="s">
        <v>280</v>
      </c>
      <c r="E2584">
        <v>5370</v>
      </c>
      <c r="F2584">
        <v>1065</v>
      </c>
      <c r="G2584">
        <v>20900</v>
      </c>
      <c r="H2584">
        <v>3115</v>
      </c>
      <c r="I2584">
        <v>507</v>
      </c>
    </row>
    <row r="2585" spans="1:9" x14ac:dyDescent="0.2">
      <c r="A2585">
        <v>2001</v>
      </c>
      <c r="B2585" t="s">
        <v>18</v>
      </c>
      <c r="C2585" t="s">
        <v>294</v>
      </c>
      <c r="D2585" t="s">
        <v>281</v>
      </c>
      <c r="E2585">
        <v>12174</v>
      </c>
      <c r="F2585">
        <v>1444</v>
      </c>
      <c r="G2585">
        <v>10623</v>
      </c>
      <c r="H2585">
        <v>3785</v>
      </c>
      <c r="I2585">
        <v>811</v>
      </c>
    </row>
    <row r="2586" spans="1:9" x14ac:dyDescent="0.2">
      <c r="A2586">
        <v>2001</v>
      </c>
      <c r="B2586" t="s">
        <v>18</v>
      </c>
      <c r="C2586" t="s">
        <v>294</v>
      </c>
      <c r="D2586" t="s">
        <v>282</v>
      </c>
      <c r="E2586">
        <v>13975</v>
      </c>
      <c r="F2586">
        <v>969</v>
      </c>
      <c r="G2586">
        <v>2348</v>
      </c>
      <c r="H2586">
        <v>1146</v>
      </c>
      <c r="I2586">
        <v>543</v>
      </c>
    </row>
    <row r="2587" spans="1:9" x14ac:dyDescent="0.2">
      <c r="A2587">
        <v>2001</v>
      </c>
      <c r="B2587" t="s">
        <v>18</v>
      </c>
      <c r="C2587" t="s">
        <v>294</v>
      </c>
      <c r="D2587" t="s">
        <v>283</v>
      </c>
      <c r="E2587">
        <v>15118</v>
      </c>
      <c r="F2587">
        <v>678</v>
      </c>
      <c r="G2587">
        <v>618</v>
      </c>
      <c r="H2587">
        <v>296</v>
      </c>
      <c r="I2587">
        <v>385</v>
      </c>
    </row>
    <row r="2588" spans="1:9" x14ac:dyDescent="0.2">
      <c r="A2588">
        <v>2001</v>
      </c>
      <c r="B2588" t="s">
        <v>18</v>
      </c>
      <c r="C2588" t="s">
        <v>294</v>
      </c>
      <c r="D2588" t="s">
        <v>284</v>
      </c>
      <c r="E2588">
        <v>14604</v>
      </c>
      <c r="F2588">
        <v>575</v>
      </c>
      <c r="G2588">
        <v>347</v>
      </c>
      <c r="H2588">
        <v>114</v>
      </c>
      <c r="I2588">
        <v>301</v>
      </c>
    </row>
    <row r="2589" spans="1:9" x14ac:dyDescent="0.2">
      <c r="A2589">
        <v>2001</v>
      </c>
      <c r="B2589" t="s">
        <v>18</v>
      </c>
      <c r="C2589" t="s">
        <v>294</v>
      </c>
      <c r="D2589" t="s">
        <v>285</v>
      </c>
      <c r="E2589">
        <v>22518</v>
      </c>
      <c r="F2589">
        <v>785</v>
      </c>
      <c r="G2589">
        <v>713</v>
      </c>
      <c r="H2589">
        <v>120</v>
      </c>
      <c r="I2589">
        <v>340</v>
      </c>
    </row>
    <row r="2590" spans="1:9" x14ac:dyDescent="0.2">
      <c r="A2590">
        <v>2001</v>
      </c>
      <c r="B2590" t="s">
        <v>18</v>
      </c>
      <c r="C2590" t="s">
        <v>294</v>
      </c>
      <c r="D2590" t="s">
        <v>286</v>
      </c>
      <c r="E2590">
        <v>11300</v>
      </c>
      <c r="F2590">
        <v>400</v>
      </c>
      <c r="G2590">
        <v>1977</v>
      </c>
      <c r="H2590">
        <v>113</v>
      </c>
      <c r="I2590">
        <v>134</v>
      </c>
    </row>
    <row r="2591" spans="1:9" x14ac:dyDescent="0.2">
      <c r="A2591">
        <v>2001</v>
      </c>
      <c r="B2591" t="s">
        <v>18</v>
      </c>
      <c r="C2591" t="s">
        <v>294</v>
      </c>
      <c r="D2591" t="s">
        <v>287</v>
      </c>
      <c r="E2591">
        <v>3680</v>
      </c>
      <c r="F2591">
        <v>348</v>
      </c>
      <c r="G2591">
        <v>5125</v>
      </c>
      <c r="H2591">
        <v>72</v>
      </c>
      <c r="I2591">
        <v>69</v>
      </c>
    </row>
    <row r="2592" spans="1:9" x14ac:dyDescent="0.2">
      <c r="A2592">
        <v>2001</v>
      </c>
      <c r="B2592" t="s">
        <v>18</v>
      </c>
      <c r="C2592" t="s">
        <v>294</v>
      </c>
      <c r="D2592" t="s">
        <v>288</v>
      </c>
      <c r="E2592">
        <v>1072</v>
      </c>
      <c r="F2592">
        <v>124</v>
      </c>
      <c r="G2592">
        <v>3236</v>
      </c>
      <c r="H2592">
        <v>21</v>
      </c>
      <c r="I2592">
        <v>25</v>
      </c>
    </row>
    <row r="2593" spans="1:9" x14ac:dyDescent="0.2">
      <c r="A2593">
        <v>2001</v>
      </c>
      <c r="B2593" t="s">
        <v>18</v>
      </c>
      <c r="C2593" t="s">
        <v>294</v>
      </c>
      <c r="D2593" t="s">
        <v>289</v>
      </c>
      <c r="E2593">
        <v>184</v>
      </c>
      <c r="F2593">
        <v>26</v>
      </c>
      <c r="G2593">
        <v>997</v>
      </c>
      <c r="H2593">
        <v>8</v>
      </c>
      <c r="I2593">
        <v>4</v>
      </c>
    </row>
    <row r="2594" spans="1:9" x14ac:dyDescent="0.2">
      <c r="A2594">
        <v>2001</v>
      </c>
      <c r="B2594" t="s">
        <v>24</v>
      </c>
      <c r="C2594" t="s">
        <v>42</v>
      </c>
      <c r="D2594" s="5" t="s">
        <v>428</v>
      </c>
      <c r="E2594">
        <v>1047</v>
      </c>
      <c r="F2594">
        <v>461</v>
      </c>
      <c r="G2594">
        <v>209732</v>
      </c>
      <c r="H2594">
        <v>1013</v>
      </c>
      <c r="I2594">
        <v>61</v>
      </c>
    </row>
    <row r="2595" spans="1:9" x14ac:dyDescent="0.2">
      <c r="A2595">
        <v>2001</v>
      </c>
      <c r="B2595" t="s">
        <v>24</v>
      </c>
      <c r="C2595" t="s">
        <v>42</v>
      </c>
      <c r="D2595" t="s">
        <v>279</v>
      </c>
      <c r="E2595">
        <v>8818</v>
      </c>
      <c r="F2595">
        <v>4525</v>
      </c>
      <c r="G2595">
        <v>227216</v>
      </c>
      <c r="H2595">
        <v>2710</v>
      </c>
      <c r="I2595">
        <v>994</v>
      </c>
    </row>
    <row r="2596" spans="1:9" x14ac:dyDescent="0.2">
      <c r="A2596">
        <v>2001</v>
      </c>
      <c r="B2596" t="s">
        <v>24</v>
      </c>
      <c r="C2596" t="s">
        <v>42</v>
      </c>
      <c r="D2596" t="s">
        <v>280</v>
      </c>
      <c r="E2596">
        <v>55844</v>
      </c>
      <c r="F2596">
        <v>16641</v>
      </c>
      <c r="G2596">
        <v>140982</v>
      </c>
      <c r="H2596">
        <v>21488</v>
      </c>
      <c r="I2596">
        <v>7665</v>
      </c>
    </row>
    <row r="2597" spans="1:9" x14ac:dyDescent="0.2">
      <c r="A2597">
        <v>2001</v>
      </c>
      <c r="B2597" t="s">
        <v>24</v>
      </c>
      <c r="C2597" t="s">
        <v>42</v>
      </c>
      <c r="D2597" t="s">
        <v>281</v>
      </c>
      <c r="E2597">
        <v>106469</v>
      </c>
      <c r="F2597">
        <v>18132</v>
      </c>
      <c r="G2597">
        <v>53661</v>
      </c>
      <c r="H2597">
        <v>19228</v>
      </c>
      <c r="I2597">
        <v>10737</v>
      </c>
    </row>
    <row r="2598" spans="1:9" x14ac:dyDescent="0.2">
      <c r="A2598">
        <v>2001</v>
      </c>
      <c r="B2598" t="s">
        <v>24</v>
      </c>
      <c r="C2598" t="s">
        <v>42</v>
      </c>
      <c r="D2598" t="s">
        <v>282</v>
      </c>
      <c r="E2598">
        <v>113865</v>
      </c>
      <c r="F2598">
        <v>11815</v>
      </c>
      <c r="G2598">
        <v>12485</v>
      </c>
      <c r="H2598">
        <v>6268</v>
      </c>
      <c r="I2598">
        <v>6815</v>
      </c>
    </row>
    <row r="2599" spans="1:9" x14ac:dyDescent="0.2">
      <c r="A2599">
        <v>2001</v>
      </c>
      <c r="B2599" t="s">
        <v>24</v>
      </c>
      <c r="C2599" t="s">
        <v>42</v>
      </c>
      <c r="D2599" t="s">
        <v>283</v>
      </c>
      <c r="E2599">
        <v>115345</v>
      </c>
      <c r="F2599">
        <v>8839</v>
      </c>
      <c r="G2599">
        <v>3465</v>
      </c>
      <c r="H2599">
        <v>1612</v>
      </c>
      <c r="I2599">
        <v>4694</v>
      </c>
    </row>
    <row r="2600" spans="1:9" x14ac:dyDescent="0.2">
      <c r="A2600">
        <v>2001</v>
      </c>
      <c r="B2600" t="s">
        <v>24</v>
      </c>
      <c r="C2600" t="s">
        <v>42</v>
      </c>
      <c r="D2600" t="s">
        <v>284</v>
      </c>
      <c r="E2600">
        <v>117496</v>
      </c>
      <c r="F2600">
        <v>8088</v>
      </c>
      <c r="G2600">
        <v>2082</v>
      </c>
      <c r="H2600">
        <v>683</v>
      </c>
      <c r="I2600">
        <v>3978</v>
      </c>
    </row>
    <row r="2601" spans="1:9" x14ac:dyDescent="0.2">
      <c r="A2601">
        <v>2001</v>
      </c>
      <c r="B2601" t="s">
        <v>24</v>
      </c>
      <c r="C2601" t="s">
        <v>42</v>
      </c>
      <c r="D2601" t="s">
        <v>285</v>
      </c>
      <c r="E2601">
        <v>187913</v>
      </c>
      <c r="F2601">
        <v>11506</v>
      </c>
      <c r="G2601">
        <v>3907</v>
      </c>
      <c r="H2601">
        <v>734</v>
      </c>
      <c r="I2601">
        <v>4724</v>
      </c>
    </row>
    <row r="2602" spans="1:9" x14ac:dyDescent="0.2">
      <c r="A2602">
        <v>2001</v>
      </c>
      <c r="B2602" t="s">
        <v>24</v>
      </c>
      <c r="C2602" t="s">
        <v>42</v>
      </c>
      <c r="D2602" t="s">
        <v>286</v>
      </c>
      <c r="E2602">
        <v>97211</v>
      </c>
      <c r="F2602">
        <v>6582</v>
      </c>
      <c r="G2602">
        <v>8974</v>
      </c>
      <c r="H2602">
        <v>554</v>
      </c>
      <c r="I2602">
        <v>1865</v>
      </c>
    </row>
    <row r="2603" spans="1:9" x14ac:dyDescent="0.2">
      <c r="A2603">
        <v>2001</v>
      </c>
      <c r="B2603" t="s">
        <v>24</v>
      </c>
      <c r="C2603" t="s">
        <v>42</v>
      </c>
      <c r="D2603" t="s">
        <v>287</v>
      </c>
      <c r="E2603">
        <v>56751</v>
      </c>
      <c r="F2603">
        <v>7541</v>
      </c>
      <c r="G2603">
        <v>34869</v>
      </c>
      <c r="H2603">
        <v>668</v>
      </c>
      <c r="I2603">
        <v>1170</v>
      </c>
    </row>
    <row r="2604" spans="1:9" x14ac:dyDescent="0.2">
      <c r="A2604">
        <v>2001</v>
      </c>
      <c r="B2604" t="s">
        <v>24</v>
      </c>
      <c r="C2604" t="s">
        <v>42</v>
      </c>
      <c r="D2604" t="s">
        <v>288</v>
      </c>
      <c r="E2604">
        <v>15728</v>
      </c>
      <c r="F2604">
        <v>2872</v>
      </c>
      <c r="G2604">
        <v>27543</v>
      </c>
      <c r="H2604">
        <v>279</v>
      </c>
      <c r="I2604">
        <v>333</v>
      </c>
    </row>
    <row r="2605" spans="1:9" x14ac:dyDescent="0.2">
      <c r="A2605">
        <v>2001</v>
      </c>
      <c r="B2605" t="s">
        <v>24</v>
      </c>
      <c r="C2605" t="s">
        <v>42</v>
      </c>
      <c r="D2605" t="s">
        <v>289</v>
      </c>
      <c r="E2605">
        <v>2508</v>
      </c>
      <c r="F2605">
        <v>424</v>
      </c>
      <c r="G2605">
        <v>9370</v>
      </c>
      <c r="H2605">
        <v>42</v>
      </c>
      <c r="I2605">
        <v>56</v>
      </c>
    </row>
    <row r="2606" spans="1:9" x14ac:dyDescent="0.2">
      <c r="A2606">
        <v>2001</v>
      </c>
      <c r="B2606" t="s">
        <v>24</v>
      </c>
      <c r="C2606" t="s">
        <v>293</v>
      </c>
      <c r="D2606" s="5" t="s">
        <v>428</v>
      </c>
      <c r="E2606">
        <v>860</v>
      </c>
      <c r="F2606">
        <v>410</v>
      </c>
      <c r="G2606">
        <v>152668</v>
      </c>
      <c r="H2606">
        <v>669</v>
      </c>
      <c r="I2606">
        <v>50</v>
      </c>
    </row>
    <row r="2607" spans="1:9" x14ac:dyDescent="0.2">
      <c r="A2607">
        <v>2001</v>
      </c>
      <c r="B2607" t="s">
        <v>24</v>
      </c>
      <c r="C2607" t="s">
        <v>293</v>
      </c>
      <c r="D2607" t="s">
        <v>279</v>
      </c>
      <c r="E2607">
        <v>7593</v>
      </c>
      <c r="F2607">
        <v>4068</v>
      </c>
      <c r="G2607">
        <v>162189</v>
      </c>
      <c r="H2607">
        <v>1799</v>
      </c>
      <c r="I2607">
        <v>867</v>
      </c>
    </row>
    <row r="2608" spans="1:9" x14ac:dyDescent="0.2">
      <c r="A2608">
        <v>2001</v>
      </c>
      <c r="B2608" t="s">
        <v>24</v>
      </c>
      <c r="C2608" t="s">
        <v>293</v>
      </c>
      <c r="D2608" t="s">
        <v>280</v>
      </c>
      <c r="E2608">
        <v>44961</v>
      </c>
      <c r="F2608">
        <v>13981</v>
      </c>
      <c r="G2608">
        <v>92900</v>
      </c>
      <c r="H2608">
        <v>15073</v>
      </c>
      <c r="I2608">
        <v>6478</v>
      </c>
    </row>
    <row r="2609" spans="1:9" x14ac:dyDescent="0.2">
      <c r="A2609">
        <v>2001</v>
      </c>
      <c r="B2609" t="s">
        <v>24</v>
      </c>
      <c r="C2609" t="s">
        <v>293</v>
      </c>
      <c r="D2609" t="s">
        <v>281</v>
      </c>
      <c r="E2609">
        <v>80476</v>
      </c>
      <c r="F2609">
        <v>14185</v>
      </c>
      <c r="G2609">
        <v>29520</v>
      </c>
      <c r="H2609">
        <v>11412</v>
      </c>
      <c r="I2609">
        <v>8647</v>
      </c>
    </row>
    <row r="2610" spans="1:9" x14ac:dyDescent="0.2">
      <c r="A2610">
        <v>2001</v>
      </c>
      <c r="B2610" t="s">
        <v>24</v>
      </c>
      <c r="C2610" t="s">
        <v>293</v>
      </c>
      <c r="D2610" t="s">
        <v>282</v>
      </c>
      <c r="E2610">
        <v>80583</v>
      </c>
      <c r="F2610">
        <v>8746</v>
      </c>
      <c r="G2610">
        <v>5767</v>
      </c>
      <c r="H2610">
        <v>3044</v>
      </c>
      <c r="I2610">
        <v>5184</v>
      </c>
    </row>
    <row r="2611" spans="1:9" x14ac:dyDescent="0.2">
      <c r="A2611">
        <v>2001</v>
      </c>
      <c r="B2611" t="s">
        <v>24</v>
      </c>
      <c r="C2611" t="s">
        <v>293</v>
      </c>
      <c r="D2611" t="s">
        <v>283</v>
      </c>
      <c r="E2611">
        <v>79419</v>
      </c>
      <c r="F2611">
        <v>6477</v>
      </c>
      <c r="G2611">
        <v>1613</v>
      </c>
      <c r="H2611">
        <v>714</v>
      </c>
      <c r="I2611">
        <v>3577</v>
      </c>
    </row>
    <row r="2612" spans="1:9" x14ac:dyDescent="0.2">
      <c r="A2612">
        <v>2001</v>
      </c>
      <c r="B2612" t="s">
        <v>24</v>
      </c>
      <c r="C2612" t="s">
        <v>293</v>
      </c>
      <c r="D2612" t="s">
        <v>284</v>
      </c>
      <c r="E2612">
        <v>82427</v>
      </c>
      <c r="F2612">
        <v>5980</v>
      </c>
      <c r="G2612">
        <v>1109</v>
      </c>
      <c r="H2612">
        <v>322</v>
      </c>
      <c r="I2612">
        <v>3025</v>
      </c>
    </row>
    <row r="2613" spans="1:9" x14ac:dyDescent="0.2">
      <c r="A2613">
        <v>2001</v>
      </c>
      <c r="B2613" t="s">
        <v>24</v>
      </c>
      <c r="C2613" t="s">
        <v>293</v>
      </c>
      <c r="D2613" t="s">
        <v>285</v>
      </c>
      <c r="E2613">
        <v>130834</v>
      </c>
      <c r="F2613">
        <v>8827</v>
      </c>
      <c r="G2613">
        <v>2286</v>
      </c>
      <c r="H2613">
        <v>366</v>
      </c>
      <c r="I2613">
        <v>3656</v>
      </c>
    </row>
    <row r="2614" spans="1:9" x14ac:dyDescent="0.2">
      <c r="A2614">
        <v>2001</v>
      </c>
      <c r="B2614" t="s">
        <v>24</v>
      </c>
      <c r="C2614" t="s">
        <v>293</v>
      </c>
      <c r="D2614" t="s">
        <v>286</v>
      </c>
      <c r="E2614">
        <v>68259</v>
      </c>
      <c r="F2614">
        <v>5181</v>
      </c>
      <c r="G2614">
        <v>4772</v>
      </c>
      <c r="H2614">
        <v>313</v>
      </c>
      <c r="I2614">
        <v>1448</v>
      </c>
    </row>
    <row r="2615" spans="1:9" x14ac:dyDescent="0.2">
      <c r="A2615">
        <v>2001</v>
      </c>
      <c r="B2615" t="s">
        <v>24</v>
      </c>
      <c r="C2615" t="s">
        <v>293</v>
      </c>
      <c r="D2615" t="s">
        <v>287</v>
      </c>
      <c r="E2615">
        <v>46854</v>
      </c>
      <c r="F2615">
        <v>6540</v>
      </c>
      <c r="G2615">
        <v>21378</v>
      </c>
      <c r="H2615">
        <v>454</v>
      </c>
      <c r="I2615">
        <v>975</v>
      </c>
    </row>
    <row r="2616" spans="1:9" x14ac:dyDescent="0.2">
      <c r="A2616">
        <v>2001</v>
      </c>
      <c r="B2616" t="s">
        <v>24</v>
      </c>
      <c r="C2616" t="s">
        <v>293</v>
      </c>
      <c r="D2616" t="s">
        <v>288</v>
      </c>
      <c r="E2616">
        <v>12816</v>
      </c>
      <c r="F2616">
        <v>2498</v>
      </c>
      <c r="G2616">
        <v>19396</v>
      </c>
      <c r="H2616">
        <v>208</v>
      </c>
      <c r="I2616">
        <v>266</v>
      </c>
    </row>
    <row r="2617" spans="1:9" x14ac:dyDescent="0.2">
      <c r="A2617">
        <v>2001</v>
      </c>
      <c r="B2617" t="s">
        <v>24</v>
      </c>
      <c r="C2617" t="s">
        <v>293</v>
      </c>
      <c r="D2617" t="s">
        <v>289</v>
      </c>
      <c r="E2617">
        <v>1922</v>
      </c>
      <c r="F2617">
        <v>353</v>
      </c>
      <c r="G2617">
        <v>6609</v>
      </c>
      <c r="H2617">
        <v>28</v>
      </c>
      <c r="I2617">
        <v>48</v>
      </c>
    </row>
    <row r="2618" spans="1:9" x14ac:dyDescent="0.2">
      <c r="A2618">
        <v>2001</v>
      </c>
      <c r="B2618" t="s">
        <v>24</v>
      </c>
      <c r="C2618" t="s">
        <v>294</v>
      </c>
      <c r="D2618" s="5" t="s">
        <v>428</v>
      </c>
      <c r="E2618">
        <v>187</v>
      </c>
      <c r="F2618">
        <v>51</v>
      </c>
      <c r="G2618">
        <v>57064</v>
      </c>
      <c r="H2618">
        <v>344</v>
      </c>
      <c r="I2618">
        <v>11</v>
      </c>
    </row>
    <row r="2619" spans="1:9" x14ac:dyDescent="0.2">
      <c r="A2619">
        <v>2001</v>
      </c>
      <c r="B2619" t="s">
        <v>24</v>
      </c>
      <c r="C2619" t="s">
        <v>294</v>
      </c>
      <c r="D2619" t="s">
        <v>279</v>
      </c>
      <c r="E2619">
        <v>1225</v>
      </c>
      <c r="F2619">
        <v>457</v>
      </c>
      <c r="G2619">
        <v>65027</v>
      </c>
      <c r="H2619">
        <v>911</v>
      </c>
      <c r="I2619">
        <v>127</v>
      </c>
    </row>
    <row r="2620" spans="1:9" x14ac:dyDescent="0.2">
      <c r="A2620">
        <v>2001</v>
      </c>
      <c r="B2620" t="s">
        <v>24</v>
      </c>
      <c r="C2620" t="s">
        <v>294</v>
      </c>
      <c r="D2620" t="s">
        <v>280</v>
      </c>
      <c r="E2620">
        <v>10883</v>
      </c>
      <c r="F2620">
        <v>2660</v>
      </c>
      <c r="G2620">
        <v>48082</v>
      </c>
      <c r="H2620">
        <v>6415</v>
      </c>
      <c r="I2620">
        <v>1187</v>
      </c>
    </row>
    <row r="2621" spans="1:9" x14ac:dyDescent="0.2">
      <c r="A2621">
        <v>2001</v>
      </c>
      <c r="B2621" t="s">
        <v>24</v>
      </c>
      <c r="C2621" t="s">
        <v>294</v>
      </c>
      <c r="D2621" t="s">
        <v>281</v>
      </c>
      <c r="E2621">
        <v>25993</v>
      </c>
      <c r="F2621">
        <v>3947</v>
      </c>
      <c r="G2621">
        <v>24141</v>
      </c>
      <c r="H2621">
        <v>7816</v>
      </c>
      <c r="I2621">
        <v>2090</v>
      </c>
    </row>
    <row r="2622" spans="1:9" x14ac:dyDescent="0.2">
      <c r="A2622">
        <v>2001</v>
      </c>
      <c r="B2622" t="s">
        <v>24</v>
      </c>
      <c r="C2622" t="s">
        <v>294</v>
      </c>
      <c r="D2622" t="s">
        <v>282</v>
      </c>
      <c r="E2622">
        <v>33282</v>
      </c>
      <c r="F2622">
        <v>3069</v>
      </c>
      <c r="G2622">
        <v>6718</v>
      </c>
      <c r="H2622">
        <v>3224</v>
      </c>
      <c r="I2622">
        <v>1631</v>
      </c>
    </row>
    <row r="2623" spans="1:9" x14ac:dyDescent="0.2">
      <c r="A2623">
        <v>2001</v>
      </c>
      <c r="B2623" t="s">
        <v>24</v>
      </c>
      <c r="C2623" t="s">
        <v>294</v>
      </c>
      <c r="D2623" t="s">
        <v>283</v>
      </c>
      <c r="E2623">
        <v>35926</v>
      </c>
      <c r="F2623">
        <v>2362</v>
      </c>
      <c r="G2623">
        <v>1852</v>
      </c>
      <c r="H2623">
        <v>898</v>
      </c>
      <c r="I2623">
        <v>1117</v>
      </c>
    </row>
    <row r="2624" spans="1:9" x14ac:dyDescent="0.2">
      <c r="A2624">
        <v>2001</v>
      </c>
      <c r="B2624" t="s">
        <v>24</v>
      </c>
      <c r="C2624" t="s">
        <v>294</v>
      </c>
      <c r="D2624" t="s">
        <v>284</v>
      </c>
      <c r="E2624">
        <v>35069</v>
      </c>
      <c r="F2624">
        <v>2108</v>
      </c>
      <c r="G2624">
        <v>973</v>
      </c>
      <c r="H2624">
        <v>361</v>
      </c>
      <c r="I2624">
        <v>953</v>
      </c>
    </row>
    <row r="2625" spans="1:9" x14ac:dyDescent="0.2">
      <c r="A2625">
        <v>2001</v>
      </c>
      <c r="B2625" t="s">
        <v>24</v>
      </c>
      <c r="C2625" t="s">
        <v>294</v>
      </c>
      <c r="D2625" t="s">
        <v>285</v>
      </c>
      <c r="E2625">
        <v>57079</v>
      </c>
      <c r="F2625">
        <v>2679</v>
      </c>
      <c r="G2625">
        <v>1621</v>
      </c>
      <c r="H2625">
        <v>368</v>
      </c>
      <c r="I2625">
        <v>1068</v>
      </c>
    </row>
    <row r="2626" spans="1:9" x14ac:dyDescent="0.2">
      <c r="A2626">
        <v>2001</v>
      </c>
      <c r="B2626" t="s">
        <v>24</v>
      </c>
      <c r="C2626" t="s">
        <v>294</v>
      </c>
      <c r="D2626" t="s">
        <v>286</v>
      </c>
      <c r="E2626">
        <v>28952</v>
      </c>
      <c r="F2626">
        <v>1401</v>
      </c>
      <c r="G2626">
        <v>4202</v>
      </c>
      <c r="H2626">
        <v>241</v>
      </c>
      <c r="I2626">
        <v>417</v>
      </c>
    </row>
    <row r="2627" spans="1:9" x14ac:dyDescent="0.2">
      <c r="A2627">
        <v>2001</v>
      </c>
      <c r="B2627" t="s">
        <v>24</v>
      </c>
      <c r="C2627" t="s">
        <v>294</v>
      </c>
      <c r="D2627" t="s">
        <v>287</v>
      </c>
      <c r="E2627">
        <v>9897</v>
      </c>
      <c r="F2627">
        <v>1001</v>
      </c>
      <c r="G2627">
        <v>13491</v>
      </c>
      <c r="H2627">
        <v>214</v>
      </c>
      <c r="I2627">
        <v>195</v>
      </c>
    </row>
    <row r="2628" spans="1:9" x14ac:dyDescent="0.2">
      <c r="A2628">
        <v>2001</v>
      </c>
      <c r="B2628" t="s">
        <v>24</v>
      </c>
      <c r="C2628" t="s">
        <v>294</v>
      </c>
      <c r="D2628" t="s">
        <v>288</v>
      </c>
      <c r="E2628">
        <v>2912</v>
      </c>
      <c r="F2628">
        <v>374</v>
      </c>
      <c r="G2628">
        <v>8147</v>
      </c>
      <c r="H2628">
        <v>71</v>
      </c>
      <c r="I2628">
        <v>67</v>
      </c>
    </row>
    <row r="2629" spans="1:9" x14ac:dyDescent="0.2">
      <c r="A2629">
        <v>2001</v>
      </c>
      <c r="B2629" t="s">
        <v>24</v>
      </c>
      <c r="C2629" t="s">
        <v>294</v>
      </c>
      <c r="D2629" t="s">
        <v>289</v>
      </c>
      <c r="E2629">
        <v>586</v>
      </c>
      <c r="F2629">
        <v>71</v>
      </c>
      <c r="G2629">
        <v>2761</v>
      </c>
      <c r="H2629">
        <v>14</v>
      </c>
      <c r="I2629">
        <v>8</v>
      </c>
    </row>
    <row r="2630" spans="1:9" x14ac:dyDescent="0.2">
      <c r="A2630">
        <v>2001</v>
      </c>
      <c r="B2630" t="s">
        <v>13</v>
      </c>
      <c r="C2630" t="s">
        <v>42</v>
      </c>
      <c r="D2630" s="5" t="s">
        <v>428</v>
      </c>
      <c r="E2630">
        <v>467</v>
      </c>
      <c r="F2630">
        <v>338</v>
      </c>
      <c r="G2630">
        <v>129320</v>
      </c>
      <c r="H2630">
        <v>349</v>
      </c>
      <c r="I2630">
        <v>16</v>
      </c>
    </row>
    <row r="2631" spans="1:9" x14ac:dyDescent="0.2">
      <c r="A2631">
        <v>2001</v>
      </c>
      <c r="B2631" t="s">
        <v>13</v>
      </c>
      <c r="C2631" t="s">
        <v>42</v>
      </c>
      <c r="D2631" t="s">
        <v>279</v>
      </c>
      <c r="E2631">
        <v>5595</v>
      </c>
      <c r="F2631">
        <v>3684</v>
      </c>
      <c r="G2631">
        <v>141854</v>
      </c>
      <c r="H2631">
        <v>1240</v>
      </c>
      <c r="I2631">
        <v>465</v>
      </c>
    </row>
    <row r="2632" spans="1:9" x14ac:dyDescent="0.2">
      <c r="A2632">
        <v>2001</v>
      </c>
      <c r="B2632" t="s">
        <v>13</v>
      </c>
      <c r="C2632" t="s">
        <v>42</v>
      </c>
      <c r="D2632" t="s">
        <v>280</v>
      </c>
      <c r="E2632">
        <v>41659</v>
      </c>
      <c r="F2632">
        <v>8531</v>
      </c>
      <c r="G2632">
        <v>76159</v>
      </c>
      <c r="H2632">
        <v>6948</v>
      </c>
      <c r="I2632">
        <v>3208</v>
      </c>
    </row>
    <row r="2633" spans="1:9" x14ac:dyDescent="0.2">
      <c r="A2633">
        <v>2001</v>
      </c>
      <c r="B2633" t="s">
        <v>13</v>
      </c>
      <c r="C2633" t="s">
        <v>42</v>
      </c>
      <c r="D2633" t="s">
        <v>281</v>
      </c>
      <c r="E2633">
        <v>69290</v>
      </c>
      <c r="F2633">
        <v>7138</v>
      </c>
      <c r="G2633">
        <v>23792</v>
      </c>
      <c r="H2633">
        <v>7313</v>
      </c>
      <c r="I2633">
        <v>4260</v>
      </c>
    </row>
    <row r="2634" spans="1:9" x14ac:dyDescent="0.2">
      <c r="A2634">
        <v>2001</v>
      </c>
      <c r="B2634" t="s">
        <v>13</v>
      </c>
      <c r="C2634" t="s">
        <v>42</v>
      </c>
      <c r="D2634" t="s">
        <v>282</v>
      </c>
      <c r="E2634">
        <v>70034</v>
      </c>
      <c r="F2634">
        <v>3981</v>
      </c>
      <c r="G2634">
        <v>5603</v>
      </c>
      <c r="H2634">
        <v>2635</v>
      </c>
      <c r="I2634">
        <v>2337</v>
      </c>
    </row>
    <row r="2635" spans="1:9" x14ac:dyDescent="0.2">
      <c r="A2635">
        <v>2001</v>
      </c>
      <c r="B2635" t="s">
        <v>13</v>
      </c>
      <c r="C2635" t="s">
        <v>42</v>
      </c>
      <c r="D2635" t="s">
        <v>283</v>
      </c>
      <c r="E2635">
        <v>71006</v>
      </c>
      <c r="F2635">
        <v>2631</v>
      </c>
      <c r="G2635">
        <v>1666</v>
      </c>
      <c r="H2635">
        <v>652</v>
      </c>
      <c r="I2635">
        <v>1450</v>
      </c>
    </row>
    <row r="2636" spans="1:9" x14ac:dyDescent="0.2">
      <c r="A2636">
        <v>2001</v>
      </c>
      <c r="B2636" t="s">
        <v>13</v>
      </c>
      <c r="C2636" t="s">
        <v>42</v>
      </c>
      <c r="D2636" t="s">
        <v>284</v>
      </c>
      <c r="E2636">
        <v>70603</v>
      </c>
      <c r="F2636">
        <v>2244</v>
      </c>
      <c r="G2636">
        <v>1106</v>
      </c>
      <c r="H2636">
        <v>281</v>
      </c>
      <c r="I2636">
        <v>1203</v>
      </c>
    </row>
    <row r="2637" spans="1:9" x14ac:dyDescent="0.2">
      <c r="A2637">
        <v>2001</v>
      </c>
      <c r="B2637" t="s">
        <v>13</v>
      </c>
      <c r="C2637" t="s">
        <v>42</v>
      </c>
      <c r="D2637" t="s">
        <v>285</v>
      </c>
      <c r="E2637">
        <v>110922</v>
      </c>
      <c r="F2637">
        <v>3296</v>
      </c>
      <c r="G2637">
        <v>2257</v>
      </c>
      <c r="H2637">
        <v>279</v>
      </c>
      <c r="I2637">
        <v>1265</v>
      </c>
    </row>
    <row r="2638" spans="1:9" x14ac:dyDescent="0.2">
      <c r="A2638">
        <v>2001</v>
      </c>
      <c r="B2638" t="s">
        <v>13</v>
      </c>
      <c r="C2638" t="s">
        <v>42</v>
      </c>
      <c r="D2638" t="s">
        <v>286</v>
      </c>
      <c r="E2638">
        <v>61419</v>
      </c>
      <c r="F2638">
        <v>2271</v>
      </c>
      <c r="G2638">
        <v>4724</v>
      </c>
      <c r="H2638">
        <v>148</v>
      </c>
      <c r="I2638">
        <v>505</v>
      </c>
    </row>
    <row r="2639" spans="1:9" x14ac:dyDescent="0.2">
      <c r="A2639">
        <v>2001</v>
      </c>
      <c r="B2639" t="s">
        <v>13</v>
      </c>
      <c r="C2639" t="s">
        <v>42</v>
      </c>
      <c r="D2639" t="s">
        <v>287</v>
      </c>
      <c r="E2639">
        <v>42032</v>
      </c>
      <c r="F2639">
        <v>3522</v>
      </c>
      <c r="G2639">
        <v>17507</v>
      </c>
      <c r="H2639">
        <v>172</v>
      </c>
      <c r="I2639">
        <v>408</v>
      </c>
    </row>
    <row r="2640" spans="1:9" x14ac:dyDescent="0.2">
      <c r="A2640">
        <v>2001</v>
      </c>
      <c r="B2640" t="s">
        <v>13</v>
      </c>
      <c r="C2640" t="s">
        <v>42</v>
      </c>
      <c r="D2640" t="s">
        <v>288</v>
      </c>
      <c r="E2640">
        <v>12223</v>
      </c>
      <c r="F2640">
        <v>1657</v>
      </c>
      <c r="G2640">
        <v>16607</v>
      </c>
      <c r="H2640">
        <v>93</v>
      </c>
      <c r="I2640">
        <v>133</v>
      </c>
    </row>
    <row r="2641" spans="1:9" x14ac:dyDescent="0.2">
      <c r="A2641">
        <v>2001</v>
      </c>
      <c r="B2641" t="s">
        <v>13</v>
      </c>
      <c r="C2641" t="s">
        <v>42</v>
      </c>
      <c r="D2641" t="s">
        <v>289</v>
      </c>
      <c r="E2641">
        <v>1573</v>
      </c>
      <c r="F2641">
        <v>222</v>
      </c>
      <c r="G2641">
        <v>6018</v>
      </c>
      <c r="H2641">
        <v>11</v>
      </c>
      <c r="I2641">
        <v>16</v>
      </c>
    </row>
    <row r="2642" spans="1:9" x14ac:dyDescent="0.2">
      <c r="A2642">
        <v>2001</v>
      </c>
      <c r="B2642" t="s">
        <v>13</v>
      </c>
      <c r="C2642" t="s">
        <v>293</v>
      </c>
      <c r="D2642" s="5" t="s">
        <v>428</v>
      </c>
      <c r="E2642">
        <v>408</v>
      </c>
      <c r="F2642">
        <v>325</v>
      </c>
      <c r="G2642">
        <v>102180</v>
      </c>
      <c r="H2642">
        <v>267</v>
      </c>
      <c r="I2642">
        <v>15</v>
      </c>
    </row>
    <row r="2643" spans="1:9" x14ac:dyDescent="0.2">
      <c r="A2643">
        <v>2001</v>
      </c>
      <c r="B2643" t="s">
        <v>13</v>
      </c>
      <c r="C2643" t="s">
        <v>293</v>
      </c>
      <c r="D2643" t="s">
        <v>279</v>
      </c>
      <c r="E2643">
        <v>5006</v>
      </c>
      <c r="F2643">
        <v>3461</v>
      </c>
      <c r="G2643">
        <v>110828</v>
      </c>
      <c r="H2643">
        <v>840</v>
      </c>
      <c r="I2643">
        <v>406</v>
      </c>
    </row>
    <row r="2644" spans="1:9" x14ac:dyDescent="0.2">
      <c r="A2644">
        <v>2001</v>
      </c>
      <c r="B2644" t="s">
        <v>13</v>
      </c>
      <c r="C2644" t="s">
        <v>293</v>
      </c>
      <c r="D2644" t="s">
        <v>280</v>
      </c>
      <c r="E2644">
        <v>35993</v>
      </c>
      <c r="F2644">
        <v>7342</v>
      </c>
      <c r="G2644">
        <v>55189</v>
      </c>
      <c r="H2644">
        <v>4702</v>
      </c>
      <c r="I2644">
        <v>2654</v>
      </c>
    </row>
    <row r="2645" spans="1:9" x14ac:dyDescent="0.2">
      <c r="A2645">
        <v>2001</v>
      </c>
      <c r="B2645" t="s">
        <v>13</v>
      </c>
      <c r="C2645" t="s">
        <v>293</v>
      </c>
      <c r="D2645" t="s">
        <v>281</v>
      </c>
      <c r="E2645">
        <v>57397</v>
      </c>
      <c r="F2645">
        <v>5767</v>
      </c>
      <c r="G2645">
        <v>14605</v>
      </c>
      <c r="H2645">
        <v>4305</v>
      </c>
      <c r="I2645">
        <v>3522</v>
      </c>
    </row>
    <row r="2646" spans="1:9" x14ac:dyDescent="0.2">
      <c r="A2646">
        <v>2001</v>
      </c>
      <c r="B2646" t="s">
        <v>13</v>
      </c>
      <c r="C2646" t="s">
        <v>293</v>
      </c>
      <c r="D2646" t="s">
        <v>282</v>
      </c>
      <c r="E2646">
        <v>55179</v>
      </c>
      <c r="F2646">
        <v>3010</v>
      </c>
      <c r="G2646">
        <v>2950</v>
      </c>
      <c r="H2646">
        <v>1327</v>
      </c>
      <c r="I2646">
        <v>1811</v>
      </c>
    </row>
    <row r="2647" spans="1:9" x14ac:dyDescent="0.2">
      <c r="A2647">
        <v>2001</v>
      </c>
      <c r="B2647" t="s">
        <v>13</v>
      </c>
      <c r="C2647" t="s">
        <v>293</v>
      </c>
      <c r="D2647" t="s">
        <v>283</v>
      </c>
      <c r="E2647">
        <v>54967</v>
      </c>
      <c r="F2647">
        <v>1921</v>
      </c>
      <c r="G2647">
        <v>951</v>
      </c>
      <c r="H2647">
        <v>296</v>
      </c>
      <c r="I2647">
        <v>1072</v>
      </c>
    </row>
    <row r="2648" spans="1:9" x14ac:dyDescent="0.2">
      <c r="A2648">
        <v>2001</v>
      </c>
      <c r="B2648" t="s">
        <v>13</v>
      </c>
      <c r="C2648" t="s">
        <v>293</v>
      </c>
      <c r="D2648" t="s">
        <v>284</v>
      </c>
      <c r="E2648">
        <v>55367</v>
      </c>
      <c r="F2648">
        <v>1700</v>
      </c>
      <c r="G2648">
        <v>734</v>
      </c>
      <c r="H2648">
        <v>127</v>
      </c>
      <c r="I2648">
        <v>915</v>
      </c>
    </row>
    <row r="2649" spans="1:9" x14ac:dyDescent="0.2">
      <c r="A2649">
        <v>2001</v>
      </c>
      <c r="B2649" t="s">
        <v>13</v>
      </c>
      <c r="C2649" t="s">
        <v>293</v>
      </c>
      <c r="D2649" t="s">
        <v>285</v>
      </c>
      <c r="E2649">
        <v>86439</v>
      </c>
      <c r="F2649">
        <v>2498</v>
      </c>
      <c r="G2649">
        <v>1529</v>
      </c>
      <c r="H2649">
        <v>164</v>
      </c>
      <c r="I2649">
        <v>943</v>
      </c>
    </row>
    <row r="2650" spans="1:9" x14ac:dyDescent="0.2">
      <c r="A2650">
        <v>2001</v>
      </c>
      <c r="B2650" t="s">
        <v>13</v>
      </c>
      <c r="C2650" t="s">
        <v>293</v>
      </c>
      <c r="D2650" t="s">
        <v>286</v>
      </c>
      <c r="E2650">
        <v>48714</v>
      </c>
      <c r="F2650">
        <v>1819</v>
      </c>
      <c r="G2650">
        <v>2864</v>
      </c>
      <c r="H2650">
        <v>89</v>
      </c>
      <c r="I2650">
        <v>414</v>
      </c>
    </row>
    <row r="2651" spans="1:9" x14ac:dyDescent="0.2">
      <c r="A2651">
        <v>2001</v>
      </c>
      <c r="B2651" t="s">
        <v>13</v>
      </c>
      <c r="C2651" t="s">
        <v>293</v>
      </c>
      <c r="D2651" t="s">
        <v>287</v>
      </c>
      <c r="E2651">
        <v>36915</v>
      </c>
      <c r="F2651">
        <v>3070</v>
      </c>
      <c r="G2651">
        <v>12238</v>
      </c>
      <c r="H2651">
        <v>123</v>
      </c>
      <c r="I2651">
        <v>341</v>
      </c>
    </row>
    <row r="2652" spans="1:9" x14ac:dyDescent="0.2">
      <c r="A2652">
        <v>2001</v>
      </c>
      <c r="B2652" t="s">
        <v>13</v>
      </c>
      <c r="C2652" t="s">
        <v>293</v>
      </c>
      <c r="D2652" t="s">
        <v>288</v>
      </c>
      <c r="E2652">
        <v>10659</v>
      </c>
      <c r="F2652">
        <v>1508</v>
      </c>
      <c r="G2652">
        <v>13234</v>
      </c>
      <c r="H2652">
        <v>70</v>
      </c>
      <c r="I2652">
        <v>123</v>
      </c>
    </row>
    <row r="2653" spans="1:9" x14ac:dyDescent="0.2">
      <c r="A2653">
        <v>2001</v>
      </c>
      <c r="B2653" t="s">
        <v>13</v>
      </c>
      <c r="C2653" t="s">
        <v>293</v>
      </c>
      <c r="D2653" t="s">
        <v>289</v>
      </c>
      <c r="E2653">
        <v>1354</v>
      </c>
      <c r="F2653">
        <v>200</v>
      </c>
      <c r="G2653">
        <v>4841</v>
      </c>
      <c r="H2653">
        <v>6</v>
      </c>
      <c r="I2653">
        <v>15</v>
      </c>
    </row>
    <row r="2654" spans="1:9" x14ac:dyDescent="0.2">
      <c r="A2654">
        <v>2001</v>
      </c>
      <c r="B2654" t="s">
        <v>13</v>
      </c>
      <c r="C2654" t="s">
        <v>294</v>
      </c>
      <c r="D2654" s="5" t="s">
        <v>428</v>
      </c>
      <c r="E2654">
        <v>59</v>
      </c>
      <c r="F2654">
        <v>13</v>
      </c>
      <c r="G2654">
        <v>27140</v>
      </c>
      <c r="H2654">
        <v>82</v>
      </c>
      <c r="I2654">
        <v>1</v>
      </c>
    </row>
    <row r="2655" spans="1:9" x14ac:dyDescent="0.2">
      <c r="A2655">
        <v>2001</v>
      </c>
      <c r="B2655" t="s">
        <v>13</v>
      </c>
      <c r="C2655" t="s">
        <v>294</v>
      </c>
      <c r="D2655" t="s">
        <v>279</v>
      </c>
      <c r="E2655">
        <v>589</v>
      </c>
      <c r="F2655">
        <v>223</v>
      </c>
      <c r="G2655">
        <v>31026</v>
      </c>
      <c r="H2655">
        <v>400</v>
      </c>
      <c r="I2655">
        <v>59</v>
      </c>
    </row>
    <row r="2656" spans="1:9" x14ac:dyDescent="0.2">
      <c r="A2656">
        <v>2001</v>
      </c>
      <c r="B2656" t="s">
        <v>13</v>
      </c>
      <c r="C2656" t="s">
        <v>294</v>
      </c>
      <c r="D2656" t="s">
        <v>280</v>
      </c>
      <c r="E2656">
        <v>5666</v>
      </c>
      <c r="F2656">
        <v>1189</v>
      </c>
      <c r="G2656">
        <v>20970</v>
      </c>
      <c r="H2656">
        <v>2246</v>
      </c>
      <c r="I2656">
        <v>554</v>
      </c>
    </row>
    <row r="2657" spans="1:9" x14ac:dyDescent="0.2">
      <c r="A2657">
        <v>2001</v>
      </c>
      <c r="B2657" t="s">
        <v>13</v>
      </c>
      <c r="C2657" t="s">
        <v>294</v>
      </c>
      <c r="D2657" t="s">
        <v>281</v>
      </c>
      <c r="E2657">
        <v>11893</v>
      </c>
      <c r="F2657">
        <v>1371</v>
      </c>
      <c r="G2657">
        <v>9187</v>
      </c>
      <c r="H2657">
        <v>3008</v>
      </c>
      <c r="I2657">
        <v>738</v>
      </c>
    </row>
    <row r="2658" spans="1:9" x14ac:dyDescent="0.2">
      <c r="A2658">
        <v>2001</v>
      </c>
      <c r="B2658" t="s">
        <v>13</v>
      </c>
      <c r="C2658" t="s">
        <v>294</v>
      </c>
      <c r="D2658" t="s">
        <v>282</v>
      </c>
      <c r="E2658">
        <v>14855</v>
      </c>
      <c r="F2658">
        <v>971</v>
      </c>
      <c r="G2658">
        <v>2653</v>
      </c>
      <c r="H2658">
        <v>1308</v>
      </c>
      <c r="I2658">
        <v>526</v>
      </c>
    </row>
    <row r="2659" spans="1:9" x14ac:dyDescent="0.2">
      <c r="A2659">
        <v>2001</v>
      </c>
      <c r="B2659" t="s">
        <v>13</v>
      </c>
      <c r="C2659" t="s">
        <v>294</v>
      </c>
      <c r="D2659" t="s">
        <v>283</v>
      </c>
      <c r="E2659">
        <v>16039</v>
      </c>
      <c r="F2659">
        <v>710</v>
      </c>
      <c r="G2659">
        <v>715</v>
      </c>
      <c r="H2659">
        <v>356</v>
      </c>
      <c r="I2659">
        <v>378</v>
      </c>
    </row>
    <row r="2660" spans="1:9" x14ac:dyDescent="0.2">
      <c r="A2660">
        <v>2001</v>
      </c>
      <c r="B2660" t="s">
        <v>13</v>
      </c>
      <c r="C2660" t="s">
        <v>294</v>
      </c>
      <c r="D2660" t="s">
        <v>284</v>
      </c>
      <c r="E2660">
        <v>15236</v>
      </c>
      <c r="F2660">
        <v>544</v>
      </c>
      <c r="G2660">
        <v>372</v>
      </c>
      <c r="H2660">
        <v>154</v>
      </c>
      <c r="I2660">
        <v>288</v>
      </c>
    </row>
    <row r="2661" spans="1:9" x14ac:dyDescent="0.2">
      <c r="A2661">
        <v>2001</v>
      </c>
      <c r="B2661" t="s">
        <v>13</v>
      </c>
      <c r="C2661" t="s">
        <v>294</v>
      </c>
      <c r="D2661" t="s">
        <v>285</v>
      </c>
      <c r="E2661">
        <v>24483</v>
      </c>
      <c r="F2661">
        <v>798</v>
      </c>
      <c r="G2661">
        <v>728</v>
      </c>
      <c r="H2661">
        <v>115</v>
      </c>
      <c r="I2661">
        <v>322</v>
      </c>
    </row>
    <row r="2662" spans="1:9" x14ac:dyDescent="0.2">
      <c r="A2662">
        <v>2001</v>
      </c>
      <c r="B2662" t="s">
        <v>13</v>
      </c>
      <c r="C2662" t="s">
        <v>294</v>
      </c>
      <c r="D2662" t="s">
        <v>286</v>
      </c>
      <c r="E2662">
        <v>12705</v>
      </c>
      <c r="F2662">
        <v>452</v>
      </c>
      <c r="G2662">
        <v>1860</v>
      </c>
      <c r="H2662">
        <v>59</v>
      </c>
      <c r="I2662">
        <v>91</v>
      </c>
    </row>
    <row r="2663" spans="1:9" x14ac:dyDescent="0.2">
      <c r="A2663">
        <v>2001</v>
      </c>
      <c r="B2663" t="s">
        <v>13</v>
      </c>
      <c r="C2663" t="s">
        <v>294</v>
      </c>
      <c r="D2663" t="s">
        <v>287</v>
      </c>
      <c r="E2663">
        <v>5117</v>
      </c>
      <c r="F2663">
        <v>452</v>
      </c>
      <c r="G2663">
        <v>5269</v>
      </c>
      <c r="H2663">
        <v>49</v>
      </c>
      <c r="I2663">
        <v>67</v>
      </c>
    </row>
    <row r="2664" spans="1:9" x14ac:dyDescent="0.2">
      <c r="A2664">
        <v>2001</v>
      </c>
      <c r="B2664" t="s">
        <v>13</v>
      </c>
      <c r="C2664" t="s">
        <v>294</v>
      </c>
      <c r="D2664" t="s">
        <v>288</v>
      </c>
      <c r="E2664">
        <v>1564</v>
      </c>
      <c r="F2664">
        <v>149</v>
      </c>
      <c r="G2664">
        <v>3373</v>
      </c>
      <c r="H2664">
        <v>23</v>
      </c>
      <c r="I2664">
        <v>10</v>
      </c>
    </row>
    <row r="2665" spans="1:9" x14ac:dyDescent="0.2">
      <c r="A2665">
        <v>2001</v>
      </c>
      <c r="B2665" t="s">
        <v>13</v>
      </c>
      <c r="C2665" t="s">
        <v>294</v>
      </c>
      <c r="D2665" t="s">
        <v>289</v>
      </c>
      <c r="E2665">
        <v>219</v>
      </c>
      <c r="F2665">
        <v>22</v>
      </c>
      <c r="G2665">
        <v>1177</v>
      </c>
      <c r="H2665">
        <v>5</v>
      </c>
      <c r="I2665">
        <v>1</v>
      </c>
    </row>
    <row r="2666" spans="1:9" x14ac:dyDescent="0.2">
      <c r="A2666">
        <v>2001</v>
      </c>
      <c r="B2666" t="s">
        <v>17</v>
      </c>
      <c r="C2666" t="s">
        <v>42</v>
      </c>
      <c r="D2666" s="5" t="s">
        <v>428</v>
      </c>
      <c r="E2666">
        <v>271</v>
      </c>
      <c r="F2666">
        <v>108</v>
      </c>
      <c r="G2666">
        <v>87895</v>
      </c>
      <c r="H2666">
        <v>282</v>
      </c>
      <c r="I2666">
        <v>11</v>
      </c>
    </row>
    <row r="2667" spans="1:9" x14ac:dyDescent="0.2">
      <c r="A2667">
        <v>2001</v>
      </c>
      <c r="B2667" t="s">
        <v>17</v>
      </c>
      <c r="C2667" t="s">
        <v>42</v>
      </c>
      <c r="D2667" t="s">
        <v>279</v>
      </c>
      <c r="E2667">
        <v>2874</v>
      </c>
      <c r="F2667">
        <v>1577</v>
      </c>
      <c r="G2667">
        <v>101395</v>
      </c>
      <c r="H2667">
        <v>1206</v>
      </c>
      <c r="I2667">
        <v>248</v>
      </c>
    </row>
    <row r="2668" spans="1:9" x14ac:dyDescent="0.2">
      <c r="A2668">
        <v>2001</v>
      </c>
      <c r="B2668" t="s">
        <v>17</v>
      </c>
      <c r="C2668" t="s">
        <v>42</v>
      </c>
      <c r="D2668" t="s">
        <v>280</v>
      </c>
      <c r="E2668">
        <v>25301</v>
      </c>
      <c r="F2668">
        <v>5323</v>
      </c>
      <c r="G2668">
        <v>60442</v>
      </c>
      <c r="H2668">
        <v>6252</v>
      </c>
      <c r="I2668">
        <v>2235</v>
      </c>
    </row>
    <row r="2669" spans="1:9" x14ac:dyDescent="0.2">
      <c r="A2669">
        <v>2001</v>
      </c>
      <c r="B2669" t="s">
        <v>17</v>
      </c>
      <c r="C2669" t="s">
        <v>42</v>
      </c>
      <c r="D2669" t="s">
        <v>281</v>
      </c>
      <c r="E2669">
        <v>47963</v>
      </c>
      <c r="F2669">
        <v>5734</v>
      </c>
      <c r="G2669">
        <v>24903</v>
      </c>
      <c r="H2669">
        <v>7403</v>
      </c>
      <c r="I2669">
        <v>3469</v>
      </c>
    </row>
    <row r="2670" spans="1:9" x14ac:dyDescent="0.2">
      <c r="A2670">
        <v>2001</v>
      </c>
      <c r="B2670" t="s">
        <v>17</v>
      </c>
      <c r="C2670" t="s">
        <v>42</v>
      </c>
      <c r="D2670" t="s">
        <v>282</v>
      </c>
      <c r="E2670">
        <v>53472</v>
      </c>
      <c r="F2670">
        <v>3582</v>
      </c>
      <c r="G2670">
        <v>6831</v>
      </c>
      <c r="H2670">
        <v>3014</v>
      </c>
      <c r="I2670">
        <v>2099</v>
      </c>
    </row>
    <row r="2671" spans="1:9" x14ac:dyDescent="0.2">
      <c r="A2671">
        <v>2001</v>
      </c>
      <c r="B2671" t="s">
        <v>17</v>
      </c>
      <c r="C2671" t="s">
        <v>42</v>
      </c>
      <c r="D2671" t="s">
        <v>283</v>
      </c>
      <c r="E2671">
        <v>54718</v>
      </c>
      <c r="F2671">
        <v>2281</v>
      </c>
      <c r="G2671">
        <v>1685</v>
      </c>
      <c r="H2671">
        <v>752</v>
      </c>
      <c r="I2671">
        <v>1301</v>
      </c>
    </row>
    <row r="2672" spans="1:9" x14ac:dyDescent="0.2">
      <c r="A2672">
        <v>2001</v>
      </c>
      <c r="B2672" t="s">
        <v>17</v>
      </c>
      <c r="C2672" t="s">
        <v>42</v>
      </c>
      <c r="D2672" t="s">
        <v>284</v>
      </c>
      <c r="E2672">
        <v>54196</v>
      </c>
      <c r="F2672">
        <v>1898</v>
      </c>
      <c r="G2672">
        <v>966</v>
      </c>
      <c r="H2672">
        <v>310</v>
      </c>
      <c r="I2672">
        <v>984</v>
      </c>
    </row>
    <row r="2673" spans="1:9" x14ac:dyDescent="0.2">
      <c r="A2673">
        <v>2001</v>
      </c>
      <c r="B2673" t="s">
        <v>17</v>
      </c>
      <c r="C2673" t="s">
        <v>42</v>
      </c>
      <c r="D2673" t="s">
        <v>285</v>
      </c>
      <c r="E2673">
        <v>85041</v>
      </c>
      <c r="F2673">
        <v>2486</v>
      </c>
      <c r="G2673">
        <v>1942</v>
      </c>
      <c r="H2673">
        <v>281</v>
      </c>
      <c r="I2673">
        <v>1111</v>
      </c>
    </row>
    <row r="2674" spans="1:9" x14ac:dyDescent="0.2">
      <c r="A2674">
        <v>2001</v>
      </c>
      <c r="B2674" t="s">
        <v>17</v>
      </c>
      <c r="C2674" t="s">
        <v>42</v>
      </c>
      <c r="D2674" t="s">
        <v>286</v>
      </c>
      <c r="E2674">
        <v>44500</v>
      </c>
      <c r="F2674">
        <v>1531</v>
      </c>
      <c r="G2674">
        <v>4205</v>
      </c>
      <c r="H2674">
        <v>144</v>
      </c>
      <c r="I2674">
        <v>469</v>
      </c>
    </row>
    <row r="2675" spans="1:9" x14ac:dyDescent="0.2">
      <c r="A2675">
        <v>2001</v>
      </c>
      <c r="B2675" t="s">
        <v>17</v>
      </c>
      <c r="C2675" t="s">
        <v>42</v>
      </c>
      <c r="D2675" t="s">
        <v>287</v>
      </c>
      <c r="E2675">
        <v>29120</v>
      </c>
      <c r="F2675">
        <v>1958</v>
      </c>
      <c r="G2675">
        <v>13620</v>
      </c>
      <c r="H2675">
        <v>131</v>
      </c>
      <c r="I2675">
        <v>285</v>
      </c>
    </row>
    <row r="2676" spans="1:9" x14ac:dyDescent="0.2">
      <c r="A2676">
        <v>2001</v>
      </c>
      <c r="B2676" t="s">
        <v>17</v>
      </c>
      <c r="C2676" t="s">
        <v>42</v>
      </c>
      <c r="D2676" t="s">
        <v>288</v>
      </c>
      <c r="E2676">
        <v>9158</v>
      </c>
      <c r="F2676">
        <v>920</v>
      </c>
      <c r="G2676">
        <v>11330</v>
      </c>
      <c r="H2676">
        <v>69</v>
      </c>
      <c r="I2676">
        <v>83</v>
      </c>
    </row>
    <row r="2677" spans="1:9" x14ac:dyDescent="0.2">
      <c r="A2677">
        <v>2001</v>
      </c>
      <c r="B2677" t="s">
        <v>17</v>
      </c>
      <c r="C2677" t="s">
        <v>42</v>
      </c>
      <c r="D2677" t="s">
        <v>289</v>
      </c>
      <c r="E2677">
        <v>1321</v>
      </c>
      <c r="F2677">
        <v>143</v>
      </c>
      <c r="G2677">
        <v>4172</v>
      </c>
      <c r="H2677">
        <v>20</v>
      </c>
      <c r="I2677">
        <v>12</v>
      </c>
    </row>
    <row r="2678" spans="1:9" x14ac:dyDescent="0.2">
      <c r="A2678">
        <v>2001</v>
      </c>
      <c r="B2678" t="s">
        <v>17</v>
      </c>
      <c r="C2678" t="s">
        <v>293</v>
      </c>
      <c r="D2678" s="5" t="s">
        <v>428</v>
      </c>
      <c r="E2678">
        <v>174</v>
      </c>
      <c r="F2678">
        <v>89</v>
      </c>
      <c r="G2678">
        <v>54416</v>
      </c>
      <c r="H2678">
        <v>170</v>
      </c>
      <c r="I2678">
        <v>6</v>
      </c>
    </row>
    <row r="2679" spans="1:9" x14ac:dyDescent="0.2">
      <c r="A2679">
        <v>2001</v>
      </c>
      <c r="B2679" t="s">
        <v>17</v>
      </c>
      <c r="C2679" t="s">
        <v>293</v>
      </c>
      <c r="D2679" t="s">
        <v>279</v>
      </c>
      <c r="E2679">
        <v>1785</v>
      </c>
      <c r="F2679">
        <v>1279</v>
      </c>
      <c r="G2679">
        <v>62454</v>
      </c>
      <c r="H2679">
        <v>545</v>
      </c>
      <c r="I2679">
        <v>167</v>
      </c>
    </row>
    <row r="2680" spans="1:9" x14ac:dyDescent="0.2">
      <c r="A2680">
        <v>2001</v>
      </c>
      <c r="B2680" t="s">
        <v>17</v>
      </c>
      <c r="C2680" t="s">
        <v>293</v>
      </c>
      <c r="D2680" t="s">
        <v>280</v>
      </c>
      <c r="E2680">
        <v>17250</v>
      </c>
      <c r="F2680">
        <v>3973</v>
      </c>
      <c r="G2680">
        <v>34414</v>
      </c>
      <c r="H2680">
        <v>3186</v>
      </c>
      <c r="I2680">
        <v>1582</v>
      </c>
    </row>
    <row r="2681" spans="1:9" x14ac:dyDescent="0.2">
      <c r="A2681">
        <v>2001</v>
      </c>
      <c r="B2681" t="s">
        <v>17</v>
      </c>
      <c r="C2681" t="s">
        <v>293</v>
      </c>
      <c r="D2681" t="s">
        <v>281</v>
      </c>
      <c r="E2681">
        <v>31785</v>
      </c>
      <c r="F2681">
        <v>3914</v>
      </c>
      <c r="G2681">
        <v>11360</v>
      </c>
      <c r="H2681">
        <v>3316</v>
      </c>
      <c r="I2681">
        <v>2364</v>
      </c>
    </row>
    <row r="2682" spans="1:9" x14ac:dyDescent="0.2">
      <c r="A2682">
        <v>2001</v>
      </c>
      <c r="B2682" t="s">
        <v>17</v>
      </c>
      <c r="C2682" t="s">
        <v>293</v>
      </c>
      <c r="D2682" t="s">
        <v>282</v>
      </c>
      <c r="E2682">
        <v>33405</v>
      </c>
      <c r="F2682">
        <v>2266</v>
      </c>
      <c r="G2682">
        <v>2623</v>
      </c>
      <c r="H2682">
        <v>1110</v>
      </c>
      <c r="I2682">
        <v>1340</v>
      </c>
    </row>
    <row r="2683" spans="1:9" x14ac:dyDescent="0.2">
      <c r="A2683">
        <v>2001</v>
      </c>
      <c r="B2683" t="s">
        <v>17</v>
      </c>
      <c r="C2683" t="s">
        <v>293</v>
      </c>
      <c r="D2683" t="s">
        <v>283</v>
      </c>
      <c r="E2683">
        <v>32864</v>
      </c>
      <c r="F2683">
        <v>1339</v>
      </c>
      <c r="G2683">
        <v>638</v>
      </c>
      <c r="H2683">
        <v>244</v>
      </c>
      <c r="I2683">
        <v>731</v>
      </c>
    </row>
    <row r="2684" spans="1:9" x14ac:dyDescent="0.2">
      <c r="A2684">
        <v>2001</v>
      </c>
      <c r="B2684" t="s">
        <v>17</v>
      </c>
      <c r="C2684" t="s">
        <v>293</v>
      </c>
      <c r="D2684" t="s">
        <v>284</v>
      </c>
      <c r="E2684">
        <v>33094</v>
      </c>
      <c r="F2684">
        <v>1160</v>
      </c>
      <c r="G2684">
        <v>406</v>
      </c>
      <c r="H2684">
        <v>98</v>
      </c>
      <c r="I2684">
        <v>571</v>
      </c>
    </row>
    <row r="2685" spans="1:9" x14ac:dyDescent="0.2">
      <c r="A2685">
        <v>2001</v>
      </c>
      <c r="B2685" t="s">
        <v>17</v>
      </c>
      <c r="C2685" t="s">
        <v>293</v>
      </c>
      <c r="D2685" t="s">
        <v>285</v>
      </c>
      <c r="E2685">
        <v>51548</v>
      </c>
      <c r="F2685">
        <v>1495</v>
      </c>
      <c r="G2685">
        <v>826</v>
      </c>
      <c r="H2685">
        <v>86</v>
      </c>
      <c r="I2685">
        <v>620</v>
      </c>
    </row>
    <row r="2686" spans="1:9" x14ac:dyDescent="0.2">
      <c r="A2686">
        <v>2001</v>
      </c>
      <c r="B2686" t="s">
        <v>17</v>
      </c>
      <c r="C2686" t="s">
        <v>293</v>
      </c>
      <c r="D2686" t="s">
        <v>286</v>
      </c>
      <c r="E2686">
        <v>27506</v>
      </c>
      <c r="F2686">
        <v>980</v>
      </c>
      <c r="G2686">
        <v>1417</v>
      </c>
      <c r="H2686">
        <v>36</v>
      </c>
      <c r="I2686">
        <v>273</v>
      </c>
    </row>
    <row r="2687" spans="1:9" x14ac:dyDescent="0.2">
      <c r="A2687">
        <v>2001</v>
      </c>
      <c r="B2687" t="s">
        <v>17</v>
      </c>
      <c r="C2687" t="s">
        <v>293</v>
      </c>
      <c r="D2687" t="s">
        <v>287</v>
      </c>
      <c r="E2687">
        <v>22525</v>
      </c>
      <c r="F2687">
        <v>1531</v>
      </c>
      <c r="G2687">
        <v>6126</v>
      </c>
      <c r="H2687">
        <v>66</v>
      </c>
      <c r="I2687">
        <v>181</v>
      </c>
    </row>
    <row r="2688" spans="1:9" x14ac:dyDescent="0.2">
      <c r="A2688">
        <v>2001</v>
      </c>
      <c r="B2688" t="s">
        <v>17</v>
      </c>
      <c r="C2688" t="s">
        <v>293</v>
      </c>
      <c r="D2688" t="s">
        <v>288</v>
      </c>
      <c r="E2688">
        <v>7194</v>
      </c>
      <c r="F2688">
        <v>744</v>
      </c>
      <c r="G2688">
        <v>6694</v>
      </c>
      <c r="H2688">
        <v>38</v>
      </c>
      <c r="I2688">
        <v>56</v>
      </c>
    </row>
    <row r="2689" spans="1:9" x14ac:dyDescent="0.2">
      <c r="A2689">
        <v>2001</v>
      </c>
      <c r="B2689" t="s">
        <v>17</v>
      </c>
      <c r="C2689" t="s">
        <v>293</v>
      </c>
      <c r="D2689" t="s">
        <v>289</v>
      </c>
      <c r="E2689">
        <v>984</v>
      </c>
      <c r="F2689">
        <v>114</v>
      </c>
      <c r="G2689">
        <v>2468</v>
      </c>
      <c r="H2689">
        <v>14</v>
      </c>
      <c r="I2689">
        <v>9</v>
      </c>
    </row>
    <row r="2690" spans="1:9" x14ac:dyDescent="0.2">
      <c r="A2690">
        <v>2001</v>
      </c>
      <c r="B2690" t="s">
        <v>17</v>
      </c>
      <c r="C2690" t="s">
        <v>294</v>
      </c>
      <c r="D2690" s="5" t="s">
        <v>428</v>
      </c>
      <c r="E2690">
        <v>97</v>
      </c>
      <c r="F2690">
        <v>19</v>
      </c>
      <c r="G2690">
        <v>33479</v>
      </c>
      <c r="H2690">
        <v>112</v>
      </c>
      <c r="I2690">
        <v>5</v>
      </c>
    </row>
    <row r="2691" spans="1:9" x14ac:dyDescent="0.2">
      <c r="A2691">
        <v>2001</v>
      </c>
      <c r="B2691" t="s">
        <v>17</v>
      </c>
      <c r="C2691" t="s">
        <v>294</v>
      </c>
      <c r="D2691" s="5" t="s">
        <v>279</v>
      </c>
      <c r="E2691">
        <v>1089</v>
      </c>
      <c r="F2691">
        <v>298</v>
      </c>
      <c r="G2691">
        <v>38941</v>
      </c>
      <c r="H2691">
        <v>661</v>
      </c>
      <c r="I2691">
        <v>81</v>
      </c>
    </row>
    <row r="2692" spans="1:9" x14ac:dyDescent="0.2">
      <c r="A2692">
        <v>2001</v>
      </c>
      <c r="B2692" t="s">
        <v>17</v>
      </c>
      <c r="C2692" t="s">
        <v>294</v>
      </c>
      <c r="D2692" t="s">
        <v>280</v>
      </c>
      <c r="E2692">
        <v>8051</v>
      </c>
      <c r="F2692">
        <v>1350</v>
      </c>
      <c r="G2692">
        <v>26028</v>
      </c>
      <c r="H2692">
        <v>3066</v>
      </c>
      <c r="I2692">
        <v>653</v>
      </c>
    </row>
    <row r="2693" spans="1:9" x14ac:dyDescent="0.2">
      <c r="A2693">
        <v>2001</v>
      </c>
      <c r="B2693" t="s">
        <v>17</v>
      </c>
      <c r="C2693" t="s">
        <v>294</v>
      </c>
      <c r="D2693" t="s">
        <v>281</v>
      </c>
      <c r="E2693">
        <v>16178</v>
      </c>
      <c r="F2693">
        <v>1820</v>
      </c>
      <c r="G2693">
        <v>13543</v>
      </c>
      <c r="H2693">
        <v>4087</v>
      </c>
      <c r="I2693">
        <v>1105</v>
      </c>
    </row>
    <row r="2694" spans="1:9" x14ac:dyDescent="0.2">
      <c r="A2694">
        <v>2001</v>
      </c>
      <c r="B2694" t="s">
        <v>17</v>
      </c>
      <c r="C2694" t="s">
        <v>294</v>
      </c>
      <c r="D2694" t="s">
        <v>282</v>
      </c>
      <c r="E2694">
        <v>20067</v>
      </c>
      <c r="F2694">
        <v>1316</v>
      </c>
      <c r="G2694">
        <v>4208</v>
      </c>
      <c r="H2694">
        <v>1904</v>
      </c>
      <c r="I2694">
        <v>759</v>
      </c>
    </row>
    <row r="2695" spans="1:9" x14ac:dyDescent="0.2">
      <c r="A2695">
        <v>2001</v>
      </c>
      <c r="B2695" t="s">
        <v>17</v>
      </c>
      <c r="C2695" t="s">
        <v>294</v>
      </c>
      <c r="D2695" t="s">
        <v>283</v>
      </c>
      <c r="E2695">
        <v>21854</v>
      </c>
      <c r="F2695">
        <v>942</v>
      </c>
      <c r="G2695">
        <v>1047</v>
      </c>
      <c r="H2695">
        <v>508</v>
      </c>
      <c r="I2695">
        <v>570</v>
      </c>
    </row>
    <row r="2696" spans="1:9" x14ac:dyDescent="0.2">
      <c r="A2696">
        <v>2001</v>
      </c>
      <c r="B2696" t="s">
        <v>17</v>
      </c>
      <c r="C2696" t="s">
        <v>294</v>
      </c>
      <c r="D2696" t="s">
        <v>284</v>
      </c>
      <c r="E2696">
        <v>21102</v>
      </c>
      <c r="F2696">
        <v>738</v>
      </c>
      <c r="G2696">
        <v>560</v>
      </c>
      <c r="H2696">
        <v>212</v>
      </c>
      <c r="I2696">
        <v>413</v>
      </c>
    </row>
    <row r="2697" spans="1:9" x14ac:dyDescent="0.2">
      <c r="A2697">
        <v>2001</v>
      </c>
      <c r="B2697" t="s">
        <v>17</v>
      </c>
      <c r="C2697" t="s">
        <v>294</v>
      </c>
      <c r="D2697" t="s">
        <v>285</v>
      </c>
      <c r="E2697">
        <v>33493</v>
      </c>
      <c r="F2697">
        <v>991</v>
      </c>
      <c r="G2697">
        <v>1116</v>
      </c>
      <c r="H2697">
        <v>195</v>
      </c>
      <c r="I2697">
        <v>491</v>
      </c>
    </row>
    <row r="2698" spans="1:9" x14ac:dyDescent="0.2">
      <c r="A2698">
        <v>2001</v>
      </c>
      <c r="B2698" t="s">
        <v>17</v>
      </c>
      <c r="C2698" t="s">
        <v>294</v>
      </c>
      <c r="D2698" t="s">
        <v>286</v>
      </c>
      <c r="E2698">
        <v>16994</v>
      </c>
      <c r="F2698">
        <v>551</v>
      </c>
      <c r="G2698">
        <v>2788</v>
      </c>
      <c r="H2698">
        <v>108</v>
      </c>
      <c r="I2698">
        <v>196</v>
      </c>
    </row>
    <row r="2699" spans="1:9" x14ac:dyDescent="0.2">
      <c r="A2699">
        <v>2001</v>
      </c>
      <c r="B2699" t="s">
        <v>17</v>
      </c>
      <c r="C2699" t="s">
        <v>294</v>
      </c>
      <c r="D2699" t="s">
        <v>287</v>
      </c>
      <c r="E2699">
        <v>6595</v>
      </c>
      <c r="F2699">
        <v>427</v>
      </c>
      <c r="G2699">
        <v>7494</v>
      </c>
      <c r="H2699">
        <v>65</v>
      </c>
      <c r="I2699">
        <v>104</v>
      </c>
    </row>
    <row r="2700" spans="1:9" x14ac:dyDescent="0.2">
      <c r="A2700">
        <v>2001</v>
      </c>
      <c r="B2700" t="s">
        <v>17</v>
      </c>
      <c r="C2700" t="s">
        <v>294</v>
      </c>
      <c r="D2700" t="s">
        <v>288</v>
      </c>
      <c r="E2700">
        <v>1964</v>
      </c>
      <c r="F2700">
        <v>176</v>
      </c>
      <c r="G2700">
        <v>4636</v>
      </c>
      <c r="H2700">
        <v>31</v>
      </c>
      <c r="I2700">
        <v>27</v>
      </c>
    </row>
    <row r="2701" spans="1:9" x14ac:dyDescent="0.2">
      <c r="A2701">
        <v>2001</v>
      </c>
      <c r="B2701" t="s">
        <v>17</v>
      </c>
      <c r="C2701" t="s">
        <v>294</v>
      </c>
      <c r="D2701" t="s">
        <v>289</v>
      </c>
      <c r="E2701">
        <v>337</v>
      </c>
      <c r="F2701">
        <v>29</v>
      </c>
      <c r="G2701">
        <v>1704</v>
      </c>
      <c r="H2701">
        <v>6</v>
      </c>
      <c r="I2701">
        <v>3</v>
      </c>
    </row>
    <row r="2702" spans="1:9" x14ac:dyDescent="0.2">
      <c r="A2702">
        <v>2001</v>
      </c>
      <c r="B2702" t="s">
        <v>2</v>
      </c>
      <c r="C2702" t="s">
        <v>42</v>
      </c>
      <c r="D2702" s="5" t="s">
        <v>428</v>
      </c>
      <c r="E2702">
        <v>232</v>
      </c>
      <c r="F2702">
        <v>132</v>
      </c>
      <c r="G2702">
        <v>60051</v>
      </c>
      <c r="H2702">
        <v>210</v>
      </c>
      <c r="I2702">
        <v>8</v>
      </c>
    </row>
    <row r="2703" spans="1:9" x14ac:dyDescent="0.2">
      <c r="A2703">
        <v>2001</v>
      </c>
      <c r="B2703" t="s">
        <v>2</v>
      </c>
      <c r="C2703" t="s">
        <v>42</v>
      </c>
      <c r="D2703" s="5" t="s">
        <v>279</v>
      </c>
      <c r="E2703">
        <v>2266</v>
      </c>
      <c r="F2703">
        <v>1287</v>
      </c>
      <c r="G2703">
        <v>66850</v>
      </c>
      <c r="H2703">
        <v>817</v>
      </c>
      <c r="I2703">
        <v>272</v>
      </c>
    </row>
    <row r="2704" spans="1:9" x14ac:dyDescent="0.2">
      <c r="A2704">
        <v>2001</v>
      </c>
      <c r="B2704" t="s">
        <v>2</v>
      </c>
      <c r="C2704" t="s">
        <v>42</v>
      </c>
      <c r="D2704" t="s">
        <v>280</v>
      </c>
      <c r="E2704">
        <v>16127</v>
      </c>
      <c r="F2704">
        <v>3702</v>
      </c>
      <c r="G2704">
        <v>35999</v>
      </c>
      <c r="H2704">
        <v>4030</v>
      </c>
      <c r="I2704">
        <v>1534</v>
      </c>
    </row>
    <row r="2705" spans="1:9" x14ac:dyDescent="0.2">
      <c r="A2705">
        <v>2001</v>
      </c>
      <c r="B2705" t="s">
        <v>2</v>
      </c>
      <c r="C2705" t="s">
        <v>42</v>
      </c>
      <c r="D2705" t="s">
        <v>281</v>
      </c>
      <c r="E2705">
        <v>29122</v>
      </c>
      <c r="F2705">
        <v>3681</v>
      </c>
      <c r="G2705">
        <v>12465</v>
      </c>
      <c r="H2705">
        <v>3762</v>
      </c>
      <c r="I2705">
        <v>2114</v>
      </c>
    </row>
    <row r="2706" spans="1:9" x14ac:dyDescent="0.2">
      <c r="A2706">
        <v>2001</v>
      </c>
      <c r="B2706" t="s">
        <v>2</v>
      </c>
      <c r="C2706" t="s">
        <v>42</v>
      </c>
      <c r="D2706" t="s">
        <v>282</v>
      </c>
      <c r="E2706">
        <v>32498</v>
      </c>
      <c r="F2706">
        <v>2370</v>
      </c>
      <c r="G2706">
        <v>3223</v>
      </c>
      <c r="H2706">
        <v>1530</v>
      </c>
      <c r="I2706">
        <v>1372</v>
      </c>
    </row>
    <row r="2707" spans="1:9" x14ac:dyDescent="0.2">
      <c r="A2707">
        <v>2001</v>
      </c>
      <c r="B2707" t="s">
        <v>2</v>
      </c>
      <c r="C2707" t="s">
        <v>42</v>
      </c>
      <c r="D2707" t="s">
        <v>283</v>
      </c>
      <c r="E2707">
        <v>33286</v>
      </c>
      <c r="F2707">
        <v>1647</v>
      </c>
      <c r="G2707">
        <v>838</v>
      </c>
      <c r="H2707">
        <v>387</v>
      </c>
      <c r="I2707">
        <v>963</v>
      </c>
    </row>
    <row r="2708" spans="1:9" x14ac:dyDescent="0.2">
      <c r="A2708">
        <v>2001</v>
      </c>
      <c r="B2708" t="s">
        <v>2</v>
      </c>
      <c r="C2708" t="s">
        <v>42</v>
      </c>
      <c r="D2708" t="s">
        <v>284</v>
      </c>
      <c r="E2708">
        <v>32552</v>
      </c>
      <c r="F2708">
        <v>1422</v>
      </c>
      <c r="G2708">
        <v>447</v>
      </c>
      <c r="H2708">
        <v>123</v>
      </c>
      <c r="I2708">
        <v>787</v>
      </c>
    </row>
    <row r="2709" spans="1:9" x14ac:dyDescent="0.2">
      <c r="A2709">
        <v>2001</v>
      </c>
      <c r="B2709" t="s">
        <v>2</v>
      </c>
      <c r="C2709" t="s">
        <v>42</v>
      </c>
      <c r="D2709" t="s">
        <v>285</v>
      </c>
      <c r="E2709">
        <v>48501</v>
      </c>
      <c r="F2709">
        <v>1824</v>
      </c>
      <c r="G2709">
        <v>867</v>
      </c>
      <c r="H2709">
        <v>120</v>
      </c>
      <c r="I2709">
        <v>775</v>
      </c>
    </row>
    <row r="2710" spans="1:9" x14ac:dyDescent="0.2">
      <c r="A2710">
        <v>2001</v>
      </c>
      <c r="B2710" t="s">
        <v>2</v>
      </c>
      <c r="C2710" t="s">
        <v>42</v>
      </c>
      <c r="D2710" t="s">
        <v>286</v>
      </c>
      <c r="E2710">
        <v>26552</v>
      </c>
      <c r="F2710">
        <v>1119</v>
      </c>
      <c r="G2710">
        <v>1748</v>
      </c>
      <c r="H2710">
        <v>37</v>
      </c>
      <c r="I2710">
        <v>336</v>
      </c>
    </row>
    <row r="2711" spans="1:9" x14ac:dyDescent="0.2">
      <c r="A2711">
        <v>2001</v>
      </c>
      <c r="B2711" t="s">
        <v>2</v>
      </c>
      <c r="C2711" t="s">
        <v>42</v>
      </c>
      <c r="D2711" t="s">
        <v>287</v>
      </c>
      <c r="E2711">
        <v>19828</v>
      </c>
      <c r="F2711">
        <v>1675</v>
      </c>
      <c r="G2711">
        <v>7067</v>
      </c>
      <c r="H2711">
        <v>90</v>
      </c>
      <c r="I2711">
        <v>293</v>
      </c>
    </row>
    <row r="2712" spans="1:9" x14ac:dyDescent="0.2">
      <c r="A2712">
        <v>2001</v>
      </c>
      <c r="B2712" t="s">
        <v>2</v>
      </c>
      <c r="C2712" t="s">
        <v>42</v>
      </c>
      <c r="D2712" t="s">
        <v>288</v>
      </c>
      <c r="E2712">
        <v>5994</v>
      </c>
      <c r="F2712">
        <v>782</v>
      </c>
      <c r="G2712">
        <v>7010</v>
      </c>
      <c r="H2712">
        <v>47</v>
      </c>
      <c r="I2712">
        <v>91</v>
      </c>
    </row>
    <row r="2713" spans="1:9" x14ac:dyDescent="0.2">
      <c r="A2713">
        <v>2001</v>
      </c>
      <c r="B2713" t="s">
        <v>2</v>
      </c>
      <c r="C2713" t="s">
        <v>42</v>
      </c>
      <c r="D2713" t="s">
        <v>289</v>
      </c>
      <c r="E2713">
        <v>919</v>
      </c>
      <c r="F2713">
        <v>137</v>
      </c>
      <c r="G2713">
        <v>2815</v>
      </c>
      <c r="H2713">
        <v>11</v>
      </c>
      <c r="I2713">
        <v>9</v>
      </c>
    </row>
    <row r="2714" spans="1:9" x14ac:dyDescent="0.2">
      <c r="A2714">
        <v>2001</v>
      </c>
      <c r="B2714" t="s">
        <v>2</v>
      </c>
      <c r="C2714" t="s">
        <v>293</v>
      </c>
      <c r="D2714" s="5" t="s">
        <v>428</v>
      </c>
      <c r="E2714">
        <v>187</v>
      </c>
      <c r="F2714">
        <v>128</v>
      </c>
      <c r="G2714">
        <v>49566</v>
      </c>
      <c r="H2714">
        <v>175</v>
      </c>
      <c r="I2714">
        <v>8</v>
      </c>
    </row>
    <row r="2715" spans="1:9" x14ac:dyDescent="0.2">
      <c r="A2715">
        <v>2001</v>
      </c>
      <c r="B2715" t="s">
        <v>2</v>
      </c>
      <c r="C2715" t="s">
        <v>293</v>
      </c>
      <c r="D2715" s="5" t="s">
        <v>279</v>
      </c>
      <c r="E2715">
        <v>1931</v>
      </c>
      <c r="F2715">
        <v>1220</v>
      </c>
      <c r="G2715">
        <v>54699</v>
      </c>
      <c r="H2715">
        <v>573</v>
      </c>
      <c r="I2715">
        <v>246</v>
      </c>
    </row>
    <row r="2716" spans="1:9" x14ac:dyDescent="0.2">
      <c r="A2716">
        <v>2001</v>
      </c>
      <c r="B2716" t="s">
        <v>2</v>
      </c>
      <c r="C2716" t="s">
        <v>293</v>
      </c>
      <c r="D2716" t="s">
        <v>280</v>
      </c>
      <c r="E2716">
        <v>13824</v>
      </c>
      <c r="F2716">
        <v>3433</v>
      </c>
      <c r="G2716">
        <v>28313</v>
      </c>
      <c r="H2716">
        <v>3055</v>
      </c>
      <c r="I2716">
        <v>1399</v>
      </c>
    </row>
    <row r="2717" spans="1:9" x14ac:dyDescent="0.2">
      <c r="A2717">
        <v>2001</v>
      </c>
      <c r="B2717" t="s">
        <v>2</v>
      </c>
      <c r="C2717" t="s">
        <v>293</v>
      </c>
      <c r="D2717" t="s">
        <v>281</v>
      </c>
      <c r="E2717">
        <v>24698</v>
      </c>
      <c r="F2717">
        <v>3375</v>
      </c>
      <c r="G2717">
        <v>8625</v>
      </c>
      <c r="H2717">
        <v>2518</v>
      </c>
      <c r="I2717">
        <v>1940</v>
      </c>
    </row>
    <row r="2718" spans="1:9" x14ac:dyDescent="0.2">
      <c r="A2718">
        <v>2001</v>
      </c>
      <c r="B2718" t="s">
        <v>2</v>
      </c>
      <c r="C2718" t="s">
        <v>293</v>
      </c>
      <c r="D2718" t="s">
        <v>282</v>
      </c>
      <c r="E2718">
        <v>27061</v>
      </c>
      <c r="F2718">
        <v>2101</v>
      </c>
      <c r="G2718">
        <v>2043</v>
      </c>
      <c r="H2718">
        <v>920</v>
      </c>
      <c r="I2718">
        <v>1222</v>
      </c>
    </row>
    <row r="2719" spans="1:9" x14ac:dyDescent="0.2">
      <c r="A2719">
        <v>2001</v>
      </c>
      <c r="B2719" t="s">
        <v>2</v>
      </c>
      <c r="C2719" t="s">
        <v>293</v>
      </c>
      <c r="D2719" t="s">
        <v>283</v>
      </c>
      <c r="E2719">
        <v>27218</v>
      </c>
      <c r="F2719">
        <v>1471</v>
      </c>
      <c r="G2719">
        <v>522</v>
      </c>
      <c r="H2719">
        <v>212</v>
      </c>
      <c r="I2719">
        <v>856</v>
      </c>
    </row>
    <row r="2720" spans="1:9" x14ac:dyDescent="0.2">
      <c r="A2720">
        <v>2001</v>
      </c>
      <c r="B2720" t="s">
        <v>2</v>
      </c>
      <c r="C2720" t="s">
        <v>293</v>
      </c>
      <c r="D2720" t="s">
        <v>284</v>
      </c>
      <c r="E2720">
        <v>26596</v>
      </c>
      <c r="F2720">
        <v>1239</v>
      </c>
      <c r="G2720">
        <v>307</v>
      </c>
      <c r="H2720">
        <v>69</v>
      </c>
      <c r="I2720">
        <v>684</v>
      </c>
    </row>
    <row r="2721" spans="1:9" x14ac:dyDescent="0.2">
      <c r="A2721">
        <v>2001</v>
      </c>
      <c r="B2721" t="s">
        <v>2</v>
      </c>
      <c r="C2721" t="s">
        <v>293</v>
      </c>
      <c r="D2721" t="s">
        <v>285</v>
      </c>
      <c r="E2721">
        <v>39543</v>
      </c>
      <c r="F2721">
        <v>1602</v>
      </c>
      <c r="G2721">
        <v>648</v>
      </c>
      <c r="H2721">
        <v>65</v>
      </c>
      <c r="I2721">
        <v>663</v>
      </c>
    </row>
    <row r="2722" spans="1:9" x14ac:dyDescent="0.2">
      <c r="A2722">
        <v>2001</v>
      </c>
      <c r="B2722" t="s">
        <v>2</v>
      </c>
      <c r="C2722" t="s">
        <v>293</v>
      </c>
      <c r="D2722" t="s">
        <v>286</v>
      </c>
      <c r="E2722">
        <v>21982</v>
      </c>
      <c r="F2722">
        <v>994</v>
      </c>
      <c r="G2722">
        <v>1225</v>
      </c>
      <c r="H2722">
        <v>20</v>
      </c>
      <c r="I2722">
        <v>294</v>
      </c>
    </row>
    <row r="2723" spans="1:9" x14ac:dyDescent="0.2">
      <c r="A2723">
        <v>2001</v>
      </c>
      <c r="B2723" t="s">
        <v>2</v>
      </c>
      <c r="C2723" t="s">
        <v>293</v>
      </c>
      <c r="D2723" t="s">
        <v>287</v>
      </c>
      <c r="E2723">
        <v>17687</v>
      </c>
      <c r="F2723">
        <v>1558</v>
      </c>
      <c r="G2723">
        <v>5306</v>
      </c>
      <c r="H2723">
        <v>70</v>
      </c>
      <c r="I2723">
        <v>262</v>
      </c>
    </row>
    <row r="2724" spans="1:9" x14ac:dyDescent="0.2">
      <c r="A2724">
        <v>2001</v>
      </c>
      <c r="B2724" t="s">
        <v>2</v>
      </c>
      <c r="C2724" t="s">
        <v>293</v>
      </c>
      <c r="D2724" t="s">
        <v>288</v>
      </c>
      <c r="E2724">
        <v>5337</v>
      </c>
      <c r="F2724">
        <v>745</v>
      </c>
      <c r="G2724">
        <v>5745</v>
      </c>
      <c r="H2724">
        <v>41</v>
      </c>
      <c r="I2724">
        <v>84</v>
      </c>
    </row>
    <row r="2725" spans="1:9" x14ac:dyDescent="0.2">
      <c r="A2725">
        <v>2001</v>
      </c>
      <c r="B2725" t="s">
        <v>2</v>
      </c>
      <c r="C2725" t="s">
        <v>293</v>
      </c>
      <c r="D2725" t="s">
        <v>289</v>
      </c>
      <c r="E2725">
        <v>821</v>
      </c>
      <c r="F2725">
        <v>127</v>
      </c>
      <c r="G2725">
        <v>2344</v>
      </c>
      <c r="H2725">
        <v>9</v>
      </c>
      <c r="I2725">
        <v>7</v>
      </c>
    </row>
    <row r="2726" spans="1:9" x14ac:dyDescent="0.2">
      <c r="A2726">
        <v>2001</v>
      </c>
      <c r="B2726" t="s">
        <v>2</v>
      </c>
      <c r="C2726" t="s">
        <v>294</v>
      </c>
      <c r="D2726" s="5" t="s">
        <v>428</v>
      </c>
      <c r="E2726">
        <v>45</v>
      </c>
      <c r="F2726">
        <v>4</v>
      </c>
      <c r="G2726">
        <v>10485</v>
      </c>
      <c r="H2726">
        <v>35</v>
      </c>
      <c r="I2726">
        <v>0</v>
      </c>
    </row>
    <row r="2727" spans="1:9" x14ac:dyDescent="0.2">
      <c r="A2727">
        <v>2001</v>
      </c>
      <c r="B2727" t="s">
        <v>2</v>
      </c>
      <c r="C2727" t="s">
        <v>294</v>
      </c>
      <c r="D2727" s="5" t="s">
        <v>279</v>
      </c>
      <c r="E2727">
        <v>335</v>
      </c>
      <c r="F2727">
        <v>67</v>
      </c>
      <c r="G2727">
        <v>12151</v>
      </c>
      <c r="H2727">
        <v>244</v>
      </c>
      <c r="I2727">
        <v>26</v>
      </c>
    </row>
    <row r="2728" spans="1:9" x14ac:dyDescent="0.2">
      <c r="A2728">
        <v>2001</v>
      </c>
      <c r="B2728" t="s">
        <v>2</v>
      </c>
      <c r="C2728" t="s">
        <v>294</v>
      </c>
      <c r="D2728" t="s">
        <v>280</v>
      </c>
      <c r="E2728">
        <v>2303</v>
      </c>
      <c r="F2728">
        <v>269</v>
      </c>
      <c r="G2728">
        <v>7686</v>
      </c>
      <c r="H2728">
        <v>975</v>
      </c>
      <c r="I2728">
        <v>135</v>
      </c>
    </row>
    <row r="2729" spans="1:9" x14ac:dyDescent="0.2">
      <c r="A2729">
        <v>2001</v>
      </c>
      <c r="B2729" t="s">
        <v>2</v>
      </c>
      <c r="C2729" t="s">
        <v>294</v>
      </c>
      <c r="D2729" t="s">
        <v>281</v>
      </c>
      <c r="E2729">
        <v>4424</v>
      </c>
      <c r="F2729">
        <v>306</v>
      </c>
      <c r="G2729">
        <v>3840</v>
      </c>
      <c r="H2729">
        <v>1244</v>
      </c>
      <c r="I2729">
        <v>174</v>
      </c>
    </row>
    <row r="2730" spans="1:9" x14ac:dyDescent="0.2">
      <c r="A2730">
        <v>2001</v>
      </c>
      <c r="B2730" t="s">
        <v>2</v>
      </c>
      <c r="C2730" t="s">
        <v>294</v>
      </c>
      <c r="D2730" t="s">
        <v>282</v>
      </c>
      <c r="E2730">
        <v>5437</v>
      </c>
      <c r="F2730">
        <v>269</v>
      </c>
      <c r="G2730">
        <v>1180</v>
      </c>
      <c r="H2730">
        <v>610</v>
      </c>
      <c r="I2730">
        <v>150</v>
      </c>
    </row>
    <row r="2731" spans="1:9" x14ac:dyDescent="0.2">
      <c r="A2731">
        <v>2001</v>
      </c>
      <c r="B2731" t="s">
        <v>2</v>
      </c>
      <c r="C2731" t="s">
        <v>294</v>
      </c>
      <c r="D2731" t="s">
        <v>283</v>
      </c>
      <c r="E2731">
        <v>6068</v>
      </c>
      <c r="F2731">
        <v>176</v>
      </c>
      <c r="G2731">
        <v>316</v>
      </c>
      <c r="H2731">
        <v>175</v>
      </c>
      <c r="I2731">
        <v>107</v>
      </c>
    </row>
    <row r="2732" spans="1:9" x14ac:dyDescent="0.2">
      <c r="A2732">
        <v>2001</v>
      </c>
      <c r="B2732" t="s">
        <v>2</v>
      </c>
      <c r="C2732" t="s">
        <v>294</v>
      </c>
      <c r="D2732" t="s">
        <v>284</v>
      </c>
      <c r="E2732">
        <v>5956</v>
      </c>
      <c r="F2732">
        <v>183</v>
      </c>
      <c r="G2732">
        <v>140</v>
      </c>
      <c r="H2732">
        <v>54</v>
      </c>
      <c r="I2732">
        <v>103</v>
      </c>
    </row>
    <row r="2733" spans="1:9" x14ac:dyDescent="0.2">
      <c r="A2733">
        <v>2001</v>
      </c>
      <c r="B2733" t="s">
        <v>2</v>
      </c>
      <c r="C2733" t="s">
        <v>294</v>
      </c>
      <c r="D2733" t="s">
        <v>285</v>
      </c>
      <c r="E2733">
        <v>8958</v>
      </c>
      <c r="F2733">
        <v>222</v>
      </c>
      <c r="G2733">
        <v>219</v>
      </c>
      <c r="H2733">
        <v>55</v>
      </c>
      <c r="I2733">
        <v>112</v>
      </c>
    </row>
    <row r="2734" spans="1:9" x14ac:dyDescent="0.2">
      <c r="A2734">
        <v>2001</v>
      </c>
      <c r="B2734" t="s">
        <v>2</v>
      </c>
      <c r="C2734" t="s">
        <v>294</v>
      </c>
      <c r="D2734" t="s">
        <v>286</v>
      </c>
      <c r="E2734">
        <v>4570</v>
      </c>
      <c r="F2734">
        <v>125</v>
      </c>
      <c r="G2734">
        <v>523</v>
      </c>
      <c r="H2734">
        <v>17</v>
      </c>
      <c r="I2734">
        <v>42</v>
      </c>
    </row>
    <row r="2735" spans="1:9" x14ac:dyDescent="0.2">
      <c r="A2735">
        <v>2001</v>
      </c>
      <c r="B2735" t="s">
        <v>2</v>
      </c>
      <c r="C2735" t="s">
        <v>294</v>
      </c>
      <c r="D2735" t="s">
        <v>287</v>
      </c>
      <c r="E2735">
        <v>2141</v>
      </c>
      <c r="F2735">
        <v>117</v>
      </c>
      <c r="G2735">
        <v>1761</v>
      </c>
      <c r="H2735">
        <v>20</v>
      </c>
      <c r="I2735">
        <v>31</v>
      </c>
    </row>
    <row r="2736" spans="1:9" x14ac:dyDescent="0.2">
      <c r="A2736">
        <v>2001</v>
      </c>
      <c r="B2736" t="s">
        <v>2</v>
      </c>
      <c r="C2736" t="s">
        <v>294</v>
      </c>
      <c r="D2736" t="s">
        <v>288</v>
      </c>
      <c r="E2736">
        <v>657</v>
      </c>
      <c r="F2736">
        <v>37</v>
      </c>
      <c r="G2736">
        <v>1265</v>
      </c>
      <c r="H2736">
        <v>6</v>
      </c>
      <c r="I2736">
        <v>7</v>
      </c>
    </row>
    <row r="2737" spans="1:9" x14ac:dyDescent="0.2">
      <c r="A2737">
        <v>2001</v>
      </c>
      <c r="B2737" t="s">
        <v>2</v>
      </c>
      <c r="C2737" t="s">
        <v>294</v>
      </c>
      <c r="D2737" t="s">
        <v>289</v>
      </c>
      <c r="E2737">
        <v>98</v>
      </c>
      <c r="F2737">
        <v>10</v>
      </c>
      <c r="G2737">
        <v>471</v>
      </c>
      <c r="H2737">
        <v>2</v>
      </c>
      <c r="I2737">
        <v>2</v>
      </c>
    </row>
    <row r="2738" spans="1:9" x14ac:dyDescent="0.2">
      <c r="A2738">
        <v>2001</v>
      </c>
      <c r="B2738" t="s">
        <v>27</v>
      </c>
      <c r="C2738" t="s">
        <v>42</v>
      </c>
      <c r="D2738" s="5" t="s">
        <v>428</v>
      </c>
      <c r="E2738">
        <v>825</v>
      </c>
      <c r="F2738">
        <v>694</v>
      </c>
      <c r="G2738">
        <v>133862</v>
      </c>
      <c r="H2738">
        <v>676</v>
      </c>
      <c r="I2738">
        <v>51</v>
      </c>
    </row>
    <row r="2739" spans="1:9" x14ac:dyDescent="0.2">
      <c r="A2739">
        <v>2001</v>
      </c>
      <c r="B2739" t="s">
        <v>27</v>
      </c>
      <c r="C2739" t="s">
        <v>42</v>
      </c>
      <c r="D2739" s="5" t="s">
        <v>279</v>
      </c>
      <c r="E2739">
        <v>4575</v>
      </c>
      <c r="F2739">
        <v>5536</v>
      </c>
      <c r="G2739">
        <v>151140</v>
      </c>
      <c r="H2739">
        <v>1983</v>
      </c>
      <c r="I2739">
        <v>798</v>
      </c>
    </row>
    <row r="2740" spans="1:9" x14ac:dyDescent="0.2">
      <c r="A2740">
        <v>2001</v>
      </c>
      <c r="B2740" t="s">
        <v>27</v>
      </c>
      <c r="C2740" t="s">
        <v>42</v>
      </c>
      <c r="D2740" t="s">
        <v>280</v>
      </c>
      <c r="E2740">
        <v>34553</v>
      </c>
      <c r="F2740">
        <v>13817</v>
      </c>
      <c r="G2740">
        <v>89397</v>
      </c>
      <c r="H2740">
        <v>12635</v>
      </c>
      <c r="I2740">
        <v>5883</v>
      </c>
    </row>
    <row r="2741" spans="1:9" x14ac:dyDescent="0.2">
      <c r="A2741">
        <v>2001</v>
      </c>
      <c r="B2741" t="s">
        <v>27</v>
      </c>
      <c r="C2741" t="s">
        <v>42</v>
      </c>
      <c r="D2741" t="s">
        <v>281</v>
      </c>
      <c r="E2741">
        <v>71493</v>
      </c>
      <c r="F2741">
        <v>14544</v>
      </c>
      <c r="G2741">
        <v>40447</v>
      </c>
      <c r="H2741">
        <v>14297</v>
      </c>
      <c r="I2741">
        <v>8756</v>
      </c>
    </row>
    <row r="2742" spans="1:9" x14ac:dyDescent="0.2">
      <c r="A2742">
        <v>2001</v>
      </c>
      <c r="B2742" t="s">
        <v>27</v>
      </c>
      <c r="C2742" t="s">
        <v>42</v>
      </c>
      <c r="D2742" t="s">
        <v>282</v>
      </c>
      <c r="E2742">
        <v>84006</v>
      </c>
      <c r="F2742">
        <v>9806</v>
      </c>
      <c r="G2742">
        <v>12593</v>
      </c>
      <c r="H2742">
        <v>6289</v>
      </c>
      <c r="I2742">
        <v>6042</v>
      </c>
    </row>
    <row r="2743" spans="1:9" x14ac:dyDescent="0.2">
      <c r="A2743">
        <v>2001</v>
      </c>
      <c r="B2743" t="s">
        <v>27</v>
      </c>
      <c r="C2743" t="s">
        <v>42</v>
      </c>
      <c r="D2743" t="s">
        <v>283</v>
      </c>
      <c r="E2743">
        <v>87347</v>
      </c>
      <c r="F2743">
        <v>6509</v>
      </c>
      <c r="G2743">
        <v>3338</v>
      </c>
      <c r="H2743">
        <v>1621</v>
      </c>
      <c r="I2743">
        <v>3956</v>
      </c>
    </row>
    <row r="2744" spans="1:9" x14ac:dyDescent="0.2">
      <c r="A2744">
        <v>2001</v>
      </c>
      <c r="B2744" t="s">
        <v>27</v>
      </c>
      <c r="C2744" t="s">
        <v>42</v>
      </c>
      <c r="D2744" t="s">
        <v>284</v>
      </c>
      <c r="E2744">
        <v>85286</v>
      </c>
      <c r="F2744">
        <v>5003</v>
      </c>
      <c r="G2744">
        <v>1708</v>
      </c>
      <c r="H2744">
        <v>581</v>
      </c>
      <c r="I2744">
        <v>2836</v>
      </c>
    </row>
    <row r="2745" spans="1:9" x14ac:dyDescent="0.2">
      <c r="A2745">
        <v>2001</v>
      </c>
      <c r="B2745" t="s">
        <v>27</v>
      </c>
      <c r="C2745" t="s">
        <v>42</v>
      </c>
      <c r="D2745" t="s">
        <v>285</v>
      </c>
      <c r="E2745">
        <v>134321</v>
      </c>
      <c r="F2745">
        <v>6776</v>
      </c>
      <c r="G2745">
        <v>2827</v>
      </c>
      <c r="H2745">
        <v>482</v>
      </c>
      <c r="I2745">
        <v>3189</v>
      </c>
    </row>
    <row r="2746" spans="1:9" x14ac:dyDescent="0.2">
      <c r="A2746">
        <v>2001</v>
      </c>
      <c r="B2746" t="s">
        <v>27</v>
      </c>
      <c r="C2746" t="s">
        <v>42</v>
      </c>
      <c r="D2746" t="s">
        <v>286</v>
      </c>
      <c r="E2746">
        <v>75030</v>
      </c>
      <c r="F2746">
        <v>4177</v>
      </c>
      <c r="G2746">
        <v>6405</v>
      </c>
      <c r="H2746">
        <v>309</v>
      </c>
      <c r="I2746">
        <v>1304</v>
      </c>
    </row>
    <row r="2747" spans="1:9" x14ac:dyDescent="0.2">
      <c r="A2747">
        <v>2001</v>
      </c>
      <c r="B2747" t="s">
        <v>27</v>
      </c>
      <c r="C2747" t="s">
        <v>42</v>
      </c>
      <c r="D2747" t="s">
        <v>287</v>
      </c>
      <c r="E2747">
        <v>49173</v>
      </c>
      <c r="F2747">
        <v>5501</v>
      </c>
      <c r="G2747">
        <v>21135</v>
      </c>
      <c r="H2747">
        <v>442</v>
      </c>
      <c r="I2747">
        <v>976</v>
      </c>
    </row>
    <row r="2748" spans="1:9" x14ac:dyDescent="0.2">
      <c r="A2748">
        <v>2001</v>
      </c>
      <c r="B2748" t="s">
        <v>27</v>
      </c>
      <c r="C2748" t="s">
        <v>42</v>
      </c>
      <c r="D2748" t="s">
        <v>288</v>
      </c>
      <c r="E2748">
        <v>17149</v>
      </c>
      <c r="F2748">
        <v>2894</v>
      </c>
      <c r="G2748">
        <v>20020</v>
      </c>
      <c r="H2748">
        <v>229</v>
      </c>
      <c r="I2748">
        <v>290</v>
      </c>
    </row>
    <row r="2749" spans="1:9" x14ac:dyDescent="0.2">
      <c r="A2749">
        <v>2001</v>
      </c>
      <c r="B2749" t="s">
        <v>27</v>
      </c>
      <c r="C2749" t="s">
        <v>42</v>
      </c>
      <c r="D2749" t="s">
        <v>289</v>
      </c>
      <c r="E2749">
        <v>2788</v>
      </c>
      <c r="F2749">
        <v>491</v>
      </c>
      <c r="G2749">
        <v>7870</v>
      </c>
      <c r="H2749">
        <v>56</v>
      </c>
      <c r="I2749">
        <v>60</v>
      </c>
    </row>
    <row r="2750" spans="1:9" x14ac:dyDescent="0.2">
      <c r="A2750">
        <v>2001</v>
      </c>
      <c r="B2750" t="s">
        <v>27</v>
      </c>
      <c r="C2750" t="s">
        <v>293</v>
      </c>
      <c r="D2750" s="5" t="s">
        <v>428</v>
      </c>
      <c r="E2750">
        <v>652</v>
      </c>
      <c r="F2750">
        <v>641</v>
      </c>
      <c r="G2750">
        <v>89737</v>
      </c>
      <c r="H2750">
        <v>507</v>
      </c>
      <c r="I2750">
        <v>43</v>
      </c>
    </row>
    <row r="2751" spans="1:9" x14ac:dyDescent="0.2">
      <c r="A2751">
        <v>2001</v>
      </c>
      <c r="B2751" t="s">
        <v>27</v>
      </c>
      <c r="C2751" t="s">
        <v>293</v>
      </c>
      <c r="D2751" s="5" t="s">
        <v>279</v>
      </c>
      <c r="E2751">
        <v>3495</v>
      </c>
      <c r="F2751">
        <v>5111</v>
      </c>
      <c r="G2751">
        <v>97703</v>
      </c>
      <c r="H2751">
        <v>1235</v>
      </c>
      <c r="I2751">
        <v>693</v>
      </c>
    </row>
    <row r="2752" spans="1:9" x14ac:dyDescent="0.2">
      <c r="A2752">
        <v>2001</v>
      </c>
      <c r="B2752" t="s">
        <v>27</v>
      </c>
      <c r="C2752" t="s">
        <v>293</v>
      </c>
      <c r="D2752" t="s">
        <v>280</v>
      </c>
      <c r="E2752">
        <v>25002</v>
      </c>
      <c r="F2752">
        <v>11524</v>
      </c>
      <c r="G2752">
        <v>51088</v>
      </c>
      <c r="H2752">
        <v>7962</v>
      </c>
      <c r="I2752">
        <v>4860</v>
      </c>
    </row>
    <row r="2753" spans="1:9" x14ac:dyDescent="0.2">
      <c r="A2753">
        <v>2001</v>
      </c>
      <c r="B2753" t="s">
        <v>27</v>
      </c>
      <c r="C2753" t="s">
        <v>293</v>
      </c>
      <c r="D2753" t="s">
        <v>281</v>
      </c>
      <c r="E2753">
        <v>50123</v>
      </c>
      <c r="F2753">
        <v>11438</v>
      </c>
      <c r="G2753">
        <v>17932</v>
      </c>
      <c r="H2753">
        <v>7059</v>
      </c>
      <c r="I2753">
        <v>6990</v>
      </c>
    </row>
    <row r="2754" spans="1:9" x14ac:dyDescent="0.2">
      <c r="A2754">
        <v>2001</v>
      </c>
      <c r="B2754" t="s">
        <v>27</v>
      </c>
      <c r="C2754" t="s">
        <v>293</v>
      </c>
      <c r="D2754" t="s">
        <v>282</v>
      </c>
      <c r="E2754">
        <v>55452</v>
      </c>
      <c r="F2754">
        <v>7229</v>
      </c>
      <c r="G2754">
        <v>5148</v>
      </c>
      <c r="H2754">
        <v>2699</v>
      </c>
      <c r="I2754">
        <v>4528</v>
      </c>
    </row>
    <row r="2755" spans="1:9" x14ac:dyDescent="0.2">
      <c r="A2755">
        <v>2001</v>
      </c>
      <c r="B2755" t="s">
        <v>27</v>
      </c>
      <c r="C2755" t="s">
        <v>293</v>
      </c>
      <c r="D2755" t="s">
        <v>283</v>
      </c>
      <c r="E2755">
        <v>55739</v>
      </c>
      <c r="F2755">
        <v>4614</v>
      </c>
      <c r="G2755">
        <v>1466</v>
      </c>
      <c r="H2755">
        <v>647</v>
      </c>
      <c r="I2755">
        <v>2842</v>
      </c>
    </row>
    <row r="2756" spans="1:9" x14ac:dyDescent="0.2">
      <c r="A2756">
        <v>2001</v>
      </c>
      <c r="B2756" t="s">
        <v>27</v>
      </c>
      <c r="C2756" t="s">
        <v>293</v>
      </c>
      <c r="D2756" t="s">
        <v>284</v>
      </c>
      <c r="E2756">
        <v>54575</v>
      </c>
      <c r="F2756">
        <v>3657</v>
      </c>
      <c r="G2756">
        <v>857</v>
      </c>
      <c r="H2756">
        <v>263</v>
      </c>
      <c r="I2756">
        <v>2090</v>
      </c>
    </row>
    <row r="2757" spans="1:9" x14ac:dyDescent="0.2">
      <c r="A2757">
        <v>2001</v>
      </c>
      <c r="B2757" t="s">
        <v>27</v>
      </c>
      <c r="C2757" t="s">
        <v>293</v>
      </c>
      <c r="D2757" t="s">
        <v>285</v>
      </c>
      <c r="E2757">
        <v>85399</v>
      </c>
      <c r="F2757">
        <v>5008</v>
      </c>
      <c r="G2757">
        <v>1467</v>
      </c>
      <c r="H2757">
        <v>244</v>
      </c>
      <c r="I2757">
        <v>2407</v>
      </c>
    </row>
    <row r="2758" spans="1:9" x14ac:dyDescent="0.2">
      <c r="A2758">
        <v>2001</v>
      </c>
      <c r="B2758" t="s">
        <v>27</v>
      </c>
      <c r="C2758" t="s">
        <v>293</v>
      </c>
      <c r="D2758" t="s">
        <v>286</v>
      </c>
      <c r="E2758">
        <v>48281</v>
      </c>
      <c r="F2758">
        <v>3185</v>
      </c>
      <c r="G2758">
        <v>2618</v>
      </c>
      <c r="H2758">
        <v>148</v>
      </c>
      <c r="I2758">
        <v>978</v>
      </c>
    </row>
    <row r="2759" spans="1:9" x14ac:dyDescent="0.2">
      <c r="A2759">
        <v>2001</v>
      </c>
      <c r="B2759" t="s">
        <v>27</v>
      </c>
      <c r="C2759" t="s">
        <v>293</v>
      </c>
      <c r="D2759" t="s">
        <v>287</v>
      </c>
      <c r="E2759">
        <v>38606</v>
      </c>
      <c r="F2759">
        <v>4575</v>
      </c>
      <c r="G2759">
        <v>10265</v>
      </c>
      <c r="H2759">
        <v>303</v>
      </c>
      <c r="I2759">
        <v>794</v>
      </c>
    </row>
    <row r="2760" spans="1:9" x14ac:dyDescent="0.2">
      <c r="A2760">
        <v>2001</v>
      </c>
      <c r="B2760" t="s">
        <v>27</v>
      </c>
      <c r="C2760" t="s">
        <v>293</v>
      </c>
      <c r="D2760" t="s">
        <v>288</v>
      </c>
      <c r="E2760">
        <v>13632</v>
      </c>
      <c r="F2760">
        <v>2501</v>
      </c>
      <c r="G2760">
        <v>12732</v>
      </c>
      <c r="H2760">
        <v>167</v>
      </c>
      <c r="I2760">
        <v>236</v>
      </c>
    </row>
    <row r="2761" spans="1:9" x14ac:dyDescent="0.2">
      <c r="A2761">
        <v>2001</v>
      </c>
      <c r="B2761" t="s">
        <v>27</v>
      </c>
      <c r="C2761" t="s">
        <v>293</v>
      </c>
      <c r="D2761" t="s">
        <v>289</v>
      </c>
      <c r="E2761">
        <v>2123</v>
      </c>
      <c r="F2761">
        <v>422</v>
      </c>
      <c r="G2761">
        <v>5239</v>
      </c>
      <c r="H2761">
        <v>40</v>
      </c>
      <c r="I2761">
        <v>47</v>
      </c>
    </row>
    <row r="2762" spans="1:9" x14ac:dyDescent="0.2">
      <c r="A2762">
        <v>2001</v>
      </c>
      <c r="B2762" t="s">
        <v>27</v>
      </c>
      <c r="C2762" t="s">
        <v>294</v>
      </c>
      <c r="D2762" s="5" t="s">
        <v>428</v>
      </c>
      <c r="E2762">
        <v>173</v>
      </c>
      <c r="F2762">
        <v>53</v>
      </c>
      <c r="G2762">
        <v>44125</v>
      </c>
      <c r="H2762">
        <v>169</v>
      </c>
      <c r="I2762">
        <v>8</v>
      </c>
    </row>
    <row r="2763" spans="1:9" x14ac:dyDescent="0.2">
      <c r="A2763">
        <v>2001</v>
      </c>
      <c r="B2763" t="s">
        <v>27</v>
      </c>
      <c r="C2763" t="s">
        <v>294</v>
      </c>
      <c r="D2763" s="5" t="s">
        <v>279</v>
      </c>
      <c r="E2763">
        <v>1080</v>
      </c>
      <c r="F2763">
        <v>425</v>
      </c>
      <c r="G2763">
        <v>53437</v>
      </c>
      <c r="H2763">
        <v>748</v>
      </c>
      <c r="I2763">
        <v>105</v>
      </c>
    </row>
    <row r="2764" spans="1:9" x14ac:dyDescent="0.2">
      <c r="A2764">
        <v>2001</v>
      </c>
      <c r="B2764" t="s">
        <v>27</v>
      </c>
      <c r="C2764" t="s">
        <v>294</v>
      </c>
      <c r="D2764" t="s">
        <v>280</v>
      </c>
      <c r="E2764">
        <v>9551</v>
      </c>
      <c r="F2764">
        <v>2293</v>
      </c>
      <c r="G2764">
        <v>38309</v>
      </c>
      <c r="H2764">
        <v>4673</v>
      </c>
      <c r="I2764">
        <v>1023</v>
      </c>
    </row>
    <row r="2765" spans="1:9" x14ac:dyDescent="0.2">
      <c r="A2765">
        <v>2001</v>
      </c>
      <c r="B2765" t="s">
        <v>27</v>
      </c>
      <c r="C2765" t="s">
        <v>294</v>
      </c>
      <c r="D2765" t="s">
        <v>281</v>
      </c>
      <c r="E2765">
        <v>21370</v>
      </c>
      <c r="F2765">
        <v>3106</v>
      </c>
      <c r="G2765">
        <v>22515</v>
      </c>
      <c r="H2765">
        <v>7238</v>
      </c>
      <c r="I2765">
        <v>1766</v>
      </c>
    </row>
    <row r="2766" spans="1:9" x14ac:dyDescent="0.2">
      <c r="A2766">
        <v>2001</v>
      </c>
      <c r="B2766" t="s">
        <v>27</v>
      </c>
      <c r="C2766" t="s">
        <v>294</v>
      </c>
      <c r="D2766" t="s">
        <v>282</v>
      </c>
      <c r="E2766">
        <v>28554</v>
      </c>
      <c r="F2766">
        <v>2577</v>
      </c>
      <c r="G2766">
        <v>7445</v>
      </c>
      <c r="H2766">
        <v>3590</v>
      </c>
      <c r="I2766">
        <v>1514</v>
      </c>
    </row>
    <row r="2767" spans="1:9" x14ac:dyDescent="0.2">
      <c r="A2767">
        <v>2001</v>
      </c>
      <c r="B2767" t="s">
        <v>27</v>
      </c>
      <c r="C2767" t="s">
        <v>294</v>
      </c>
      <c r="D2767" t="s">
        <v>283</v>
      </c>
      <c r="E2767">
        <v>31608</v>
      </c>
      <c r="F2767">
        <v>1895</v>
      </c>
      <c r="G2767">
        <v>1872</v>
      </c>
      <c r="H2767">
        <v>974</v>
      </c>
      <c r="I2767">
        <v>1114</v>
      </c>
    </row>
    <row r="2768" spans="1:9" x14ac:dyDescent="0.2">
      <c r="A2768">
        <v>2001</v>
      </c>
      <c r="B2768" t="s">
        <v>27</v>
      </c>
      <c r="C2768" t="s">
        <v>294</v>
      </c>
      <c r="D2768" t="s">
        <v>284</v>
      </c>
      <c r="E2768">
        <v>30711</v>
      </c>
      <c r="F2768">
        <v>1346</v>
      </c>
      <c r="G2768">
        <v>851</v>
      </c>
      <c r="H2768">
        <v>318</v>
      </c>
      <c r="I2768">
        <v>746</v>
      </c>
    </row>
    <row r="2769" spans="1:9" x14ac:dyDescent="0.2">
      <c r="A2769">
        <v>2001</v>
      </c>
      <c r="B2769" t="s">
        <v>27</v>
      </c>
      <c r="C2769" t="s">
        <v>294</v>
      </c>
      <c r="D2769" t="s">
        <v>285</v>
      </c>
      <c r="E2769">
        <v>48922</v>
      </c>
      <c r="F2769">
        <v>1768</v>
      </c>
      <c r="G2769">
        <v>1360</v>
      </c>
      <c r="H2769">
        <v>238</v>
      </c>
      <c r="I2769">
        <v>782</v>
      </c>
    </row>
    <row r="2770" spans="1:9" x14ac:dyDescent="0.2">
      <c r="A2770">
        <v>2001</v>
      </c>
      <c r="B2770" t="s">
        <v>27</v>
      </c>
      <c r="C2770" t="s">
        <v>294</v>
      </c>
      <c r="D2770" t="s">
        <v>286</v>
      </c>
      <c r="E2770">
        <v>26749</v>
      </c>
      <c r="F2770">
        <v>992</v>
      </c>
      <c r="G2770">
        <v>3787</v>
      </c>
      <c r="H2770">
        <v>161</v>
      </c>
      <c r="I2770">
        <v>326</v>
      </c>
    </row>
    <row r="2771" spans="1:9" x14ac:dyDescent="0.2">
      <c r="A2771">
        <v>2001</v>
      </c>
      <c r="B2771" t="s">
        <v>27</v>
      </c>
      <c r="C2771" t="s">
        <v>294</v>
      </c>
      <c r="D2771" t="s">
        <v>287</v>
      </c>
      <c r="E2771">
        <v>10567</v>
      </c>
      <c r="F2771">
        <v>926</v>
      </c>
      <c r="G2771">
        <v>10870</v>
      </c>
      <c r="H2771">
        <v>139</v>
      </c>
      <c r="I2771">
        <v>182</v>
      </c>
    </row>
    <row r="2772" spans="1:9" x14ac:dyDescent="0.2">
      <c r="A2772">
        <v>2001</v>
      </c>
      <c r="B2772" t="s">
        <v>27</v>
      </c>
      <c r="C2772" t="s">
        <v>294</v>
      </c>
      <c r="D2772" t="s">
        <v>288</v>
      </c>
      <c r="E2772">
        <v>3517</v>
      </c>
      <c r="F2772">
        <v>393</v>
      </c>
      <c r="G2772">
        <v>7288</v>
      </c>
      <c r="H2772">
        <v>62</v>
      </c>
      <c r="I2772">
        <v>54</v>
      </c>
    </row>
    <row r="2773" spans="1:9" x14ac:dyDescent="0.2">
      <c r="A2773">
        <v>2001</v>
      </c>
      <c r="B2773" t="s">
        <v>27</v>
      </c>
      <c r="C2773" t="s">
        <v>294</v>
      </c>
      <c r="D2773" t="s">
        <v>289</v>
      </c>
      <c r="E2773">
        <v>665</v>
      </c>
      <c r="F2773">
        <v>69</v>
      </c>
      <c r="G2773">
        <v>2631</v>
      </c>
      <c r="H2773">
        <v>16</v>
      </c>
      <c r="I2773">
        <v>13</v>
      </c>
    </row>
    <row r="2774" spans="1:9" x14ac:dyDescent="0.2">
      <c r="A2774">
        <v>2001</v>
      </c>
      <c r="B2774" t="s">
        <v>12</v>
      </c>
      <c r="C2774" t="s">
        <v>42</v>
      </c>
      <c r="D2774" s="5" t="s">
        <v>428</v>
      </c>
      <c r="E2774">
        <v>185</v>
      </c>
      <c r="F2774">
        <v>110</v>
      </c>
      <c r="G2774">
        <v>58752</v>
      </c>
      <c r="H2774">
        <v>214</v>
      </c>
      <c r="I2774">
        <v>10</v>
      </c>
    </row>
    <row r="2775" spans="1:9" x14ac:dyDescent="0.2">
      <c r="A2775">
        <v>2001</v>
      </c>
      <c r="B2775" t="s">
        <v>12</v>
      </c>
      <c r="C2775" t="s">
        <v>42</v>
      </c>
      <c r="D2775" s="5" t="s">
        <v>279</v>
      </c>
      <c r="E2775">
        <v>1249</v>
      </c>
      <c r="F2775">
        <v>1312</v>
      </c>
      <c r="G2775">
        <v>66696</v>
      </c>
      <c r="H2775">
        <v>710</v>
      </c>
      <c r="I2775">
        <v>228</v>
      </c>
    </row>
    <row r="2776" spans="1:9" x14ac:dyDescent="0.2">
      <c r="A2776">
        <v>2001</v>
      </c>
      <c r="B2776" t="s">
        <v>12</v>
      </c>
      <c r="C2776" t="s">
        <v>42</v>
      </c>
      <c r="D2776" t="s">
        <v>280</v>
      </c>
      <c r="E2776">
        <v>12745</v>
      </c>
      <c r="F2776">
        <v>7536</v>
      </c>
      <c r="G2776">
        <v>45500</v>
      </c>
      <c r="H2776">
        <v>7790</v>
      </c>
      <c r="I2776">
        <v>3580</v>
      </c>
    </row>
    <row r="2777" spans="1:9" x14ac:dyDescent="0.2">
      <c r="A2777">
        <v>2001</v>
      </c>
      <c r="B2777" t="s">
        <v>12</v>
      </c>
      <c r="C2777" t="s">
        <v>42</v>
      </c>
      <c r="D2777" t="s">
        <v>281</v>
      </c>
      <c r="E2777">
        <v>29631</v>
      </c>
      <c r="F2777">
        <v>9488</v>
      </c>
      <c r="G2777">
        <v>21958</v>
      </c>
      <c r="H2777">
        <v>9212</v>
      </c>
      <c r="I2777">
        <v>6244</v>
      </c>
    </row>
    <row r="2778" spans="1:9" x14ac:dyDescent="0.2">
      <c r="A2778">
        <v>2001</v>
      </c>
      <c r="B2778" t="s">
        <v>12</v>
      </c>
      <c r="C2778" t="s">
        <v>42</v>
      </c>
      <c r="D2778" t="s">
        <v>282</v>
      </c>
      <c r="E2778">
        <v>39079</v>
      </c>
      <c r="F2778">
        <v>6780</v>
      </c>
      <c r="G2778">
        <v>7117</v>
      </c>
      <c r="H2778">
        <v>4095</v>
      </c>
      <c r="I2778">
        <v>4358</v>
      </c>
    </row>
    <row r="2779" spans="1:9" x14ac:dyDescent="0.2">
      <c r="A2779">
        <v>2001</v>
      </c>
      <c r="B2779" t="s">
        <v>12</v>
      </c>
      <c r="C2779" t="s">
        <v>42</v>
      </c>
      <c r="D2779" t="s">
        <v>283</v>
      </c>
      <c r="E2779">
        <v>42347</v>
      </c>
      <c r="F2779">
        <v>4537</v>
      </c>
      <c r="G2779">
        <v>1868</v>
      </c>
      <c r="H2779">
        <v>1048</v>
      </c>
      <c r="I2779">
        <v>2820</v>
      </c>
    </row>
    <row r="2780" spans="1:9" x14ac:dyDescent="0.2">
      <c r="A2780">
        <v>2001</v>
      </c>
      <c r="B2780" t="s">
        <v>12</v>
      </c>
      <c r="C2780" t="s">
        <v>42</v>
      </c>
      <c r="D2780" t="s">
        <v>284</v>
      </c>
      <c r="E2780">
        <v>40058</v>
      </c>
      <c r="F2780">
        <v>3600</v>
      </c>
      <c r="G2780">
        <v>835</v>
      </c>
      <c r="H2780">
        <v>350</v>
      </c>
      <c r="I2780">
        <v>2083</v>
      </c>
    </row>
    <row r="2781" spans="1:9" x14ac:dyDescent="0.2">
      <c r="A2781">
        <v>2001</v>
      </c>
      <c r="B2781" t="s">
        <v>12</v>
      </c>
      <c r="C2781" t="s">
        <v>42</v>
      </c>
      <c r="D2781" t="s">
        <v>285</v>
      </c>
      <c r="E2781">
        <v>65460</v>
      </c>
      <c r="F2781">
        <v>4741</v>
      </c>
      <c r="G2781">
        <v>1389</v>
      </c>
      <c r="H2781">
        <v>302</v>
      </c>
      <c r="I2781">
        <v>2292</v>
      </c>
    </row>
    <row r="2782" spans="1:9" x14ac:dyDescent="0.2">
      <c r="A2782">
        <v>2001</v>
      </c>
      <c r="B2782" t="s">
        <v>12</v>
      </c>
      <c r="C2782" t="s">
        <v>42</v>
      </c>
      <c r="D2782" t="s">
        <v>286</v>
      </c>
      <c r="E2782">
        <v>37502</v>
      </c>
      <c r="F2782">
        <v>2812</v>
      </c>
      <c r="G2782">
        <v>2920</v>
      </c>
      <c r="H2782">
        <v>190</v>
      </c>
      <c r="I2782">
        <v>929</v>
      </c>
    </row>
    <row r="2783" spans="1:9" x14ac:dyDescent="0.2">
      <c r="A2783">
        <v>2001</v>
      </c>
      <c r="B2783" t="s">
        <v>12</v>
      </c>
      <c r="C2783" t="s">
        <v>42</v>
      </c>
      <c r="D2783" t="s">
        <v>287</v>
      </c>
      <c r="E2783">
        <v>23697</v>
      </c>
      <c r="F2783">
        <v>3678</v>
      </c>
      <c r="G2783">
        <v>10897</v>
      </c>
      <c r="H2783">
        <v>191</v>
      </c>
      <c r="I2783">
        <v>596</v>
      </c>
    </row>
    <row r="2784" spans="1:9" x14ac:dyDescent="0.2">
      <c r="A2784">
        <v>2001</v>
      </c>
      <c r="B2784" t="s">
        <v>12</v>
      </c>
      <c r="C2784" t="s">
        <v>42</v>
      </c>
      <c r="D2784" t="s">
        <v>288</v>
      </c>
      <c r="E2784">
        <v>8445</v>
      </c>
      <c r="F2784">
        <v>2088</v>
      </c>
      <c r="G2784">
        <v>11013</v>
      </c>
      <c r="H2784">
        <v>117</v>
      </c>
      <c r="I2784">
        <v>223</v>
      </c>
    </row>
    <row r="2785" spans="1:9" x14ac:dyDescent="0.2">
      <c r="A2785">
        <v>2001</v>
      </c>
      <c r="B2785" t="s">
        <v>12</v>
      </c>
      <c r="C2785" t="s">
        <v>42</v>
      </c>
      <c r="D2785" t="s">
        <v>289</v>
      </c>
      <c r="E2785">
        <v>1078</v>
      </c>
      <c r="F2785">
        <v>276</v>
      </c>
      <c r="G2785">
        <v>4283</v>
      </c>
      <c r="H2785">
        <v>21</v>
      </c>
      <c r="I2785">
        <v>30</v>
      </c>
    </row>
    <row r="2786" spans="1:9" x14ac:dyDescent="0.2">
      <c r="A2786">
        <v>2001</v>
      </c>
      <c r="B2786" t="s">
        <v>12</v>
      </c>
      <c r="C2786" t="s">
        <v>293</v>
      </c>
      <c r="D2786" s="5" t="s">
        <v>428</v>
      </c>
      <c r="E2786">
        <v>160</v>
      </c>
      <c r="F2786">
        <v>96</v>
      </c>
      <c r="G2786">
        <v>44310</v>
      </c>
      <c r="H2786">
        <v>170</v>
      </c>
      <c r="I2786">
        <v>9</v>
      </c>
    </row>
    <row r="2787" spans="1:9" x14ac:dyDescent="0.2">
      <c r="A2787">
        <v>2001</v>
      </c>
      <c r="B2787" t="s">
        <v>12</v>
      </c>
      <c r="C2787" t="s">
        <v>293</v>
      </c>
      <c r="D2787" s="5" t="s">
        <v>279</v>
      </c>
      <c r="E2787">
        <v>1089</v>
      </c>
      <c r="F2787">
        <v>1198</v>
      </c>
      <c r="G2787">
        <v>49107</v>
      </c>
      <c r="H2787">
        <v>500</v>
      </c>
      <c r="I2787">
        <v>191</v>
      </c>
    </row>
    <row r="2788" spans="1:9" x14ac:dyDescent="0.2">
      <c r="A2788">
        <v>2001</v>
      </c>
      <c r="B2788" t="s">
        <v>12</v>
      </c>
      <c r="C2788" t="s">
        <v>293</v>
      </c>
      <c r="D2788" t="s">
        <v>280</v>
      </c>
      <c r="E2788">
        <v>10728</v>
      </c>
      <c r="F2788">
        <v>6573</v>
      </c>
      <c r="G2788">
        <v>30528</v>
      </c>
      <c r="H2788">
        <v>5595</v>
      </c>
      <c r="I2788">
        <v>3115</v>
      </c>
    </row>
    <row r="2789" spans="1:9" x14ac:dyDescent="0.2">
      <c r="A2789">
        <v>2001</v>
      </c>
      <c r="B2789" t="s">
        <v>12</v>
      </c>
      <c r="C2789" t="s">
        <v>293</v>
      </c>
      <c r="D2789" t="s">
        <v>281</v>
      </c>
      <c r="E2789">
        <v>23837</v>
      </c>
      <c r="F2789">
        <v>7782</v>
      </c>
      <c r="G2789">
        <v>12445</v>
      </c>
      <c r="H2789">
        <v>5511</v>
      </c>
      <c r="I2789">
        <v>5115</v>
      </c>
    </row>
    <row r="2790" spans="1:9" x14ac:dyDescent="0.2">
      <c r="A2790">
        <v>2001</v>
      </c>
      <c r="B2790" t="s">
        <v>12</v>
      </c>
      <c r="C2790" t="s">
        <v>293</v>
      </c>
      <c r="D2790" t="s">
        <v>282</v>
      </c>
      <c r="E2790">
        <v>29415</v>
      </c>
      <c r="F2790">
        <v>5129</v>
      </c>
      <c r="G2790">
        <v>3531</v>
      </c>
      <c r="H2790">
        <v>2104</v>
      </c>
      <c r="I2790">
        <v>3343</v>
      </c>
    </row>
    <row r="2791" spans="1:9" x14ac:dyDescent="0.2">
      <c r="A2791">
        <v>2001</v>
      </c>
      <c r="B2791" t="s">
        <v>12</v>
      </c>
      <c r="C2791" t="s">
        <v>293</v>
      </c>
      <c r="D2791" t="s">
        <v>283</v>
      </c>
      <c r="E2791">
        <v>30934</v>
      </c>
      <c r="F2791">
        <v>3304</v>
      </c>
      <c r="G2791">
        <v>930</v>
      </c>
      <c r="H2791">
        <v>464</v>
      </c>
      <c r="I2791">
        <v>2018</v>
      </c>
    </row>
    <row r="2792" spans="1:9" x14ac:dyDescent="0.2">
      <c r="A2792">
        <v>2001</v>
      </c>
      <c r="B2792" t="s">
        <v>12</v>
      </c>
      <c r="C2792" t="s">
        <v>293</v>
      </c>
      <c r="D2792" t="s">
        <v>284</v>
      </c>
      <c r="E2792">
        <v>29213</v>
      </c>
      <c r="F2792">
        <v>2662</v>
      </c>
      <c r="G2792">
        <v>467</v>
      </c>
      <c r="H2792">
        <v>170</v>
      </c>
      <c r="I2792">
        <v>1523</v>
      </c>
    </row>
    <row r="2793" spans="1:9" x14ac:dyDescent="0.2">
      <c r="A2793">
        <v>2001</v>
      </c>
      <c r="B2793" t="s">
        <v>12</v>
      </c>
      <c r="C2793" t="s">
        <v>293</v>
      </c>
      <c r="D2793" t="s">
        <v>285</v>
      </c>
      <c r="E2793">
        <v>47312</v>
      </c>
      <c r="F2793">
        <v>3590</v>
      </c>
      <c r="G2793">
        <v>828</v>
      </c>
      <c r="H2793">
        <v>158</v>
      </c>
      <c r="I2793">
        <v>1663</v>
      </c>
    </row>
    <row r="2794" spans="1:9" x14ac:dyDescent="0.2">
      <c r="A2794">
        <v>2001</v>
      </c>
      <c r="B2794" t="s">
        <v>12</v>
      </c>
      <c r="C2794" t="s">
        <v>293</v>
      </c>
      <c r="D2794" t="s">
        <v>286</v>
      </c>
      <c r="E2794">
        <v>27132</v>
      </c>
      <c r="F2794">
        <v>2167</v>
      </c>
      <c r="G2794">
        <v>1427</v>
      </c>
      <c r="H2794">
        <v>115</v>
      </c>
      <c r="I2794">
        <v>711</v>
      </c>
    </row>
    <row r="2795" spans="1:9" x14ac:dyDescent="0.2">
      <c r="A2795">
        <v>2001</v>
      </c>
      <c r="B2795" t="s">
        <v>12</v>
      </c>
      <c r="C2795" t="s">
        <v>293</v>
      </c>
      <c r="D2795" t="s">
        <v>287</v>
      </c>
      <c r="E2795">
        <v>20537</v>
      </c>
      <c r="F2795">
        <v>3129</v>
      </c>
      <c r="G2795">
        <v>6246</v>
      </c>
      <c r="H2795">
        <v>138</v>
      </c>
      <c r="I2795">
        <v>487</v>
      </c>
    </row>
    <row r="2796" spans="1:9" x14ac:dyDescent="0.2">
      <c r="A2796">
        <v>2001</v>
      </c>
      <c r="B2796" t="s">
        <v>12</v>
      </c>
      <c r="C2796" t="s">
        <v>293</v>
      </c>
      <c r="D2796" t="s">
        <v>288</v>
      </c>
      <c r="E2796">
        <v>7357</v>
      </c>
      <c r="F2796">
        <v>1856</v>
      </c>
      <c r="G2796">
        <v>7844</v>
      </c>
      <c r="H2796">
        <v>99</v>
      </c>
      <c r="I2796">
        <v>183</v>
      </c>
    </row>
    <row r="2797" spans="1:9" x14ac:dyDescent="0.2">
      <c r="A2797">
        <v>2001</v>
      </c>
      <c r="B2797" t="s">
        <v>12</v>
      </c>
      <c r="C2797" t="s">
        <v>293</v>
      </c>
      <c r="D2797" t="s">
        <v>289</v>
      </c>
      <c r="E2797">
        <v>915</v>
      </c>
      <c r="F2797">
        <v>245</v>
      </c>
      <c r="G2797">
        <v>3173</v>
      </c>
      <c r="H2797">
        <v>17</v>
      </c>
      <c r="I2797">
        <v>23</v>
      </c>
    </row>
    <row r="2798" spans="1:9" x14ac:dyDescent="0.2">
      <c r="A2798">
        <v>2001</v>
      </c>
      <c r="B2798" t="s">
        <v>12</v>
      </c>
      <c r="C2798" t="s">
        <v>294</v>
      </c>
      <c r="D2798" s="5" t="s">
        <v>428</v>
      </c>
      <c r="E2798">
        <v>25</v>
      </c>
      <c r="F2798">
        <v>14</v>
      </c>
      <c r="G2798">
        <v>14442</v>
      </c>
      <c r="H2798">
        <v>44</v>
      </c>
      <c r="I2798">
        <v>1</v>
      </c>
    </row>
    <row r="2799" spans="1:9" x14ac:dyDescent="0.2">
      <c r="A2799">
        <v>2001</v>
      </c>
      <c r="B2799" t="s">
        <v>12</v>
      </c>
      <c r="C2799" t="s">
        <v>294</v>
      </c>
      <c r="D2799" s="5" t="s">
        <v>279</v>
      </c>
      <c r="E2799">
        <v>160</v>
      </c>
      <c r="F2799">
        <v>114</v>
      </c>
      <c r="G2799">
        <v>17589</v>
      </c>
      <c r="H2799">
        <v>210</v>
      </c>
      <c r="I2799">
        <v>37</v>
      </c>
    </row>
    <row r="2800" spans="1:9" x14ac:dyDescent="0.2">
      <c r="A2800">
        <v>2001</v>
      </c>
      <c r="B2800" t="s">
        <v>12</v>
      </c>
      <c r="C2800" t="s">
        <v>294</v>
      </c>
      <c r="D2800" t="s">
        <v>280</v>
      </c>
      <c r="E2800">
        <v>2017</v>
      </c>
      <c r="F2800">
        <v>963</v>
      </c>
      <c r="G2800">
        <v>14972</v>
      </c>
      <c r="H2800">
        <v>2195</v>
      </c>
      <c r="I2800">
        <v>465</v>
      </c>
    </row>
    <row r="2801" spans="1:9" x14ac:dyDescent="0.2">
      <c r="A2801">
        <v>2001</v>
      </c>
      <c r="B2801" t="s">
        <v>12</v>
      </c>
      <c r="C2801" t="s">
        <v>294</v>
      </c>
      <c r="D2801" t="s">
        <v>281</v>
      </c>
      <c r="E2801">
        <v>5794</v>
      </c>
      <c r="F2801">
        <v>1706</v>
      </c>
      <c r="G2801">
        <v>9513</v>
      </c>
      <c r="H2801">
        <v>3701</v>
      </c>
      <c r="I2801">
        <v>1129</v>
      </c>
    </row>
    <row r="2802" spans="1:9" x14ac:dyDescent="0.2">
      <c r="A2802">
        <v>2001</v>
      </c>
      <c r="B2802" t="s">
        <v>12</v>
      </c>
      <c r="C2802" t="s">
        <v>294</v>
      </c>
      <c r="D2802" t="s">
        <v>282</v>
      </c>
      <c r="E2802">
        <v>9664</v>
      </c>
      <c r="F2802">
        <v>1651</v>
      </c>
      <c r="G2802">
        <v>3586</v>
      </c>
      <c r="H2802">
        <v>1991</v>
      </c>
      <c r="I2802">
        <v>1015</v>
      </c>
    </row>
    <row r="2803" spans="1:9" x14ac:dyDescent="0.2">
      <c r="A2803">
        <v>2001</v>
      </c>
      <c r="B2803" t="s">
        <v>12</v>
      </c>
      <c r="C2803" t="s">
        <v>294</v>
      </c>
      <c r="D2803" t="s">
        <v>283</v>
      </c>
      <c r="E2803">
        <v>11413</v>
      </c>
      <c r="F2803">
        <v>1233</v>
      </c>
      <c r="G2803">
        <v>938</v>
      </c>
      <c r="H2803">
        <v>584</v>
      </c>
      <c r="I2803">
        <v>802</v>
      </c>
    </row>
    <row r="2804" spans="1:9" x14ac:dyDescent="0.2">
      <c r="A2804">
        <v>2001</v>
      </c>
      <c r="B2804" t="s">
        <v>12</v>
      </c>
      <c r="C2804" t="s">
        <v>294</v>
      </c>
      <c r="D2804" t="s">
        <v>284</v>
      </c>
      <c r="E2804">
        <v>10845</v>
      </c>
      <c r="F2804">
        <v>938</v>
      </c>
      <c r="G2804">
        <v>368</v>
      </c>
      <c r="H2804">
        <v>180</v>
      </c>
      <c r="I2804">
        <v>560</v>
      </c>
    </row>
    <row r="2805" spans="1:9" x14ac:dyDescent="0.2">
      <c r="A2805">
        <v>2001</v>
      </c>
      <c r="B2805" t="s">
        <v>12</v>
      </c>
      <c r="C2805" t="s">
        <v>294</v>
      </c>
      <c r="D2805" t="s">
        <v>285</v>
      </c>
      <c r="E2805">
        <v>18148</v>
      </c>
      <c r="F2805">
        <v>1151</v>
      </c>
      <c r="G2805">
        <v>561</v>
      </c>
      <c r="H2805">
        <v>144</v>
      </c>
      <c r="I2805">
        <v>629</v>
      </c>
    </row>
    <row r="2806" spans="1:9" x14ac:dyDescent="0.2">
      <c r="A2806">
        <v>2001</v>
      </c>
      <c r="B2806" t="s">
        <v>12</v>
      </c>
      <c r="C2806" t="s">
        <v>294</v>
      </c>
      <c r="D2806" t="s">
        <v>286</v>
      </c>
      <c r="E2806">
        <v>10370</v>
      </c>
      <c r="F2806">
        <v>645</v>
      </c>
      <c r="G2806">
        <v>1493</v>
      </c>
      <c r="H2806">
        <v>75</v>
      </c>
      <c r="I2806">
        <v>218</v>
      </c>
    </row>
    <row r="2807" spans="1:9" x14ac:dyDescent="0.2">
      <c r="A2807">
        <v>2001</v>
      </c>
      <c r="B2807" t="s">
        <v>12</v>
      </c>
      <c r="C2807" t="s">
        <v>294</v>
      </c>
      <c r="D2807" t="s">
        <v>287</v>
      </c>
      <c r="E2807">
        <v>3160</v>
      </c>
      <c r="F2807">
        <v>549</v>
      </c>
      <c r="G2807">
        <v>4651</v>
      </c>
      <c r="H2807">
        <v>53</v>
      </c>
      <c r="I2807">
        <v>109</v>
      </c>
    </row>
    <row r="2808" spans="1:9" x14ac:dyDescent="0.2">
      <c r="A2808">
        <v>2001</v>
      </c>
      <c r="B2808" t="s">
        <v>12</v>
      </c>
      <c r="C2808" t="s">
        <v>294</v>
      </c>
      <c r="D2808" t="s">
        <v>288</v>
      </c>
      <c r="E2808">
        <v>1088</v>
      </c>
      <c r="F2808">
        <v>232</v>
      </c>
      <c r="G2808">
        <v>3169</v>
      </c>
      <c r="H2808">
        <v>18</v>
      </c>
      <c r="I2808">
        <v>40</v>
      </c>
    </row>
    <row r="2809" spans="1:9" x14ac:dyDescent="0.2">
      <c r="A2809">
        <v>2001</v>
      </c>
      <c r="B2809" t="s">
        <v>12</v>
      </c>
      <c r="C2809" t="s">
        <v>294</v>
      </c>
      <c r="D2809" t="s">
        <v>289</v>
      </c>
      <c r="E2809">
        <v>163</v>
      </c>
      <c r="F2809">
        <v>31</v>
      </c>
      <c r="G2809">
        <v>1110</v>
      </c>
      <c r="H2809">
        <v>4</v>
      </c>
      <c r="I2809">
        <v>7</v>
      </c>
    </row>
    <row r="2810" spans="1:9" x14ac:dyDescent="0.2">
      <c r="A2810">
        <v>2001</v>
      </c>
      <c r="B2810" t="s">
        <v>31</v>
      </c>
      <c r="C2810" t="s">
        <v>42</v>
      </c>
      <c r="D2810" s="5" t="s">
        <v>428</v>
      </c>
      <c r="E2810">
        <v>761</v>
      </c>
      <c r="F2810">
        <v>588</v>
      </c>
      <c r="G2810">
        <v>199520</v>
      </c>
      <c r="H2810">
        <v>1032</v>
      </c>
      <c r="I2810">
        <v>51</v>
      </c>
    </row>
    <row r="2811" spans="1:9" x14ac:dyDescent="0.2">
      <c r="A2811">
        <v>2001</v>
      </c>
      <c r="B2811" t="s">
        <v>31</v>
      </c>
      <c r="C2811" t="s">
        <v>42</v>
      </c>
      <c r="D2811" s="5" t="s">
        <v>279</v>
      </c>
      <c r="E2811">
        <v>4327</v>
      </c>
      <c r="F2811">
        <v>4641</v>
      </c>
      <c r="G2811">
        <v>227633</v>
      </c>
      <c r="H2811">
        <v>3137</v>
      </c>
      <c r="I2811">
        <v>757</v>
      </c>
    </row>
    <row r="2812" spans="1:9" x14ac:dyDescent="0.2">
      <c r="A2812">
        <v>2001</v>
      </c>
      <c r="B2812" t="s">
        <v>31</v>
      </c>
      <c r="C2812" t="s">
        <v>42</v>
      </c>
      <c r="D2812" t="s">
        <v>280</v>
      </c>
      <c r="E2812">
        <v>39477</v>
      </c>
      <c r="F2812">
        <v>17926</v>
      </c>
      <c r="G2812">
        <v>159614</v>
      </c>
      <c r="H2812">
        <v>25222</v>
      </c>
      <c r="I2812">
        <v>8963</v>
      </c>
    </row>
    <row r="2813" spans="1:9" x14ac:dyDescent="0.2">
      <c r="A2813">
        <v>2001</v>
      </c>
      <c r="B2813" t="s">
        <v>31</v>
      </c>
      <c r="C2813" t="s">
        <v>42</v>
      </c>
      <c r="D2813" t="s">
        <v>281</v>
      </c>
      <c r="E2813">
        <v>98868</v>
      </c>
      <c r="F2813">
        <v>24339</v>
      </c>
      <c r="G2813">
        <v>88476</v>
      </c>
      <c r="H2813">
        <v>36290</v>
      </c>
      <c r="I2813">
        <v>16165</v>
      </c>
    </row>
    <row r="2814" spans="1:9" x14ac:dyDescent="0.2">
      <c r="A2814">
        <v>2001</v>
      </c>
      <c r="B2814" t="s">
        <v>31</v>
      </c>
      <c r="C2814" t="s">
        <v>42</v>
      </c>
      <c r="D2814" t="s">
        <v>282</v>
      </c>
      <c r="E2814">
        <v>140474</v>
      </c>
      <c r="F2814">
        <v>19168</v>
      </c>
      <c r="G2814">
        <v>29833</v>
      </c>
      <c r="H2814">
        <v>16746</v>
      </c>
      <c r="I2814">
        <v>12515</v>
      </c>
    </row>
    <row r="2815" spans="1:9" x14ac:dyDescent="0.2">
      <c r="A2815">
        <v>2001</v>
      </c>
      <c r="B2815" t="s">
        <v>31</v>
      </c>
      <c r="C2815" t="s">
        <v>42</v>
      </c>
      <c r="D2815" t="s">
        <v>283</v>
      </c>
      <c r="E2815">
        <v>149338</v>
      </c>
      <c r="F2815">
        <v>13784</v>
      </c>
      <c r="G2815">
        <v>7921</v>
      </c>
      <c r="H2815">
        <v>4524</v>
      </c>
      <c r="I2815">
        <v>8717</v>
      </c>
    </row>
    <row r="2816" spans="1:9" x14ac:dyDescent="0.2">
      <c r="A2816">
        <v>2001</v>
      </c>
      <c r="B2816" t="s">
        <v>31</v>
      </c>
      <c r="C2816" t="s">
        <v>42</v>
      </c>
      <c r="D2816" t="s">
        <v>284</v>
      </c>
      <c r="E2816">
        <v>138666</v>
      </c>
      <c r="F2816">
        <v>10866</v>
      </c>
      <c r="G2816">
        <v>3513</v>
      </c>
      <c r="H2816">
        <v>1536</v>
      </c>
      <c r="I2816">
        <v>6649</v>
      </c>
    </row>
    <row r="2817" spans="1:9" x14ac:dyDescent="0.2">
      <c r="A2817">
        <v>2001</v>
      </c>
      <c r="B2817" t="s">
        <v>31</v>
      </c>
      <c r="C2817" t="s">
        <v>42</v>
      </c>
      <c r="D2817" t="s">
        <v>285</v>
      </c>
      <c r="E2817">
        <v>213209</v>
      </c>
      <c r="F2817">
        <v>13427</v>
      </c>
      <c r="G2817">
        <v>6018</v>
      </c>
      <c r="H2817">
        <v>1436</v>
      </c>
      <c r="I2817">
        <v>6782</v>
      </c>
    </row>
    <row r="2818" spans="1:9" x14ac:dyDescent="0.2">
      <c r="A2818">
        <v>2001</v>
      </c>
      <c r="B2818" t="s">
        <v>31</v>
      </c>
      <c r="C2818" t="s">
        <v>42</v>
      </c>
      <c r="D2818" t="s">
        <v>286</v>
      </c>
      <c r="E2818">
        <v>117871</v>
      </c>
      <c r="F2818">
        <v>6982</v>
      </c>
      <c r="G2818">
        <v>14631</v>
      </c>
      <c r="H2818">
        <v>884</v>
      </c>
      <c r="I2818">
        <v>2372</v>
      </c>
    </row>
    <row r="2819" spans="1:9" x14ac:dyDescent="0.2">
      <c r="A2819">
        <v>2001</v>
      </c>
      <c r="B2819" t="s">
        <v>31</v>
      </c>
      <c r="C2819" t="s">
        <v>42</v>
      </c>
      <c r="D2819" t="s">
        <v>287</v>
      </c>
      <c r="E2819">
        <v>47272</v>
      </c>
      <c r="F2819">
        <v>6710</v>
      </c>
      <c r="G2819">
        <v>42663</v>
      </c>
      <c r="H2819">
        <v>702</v>
      </c>
      <c r="I2819">
        <v>1149</v>
      </c>
    </row>
    <row r="2820" spans="1:9" x14ac:dyDescent="0.2">
      <c r="A2820">
        <v>2001</v>
      </c>
      <c r="B2820" t="s">
        <v>31</v>
      </c>
      <c r="C2820" t="s">
        <v>42</v>
      </c>
      <c r="D2820" t="s">
        <v>288</v>
      </c>
      <c r="E2820">
        <v>15165</v>
      </c>
      <c r="F2820">
        <v>3334</v>
      </c>
      <c r="G2820">
        <v>30959</v>
      </c>
      <c r="H2820">
        <v>322</v>
      </c>
      <c r="I2820">
        <v>403</v>
      </c>
    </row>
    <row r="2821" spans="1:9" x14ac:dyDescent="0.2">
      <c r="A2821">
        <v>2001</v>
      </c>
      <c r="B2821" t="s">
        <v>31</v>
      </c>
      <c r="C2821" t="s">
        <v>42</v>
      </c>
      <c r="D2821" t="s">
        <v>289</v>
      </c>
      <c r="E2821">
        <v>2640</v>
      </c>
      <c r="F2821">
        <v>540</v>
      </c>
      <c r="G2821">
        <v>11174</v>
      </c>
      <c r="H2821">
        <v>61</v>
      </c>
      <c r="I2821">
        <v>63</v>
      </c>
    </row>
    <row r="2822" spans="1:9" x14ac:dyDescent="0.2">
      <c r="A2822">
        <v>2001</v>
      </c>
      <c r="B2822" t="s">
        <v>31</v>
      </c>
      <c r="C2822" t="s">
        <v>293</v>
      </c>
      <c r="D2822" s="5" t="s">
        <v>428</v>
      </c>
      <c r="E2822">
        <v>316</v>
      </c>
      <c r="F2822">
        <v>474</v>
      </c>
      <c r="G2822">
        <v>74392</v>
      </c>
      <c r="H2822">
        <v>359</v>
      </c>
      <c r="I2822">
        <v>30</v>
      </c>
    </row>
    <row r="2823" spans="1:9" x14ac:dyDescent="0.2">
      <c r="A2823">
        <v>2001</v>
      </c>
      <c r="B2823" t="s">
        <v>31</v>
      </c>
      <c r="C2823" t="s">
        <v>293</v>
      </c>
      <c r="D2823" s="5" t="s">
        <v>279</v>
      </c>
      <c r="E2823">
        <v>2172</v>
      </c>
      <c r="F2823">
        <v>3914</v>
      </c>
      <c r="G2823">
        <v>80144</v>
      </c>
      <c r="H2823">
        <v>1018</v>
      </c>
      <c r="I2823">
        <v>548</v>
      </c>
    </row>
    <row r="2824" spans="1:9" x14ac:dyDescent="0.2">
      <c r="A2824">
        <v>2001</v>
      </c>
      <c r="B2824" t="s">
        <v>31</v>
      </c>
      <c r="C2824" t="s">
        <v>293</v>
      </c>
      <c r="D2824" t="s">
        <v>280</v>
      </c>
      <c r="E2824">
        <v>18559</v>
      </c>
      <c r="F2824">
        <v>11669</v>
      </c>
      <c r="G2824">
        <v>45827</v>
      </c>
      <c r="H2824">
        <v>8026</v>
      </c>
      <c r="I2824">
        <v>5774</v>
      </c>
    </row>
    <row r="2825" spans="1:9" x14ac:dyDescent="0.2">
      <c r="A2825">
        <v>2001</v>
      </c>
      <c r="B2825" t="s">
        <v>31</v>
      </c>
      <c r="C2825" t="s">
        <v>293</v>
      </c>
      <c r="D2825" t="s">
        <v>281</v>
      </c>
      <c r="E2825">
        <v>40824</v>
      </c>
      <c r="F2825">
        <v>13366</v>
      </c>
      <c r="G2825">
        <v>17392</v>
      </c>
      <c r="H2825">
        <v>8557</v>
      </c>
      <c r="I2825">
        <v>9415</v>
      </c>
    </row>
    <row r="2826" spans="1:9" x14ac:dyDescent="0.2">
      <c r="A2826">
        <v>2001</v>
      </c>
      <c r="B2826" t="s">
        <v>31</v>
      </c>
      <c r="C2826" t="s">
        <v>293</v>
      </c>
      <c r="D2826" t="s">
        <v>282</v>
      </c>
      <c r="E2826">
        <v>50250</v>
      </c>
      <c r="F2826">
        <v>9283</v>
      </c>
      <c r="G2826">
        <v>5061</v>
      </c>
      <c r="H2826">
        <v>3175</v>
      </c>
      <c r="I2826">
        <v>6460</v>
      </c>
    </row>
    <row r="2827" spans="1:9" x14ac:dyDescent="0.2">
      <c r="A2827">
        <v>2001</v>
      </c>
      <c r="B2827" t="s">
        <v>31</v>
      </c>
      <c r="C2827" t="s">
        <v>293</v>
      </c>
      <c r="D2827" t="s">
        <v>283</v>
      </c>
      <c r="E2827">
        <v>49692</v>
      </c>
      <c r="F2827">
        <v>6061</v>
      </c>
      <c r="G2827">
        <v>1292</v>
      </c>
      <c r="H2827">
        <v>696</v>
      </c>
      <c r="I2827">
        <v>3987</v>
      </c>
    </row>
    <row r="2828" spans="1:9" x14ac:dyDescent="0.2">
      <c r="A2828">
        <v>2001</v>
      </c>
      <c r="B2828" t="s">
        <v>31</v>
      </c>
      <c r="C2828" t="s">
        <v>293</v>
      </c>
      <c r="D2828" t="s">
        <v>284</v>
      </c>
      <c r="E2828">
        <v>46953</v>
      </c>
      <c r="F2828">
        <v>4890</v>
      </c>
      <c r="G2828">
        <v>615</v>
      </c>
      <c r="H2828">
        <v>235</v>
      </c>
      <c r="I2828">
        <v>3102</v>
      </c>
    </row>
    <row r="2829" spans="1:9" x14ac:dyDescent="0.2">
      <c r="A2829">
        <v>2001</v>
      </c>
      <c r="B2829" t="s">
        <v>31</v>
      </c>
      <c r="C2829" t="s">
        <v>293</v>
      </c>
      <c r="D2829" t="s">
        <v>285</v>
      </c>
      <c r="E2829">
        <v>71053</v>
      </c>
      <c r="F2829">
        <v>6304</v>
      </c>
      <c r="G2829">
        <v>1233</v>
      </c>
      <c r="H2829">
        <v>238</v>
      </c>
      <c r="I2829">
        <v>3287</v>
      </c>
    </row>
    <row r="2830" spans="1:9" x14ac:dyDescent="0.2">
      <c r="A2830">
        <v>2001</v>
      </c>
      <c r="B2830" t="s">
        <v>31</v>
      </c>
      <c r="C2830" t="s">
        <v>293</v>
      </c>
      <c r="D2830" t="s">
        <v>286</v>
      </c>
      <c r="E2830">
        <v>41022</v>
      </c>
      <c r="F2830">
        <v>3535</v>
      </c>
      <c r="G2830">
        <v>2306</v>
      </c>
      <c r="H2830">
        <v>192</v>
      </c>
      <c r="I2830">
        <v>1210</v>
      </c>
    </row>
    <row r="2831" spans="1:9" x14ac:dyDescent="0.2">
      <c r="A2831">
        <v>2001</v>
      </c>
      <c r="B2831" t="s">
        <v>31</v>
      </c>
      <c r="C2831" t="s">
        <v>293</v>
      </c>
      <c r="D2831" t="s">
        <v>287</v>
      </c>
      <c r="E2831">
        <v>27529</v>
      </c>
      <c r="F2831">
        <v>4493</v>
      </c>
      <c r="G2831">
        <v>8941</v>
      </c>
      <c r="H2831">
        <v>184</v>
      </c>
      <c r="I2831">
        <v>703</v>
      </c>
    </row>
    <row r="2832" spans="1:9" x14ac:dyDescent="0.2">
      <c r="A2832">
        <v>2001</v>
      </c>
      <c r="B2832" t="s">
        <v>31</v>
      </c>
      <c r="C2832" t="s">
        <v>293</v>
      </c>
      <c r="D2832" t="s">
        <v>288</v>
      </c>
      <c r="E2832">
        <v>9418</v>
      </c>
      <c r="F2832">
        <v>2530</v>
      </c>
      <c r="G2832">
        <v>10080</v>
      </c>
      <c r="H2832">
        <v>119</v>
      </c>
      <c r="I2832">
        <v>286</v>
      </c>
    </row>
    <row r="2833" spans="1:9" x14ac:dyDescent="0.2">
      <c r="A2833">
        <v>2001</v>
      </c>
      <c r="B2833" t="s">
        <v>31</v>
      </c>
      <c r="C2833" t="s">
        <v>293</v>
      </c>
      <c r="D2833" t="s">
        <v>289</v>
      </c>
      <c r="E2833">
        <v>1277</v>
      </c>
      <c r="F2833">
        <v>394</v>
      </c>
      <c r="G2833">
        <v>4130</v>
      </c>
      <c r="H2833">
        <v>23</v>
      </c>
      <c r="I2833">
        <v>43</v>
      </c>
    </row>
    <row r="2834" spans="1:9" x14ac:dyDescent="0.2">
      <c r="A2834">
        <v>2001</v>
      </c>
      <c r="B2834" t="s">
        <v>31</v>
      </c>
      <c r="C2834" t="s">
        <v>294</v>
      </c>
      <c r="D2834" s="5" t="s">
        <v>428</v>
      </c>
      <c r="E2834">
        <v>445</v>
      </c>
      <c r="F2834">
        <v>114</v>
      </c>
      <c r="G2834">
        <v>125128</v>
      </c>
      <c r="H2834">
        <v>673</v>
      </c>
      <c r="I2834">
        <v>21</v>
      </c>
    </row>
    <row r="2835" spans="1:9" x14ac:dyDescent="0.2">
      <c r="A2835">
        <v>2001</v>
      </c>
      <c r="B2835" t="s">
        <v>31</v>
      </c>
      <c r="C2835" t="s">
        <v>294</v>
      </c>
      <c r="D2835" s="5" t="s">
        <v>279</v>
      </c>
      <c r="E2835">
        <v>2155</v>
      </c>
      <c r="F2835">
        <v>727</v>
      </c>
      <c r="G2835">
        <v>147489</v>
      </c>
      <c r="H2835">
        <v>2119</v>
      </c>
      <c r="I2835">
        <v>209</v>
      </c>
    </row>
    <row r="2836" spans="1:9" x14ac:dyDescent="0.2">
      <c r="A2836">
        <v>2001</v>
      </c>
      <c r="B2836" t="s">
        <v>31</v>
      </c>
      <c r="C2836" t="s">
        <v>294</v>
      </c>
      <c r="D2836" t="s">
        <v>280</v>
      </c>
      <c r="E2836">
        <v>20918</v>
      </c>
      <c r="F2836">
        <v>6257</v>
      </c>
      <c r="G2836">
        <v>113787</v>
      </c>
      <c r="H2836">
        <v>17196</v>
      </c>
      <c r="I2836">
        <v>3189</v>
      </c>
    </row>
    <row r="2837" spans="1:9" x14ac:dyDescent="0.2">
      <c r="A2837">
        <v>2001</v>
      </c>
      <c r="B2837" t="s">
        <v>31</v>
      </c>
      <c r="C2837" t="s">
        <v>294</v>
      </c>
      <c r="D2837" t="s">
        <v>281</v>
      </c>
      <c r="E2837">
        <v>58044</v>
      </c>
      <c r="F2837">
        <v>10973</v>
      </c>
      <c r="G2837">
        <v>71084</v>
      </c>
      <c r="H2837">
        <v>27733</v>
      </c>
      <c r="I2837">
        <v>6750</v>
      </c>
    </row>
    <row r="2838" spans="1:9" x14ac:dyDescent="0.2">
      <c r="A2838">
        <v>2001</v>
      </c>
      <c r="B2838" t="s">
        <v>31</v>
      </c>
      <c r="C2838" t="s">
        <v>294</v>
      </c>
      <c r="D2838" t="s">
        <v>282</v>
      </c>
      <c r="E2838">
        <v>90224</v>
      </c>
      <c r="F2838">
        <v>9885</v>
      </c>
      <c r="G2838">
        <v>24772</v>
      </c>
      <c r="H2838">
        <v>13571</v>
      </c>
      <c r="I2838">
        <v>6055</v>
      </c>
    </row>
    <row r="2839" spans="1:9" x14ac:dyDescent="0.2">
      <c r="A2839">
        <v>2001</v>
      </c>
      <c r="B2839" t="s">
        <v>31</v>
      </c>
      <c r="C2839" t="s">
        <v>294</v>
      </c>
      <c r="D2839" t="s">
        <v>283</v>
      </c>
      <c r="E2839">
        <v>99646</v>
      </c>
      <c r="F2839">
        <v>7723</v>
      </c>
      <c r="G2839">
        <v>6629</v>
      </c>
      <c r="H2839">
        <v>3828</v>
      </c>
      <c r="I2839">
        <v>4730</v>
      </c>
    </row>
    <row r="2840" spans="1:9" x14ac:dyDescent="0.2">
      <c r="A2840">
        <v>2001</v>
      </c>
      <c r="B2840" t="s">
        <v>31</v>
      </c>
      <c r="C2840" t="s">
        <v>294</v>
      </c>
      <c r="D2840" t="s">
        <v>284</v>
      </c>
      <c r="E2840">
        <v>91713</v>
      </c>
      <c r="F2840">
        <v>5976</v>
      </c>
      <c r="G2840">
        <v>2898</v>
      </c>
      <c r="H2840">
        <v>1301</v>
      </c>
      <c r="I2840">
        <v>3547</v>
      </c>
    </row>
    <row r="2841" spans="1:9" x14ac:dyDescent="0.2">
      <c r="A2841">
        <v>2001</v>
      </c>
      <c r="B2841" t="s">
        <v>31</v>
      </c>
      <c r="C2841" t="s">
        <v>294</v>
      </c>
      <c r="D2841" t="s">
        <v>285</v>
      </c>
      <c r="E2841">
        <v>142156</v>
      </c>
      <c r="F2841">
        <v>7123</v>
      </c>
      <c r="G2841">
        <v>4785</v>
      </c>
      <c r="H2841">
        <v>1198</v>
      </c>
      <c r="I2841">
        <v>3495</v>
      </c>
    </row>
    <row r="2842" spans="1:9" x14ac:dyDescent="0.2">
      <c r="A2842">
        <v>2001</v>
      </c>
      <c r="B2842" t="s">
        <v>31</v>
      </c>
      <c r="C2842" t="s">
        <v>294</v>
      </c>
      <c r="D2842" t="s">
        <v>286</v>
      </c>
      <c r="E2842">
        <v>76849</v>
      </c>
      <c r="F2842">
        <v>3447</v>
      </c>
      <c r="G2842">
        <v>12325</v>
      </c>
      <c r="H2842">
        <v>692</v>
      </c>
      <c r="I2842">
        <v>1162</v>
      </c>
    </row>
    <row r="2843" spans="1:9" x14ac:dyDescent="0.2">
      <c r="A2843">
        <v>2001</v>
      </c>
      <c r="B2843" t="s">
        <v>31</v>
      </c>
      <c r="C2843" t="s">
        <v>294</v>
      </c>
      <c r="D2843" t="s">
        <v>287</v>
      </c>
      <c r="E2843">
        <v>19743</v>
      </c>
      <c r="F2843">
        <v>2217</v>
      </c>
      <c r="G2843">
        <v>33722</v>
      </c>
      <c r="H2843">
        <v>518</v>
      </c>
      <c r="I2843">
        <v>446</v>
      </c>
    </row>
    <row r="2844" spans="1:9" x14ac:dyDescent="0.2">
      <c r="A2844">
        <v>2001</v>
      </c>
      <c r="B2844" t="s">
        <v>31</v>
      </c>
      <c r="C2844" t="s">
        <v>294</v>
      </c>
      <c r="D2844" t="s">
        <v>288</v>
      </c>
      <c r="E2844">
        <v>5747</v>
      </c>
      <c r="F2844">
        <v>804</v>
      </c>
      <c r="G2844">
        <v>20879</v>
      </c>
      <c r="H2844">
        <v>203</v>
      </c>
      <c r="I2844">
        <v>117</v>
      </c>
    </row>
    <row r="2845" spans="1:9" x14ac:dyDescent="0.2">
      <c r="A2845">
        <v>2001</v>
      </c>
      <c r="B2845" t="s">
        <v>31</v>
      </c>
      <c r="C2845" t="s">
        <v>294</v>
      </c>
      <c r="D2845" t="s">
        <v>289</v>
      </c>
      <c r="E2845">
        <v>1363</v>
      </c>
      <c r="F2845">
        <v>146</v>
      </c>
      <c r="G2845">
        <v>7044</v>
      </c>
      <c r="H2845">
        <v>38</v>
      </c>
      <c r="I2845">
        <v>20</v>
      </c>
    </row>
    <row r="2846" spans="1:9" x14ac:dyDescent="0.2">
      <c r="A2846">
        <v>2001</v>
      </c>
      <c r="B2846" t="s">
        <v>5</v>
      </c>
      <c r="C2846" t="s">
        <v>42</v>
      </c>
      <c r="D2846" s="5" t="s">
        <v>428</v>
      </c>
      <c r="E2846">
        <v>131</v>
      </c>
      <c r="F2846">
        <v>82</v>
      </c>
      <c r="G2846">
        <v>56186</v>
      </c>
      <c r="H2846">
        <v>164</v>
      </c>
      <c r="I2846">
        <v>12</v>
      </c>
    </row>
    <row r="2847" spans="1:9" x14ac:dyDescent="0.2">
      <c r="A2847">
        <v>2001</v>
      </c>
      <c r="B2847" t="s">
        <v>5</v>
      </c>
      <c r="C2847" t="s">
        <v>42</v>
      </c>
      <c r="D2847" s="5" t="s">
        <v>279</v>
      </c>
      <c r="E2847">
        <v>643</v>
      </c>
      <c r="F2847">
        <v>907</v>
      </c>
      <c r="G2847">
        <v>64162</v>
      </c>
      <c r="H2847">
        <v>524</v>
      </c>
      <c r="I2847">
        <v>181</v>
      </c>
    </row>
    <row r="2848" spans="1:9" x14ac:dyDescent="0.2">
      <c r="A2848">
        <v>2001</v>
      </c>
      <c r="B2848" t="s">
        <v>5</v>
      </c>
      <c r="C2848" t="s">
        <v>42</v>
      </c>
      <c r="D2848" t="s">
        <v>280</v>
      </c>
      <c r="E2848">
        <v>9157</v>
      </c>
      <c r="F2848">
        <v>8334</v>
      </c>
      <c r="G2848">
        <v>42592</v>
      </c>
      <c r="H2848">
        <v>5371</v>
      </c>
      <c r="I2848">
        <v>4094</v>
      </c>
    </row>
    <row r="2849" spans="1:9" x14ac:dyDescent="0.2">
      <c r="A2849">
        <v>2001</v>
      </c>
      <c r="B2849" t="s">
        <v>5</v>
      </c>
      <c r="C2849" t="s">
        <v>42</v>
      </c>
      <c r="D2849" t="s">
        <v>281</v>
      </c>
      <c r="E2849">
        <v>22323</v>
      </c>
      <c r="F2849">
        <v>11781</v>
      </c>
      <c r="G2849">
        <v>19227</v>
      </c>
      <c r="H2849">
        <v>8245</v>
      </c>
      <c r="I2849">
        <v>7795</v>
      </c>
    </row>
    <row r="2850" spans="1:9" x14ac:dyDescent="0.2">
      <c r="A2850">
        <v>2001</v>
      </c>
      <c r="B2850" t="s">
        <v>5</v>
      </c>
      <c r="C2850" t="s">
        <v>42</v>
      </c>
      <c r="D2850" t="s">
        <v>282</v>
      </c>
      <c r="E2850">
        <v>30525</v>
      </c>
      <c r="F2850">
        <v>9520</v>
      </c>
      <c r="G2850">
        <v>6807</v>
      </c>
      <c r="H2850">
        <v>4049</v>
      </c>
      <c r="I2850">
        <v>6484</v>
      </c>
    </row>
    <row r="2851" spans="1:9" x14ac:dyDescent="0.2">
      <c r="A2851">
        <v>2001</v>
      </c>
      <c r="B2851" t="s">
        <v>5</v>
      </c>
      <c r="C2851" t="s">
        <v>42</v>
      </c>
      <c r="D2851" t="s">
        <v>283</v>
      </c>
      <c r="E2851">
        <v>33526</v>
      </c>
      <c r="F2851">
        <v>7339</v>
      </c>
      <c r="G2851">
        <v>1743</v>
      </c>
      <c r="H2851">
        <v>1038</v>
      </c>
      <c r="I2851">
        <v>4986</v>
      </c>
    </row>
    <row r="2852" spans="1:9" x14ac:dyDescent="0.2">
      <c r="A2852">
        <v>2001</v>
      </c>
      <c r="B2852" t="s">
        <v>5</v>
      </c>
      <c r="C2852" t="s">
        <v>42</v>
      </c>
      <c r="D2852" t="s">
        <v>284</v>
      </c>
      <c r="E2852">
        <v>33283</v>
      </c>
      <c r="F2852">
        <v>6012</v>
      </c>
      <c r="G2852">
        <v>737</v>
      </c>
      <c r="H2852">
        <v>315</v>
      </c>
      <c r="I2852">
        <v>4005</v>
      </c>
    </row>
    <row r="2853" spans="1:9" x14ac:dyDescent="0.2">
      <c r="A2853">
        <v>2001</v>
      </c>
      <c r="B2853" t="s">
        <v>5</v>
      </c>
      <c r="C2853" t="s">
        <v>42</v>
      </c>
      <c r="D2853" t="s">
        <v>285</v>
      </c>
      <c r="E2853">
        <v>55406</v>
      </c>
      <c r="F2853">
        <v>9326</v>
      </c>
      <c r="G2853">
        <v>1286</v>
      </c>
      <c r="H2853">
        <v>267</v>
      </c>
      <c r="I2853">
        <v>5045</v>
      </c>
    </row>
    <row r="2854" spans="1:9" x14ac:dyDescent="0.2">
      <c r="A2854">
        <v>2001</v>
      </c>
      <c r="B2854" t="s">
        <v>5</v>
      </c>
      <c r="C2854" t="s">
        <v>42</v>
      </c>
      <c r="D2854" t="s">
        <v>286</v>
      </c>
      <c r="E2854">
        <v>33508</v>
      </c>
      <c r="F2854">
        <v>5855</v>
      </c>
      <c r="G2854">
        <v>3046</v>
      </c>
      <c r="H2854">
        <v>160</v>
      </c>
      <c r="I2854">
        <v>2111</v>
      </c>
    </row>
    <row r="2855" spans="1:9" x14ac:dyDescent="0.2">
      <c r="A2855">
        <v>2001</v>
      </c>
      <c r="B2855" t="s">
        <v>5</v>
      </c>
      <c r="C2855" t="s">
        <v>42</v>
      </c>
      <c r="D2855" t="s">
        <v>287</v>
      </c>
      <c r="E2855">
        <v>14766</v>
      </c>
      <c r="F2855">
        <v>5060</v>
      </c>
      <c r="G2855">
        <v>10081</v>
      </c>
      <c r="H2855">
        <v>105</v>
      </c>
      <c r="I2855">
        <v>888</v>
      </c>
    </row>
    <row r="2856" spans="1:9" x14ac:dyDescent="0.2">
      <c r="A2856">
        <v>2001</v>
      </c>
      <c r="B2856" t="s">
        <v>5</v>
      </c>
      <c r="C2856" t="s">
        <v>42</v>
      </c>
      <c r="D2856" t="s">
        <v>288</v>
      </c>
      <c r="E2856">
        <v>3421</v>
      </c>
      <c r="F2856">
        <v>1473</v>
      </c>
      <c r="G2856">
        <v>6949</v>
      </c>
      <c r="H2856">
        <v>48</v>
      </c>
      <c r="I2856">
        <v>174</v>
      </c>
    </row>
    <row r="2857" spans="1:9" x14ac:dyDescent="0.2">
      <c r="A2857">
        <v>2001</v>
      </c>
      <c r="B2857" t="s">
        <v>5</v>
      </c>
      <c r="C2857" t="s">
        <v>42</v>
      </c>
      <c r="D2857" t="s">
        <v>289</v>
      </c>
      <c r="E2857">
        <v>433</v>
      </c>
      <c r="F2857">
        <v>165</v>
      </c>
      <c r="G2857">
        <v>2134</v>
      </c>
      <c r="H2857">
        <v>9</v>
      </c>
      <c r="I2857">
        <v>27</v>
      </c>
    </row>
    <row r="2858" spans="1:9" x14ac:dyDescent="0.2">
      <c r="A2858">
        <v>2001</v>
      </c>
      <c r="B2858" t="s">
        <v>5</v>
      </c>
      <c r="C2858" t="s">
        <v>293</v>
      </c>
      <c r="D2858" s="5" t="s">
        <v>428</v>
      </c>
      <c r="E2858">
        <v>112</v>
      </c>
      <c r="F2858">
        <v>78</v>
      </c>
      <c r="G2858">
        <v>48029</v>
      </c>
      <c r="H2858">
        <v>133</v>
      </c>
      <c r="I2858">
        <v>12</v>
      </c>
    </row>
    <row r="2859" spans="1:9" x14ac:dyDescent="0.2">
      <c r="A2859">
        <v>2001</v>
      </c>
      <c r="B2859" t="s">
        <v>5</v>
      </c>
      <c r="C2859" t="s">
        <v>293</v>
      </c>
      <c r="D2859" s="5" t="s">
        <v>279</v>
      </c>
      <c r="E2859">
        <v>583</v>
      </c>
      <c r="F2859">
        <v>872</v>
      </c>
      <c r="G2859">
        <v>53666</v>
      </c>
      <c r="H2859">
        <v>392</v>
      </c>
      <c r="I2859">
        <v>173</v>
      </c>
    </row>
    <row r="2860" spans="1:9" x14ac:dyDescent="0.2">
      <c r="A2860">
        <v>2001</v>
      </c>
      <c r="B2860" t="s">
        <v>5</v>
      </c>
      <c r="C2860" t="s">
        <v>293</v>
      </c>
      <c r="D2860" t="s">
        <v>280</v>
      </c>
      <c r="E2860">
        <v>8345</v>
      </c>
      <c r="F2860">
        <v>7943</v>
      </c>
      <c r="G2860">
        <v>34053</v>
      </c>
      <c r="H2860">
        <v>4248</v>
      </c>
      <c r="I2860">
        <v>3922</v>
      </c>
    </row>
    <row r="2861" spans="1:9" x14ac:dyDescent="0.2">
      <c r="A2861">
        <v>2001</v>
      </c>
      <c r="B2861" t="s">
        <v>5</v>
      </c>
      <c r="C2861" t="s">
        <v>293</v>
      </c>
      <c r="D2861" t="s">
        <v>281</v>
      </c>
      <c r="E2861">
        <v>19767</v>
      </c>
      <c r="F2861">
        <v>10977</v>
      </c>
      <c r="G2861">
        <v>13443</v>
      </c>
      <c r="H2861">
        <v>5744</v>
      </c>
      <c r="I2861">
        <v>7351</v>
      </c>
    </row>
    <row r="2862" spans="1:9" x14ac:dyDescent="0.2">
      <c r="A2862">
        <v>2001</v>
      </c>
      <c r="B2862" t="s">
        <v>5</v>
      </c>
      <c r="C2862" t="s">
        <v>293</v>
      </c>
      <c r="D2862" t="s">
        <v>282</v>
      </c>
      <c r="E2862">
        <v>26086</v>
      </c>
      <c r="F2862">
        <v>8690</v>
      </c>
      <c r="G2862">
        <v>4285</v>
      </c>
      <c r="H2862">
        <v>2532</v>
      </c>
      <c r="I2862">
        <v>5971</v>
      </c>
    </row>
    <row r="2863" spans="1:9" x14ac:dyDescent="0.2">
      <c r="A2863">
        <v>2001</v>
      </c>
      <c r="B2863" t="s">
        <v>5</v>
      </c>
      <c r="C2863" t="s">
        <v>293</v>
      </c>
      <c r="D2863" t="s">
        <v>283</v>
      </c>
      <c r="E2863">
        <v>27772</v>
      </c>
      <c r="F2863">
        <v>6706</v>
      </c>
      <c r="G2863">
        <v>1087</v>
      </c>
      <c r="H2863">
        <v>605</v>
      </c>
      <c r="I2863">
        <v>4606</v>
      </c>
    </row>
    <row r="2864" spans="1:9" x14ac:dyDescent="0.2">
      <c r="A2864">
        <v>2001</v>
      </c>
      <c r="B2864" t="s">
        <v>5</v>
      </c>
      <c r="C2864" t="s">
        <v>293</v>
      </c>
      <c r="D2864" t="s">
        <v>284</v>
      </c>
      <c r="E2864">
        <v>27715</v>
      </c>
      <c r="F2864">
        <v>5552</v>
      </c>
      <c r="G2864">
        <v>503</v>
      </c>
      <c r="H2864">
        <v>209</v>
      </c>
      <c r="I2864">
        <v>3745</v>
      </c>
    </row>
    <row r="2865" spans="1:9" x14ac:dyDescent="0.2">
      <c r="A2865">
        <v>2001</v>
      </c>
      <c r="B2865" t="s">
        <v>5</v>
      </c>
      <c r="C2865" t="s">
        <v>293</v>
      </c>
      <c r="D2865" t="s">
        <v>285</v>
      </c>
      <c r="E2865">
        <v>45812</v>
      </c>
      <c r="F2865">
        <v>8693</v>
      </c>
      <c r="G2865">
        <v>952</v>
      </c>
      <c r="H2865">
        <v>172</v>
      </c>
      <c r="I2865">
        <v>4727</v>
      </c>
    </row>
    <row r="2866" spans="1:9" x14ac:dyDescent="0.2">
      <c r="A2866">
        <v>2001</v>
      </c>
      <c r="B2866" t="s">
        <v>5</v>
      </c>
      <c r="C2866" t="s">
        <v>293</v>
      </c>
      <c r="D2866" t="s">
        <v>286</v>
      </c>
      <c r="E2866">
        <v>27563</v>
      </c>
      <c r="F2866">
        <v>5532</v>
      </c>
      <c r="G2866">
        <v>2184</v>
      </c>
      <c r="H2866">
        <v>119</v>
      </c>
      <c r="I2866">
        <v>2020</v>
      </c>
    </row>
    <row r="2867" spans="1:9" x14ac:dyDescent="0.2">
      <c r="A2867">
        <v>2001</v>
      </c>
      <c r="B2867" t="s">
        <v>5</v>
      </c>
      <c r="C2867" t="s">
        <v>293</v>
      </c>
      <c r="D2867" t="s">
        <v>287</v>
      </c>
      <c r="E2867">
        <v>13379</v>
      </c>
      <c r="F2867">
        <v>4829</v>
      </c>
      <c r="G2867">
        <v>7822</v>
      </c>
      <c r="H2867">
        <v>87</v>
      </c>
      <c r="I2867">
        <v>852</v>
      </c>
    </row>
    <row r="2868" spans="1:9" x14ac:dyDescent="0.2">
      <c r="A2868">
        <v>2001</v>
      </c>
      <c r="B2868" t="s">
        <v>5</v>
      </c>
      <c r="C2868" t="s">
        <v>293</v>
      </c>
      <c r="D2868" t="s">
        <v>288</v>
      </c>
      <c r="E2868">
        <v>3045</v>
      </c>
      <c r="F2868">
        <v>1407</v>
      </c>
      <c r="G2868">
        <v>5805</v>
      </c>
      <c r="H2868">
        <v>42</v>
      </c>
      <c r="I2868">
        <v>167</v>
      </c>
    </row>
    <row r="2869" spans="1:9" x14ac:dyDescent="0.2">
      <c r="A2869">
        <v>2001</v>
      </c>
      <c r="B2869" t="s">
        <v>5</v>
      </c>
      <c r="C2869" t="s">
        <v>293</v>
      </c>
      <c r="D2869" t="s">
        <v>289</v>
      </c>
      <c r="E2869">
        <v>381</v>
      </c>
      <c r="F2869">
        <v>155</v>
      </c>
      <c r="G2869">
        <v>1788</v>
      </c>
      <c r="H2869">
        <v>7</v>
      </c>
      <c r="I2869">
        <v>25</v>
      </c>
    </row>
    <row r="2870" spans="1:9" x14ac:dyDescent="0.2">
      <c r="A2870">
        <v>2001</v>
      </c>
      <c r="B2870" t="s">
        <v>5</v>
      </c>
      <c r="C2870" t="s">
        <v>294</v>
      </c>
      <c r="D2870" s="5" t="s">
        <v>428</v>
      </c>
      <c r="E2870">
        <v>19</v>
      </c>
      <c r="F2870">
        <v>4</v>
      </c>
      <c r="G2870">
        <v>8157</v>
      </c>
      <c r="H2870">
        <v>31</v>
      </c>
      <c r="I2870">
        <v>0</v>
      </c>
    </row>
    <row r="2871" spans="1:9" x14ac:dyDescent="0.2">
      <c r="A2871">
        <v>2001</v>
      </c>
      <c r="B2871" t="s">
        <v>5</v>
      </c>
      <c r="C2871" t="s">
        <v>294</v>
      </c>
      <c r="D2871" s="5" t="s">
        <v>279</v>
      </c>
      <c r="E2871">
        <v>60</v>
      </c>
      <c r="F2871">
        <v>35</v>
      </c>
      <c r="G2871">
        <v>10496</v>
      </c>
      <c r="H2871">
        <v>132</v>
      </c>
      <c r="I2871">
        <v>8</v>
      </c>
    </row>
    <row r="2872" spans="1:9" x14ac:dyDescent="0.2">
      <c r="A2872">
        <v>2001</v>
      </c>
      <c r="B2872" t="s">
        <v>5</v>
      </c>
      <c r="C2872" t="s">
        <v>294</v>
      </c>
      <c r="D2872" t="s">
        <v>280</v>
      </c>
      <c r="E2872">
        <v>812</v>
      </c>
      <c r="F2872">
        <v>391</v>
      </c>
      <c r="G2872">
        <v>8539</v>
      </c>
      <c r="H2872">
        <v>1123</v>
      </c>
      <c r="I2872">
        <v>172</v>
      </c>
    </row>
    <row r="2873" spans="1:9" x14ac:dyDescent="0.2">
      <c r="A2873">
        <v>2001</v>
      </c>
      <c r="B2873" t="s">
        <v>5</v>
      </c>
      <c r="C2873" t="s">
        <v>294</v>
      </c>
      <c r="D2873" t="s">
        <v>281</v>
      </c>
      <c r="E2873">
        <v>2556</v>
      </c>
      <c r="F2873">
        <v>804</v>
      </c>
      <c r="G2873">
        <v>5784</v>
      </c>
      <c r="H2873">
        <v>2501</v>
      </c>
      <c r="I2873">
        <v>444</v>
      </c>
    </row>
    <row r="2874" spans="1:9" x14ac:dyDescent="0.2">
      <c r="A2874">
        <v>2001</v>
      </c>
      <c r="B2874" t="s">
        <v>5</v>
      </c>
      <c r="C2874" t="s">
        <v>294</v>
      </c>
      <c r="D2874" t="s">
        <v>282</v>
      </c>
      <c r="E2874">
        <v>4439</v>
      </c>
      <c r="F2874">
        <v>830</v>
      </c>
      <c r="G2874">
        <v>2522</v>
      </c>
      <c r="H2874">
        <v>1517</v>
      </c>
      <c r="I2874">
        <v>513</v>
      </c>
    </row>
    <row r="2875" spans="1:9" x14ac:dyDescent="0.2">
      <c r="A2875">
        <v>2001</v>
      </c>
      <c r="B2875" t="s">
        <v>5</v>
      </c>
      <c r="C2875" t="s">
        <v>294</v>
      </c>
      <c r="D2875" t="s">
        <v>283</v>
      </c>
      <c r="E2875">
        <v>5754</v>
      </c>
      <c r="F2875">
        <v>633</v>
      </c>
      <c r="G2875">
        <v>656</v>
      </c>
      <c r="H2875">
        <v>433</v>
      </c>
      <c r="I2875">
        <v>380</v>
      </c>
    </row>
    <row r="2876" spans="1:9" x14ac:dyDescent="0.2">
      <c r="A2876">
        <v>2001</v>
      </c>
      <c r="B2876" t="s">
        <v>5</v>
      </c>
      <c r="C2876" t="s">
        <v>294</v>
      </c>
      <c r="D2876" t="s">
        <v>284</v>
      </c>
      <c r="E2876">
        <v>5568</v>
      </c>
      <c r="F2876">
        <v>460</v>
      </c>
      <c r="G2876">
        <v>234</v>
      </c>
      <c r="H2876">
        <v>106</v>
      </c>
      <c r="I2876">
        <v>260</v>
      </c>
    </row>
    <row r="2877" spans="1:9" x14ac:dyDescent="0.2">
      <c r="A2877">
        <v>2001</v>
      </c>
      <c r="B2877" t="s">
        <v>5</v>
      </c>
      <c r="C2877" t="s">
        <v>294</v>
      </c>
      <c r="D2877" t="s">
        <v>285</v>
      </c>
      <c r="E2877">
        <v>9594</v>
      </c>
      <c r="F2877">
        <v>633</v>
      </c>
      <c r="G2877">
        <v>334</v>
      </c>
      <c r="H2877">
        <v>95</v>
      </c>
      <c r="I2877">
        <v>318</v>
      </c>
    </row>
    <row r="2878" spans="1:9" x14ac:dyDescent="0.2">
      <c r="A2878">
        <v>2001</v>
      </c>
      <c r="B2878" t="s">
        <v>5</v>
      </c>
      <c r="C2878" t="s">
        <v>294</v>
      </c>
      <c r="D2878" t="s">
        <v>286</v>
      </c>
      <c r="E2878">
        <v>5945</v>
      </c>
      <c r="F2878">
        <v>323</v>
      </c>
      <c r="G2878">
        <v>862</v>
      </c>
      <c r="H2878">
        <v>41</v>
      </c>
      <c r="I2878">
        <v>91</v>
      </c>
    </row>
    <row r="2879" spans="1:9" x14ac:dyDescent="0.2">
      <c r="A2879">
        <v>2001</v>
      </c>
      <c r="B2879" t="s">
        <v>5</v>
      </c>
      <c r="C2879" t="s">
        <v>294</v>
      </c>
      <c r="D2879" t="s">
        <v>287</v>
      </c>
      <c r="E2879">
        <v>1387</v>
      </c>
      <c r="F2879">
        <v>231</v>
      </c>
      <c r="G2879">
        <v>2259</v>
      </c>
      <c r="H2879">
        <v>18</v>
      </c>
      <c r="I2879">
        <v>36</v>
      </c>
    </row>
    <row r="2880" spans="1:9" x14ac:dyDescent="0.2">
      <c r="A2880">
        <v>2001</v>
      </c>
      <c r="B2880" t="s">
        <v>5</v>
      </c>
      <c r="C2880" t="s">
        <v>294</v>
      </c>
      <c r="D2880" t="s">
        <v>288</v>
      </c>
      <c r="E2880">
        <v>376</v>
      </c>
      <c r="F2880">
        <v>66</v>
      </c>
      <c r="G2880">
        <v>1144</v>
      </c>
      <c r="H2880">
        <v>6</v>
      </c>
      <c r="I2880">
        <v>7</v>
      </c>
    </row>
    <row r="2881" spans="1:9" x14ac:dyDescent="0.2">
      <c r="A2881">
        <v>2001</v>
      </c>
      <c r="B2881" t="s">
        <v>5</v>
      </c>
      <c r="C2881" t="s">
        <v>294</v>
      </c>
      <c r="D2881" t="s">
        <v>289</v>
      </c>
      <c r="E2881">
        <v>52</v>
      </c>
      <c r="F2881">
        <v>10</v>
      </c>
      <c r="G2881">
        <v>346</v>
      </c>
      <c r="H2881">
        <v>2</v>
      </c>
      <c r="I2881">
        <v>2</v>
      </c>
    </row>
    <row r="2882" spans="1:9" x14ac:dyDescent="0.2">
      <c r="A2882">
        <v>2001</v>
      </c>
      <c r="B2882" t="s">
        <v>9</v>
      </c>
      <c r="C2882" t="s">
        <v>42</v>
      </c>
      <c r="D2882" s="5" t="s">
        <v>428</v>
      </c>
      <c r="E2882">
        <v>100</v>
      </c>
      <c r="F2882">
        <v>104</v>
      </c>
      <c r="G2882">
        <v>62807</v>
      </c>
      <c r="H2882">
        <v>131</v>
      </c>
      <c r="I2882">
        <v>17</v>
      </c>
    </row>
    <row r="2883" spans="1:9" x14ac:dyDescent="0.2">
      <c r="A2883">
        <v>2001</v>
      </c>
      <c r="B2883" t="s">
        <v>9</v>
      </c>
      <c r="C2883" t="s">
        <v>42</v>
      </c>
      <c r="D2883" s="5" t="s">
        <v>279</v>
      </c>
      <c r="E2883">
        <v>601</v>
      </c>
      <c r="F2883">
        <v>1132</v>
      </c>
      <c r="G2883">
        <v>69225</v>
      </c>
      <c r="H2883">
        <v>558</v>
      </c>
      <c r="I2883">
        <v>185</v>
      </c>
    </row>
    <row r="2884" spans="1:9" x14ac:dyDescent="0.2">
      <c r="A2884">
        <v>2001</v>
      </c>
      <c r="B2884" t="s">
        <v>9</v>
      </c>
      <c r="C2884" t="s">
        <v>42</v>
      </c>
      <c r="D2884" t="s">
        <v>280</v>
      </c>
      <c r="E2884">
        <v>9322</v>
      </c>
      <c r="F2884">
        <v>9177</v>
      </c>
      <c r="G2884">
        <v>42092</v>
      </c>
      <c r="H2884">
        <v>5505</v>
      </c>
      <c r="I2884">
        <v>4276</v>
      </c>
    </row>
    <row r="2885" spans="1:9" x14ac:dyDescent="0.2">
      <c r="A2885">
        <v>2001</v>
      </c>
      <c r="B2885" t="s">
        <v>9</v>
      </c>
      <c r="C2885" t="s">
        <v>42</v>
      </c>
      <c r="D2885" t="s">
        <v>281</v>
      </c>
      <c r="E2885">
        <v>24082</v>
      </c>
      <c r="F2885">
        <v>11808</v>
      </c>
      <c r="G2885">
        <v>16490</v>
      </c>
      <c r="H2885">
        <v>6739</v>
      </c>
      <c r="I2885">
        <v>7765</v>
      </c>
    </row>
    <row r="2886" spans="1:9" x14ac:dyDescent="0.2">
      <c r="A2886">
        <v>2001</v>
      </c>
      <c r="B2886" t="s">
        <v>9</v>
      </c>
      <c r="C2886" t="s">
        <v>42</v>
      </c>
      <c r="D2886" t="s">
        <v>282</v>
      </c>
      <c r="E2886">
        <v>32741</v>
      </c>
      <c r="F2886">
        <v>9217</v>
      </c>
      <c r="G2886">
        <v>5050</v>
      </c>
      <c r="H2886">
        <v>2954</v>
      </c>
      <c r="I2886">
        <v>6097</v>
      </c>
    </row>
    <row r="2887" spans="1:9" x14ac:dyDescent="0.2">
      <c r="A2887">
        <v>2001</v>
      </c>
      <c r="B2887" t="s">
        <v>9</v>
      </c>
      <c r="C2887" t="s">
        <v>42</v>
      </c>
      <c r="D2887" t="s">
        <v>283</v>
      </c>
      <c r="E2887">
        <v>35928</v>
      </c>
      <c r="F2887">
        <v>7389</v>
      </c>
      <c r="G2887">
        <v>1361</v>
      </c>
      <c r="H2887">
        <v>794</v>
      </c>
      <c r="I2887">
        <v>4833</v>
      </c>
    </row>
    <row r="2888" spans="1:9" x14ac:dyDescent="0.2">
      <c r="A2888">
        <v>2001</v>
      </c>
      <c r="B2888" t="s">
        <v>9</v>
      </c>
      <c r="C2888" t="s">
        <v>42</v>
      </c>
      <c r="D2888" t="s">
        <v>284</v>
      </c>
      <c r="E2888">
        <v>36309</v>
      </c>
      <c r="F2888">
        <v>6452</v>
      </c>
      <c r="G2888">
        <v>706</v>
      </c>
      <c r="H2888">
        <v>298</v>
      </c>
      <c r="I2888">
        <v>4209</v>
      </c>
    </row>
    <row r="2889" spans="1:9" x14ac:dyDescent="0.2">
      <c r="A2889">
        <v>2001</v>
      </c>
      <c r="B2889" t="s">
        <v>9</v>
      </c>
      <c r="C2889" t="s">
        <v>42</v>
      </c>
      <c r="D2889" t="s">
        <v>285</v>
      </c>
      <c r="E2889">
        <v>57912</v>
      </c>
      <c r="F2889">
        <v>8991</v>
      </c>
      <c r="G2889">
        <v>1207</v>
      </c>
      <c r="H2889">
        <v>240</v>
      </c>
      <c r="I2889">
        <v>4871</v>
      </c>
    </row>
    <row r="2890" spans="1:9" x14ac:dyDescent="0.2">
      <c r="A2890">
        <v>2001</v>
      </c>
      <c r="B2890" t="s">
        <v>9</v>
      </c>
      <c r="C2890" t="s">
        <v>42</v>
      </c>
      <c r="D2890" t="s">
        <v>286</v>
      </c>
      <c r="E2890">
        <v>34754</v>
      </c>
      <c r="F2890">
        <v>6019</v>
      </c>
      <c r="G2890">
        <v>2710</v>
      </c>
      <c r="H2890">
        <v>150</v>
      </c>
      <c r="I2890">
        <v>2130</v>
      </c>
    </row>
    <row r="2891" spans="1:9" x14ac:dyDescent="0.2">
      <c r="A2891">
        <v>2001</v>
      </c>
      <c r="B2891" t="s">
        <v>9</v>
      </c>
      <c r="C2891" t="s">
        <v>42</v>
      </c>
      <c r="D2891" t="s">
        <v>287</v>
      </c>
      <c r="E2891">
        <v>16314</v>
      </c>
      <c r="F2891">
        <v>5181</v>
      </c>
      <c r="G2891">
        <v>9087</v>
      </c>
      <c r="H2891">
        <v>171</v>
      </c>
      <c r="I2891">
        <v>900</v>
      </c>
    </row>
    <row r="2892" spans="1:9" x14ac:dyDescent="0.2">
      <c r="A2892">
        <v>2001</v>
      </c>
      <c r="B2892" t="s">
        <v>9</v>
      </c>
      <c r="C2892" t="s">
        <v>42</v>
      </c>
      <c r="D2892" t="s">
        <v>288</v>
      </c>
      <c r="E2892">
        <v>3328</v>
      </c>
      <c r="F2892">
        <v>1419</v>
      </c>
      <c r="G2892">
        <v>6178</v>
      </c>
      <c r="H2892">
        <v>51</v>
      </c>
      <c r="I2892">
        <v>190</v>
      </c>
    </row>
    <row r="2893" spans="1:9" x14ac:dyDescent="0.2">
      <c r="A2893">
        <v>2001</v>
      </c>
      <c r="B2893" t="s">
        <v>9</v>
      </c>
      <c r="C2893" t="s">
        <v>42</v>
      </c>
      <c r="D2893" t="s">
        <v>289</v>
      </c>
      <c r="E2893">
        <v>473</v>
      </c>
      <c r="F2893">
        <v>173</v>
      </c>
      <c r="G2893">
        <v>1987</v>
      </c>
      <c r="H2893">
        <v>12</v>
      </c>
      <c r="I2893">
        <v>18</v>
      </c>
    </row>
    <row r="2894" spans="1:9" x14ac:dyDescent="0.2">
      <c r="A2894">
        <v>2001</v>
      </c>
      <c r="B2894" t="s">
        <v>9</v>
      </c>
      <c r="C2894" t="s">
        <v>293</v>
      </c>
      <c r="D2894" s="5" t="s">
        <v>428</v>
      </c>
      <c r="E2894">
        <v>89</v>
      </c>
      <c r="F2894">
        <v>102</v>
      </c>
      <c r="G2894">
        <v>56097</v>
      </c>
      <c r="H2894">
        <v>98</v>
      </c>
      <c r="I2894">
        <v>16</v>
      </c>
    </row>
    <row r="2895" spans="1:9" x14ac:dyDescent="0.2">
      <c r="A2895">
        <v>2001</v>
      </c>
      <c r="B2895" t="s">
        <v>9</v>
      </c>
      <c r="C2895" t="s">
        <v>293</v>
      </c>
      <c r="D2895" s="5" t="s">
        <v>279</v>
      </c>
      <c r="E2895">
        <v>537</v>
      </c>
      <c r="F2895">
        <v>1105</v>
      </c>
      <c r="G2895">
        <v>61273</v>
      </c>
      <c r="H2895">
        <v>418</v>
      </c>
      <c r="I2895">
        <v>182</v>
      </c>
    </row>
    <row r="2896" spans="1:9" x14ac:dyDescent="0.2">
      <c r="A2896">
        <v>2001</v>
      </c>
      <c r="B2896" t="s">
        <v>9</v>
      </c>
      <c r="C2896" t="s">
        <v>293</v>
      </c>
      <c r="D2896" t="s">
        <v>280</v>
      </c>
      <c r="E2896">
        <v>8475</v>
      </c>
      <c r="F2896">
        <v>8889</v>
      </c>
      <c r="G2896">
        <v>35431</v>
      </c>
      <c r="H2896">
        <v>4669</v>
      </c>
      <c r="I2896">
        <v>4164</v>
      </c>
    </row>
    <row r="2897" spans="1:9" x14ac:dyDescent="0.2">
      <c r="A2897">
        <v>2001</v>
      </c>
      <c r="B2897" t="s">
        <v>9</v>
      </c>
      <c r="C2897" t="s">
        <v>293</v>
      </c>
      <c r="D2897" t="s">
        <v>281</v>
      </c>
      <c r="E2897">
        <v>21339</v>
      </c>
      <c r="F2897">
        <v>11322</v>
      </c>
      <c r="G2897">
        <v>12135</v>
      </c>
      <c r="H2897">
        <v>5076</v>
      </c>
      <c r="I2897">
        <v>7493</v>
      </c>
    </row>
    <row r="2898" spans="1:9" x14ac:dyDescent="0.2">
      <c r="A2898">
        <v>2001</v>
      </c>
      <c r="B2898" t="s">
        <v>9</v>
      </c>
      <c r="C2898" t="s">
        <v>293</v>
      </c>
      <c r="D2898" t="s">
        <v>282</v>
      </c>
      <c r="E2898">
        <v>28505</v>
      </c>
      <c r="F2898">
        <v>8813</v>
      </c>
      <c r="G2898">
        <v>3252</v>
      </c>
      <c r="H2898">
        <v>1929</v>
      </c>
      <c r="I2898">
        <v>5864</v>
      </c>
    </row>
    <row r="2899" spans="1:9" x14ac:dyDescent="0.2">
      <c r="A2899">
        <v>2001</v>
      </c>
      <c r="B2899" t="s">
        <v>9</v>
      </c>
      <c r="C2899" t="s">
        <v>293</v>
      </c>
      <c r="D2899" t="s">
        <v>283</v>
      </c>
      <c r="E2899">
        <v>30923</v>
      </c>
      <c r="F2899">
        <v>7030</v>
      </c>
      <c r="G2899">
        <v>848</v>
      </c>
      <c r="H2899">
        <v>460</v>
      </c>
      <c r="I2899">
        <v>4660</v>
      </c>
    </row>
    <row r="2900" spans="1:9" x14ac:dyDescent="0.2">
      <c r="A2900">
        <v>2001</v>
      </c>
      <c r="B2900" t="s">
        <v>9</v>
      </c>
      <c r="C2900" t="s">
        <v>293</v>
      </c>
      <c r="D2900" t="s">
        <v>284</v>
      </c>
      <c r="E2900">
        <v>31577</v>
      </c>
      <c r="F2900">
        <v>6194</v>
      </c>
      <c r="G2900">
        <v>478</v>
      </c>
      <c r="H2900">
        <v>163</v>
      </c>
      <c r="I2900">
        <v>4083</v>
      </c>
    </row>
    <row r="2901" spans="1:9" x14ac:dyDescent="0.2">
      <c r="A2901">
        <v>2001</v>
      </c>
      <c r="B2901" t="s">
        <v>9</v>
      </c>
      <c r="C2901" t="s">
        <v>293</v>
      </c>
      <c r="D2901" t="s">
        <v>285</v>
      </c>
      <c r="E2901">
        <v>50192</v>
      </c>
      <c r="F2901">
        <v>8614</v>
      </c>
      <c r="G2901">
        <v>910</v>
      </c>
      <c r="H2901">
        <v>165</v>
      </c>
      <c r="I2901">
        <v>4757</v>
      </c>
    </row>
    <row r="2902" spans="1:9" x14ac:dyDescent="0.2">
      <c r="A2902">
        <v>2001</v>
      </c>
      <c r="B2902" t="s">
        <v>9</v>
      </c>
      <c r="C2902" t="s">
        <v>293</v>
      </c>
      <c r="D2902" t="s">
        <v>286</v>
      </c>
      <c r="E2902">
        <v>30056</v>
      </c>
      <c r="F2902">
        <v>5806</v>
      </c>
      <c r="G2902">
        <v>2091</v>
      </c>
      <c r="H2902">
        <v>108</v>
      </c>
      <c r="I2902">
        <v>2084</v>
      </c>
    </row>
    <row r="2903" spans="1:9" x14ac:dyDescent="0.2">
      <c r="A2903">
        <v>2001</v>
      </c>
      <c r="B2903" t="s">
        <v>9</v>
      </c>
      <c r="C2903" t="s">
        <v>293</v>
      </c>
      <c r="D2903" t="s">
        <v>287</v>
      </c>
      <c r="E2903">
        <v>14841</v>
      </c>
      <c r="F2903">
        <v>5032</v>
      </c>
      <c r="G2903">
        <v>7355</v>
      </c>
      <c r="H2903">
        <v>147</v>
      </c>
      <c r="I2903">
        <v>880</v>
      </c>
    </row>
    <row r="2904" spans="1:9" x14ac:dyDescent="0.2">
      <c r="A2904">
        <v>2001</v>
      </c>
      <c r="B2904" t="s">
        <v>9</v>
      </c>
      <c r="C2904" t="s">
        <v>293</v>
      </c>
      <c r="D2904" t="s">
        <v>288</v>
      </c>
      <c r="E2904">
        <v>2981</v>
      </c>
      <c r="F2904">
        <v>1381</v>
      </c>
      <c r="G2904">
        <v>5259</v>
      </c>
      <c r="H2904">
        <v>43</v>
      </c>
      <c r="I2904">
        <v>184</v>
      </c>
    </row>
    <row r="2905" spans="1:9" x14ac:dyDescent="0.2">
      <c r="A2905">
        <v>2001</v>
      </c>
      <c r="B2905" t="s">
        <v>9</v>
      </c>
      <c r="C2905" t="s">
        <v>293</v>
      </c>
      <c r="D2905" t="s">
        <v>289</v>
      </c>
      <c r="E2905">
        <v>398</v>
      </c>
      <c r="F2905">
        <v>168</v>
      </c>
      <c r="G2905">
        <v>1701</v>
      </c>
      <c r="H2905">
        <v>10</v>
      </c>
      <c r="I2905">
        <v>18</v>
      </c>
    </row>
    <row r="2906" spans="1:9" x14ac:dyDescent="0.2">
      <c r="A2906">
        <v>2001</v>
      </c>
      <c r="B2906" t="s">
        <v>9</v>
      </c>
      <c r="C2906" t="s">
        <v>294</v>
      </c>
      <c r="D2906" s="5" t="s">
        <v>428</v>
      </c>
      <c r="E2906">
        <v>11</v>
      </c>
      <c r="F2906">
        <v>2</v>
      </c>
      <c r="G2906">
        <v>6710</v>
      </c>
      <c r="H2906">
        <v>33</v>
      </c>
      <c r="I2906">
        <v>1</v>
      </c>
    </row>
    <row r="2907" spans="1:9" x14ac:dyDescent="0.2">
      <c r="A2907">
        <v>2001</v>
      </c>
      <c r="B2907" t="s">
        <v>9</v>
      </c>
      <c r="C2907" t="s">
        <v>294</v>
      </c>
      <c r="D2907" s="5" t="s">
        <v>279</v>
      </c>
      <c r="E2907">
        <v>64</v>
      </c>
      <c r="F2907">
        <v>27</v>
      </c>
      <c r="G2907">
        <v>7952</v>
      </c>
      <c r="H2907">
        <v>140</v>
      </c>
      <c r="I2907">
        <v>3</v>
      </c>
    </row>
    <row r="2908" spans="1:9" x14ac:dyDescent="0.2">
      <c r="A2908">
        <v>2001</v>
      </c>
      <c r="B2908" t="s">
        <v>9</v>
      </c>
      <c r="C2908" t="s">
        <v>294</v>
      </c>
      <c r="D2908" t="s">
        <v>280</v>
      </c>
      <c r="E2908">
        <v>847</v>
      </c>
      <c r="F2908">
        <v>288</v>
      </c>
      <c r="G2908">
        <v>6661</v>
      </c>
      <c r="H2908">
        <v>836</v>
      </c>
      <c r="I2908">
        <v>112</v>
      </c>
    </row>
    <row r="2909" spans="1:9" x14ac:dyDescent="0.2">
      <c r="A2909">
        <v>2001</v>
      </c>
      <c r="B2909" t="s">
        <v>9</v>
      </c>
      <c r="C2909" t="s">
        <v>294</v>
      </c>
      <c r="D2909" t="s">
        <v>281</v>
      </c>
      <c r="E2909">
        <v>2743</v>
      </c>
      <c r="F2909">
        <v>486</v>
      </c>
      <c r="G2909">
        <v>4355</v>
      </c>
      <c r="H2909">
        <v>1663</v>
      </c>
      <c r="I2909">
        <v>272</v>
      </c>
    </row>
    <row r="2910" spans="1:9" x14ac:dyDescent="0.2">
      <c r="A2910">
        <v>2001</v>
      </c>
      <c r="B2910" t="s">
        <v>9</v>
      </c>
      <c r="C2910" t="s">
        <v>294</v>
      </c>
      <c r="D2910" t="s">
        <v>282</v>
      </c>
      <c r="E2910">
        <v>4236</v>
      </c>
      <c r="F2910">
        <v>404</v>
      </c>
      <c r="G2910">
        <v>1798</v>
      </c>
      <c r="H2910">
        <v>1025</v>
      </c>
      <c r="I2910">
        <v>233</v>
      </c>
    </row>
    <row r="2911" spans="1:9" x14ac:dyDescent="0.2">
      <c r="A2911">
        <v>2001</v>
      </c>
      <c r="B2911" t="s">
        <v>9</v>
      </c>
      <c r="C2911" t="s">
        <v>294</v>
      </c>
      <c r="D2911" t="s">
        <v>283</v>
      </c>
      <c r="E2911">
        <v>5005</v>
      </c>
      <c r="F2911">
        <v>359</v>
      </c>
      <c r="G2911">
        <v>513</v>
      </c>
      <c r="H2911">
        <v>334</v>
      </c>
      <c r="I2911">
        <v>173</v>
      </c>
    </row>
    <row r="2912" spans="1:9" x14ac:dyDescent="0.2">
      <c r="A2912">
        <v>2001</v>
      </c>
      <c r="B2912" t="s">
        <v>9</v>
      </c>
      <c r="C2912" t="s">
        <v>294</v>
      </c>
      <c r="D2912" t="s">
        <v>284</v>
      </c>
      <c r="E2912">
        <v>4732</v>
      </c>
      <c r="F2912">
        <v>258</v>
      </c>
      <c r="G2912">
        <v>228</v>
      </c>
      <c r="H2912">
        <v>135</v>
      </c>
      <c r="I2912">
        <v>126</v>
      </c>
    </row>
    <row r="2913" spans="1:9" x14ac:dyDescent="0.2">
      <c r="A2913">
        <v>2001</v>
      </c>
      <c r="B2913" t="s">
        <v>9</v>
      </c>
      <c r="C2913" t="s">
        <v>294</v>
      </c>
      <c r="D2913" t="s">
        <v>285</v>
      </c>
      <c r="E2913">
        <v>7720</v>
      </c>
      <c r="F2913">
        <v>377</v>
      </c>
      <c r="G2913">
        <v>297</v>
      </c>
      <c r="H2913">
        <v>75</v>
      </c>
      <c r="I2913">
        <v>114</v>
      </c>
    </row>
    <row r="2914" spans="1:9" x14ac:dyDescent="0.2">
      <c r="A2914">
        <v>2001</v>
      </c>
      <c r="B2914" t="s">
        <v>9</v>
      </c>
      <c r="C2914" t="s">
        <v>294</v>
      </c>
      <c r="D2914" t="s">
        <v>286</v>
      </c>
      <c r="E2914">
        <v>4698</v>
      </c>
      <c r="F2914">
        <v>213</v>
      </c>
      <c r="G2914">
        <v>619</v>
      </c>
      <c r="H2914">
        <v>42</v>
      </c>
      <c r="I2914">
        <v>46</v>
      </c>
    </row>
    <row r="2915" spans="1:9" x14ac:dyDescent="0.2">
      <c r="A2915">
        <v>2001</v>
      </c>
      <c r="B2915" t="s">
        <v>9</v>
      </c>
      <c r="C2915" t="s">
        <v>294</v>
      </c>
      <c r="D2915" t="s">
        <v>287</v>
      </c>
      <c r="E2915">
        <v>1473</v>
      </c>
      <c r="F2915">
        <v>149</v>
      </c>
      <c r="G2915">
        <v>1732</v>
      </c>
      <c r="H2915">
        <v>24</v>
      </c>
      <c r="I2915">
        <v>20</v>
      </c>
    </row>
    <row r="2916" spans="1:9" x14ac:dyDescent="0.2">
      <c r="A2916">
        <v>2001</v>
      </c>
      <c r="B2916" t="s">
        <v>9</v>
      </c>
      <c r="C2916" t="s">
        <v>294</v>
      </c>
      <c r="D2916" t="s">
        <v>288</v>
      </c>
      <c r="E2916">
        <v>347</v>
      </c>
      <c r="F2916">
        <v>38</v>
      </c>
      <c r="G2916">
        <v>919</v>
      </c>
      <c r="H2916">
        <v>8</v>
      </c>
      <c r="I2916">
        <v>6</v>
      </c>
    </row>
    <row r="2917" spans="1:9" x14ac:dyDescent="0.2">
      <c r="A2917">
        <v>2001</v>
      </c>
      <c r="B2917" t="s">
        <v>9</v>
      </c>
      <c r="C2917" t="s">
        <v>294</v>
      </c>
      <c r="D2917" t="s">
        <v>289</v>
      </c>
      <c r="E2917">
        <v>75</v>
      </c>
      <c r="F2917">
        <v>5</v>
      </c>
      <c r="G2917">
        <v>286</v>
      </c>
      <c r="H2917">
        <v>2</v>
      </c>
      <c r="I2917">
        <v>0</v>
      </c>
    </row>
    <row r="2918" spans="1:9" x14ac:dyDescent="0.2">
      <c r="A2918">
        <v>2001</v>
      </c>
      <c r="B2918" t="s">
        <v>11</v>
      </c>
      <c r="C2918" t="s">
        <v>42</v>
      </c>
      <c r="D2918" s="5" t="s">
        <v>428</v>
      </c>
      <c r="E2918">
        <v>237</v>
      </c>
      <c r="F2918">
        <v>838</v>
      </c>
      <c r="G2918">
        <v>57247</v>
      </c>
      <c r="H2918">
        <v>201</v>
      </c>
      <c r="I2918">
        <v>75</v>
      </c>
    </row>
    <row r="2919" spans="1:9" x14ac:dyDescent="0.2">
      <c r="A2919">
        <v>2001</v>
      </c>
      <c r="B2919" t="s">
        <v>11</v>
      </c>
      <c r="C2919" t="s">
        <v>42</v>
      </c>
      <c r="D2919" s="5" t="s">
        <v>279</v>
      </c>
      <c r="E2919">
        <v>2047</v>
      </c>
      <c r="F2919">
        <v>4374</v>
      </c>
      <c r="G2919">
        <v>53755</v>
      </c>
      <c r="H2919">
        <v>587</v>
      </c>
      <c r="I2919">
        <v>662</v>
      </c>
    </row>
    <row r="2920" spans="1:9" x14ac:dyDescent="0.2">
      <c r="A2920">
        <v>2001</v>
      </c>
      <c r="B2920" t="s">
        <v>11</v>
      </c>
      <c r="C2920" t="s">
        <v>42</v>
      </c>
      <c r="D2920" t="s">
        <v>280</v>
      </c>
      <c r="E2920">
        <v>10736</v>
      </c>
      <c r="F2920">
        <v>9963</v>
      </c>
      <c r="G2920">
        <v>28205</v>
      </c>
      <c r="H2920">
        <v>5076</v>
      </c>
      <c r="I2920">
        <v>4789</v>
      </c>
    </row>
    <row r="2921" spans="1:9" x14ac:dyDescent="0.2">
      <c r="A2921">
        <v>2001</v>
      </c>
      <c r="B2921" t="s">
        <v>11</v>
      </c>
      <c r="C2921" t="s">
        <v>42</v>
      </c>
      <c r="D2921" t="s">
        <v>281</v>
      </c>
      <c r="E2921">
        <v>21013</v>
      </c>
      <c r="F2921">
        <v>9145</v>
      </c>
      <c r="G2921">
        <v>9030</v>
      </c>
      <c r="H2921">
        <v>4101</v>
      </c>
      <c r="I2921">
        <v>6615</v>
      </c>
    </row>
    <row r="2922" spans="1:9" x14ac:dyDescent="0.2">
      <c r="A2922">
        <v>2001</v>
      </c>
      <c r="B2922" t="s">
        <v>11</v>
      </c>
      <c r="C2922" t="s">
        <v>42</v>
      </c>
      <c r="D2922" t="s">
        <v>282</v>
      </c>
      <c r="E2922">
        <v>30540</v>
      </c>
      <c r="F2922">
        <v>7146</v>
      </c>
      <c r="G2922">
        <v>2278</v>
      </c>
      <c r="H2922">
        <v>1317</v>
      </c>
      <c r="I2922">
        <v>5175</v>
      </c>
    </row>
    <row r="2923" spans="1:9" x14ac:dyDescent="0.2">
      <c r="A2923">
        <v>2001</v>
      </c>
      <c r="B2923" t="s">
        <v>11</v>
      </c>
      <c r="C2923" t="s">
        <v>42</v>
      </c>
      <c r="D2923" t="s">
        <v>283</v>
      </c>
      <c r="E2923">
        <v>31643</v>
      </c>
      <c r="F2923">
        <v>5408</v>
      </c>
      <c r="G2923">
        <v>533</v>
      </c>
      <c r="H2923">
        <v>290</v>
      </c>
      <c r="I2923">
        <v>3980</v>
      </c>
    </row>
    <row r="2924" spans="1:9" x14ac:dyDescent="0.2">
      <c r="A2924">
        <v>2001</v>
      </c>
      <c r="B2924" t="s">
        <v>11</v>
      </c>
      <c r="C2924" t="s">
        <v>42</v>
      </c>
      <c r="D2924" t="s">
        <v>284</v>
      </c>
      <c r="E2924">
        <v>31182</v>
      </c>
      <c r="F2924">
        <v>4925</v>
      </c>
      <c r="G2924">
        <v>273</v>
      </c>
      <c r="H2924">
        <v>100</v>
      </c>
      <c r="I2924">
        <v>3584</v>
      </c>
    </row>
    <row r="2925" spans="1:9" x14ac:dyDescent="0.2">
      <c r="A2925">
        <v>2001</v>
      </c>
      <c r="B2925" t="s">
        <v>11</v>
      </c>
      <c r="C2925" t="s">
        <v>42</v>
      </c>
      <c r="D2925" t="s">
        <v>285</v>
      </c>
      <c r="E2925">
        <v>45353</v>
      </c>
      <c r="F2925">
        <v>6652</v>
      </c>
      <c r="G2925">
        <v>589</v>
      </c>
      <c r="H2925">
        <v>125</v>
      </c>
      <c r="I2925">
        <v>4017</v>
      </c>
    </row>
    <row r="2926" spans="1:9" x14ac:dyDescent="0.2">
      <c r="A2926">
        <v>2001</v>
      </c>
      <c r="B2926" t="s">
        <v>11</v>
      </c>
      <c r="C2926" t="s">
        <v>42</v>
      </c>
      <c r="D2926" t="s">
        <v>286</v>
      </c>
      <c r="E2926">
        <v>24500</v>
      </c>
      <c r="F2926">
        <v>3985</v>
      </c>
      <c r="G2926">
        <v>1453</v>
      </c>
      <c r="H2926">
        <v>107</v>
      </c>
      <c r="I2926">
        <v>1699</v>
      </c>
    </row>
    <row r="2927" spans="1:9" x14ac:dyDescent="0.2">
      <c r="A2927">
        <v>2001</v>
      </c>
      <c r="B2927" t="s">
        <v>11</v>
      </c>
      <c r="C2927" t="s">
        <v>42</v>
      </c>
      <c r="D2927" t="s">
        <v>287</v>
      </c>
      <c r="E2927">
        <v>12236</v>
      </c>
      <c r="F2927">
        <v>3632</v>
      </c>
      <c r="G2927">
        <v>4839</v>
      </c>
      <c r="H2927">
        <v>106</v>
      </c>
      <c r="I2927">
        <v>787</v>
      </c>
    </row>
    <row r="2928" spans="1:9" x14ac:dyDescent="0.2">
      <c r="A2928">
        <v>2001</v>
      </c>
      <c r="B2928" t="s">
        <v>11</v>
      </c>
      <c r="C2928" t="s">
        <v>42</v>
      </c>
      <c r="D2928" t="s">
        <v>288</v>
      </c>
      <c r="E2928">
        <v>2912</v>
      </c>
      <c r="F2928">
        <v>1302</v>
      </c>
      <c r="G2928">
        <v>3915</v>
      </c>
      <c r="H2928">
        <v>61</v>
      </c>
      <c r="I2928">
        <v>187</v>
      </c>
    </row>
    <row r="2929" spans="1:9" x14ac:dyDescent="0.2">
      <c r="A2929">
        <v>2001</v>
      </c>
      <c r="B2929" t="s">
        <v>11</v>
      </c>
      <c r="C2929" t="s">
        <v>42</v>
      </c>
      <c r="D2929" t="s">
        <v>289</v>
      </c>
      <c r="E2929">
        <v>496</v>
      </c>
      <c r="F2929">
        <v>188</v>
      </c>
      <c r="G2929">
        <v>1416</v>
      </c>
      <c r="H2929">
        <v>6</v>
      </c>
      <c r="I2929">
        <v>17</v>
      </c>
    </row>
    <row r="2930" spans="1:9" x14ac:dyDescent="0.2">
      <c r="A2930">
        <v>2001</v>
      </c>
      <c r="B2930" t="s">
        <v>11</v>
      </c>
      <c r="C2930" t="s">
        <v>293</v>
      </c>
      <c r="D2930" s="5" t="s">
        <v>428</v>
      </c>
      <c r="E2930">
        <v>224</v>
      </c>
      <c r="F2930">
        <v>830</v>
      </c>
      <c r="G2930">
        <v>53713</v>
      </c>
      <c r="H2930">
        <v>189</v>
      </c>
      <c r="I2930">
        <v>75</v>
      </c>
    </row>
    <row r="2931" spans="1:9" x14ac:dyDescent="0.2">
      <c r="A2931">
        <v>2001</v>
      </c>
      <c r="B2931" t="s">
        <v>11</v>
      </c>
      <c r="C2931" t="s">
        <v>293</v>
      </c>
      <c r="D2931" s="5" t="s">
        <v>279</v>
      </c>
      <c r="E2931">
        <v>2016</v>
      </c>
      <c r="F2931">
        <v>4316</v>
      </c>
      <c r="G2931">
        <v>49928</v>
      </c>
      <c r="H2931">
        <v>550</v>
      </c>
      <c r="I2931">
        <v>657</v>
      </c>
    </row>
    <row r="2932" spans="1:9" x14ac:dyDescent="0.2">
      <c r="A2932">
        <v>2001</v>
      </c>
      <c r="B2932" t="s">
        <v>11</v>
      </c>
      <c r="C2932" t="s">
        <v>293</v>
      </c>
      <c r="D2932" t="s">
        <v>280</v>
      </c>
      <c r="E2932">
        <v>10310</v>
      </c>
      <c r="F2932">
        <v>9575</v>
      </c>
      <c r="G2932">
        <v>25223</v>
      </c>
      <c r="H2932">
        <v>4627</v>
      </c>
      <c r="I2932">
        <v>4583</v>
      </c>
    </row>
    <row r="2933" spans="1:9" x14ac:dyDescent="0.2">
      <c r="A2933">
        <v>2001</v>
      </c>
      <c r="B2933" t="s">
        <v>11</v>
      </c>
      <c r="C2933" t="s">
        <v>293</v>
      </c>
      <c r="D2933" t="s">
        <v>281</v>
      </c>
      <c r="E2933">
        <v>19795</v>
      </c>
      <c r="F2933">
        <v>8633</v>
      </c>
      <c r="G2933">
        <v>7384</v>
      </c>
      <c r="H2933">
        <v>3382</v>
      </c>
      <c r="I2933">
        <v>6244</v>
      </c>
    </row>
    <row r="2934" spans="1:9" x14ac:dyDescent="0.2">
      <c r="A2934">
        <v>2001</v>
      </c>
      <c r="B2934" t="s">
        <v>11</v>
      </c>
      <c r="C2934" t="s">
        <v>293</v>
      </c>
      <c r="D2934" t="s">
        <v>282</v>
      </c>
      <c r="E2934">
        <v>28486</v>
      </c>
      <c r="F2934">
        <v>6726</v>
      </c>
      <c r="G2934">
        <v>1770</v>
      </c>
      <c r="H2934">
        <v>1011</v>
      </c>
      <c r="I2934">
        <v>4866</v>
      </c>
    </row>
    <row r="2935" spans="1:9" x14ac:dyDescent="0.2">
      <c r="A2935">
        <v>2001</v>
      </c>
      <c r="B2935" t="s">
        <v>11</v>
      </c>
      <c r="C2935" t="s">
        <v>293</v>
      </c>
      <c r="D2935" t="s">
        <v>283</v>
      </c>
      <c r="E2935">
        <v>29089</v>
      </c>
      <c r="F2935">
        <v>5086</v>
      </c>
      <c r="G2935">
        <v>426</v>
      </c>
      <c r="H2935">
        <v>228</v>
      </c>
      <c r="I2935">
        <v>3721</v>
      </c>
    </row>
    <row r="2936" spans="1:9" x14ac:dyDescent="0.2">
      <c r="A2936">
        <v>2001</v>
      </c>
      <c r="B2936" t="s">
        <v>11</v>
      </c>
      <c r="C2936" t="s">
        <v>293</v>
      </c>
      <c r="D2936" t="s">
        <v>284</v>
      </c>
      <c r="E2936">
        <v>28795</v>
      </c>
      <c r="F2936">
        <v>4657</v>
      </c>
      <c r="G2936">
        <v>242</v>
      </c>
      <c r="H2936">
        <v>89</v>
      </c>
      <c r="I2936">
        <v>3364</v>
      </c>
    </row>
    <row r="2937" spans="1:9" x14ac:dyDescent="0.2">
      <c r="A2937">
        <v>2001</v>
      </c>
      <c r="B2937" t="s">
        <v>11</v>
      </c>
      <c r="C2937" t="s">
        <v>293</v>
      </c>
      <c r="D2937" t="s">
        <v>285</v>
      </c>
      <c r="E2937">
        <v>41805</v>
      </c>
      <c r="F2937">
        <v>6239</v>
      </c>
      <c r="G2937">
        <v>530</v>
      </c>
      <c r="H2937">
        <v>107</v>
      </c>
      <c r="I2937">
        <v>3714</v>
      </c>
    </row>
    <row r="2938" spans="1:9" x14ac:dyDescent="0.2">
      <c r="A2938">
        <v>2001</v>
      </c>
      <c r="B2938" t="s">
        <v>11</v>
      </c>
      <c r="C2938" t="s">
        <v>293</v>
      </c>
      <c r="D2938" t="s">
        <v>286</v>
      </c>
      <c r="E2938">
        <v>22853</v>
      </c>
      <c r="F2938">
        <v>3764</v>
      </c>
      <c r="G2938">
        <v>1251</v>
      </c>
      <c r="H2938">
        <v>98</v>
      </c>
      <c r="I2938">
        <v>1575</v>
      </c>
    </row>
    <row r="2939" spans="1:9" x14ac:dyDescent="0.2">
      <c r="A2939">
        <v>2001</v>
      </c>
      <c r="B2939" t="s">
        <v>11</v>
      </c>
      <c r="C2939" t="s">
        <v>293</v>
      </c>
      <c r="D2939" t="s">
        <v>287</v>
      </c>
      <c r="E2939">
        <v>11768</v>
      </c>
      <c r="F2939">
        <v>3480</v>
      </c>
      <c r="G2939">
        <v>4323</v>
      </c>
      <c r="H2939">
        <v>92</v>
      </c>
      <c r="I2939">
        <v>735</v>
      </c>
    </row>
    <row r="2940" spans="1:9" x14ac:dyDescent="0.2">
      <c r="A2940">
        <v>2001</v>
      </c>
      <c r="B2940" t="s">
        <v>11</v>
      </c>
      <c r="C2940" t="s">
        <v>293</v>
      </c>
      <c r="D2940" t="s">
        <v>288</v>
      </c>
      <c r="E2940">
        <v>2766</v>
      </c>
      <c r="F2940">
        <v>1252</v>
      </c>
      <c r="G2940">
        <v>3615</v>
      </c>
      <c r="H2940">
        <v>53</v>
      </c>
      <c r="I2940">
        <v>175</v>
      </c>
    </row>
    <row r="2941" spans="1:9" x14ac:dyDescent="0.2">
      <c r="A2941">
        <v>2001</v>
      </c>
      <c r="B2941" t="s">
        <v>11</v>
      </c>
      <c r="C2941" t="s">
        <v>293</v>
      </c>
      <c r="D2941" t="s">
        <v>289</v>
      </c>
      <c r="E2941">
        <v>474</v>
      </c>
      <c r="F2941">
        <v>182</v>
      </c>
      <c r="G2941">
        <v>1313</v>
      </c>
      <c r="H2941">
        <v>5</v>
      </c>
      <c r="I2941">
        <v>16</v>
      </c>
    </row>
    <row r="2942" spans="1:9" x14ac:dyDescent="0.2">
      <c r="A2942">
        <v>2001</v>
      </c>
      <c r="B2942" t="s">
        <v>11</v>
      </c>
      <c r="C2942" t="s">
        <v>294</v>
      </c>
      <c r="D2942" s="5" t="s">
        <v>428</v>
      </c>
      <c r="E2942">
        <v>13</v>
      </c>
      <c r="F2942">
        <v>8</v>
      </c>
      <c r="G2942">
        <v>3534</v>
      </c>
      <c r="H2942">
        <v>12</v>
      </c>
      <c r="I2942">
        <v>0</v>
      </c>
    </row>
    <row r="2943" spans="1:9" x14ac:dyDescent="0.2">
      <c r="A2943">
        <v>2001</v>
      </c>
      <c r="B2943" t="s">
        <v>11</v>
      </c>
      <c r="C2943" t="s">
        <v>294</v>
      </c>
      <c r="D2943" s="5" t="s">
        <v>279</v>
      </c>
      <c r="E2943">
        <v>31</v>
      </c>
      <c r="F2943">
        <v>58</v>
      </c>
      <c r="G2943">
        <v>3827</v>
      </c>
      <c r="H2943">
        <v>37</v>
      </c>
      <c r="I2943">
        <v>5</v>
      </c>
    </row>
    <row r="2944" spans="1:9" x14ac:dyDescent="0.2">
      <c r="A2944">
        <v>2001</v>
      </c>
      <c r="B2944" t="s">
        <v>11</v>
      </c>
      <c r="C2944" t="s">
        <v>294</v>
      </c>
      <c r="D2944" t="s">
        <v>280</v>
      </c>
      <c r="E2944">
        <v>426</v>
      </c>
      <c r="F2944">
        <v>388</v>
      </c>
      <c r="G2944">
        <v>2982</v>
      </c>
      <c r="H2944">
        <v>449</v>
      </c>
      <c r="I2944">
        <v>206</v>
      </c>
    </row>
    <row r="2945" spans="1:9" x14ac:dyDescent="0.2">
      <c r="A2945">
        <v>2001</v>
      </c>
      <c r="B2945" t="s">
        <v>11</v>
      </c>
      <c r="C2945" t="s">
        <v>294</v>
      </c>
      <c r="D2945" t="s">
        <v>281</v>
      </c>
      <c r="E2945">
        <v>1218</v>
      </c>
      <c r="F2945">
        <v>512</v>
      </c>
      <c r="G2945">
        <v>1646</v>
      </c>
      <c r="H2945">
        <v>719</v>
      </c>
      <c r="I2945">
        <v>371</v>
      </c>
    </row>
    <row r="2946" spans="1:9" x14ac:dyDescent="0.2">
      <c r="A2946">
        <v>2001</v>
      </c>
      <c r="B2946" t="s">
        <v>11</v>
      </c>
      <c r="C2946" t="s">
        <v>294</v>
      </c>
      <c r="D2946" t="s">
        <v>282</v>
      </c>
      <c r="E2946">
        <v>2054</v>
      </c>
      <c r="F2946">
        <v>420</v>
      </c>
      <c r="G2946">
        <v>508</v>
      </c>
      <c r="H2946">
        <v>306</v>
      </c>
      <c r="I2946">
        <v>309</v>
      </c>
    </row>
    <row r="2947" spans="1:9" x14ac:dyDescent="0.2">
      <c r="A2947">
        <v>2001</v>
      </c>
      <c r="B2947" t="s">
        <v>11</v>
      </c>
      <c r="C2947" t="s">
        <v>294</v>
      </c>
      <c r="D2947" t="s">
        <v>283</v>
      </c>
      <c r="E2947">
        <v>2554</v>
      </c>
      <c r="F2947">
        <v>322</v>
      </c>
      <c r="G2947">
        <v>107</v>
      </c>
      <c r="H2947">
        <v>62</v>
      </c>
      <c r="I2947">
        <v>259</v>
      </c>
    </row>
    <row r="2948" spans="1:9" x14ac:dyDescent="0.2">
      <c r="A2948">
        <v>2001</v>
      </c>
      <c r="B2948" t="s">
        <v>11</v>
      </c>
      <c r="C2948" t="s">
        <v>294</v>
      </c>
      <c r="D2948" t="s">
        <v>284</v>
      </c>
      <c r="E2948">
        <v>2387</v>
      </c>
      <c r="F2948">
        <v>268</v>
      </c>
      <c r="G2948">
        <v>31</v>
      </c>
      <c r="H2948">
        <v>11</v>
      </c>
      <c r="I2948">
        <v>220</v>
      </c>
    </row>
    <row r="2949" spans="1:9" x14ac:dyDescent="0.2">
      <c r="A2949">
        <v>2001</v>
      </c>
      <c r="B2949" t="s">
        <v>11</v>
      </c>
      <c r="C2949" t="s">
        <v>294</v>
      </c>
      <c r="D2949" t="s">
        <v>285</v>
      </c>
      <c r="E2949">
        <v>3548</v>
      </c>
      <c r="F2949">
        <v>413</v>
      </c>
      <c r="G2949">
        <v>59</v>
      </c>
      <c r="H2949">
        <v>18</v>
      </c>
      <c r="I2949">
        <v>303</v>
      </c>
    </row>
    <row r="2950" spans="1:9" x14ac:dyDescent="0.2">
      <c r="A2950">
        <v>2001</v>
      </c>
      <c r="B2950" t="s">
        <v>11</v>
      </c>
      <c r="C2950" t="s">
        <v>294</v>
      </c>
      <c r="D2950" t="s">
        <v>286</v>
      </c>
      <c r="E2950">
        <v>1647</v>
      </c>
      <c r="F2950">
        <v>221</v>
      </c>
      <c r="G2950">
        <v>202</v>
      </c>
      <c r="H2950">
        <v>9</v>
      </c>
      <c r="I2950">
        <v>124</v>
      </c>
    </row>
    <row r="2951" spans="1:9" x14ac:dyDescent="0.2">
      <c r="A2951">
        <v>2001</v>
      </c>
      <c r="B2951" t="s">
        <v>11</v>
      </c>
      <c r="C2951" t="s">
        <v>294</v>
      </c>
      <c r="D2951" t="s">
        <v>287</v>
      </c>
      <c r="E2951">
        <v>468</v>
      </c>
      <c r="F2951">
        <v>152</v>
      </c>
      <c r="G2951">
        <v>516</v>
      </c>
      <c r="H2951">
        <v>14</v>
      </c>
      <c r="I2951">
        <v>52</v>
      </c>
    </row>
    <row r="2952" spans="1:9" x14ac:dyDescent="0.2">
      <c r="A2952">
        <v>2001</v>
      </c>
      <c r="B2952" t="s">
        <v>11</v>
      </c>
      <c r="C2952" t="s">
        <v>294</v>
      </c>
      <c r="D2952" t="s">
        <v>288</v>
      </c>
      <c r="E2952">
        <v>146</v>
      </c>
      <c r="F2952">
        <v>50</v>
      </c>
      <c r="G2952">
        <v>300</v>
      </c>
      <c r="H2952">
        <v>8</v>
      </c>
      <c r="I2952">
        <v>12</v>
      </c>
    </row>
    <row r="2953" spans="1:9" x14ac:dyDescent="0.2">
      <c r="A2953">
        <v>2001</v>
      </c>
      <c r="B2953" t="s">
        <v>11</v>
      </c>
      <c r="C2953" t="s">
        <v>294</v>
      </c>
      <c r="D2953" t="s">
        <v>289</v>
      </c>
      <c r="E2953">
        <v>22</v>
      </c>
      <c r="F2953">
        <v>6</v>
      </c>
      <c r="G2953">
        <v>103</v>
      </c>
      <c r="H2953">
        <v>1</v>
      </c>
      <c r="I2953">
        <v>1</v>
      </c>
    </row>
    <row r="2954" spans="1:9" x14ac:dyDescent="0.2">
      <c r="A2954">
        <v>2001</v>
      </c>
      <c r="B2954" t="s">
        <v>20</v>
      </c>
      <c r="C2954" t="s">
        <v>42</v>
      </c>
      <c r="D2954" s="5" t="s">
        <v>428</v>
      </c>
      <c r="E2954">
        <v>297</v>
      </c>
      <c r="F2954">
        <v>256</v>
      </c>
      <c r="G2954">
        <v>106668</v>
      </c>
      <c r="H2954">
        <v>434</v>
      </c>
      <c r="I2954">
        <v>12</v>
      </c>
    </row>
    <row r="2955" spans="1:9" x14ac:dyDescent="0.2">
      <c r="A2955">
        <v>2001</v>
      </c>
      <c r="B2955" t="s">
        <v>20</v>
      </c>
      <c r="C2955" t="s">
        <v>42</v>
      </c>
      <c r="D2955" s="5" t="s">
        <v>279</v>
      </c>
      <c r="E2955">
        <v>2130</v>
      </c>
      <c r="F2955">
        <v>2267</v>
      </c>
      <c r="G2955">
        <v>119446</v>
      </c>
      <c r="H2955">
        <v>1331</v>
      </c>
      <c r="I2955">
        <v>485</v>
      </c>
    </row>
    <row r="2956" spans="1:9" x14ac:dyDescent="0.2">
      <c r="A2956">
        <v>2001</v>
      </c>
      <c r="B2956" t="s">
        <v>20</v>
      </c>
      <c r="C2956" t="s">
        <v>42</v>
      </c>
      <c r="D2956" t="s">
        <v>280</v>
      </c>
      <c r="E2956">
        <v>18432</v>
      </c>
      <c r="F2956">
        <v>12798</v>
      </c>
      <c r="G2956">
        <v>77694</v>
      </c>
      <c r="H2956">
        <v>12357</v>
      </c>
      <c r="I2956">
        <v>6303</v>
      </c>
    </row>
    <row r="2957" spans="1:9" x14ac:dyDescent="0.2">
      <c r="A2957">
        <v>2001</v>
      </c>
      <c r="B2957" t="s">
        <v>20</v>
      </c>
      <c r="C2957" t="s">
        <v>42</v>
      </c>
      <c r="D2957" t="s">
        <v>281</v>
      </c>
      <c r="E2957">
        <v>45166</v>
      </c>
      <c r="F2957">
        <v>18152</v>
      </c>
      <c r="G2957">
        <v>36508</v>
      </c>
      <c r="H2957">
        <v>14978</v>
      </c>
      <c r="I2957">
        <v>12260</v>
      </c>
    </row>
    <row r="2958" spans="1:9" x14ac:dyDescent="0.2">
      <c r="A2958">
        <v>2001</v>
      </c>
      <c r="B2958" t="s">
        <v>20</v>
      </c>
      <c r="C2958" t="s">
        <v>42</v>
      </c>
      <c r="D2958" t="s">
        <v>282</v>
      </c>
      <c r="E2958">
        <v>65564</v>
      </c>
      <c r="F2958">
        <v>14742</v>
      </c>
      <c r="G2958">
        <v>11257</v>
      </c>
      <c r="H2958">
        <v>6237</v>
      </c>
      <c r="I2958">
        <v>10088</v>
      </c>
    </row>
    <row r="2959" spans="1:9" x14ac:dyDescent="0.2">
      <c r="A2959">
        <v>2001</v>
      </c>
      <c r="B2959" t="s">
        <v>20</v>
      </c>
      <c r="C2959" t="s">
        <v>42</v>
      </c>
      <c r="D2959" t="s">
        <v>283</v>
      </c>
      <c r="E2959">
        <v>69611</v>
      </c>
      <c r="F2959">
        <v>10547</v>
      </c>
      <c r="G2959">
        <v>2606</v>
      </c>
      <c r="H2959">
        <v>1438</v>
      </c>
      <c r="I2959">
        <v>7148</v>
      </c>
    </row>
    <row r="2960" spans="1:9" x14ac:dyDescent="0.2">
      <c r="A2960">
        <v>2001</v>
      </c>
      <c r="B2960" t="s">
        <v>20</v>
      </c>
      <c r="C2960" t="s">
        <v>42</v>
      </c>
      <c r="D2960" t="s">
        <v>284</v>
      </c>
      <c r="E2960">
        <v>67968</v>
      </c>
      <c r="F2960">
        <v>8712</v>
      </c>
      <c r="G2960">
        <v>1119</v>
      </c>
      <c r="H2960">
        <v>447</v>
      </c>
      <c r="I2960">
        <v>5733</v>
      </c>
    </row>
    <row r="2961" spans="1:9" x14ac:dyDescent="0.2">
      <c r="A2961">
        <v>2001</v>
      </c>
      <c r="B2961" t="s">
        <v>20</v>
      </c>
      <c r="C2961" t="s">
        <v>42</v>
      </c>
      <c r="D2961" t="s">
        <v>285</v>
      </c>
      <c r="E2961">
        <v>104861</v>
      </c>
      <c r="F2961">
        <v>11759</v>
      </c>
      <c r="G2961">
        <v>2013</v>
      </c>
      <c r="H2961">
        <v>378</v>
      </c>
      <c r="I2961">
        <v>6815</v>
      </c>
    </row>
    <row r="2962" spans="1:9" x14ac:dyDescent="0.2">
      <c r="A2962">
        <v>2001</v>
      </c>
      <c r="B2962" t="s">
        <v>20</v>
      </c>
      <c r="C2962" t="s">
        <v>42</v>
      </c>
      <c r="D2962" t="s">
        <v>286</v>
      </c>
      <c r="E2962">
        <v>59057</v>
      </c>
      <c r="F2962">
        <v>7134</v>
      </c>
      <c r="G2962">
        <v>4907</v>
      </c>
      <c r="H2962">
        <v>374</v>
      </c>
      <c r="I2962">
        <v>2900</v>
      </c>
    </row>
    <row r="2963" spans="1:9" x14ac:dyDescent="0.2">
      <c r="A2963">
        <v>2001</v>
      </c>
      <c r="B2963" t="s">
        <v>20</v>
      </c>
      <c r="C2963" t="s">
        <v>42</v>
      </c>
      <c r="D2963" t="s">
        <v>287</v>
      </c>
      <c r="E2963">
        <v>28688</v>
      </c>
      <c r="F2963">
        <v>6717</v>
      </c>
      <c r="G2963">
        <v>15699</v>
      </c>
      <c r="H2963">
        <v>363</v>
      </c>
      <c r="I2963">
        <v>1450</v>
      </c>
    </row>
    <row r="2964" spans="1:9" x14ac:dyDescent="0.2">
      <c r="A2964">
        <v>2001</v>
      </c>
      <c r="B2964" t="s">
        <v>20</v>
      </c>
      <c r="C2964" t="s">
        <v>42</v>
      </c>
      <c r="D2964" t="s">
        <v>288</v>
      </c>
      <c r="E2964">
        <v>8205</v>
      </c>
      <c r="F2964">
        <v>2543</v>
      </c>
      <c r="G2964">
        <v>12283</v>
      </c>
      <c r="H2964">
        <v>151</v>
      </c>
      <c r="I2964">
        <v>358</v>
      </c>
    </row>
    <row r="2965" spans="1:9" x14ac:dyDescent="0.2">
      <c r="A2965">
        <v>2001</v>
      </c>
      <c r="B2965" t="s">
        <v>20</v>
      </c>
      <c r="C2965" t="s">
        <v>42</v>
      </c>
      <c r="D2965" t="s">
        <v>289</v>
      </c>
      <c r="E2965">
        <v>1234</v>
      </c>
      <c r="F2965">
        <v>409</v>
      </c>
      <c r="G2965">
        <v>4517</v>
      </c>
      <c r="H2965">
        <v>16</v>
      </c>
      <c r="I2965">
        <v>50</v>
      </c>
    </row>
    <row r="2966" spans="1:9" x14ac:dyDescent="0.2">
      <c r="A2966">
        <v>2001</v>
      </c>
      <c r="B2966" t="s">
        <v>20</v>
      </c>
      <c r="C2966" t="s">
        <v>293</v>
      </c>
      <c r="D2966" s="5" t="s">
        <v>428</v>
      </c>
      <c r="E2966">
        <v>224</v>
      </c>
      <c r="F2966">
        <v>235</v>
      </c>
      <c r="G2966">
        <v>72810</v>
      </c>
      <c r="H2966">
        <v>307</v>
      </c>
      <c r="I2966">
        <v>9</v>
      </c>
    </row>
    <row r="2967" spans="1:9" x14ac:dyDescent="0.2">
      <c r="A2967">
        <v>2001</v>
      </c>
      <c r="B2967" t="s">
        <v>20</v>
      </c>
      <c r="C2967" t="s">
        <v>293</v>
      </c>
      <c r="D2967" s="5" t="s">
        <v>279</v>
      </c>
      <c r="E2967">
        <v>1781</v>
      </c>
      <c r="F2967">
        <v>2090</v>
      </c>
      <c r="G2967">
        <v>79879</v>
      </c>
      <c r="H2967">
        <v>860</v>
      </c>
      <c r="I2967">
        <v>425</v>
      </c>
    </row>
    <row r="2968" spans="1:9" x14ac:dyDescent="0.2">
      <c r="A2968">
        <v>2001</v>
      </c>
      <c r="B2968" t="s">
        <v>20</v>
      </c>
      <c r="C2968" t="s">
        <v>293</v>
      </c>
      <c r="D2968" t="s">
        <v>280</v>
      </c>
      <c r="E2968">
        <v>14603</v>
      </c>
      <c r="F2968">
        <v>11246</v>
      </c>
      <c r="G2968">
        <v>45513</v>
      </c>
      <c r="H2968">
        <v>7705</v>
      </c>
      <c r="I2968">
        <v>5564</v>
      </c>
    </row>
    <row r="2969" spans="1:9" x14ac:dyDescent="0.2">
      <c r="A2969">
        <v>2001</v>
      </c>
      <c r="B2969" t="s">
        <v>20</v>
      </c>
      <c r="C2969" t="s">
        <v>293</v>
      </c>
      <c r="D2969" t="s">
        <v>281</v>
      </c>
      <c r="E2969">
        <v>32980</v>
      </c>
      <c r="F2969">
        <v>14761</v>
      </c>
      <c r="G2969">
        <v>16418</v>
      </c>
      <c r="H2969">
        <v>7287</v>
      </c>
      <c r="I2969">
        <v>10095</v>
      </c>
    </row>
    <row r="2970" spans="1:9" x14ac:dyDescent="0.2">
      <c r="A2970">
        <v>2001</v>
      </c>
      <c r="B2970" t="s">
        <v>20</v>
      </c>
      <c r="C2970" t="s">
        <v>293</v>
      </c>
      <c r="D2970" t="s">
        <v>282</v>
      </c>
      <c r="E2970">
        <v>44516</v>
      </c>
      <c r="F2970">
        <v>11374</v>
      </c>
      <c r="G2970">
        <v>4620</v>
      </c>
      <c r="H2970">
        <v>2593</v>
      </c>
      <c r="I2970">
        <v>7882</v>
      </c>
    </row>
    <row r="2971" spans="1:9" x14ac:dyDescent="0.2">
      <c r="A2971">
        <v>2001</v>
      </c>
      <c r="B2971" t="s">
        <v>20</v>
      </c>
      <c r="C2971" t="s">
        <v>293</v>
      </c>
      <c r="D2971" t="s">
        <v>283</v>
      </c>
      <c r="E2971">
        <v>45471</v>
      </c>
      <c r="F2971">
        <v>8144</v>
      </c>
      <c r="G2971">
        <v>1175</v>
      </c>
      <c r="H2971">
        <v>593</v>
      </c>
      <c r="I2971">
        <v>5576</v>
      </c>
    </row>
    <row r="2972" spans="1:9" x14ac:dyDescent="0.2">
      <c r="A2972">
        <v>2001</v>
      </c>
      <c r="B2972" t="s">
        <v>20</v>
      </c>
      <c r="C2972" t="s">
        <v>293</v>
      </c>
      <c r="D2972" t="s">
        <v>284</v>
      </c>
      <c r="E2972">
        <v>43885</v>
      </c>
      <c r="F2972">
        <v>6934</v>
      </c>
      <c r="G2972">
        <v>552</v>
      </c>
      <c r="H2972">
        <v>185</v>
      </c>
      <c r="I2972">
        <v>4641</v>
      </c>
    </row>
    <row r="2973" spans="1:9" x14ac:dyDescent="0.2">
      <c r="A2973">
        <v>2001</v>
      </c>
      <c r="B2973" t="s">
        <v>20</v>
      </c>
      <c r="C2973" t="s">
        <v>293</v>
      </c>
      <c r="D2973" t="s">
        <v>285</v>
      </c>
      <c r="E2973">
        <v>66885</v>
      </c>
      <c r="F2973">
        <v>9750</v>
      </c>
      <c r="G2973">
        <v>1102</v>
      </c>
      <c r="H2973">
        <v>194</v>
      </c>
      <c r="I2973">
        <v>5800</v>
      </c>
    </row>
    <row r="2974" spans="1:9" x14ac:dyDescent="0.2">
      <c r="A2974">
        <v>2001</v>
      </c>
      <c r="B2974" t="s">
        <v>20</v>
      </c>
      <c r="C2974" t="s">
        <v>293</v>
      </c>
      <c r="D2974" t="s">
        <v>286</v>
      </c>
      <c r="E2974">
        <v>38846</v>
      </c>
      <c r="F2974">
        <v>6113</v>
      </c>
      <c r="G2974">
        <v>2370</v>
      </c>
      <c r="H2974">
        <v>212</v>
      </c>
      <c r="I2974">
        <v>2540</v>
      </c>
    </row>
    <row r="2975" spans="1:9" x14ac:dyDescent="0.2">
      <c r="A2975">
        <v>2001</v>
      </c>
      <c r="B2975" t="s">
        <v>20</v>
      </c>
      <c r="C2975" t="s">
        <v>293</v>
      </c>
      <c r="D2975" t="s">
        <v>287</v>
      </c>
      <c r="E2975">
        <v>24593</v>
      </c>
      <c r="F2975">
        <v>6026</v>
      </c>
      <c r="G2975">
        <v>9009</v>
      </c>
      <c r="H2975">
        <v>217</v>
      </c>
      <c r="I2975">
        <v>1314</v>
      </c>
    </row>
    <row r="2976" spans="1:9" x14ac:dyDescent="0.2">
      <c r="A2976">
        <v>2001</v>
      </c>
      <c r="B2976" t="s">
        <v>20</v>
      </c>
      <c r="C2976" t="s">
        <v>293</v>
      </c>
      <c r="D2976" t="s">
        <v>288</v>
      </c>
      <c r="E2976">
        <v>7114</v>
      </c>
      <c r="F2976">
        <v>2327</v>
      </c>
      <c r="G2976">
        <v>8599</v>
      </c>
      <c r="H2976">
        <v>114</v>
      </c>
      <c r="I2976">
        <v>328</v>
      </c>
    </row>
    <row r="2977" spans="1:9" x14ac:dyDescent="0.2">
      <c r="A2977">
        <v>2001</v>
      </c>
      <c r="B2977" t="s">
        <v>20</v>
      </c>
      <c r="C2977" t="s">
        <v>293</v>
      </c>
      <c r="D2977" t="s">
        <v>289</v>
      </c>
      <c r="E2977">
        <v>988</v>
      </c>
      <c r="F2977">
        <v>365</v>
      </c>
      <c r="G2977">
        <v>3296</v>
      </c>
      <c r="H2977">
        <v>10</v>
      </c>
      <c r="I2977">
        <v>46</v>
      </c>
    </row>
    <row r="2978" spans="1:9" x14ac:dyDescent="0.2">
      <c r="A2978">
        <v>2001</v>
      </c>
      <c r="B2978" t="s">
        <v>20</v>
      </c>
      <c r="C2978" t="s">
        <v>294</v>
      </c>
      <c r="D2978" s="5" t="s">
        <v>428</v>
      </c>
      <c r="E2978">
        <v>73</v>
      </c>
      <c r="F2978">
        <v>21</v>
      </c>
      <c r="G2978">
        <v>33858</v>
      </c>
      <c r="H2978">
        <v>127</v>
      </c>
      <c r="I2978">
        <v>3</v>
      </c>
    </row>
    <row r="2979" spans="1:9" x14ac:dyDescent="0.2">
      <c r="A2979">
        <v>2001</v>
      </c>
      <c r="B2979" t="s">
        <v>20</v>
      </c>
      <c r="C2979" t="s">
        <v>294</v>
      </c>
      <c r="D2979" s="5" t="s">
        <v>279</v>
      </c>
      <c r="E2979">
        <v>349</v>
      </c>
      <c r="F2979">
        <v>177</v>
      </c>
      <c r="G2979">
        <v>39567</v>
      </c>
      <c r="H2979">
        <v>471</v>
      </c>
      <c r="I2979">
        <v>60</v>
      </c>
    </row>
    <row r="2980" spans="1:9" x14ac:dyDescent="0.2">
      <c r="A2980">
        <v>2001</v>
      </c>
      <c r="B2980" t="s">
        <v>20</v>
      </c>
      <c r="C2980" t="s">
        <v>294</v>
      </c>
      <c r="D2980" t="s">
        <v>280</v>
      </c>
      <c r="E2980">
        <v>3829</v>
      </c>
      <c r="F2980">
        <v>1552</v>
      </c>
      <c r="G2980">
        <v>32181</v>
      </c>
      <c r="H2980">
        <v>4652</v>
      </c>
      <c r="I2980">
        <v>739</v>
      </c>
    </row>
    <row r="2981" spans="1:9" x14ac:dyDescent="0.2">
      <c r="A2981">
        <v>2001</v>
      </c>
      <c r="B2981" t="s">
        <v>20</v>
      </c>
      <c r="C2981" t="s">
        <v>294</v>
      </c>
      <c r="D2981" t="s">
        <v>281</v>
      </c>
      <c r="E2981">
        <v>12186</v>
      </c>
      <c r="F2981">
        <v>3391</v>
      </c>
      <c r="G2981">
        <v>20090</v>
      </c>
      <c r="H2981">
        <v>7691</v>
      </c>
      <c r="I2981">
        <v>2165</v>
      </c>
    </row>
    <row r="2982" spans="1:9" x14ac:dyDescent="0.2">
      <c r="A2982">
        <v>2001</v>
      </c>
      <c r="B2982" t="s">
        <v>20</v>
      </c>
      <c r="C2982" t="s">
        <v>294</v>
      </c>
      <c r="D2982" t="s">
        <v>282</v>
      </c>
      <c r="E2982">
        <v>21048</v>
      </c>
      <c r="F2982">
        <v>3368</v>
      </c>
      <c r="G2982">
        <v>6637</v>
      </c>
      <c r="H2982">
        <v>3644</v>
      </c>
      <c r="I2982">
        <v>2206</v>
      </c>
    </row>
    <row r="2983" spans="1:9" x14ac:dyDescent="0.2">
      <c r="A2983">
        <v>2001</v>
      </c>
      <c r="B2983" t="s">
        <v>20</v>
      </c>
      <c r="C2983" t="s">
        <v>294</v>
      </c>
      <c r="D2983" t="s">
        <v>283</v>
      </c>
      <c r="E2983">
        <v>24140</v>
      </c>
      <c r="F2983">
        <v>2403</v>
      </c>
      <c r="G2983">
        <v>1431</v>
      </c>
      <c r="H2983">
        <v>845</v>
      </c>
      <c r="I2983">
        <v>1572</v>
      </c>
    </row>
    <row r="2984" spans="1:9" x14ac:dyDescent="0.2">
      <c r="A2984">
        <v>2001</v>
      </c>
      <c r="B2984" t="s">
        <v>20</v>
      </c>
      <c r="C2984" t="s">
        <v>294</v>
      </c>
      <c r="D2984" t="s">
        <v>284</v>
      </c>
      <c r="E2984">
        <v>24083</v>
      </c>
      <c r="F2984">
        <v>1778</v>
      </c>
      <c r="G2984">
        <v>567</v>
      </c>
      <c r="H2984">
        <v>262</v>
      </c>
      <c r="I2984">
        <v>1092</v>
      </c>
    </row>
    <row r="2985" spans="1:9" x14ac:dyDescent="0.2">
      <c r="A2985">
        <v>2001</v>
      </c>
      <c r="B2985" t="s">
        <v>20</v>
      </c>
      <c r="C2985" t="s">
        <v>294</v>
      </c>
      <c r="D2985" t="s">
        <v>285</v>
      </c>
      <c r="E2985">
        <v>37976</v>
      </c>
      <c r="F2985">
        <v>2009</v>
      </c>
      <c r="G2985">
        <v>911</v>
      </c>
      <c r="H2985">
        <v>184</v>
      </c>
      <c r="I2985">
        <v>1015</v>
      </c>
    </row>
    <row r="2986" spans="1:9" x14ac:dyDescent="0.2">
      <c r="A2986">
        <v>2001</v>
      </c>
      <c r="B2986" t="s">
        <v>20</v>
      </c>
      <c r="C2986" t="s">
        <v>294</v>
      </c>
      <c r="D2986" t="s">
        <v>286</v>
      </c>
      <c r="E2986">
        <v>20211</v>
      </c>
      <c r="F2986">
        <v>1021</v>
      </c>
      <c r="G2986">
        <v>2537</v>
      </c>
      <c r="H2986">
        <v>162</v>
      </c>
      <c r="I2986">
        <v>360</v>
      </c>
    </row>
    <row r="2987" spans="1:9" x14ac:dyDescent="0.2">
      <c r="A2987">
        <v>2001</v>
      </c>
      <c r="B2987" t="s">
        <v>20</v>
      </c>
      <c r="C2987" t="s">
        <v>294</v>
      </c>
      <c r="D2987" t="s">
        <v>287</v>
      </c>
      <c r="E2987">
        <v>4095</v>
      </c>
      <c r="F2987">
        <v>691</v>
      </c>
      <c r="G2987">
        <v>6690</v>
      </c>
      <c r="H2987">
        <v>146</v>
      </c>
      <c r="I2987">
        <v>136</v>
      </c>
    </row>
    <row r="2988" spans="1:9" x14ac:dyDescent="0.2">
      <c r="A2988">
        <v>2001</v>
      </c>
      <c r="B2988" t="s">
        <v>20</v>
      </c>
      <c r="C2988" t="s">
        <v>294</v>
      </c>
      <c r="D2988" t="s">
        <v>288</v>
      </c>
      <c r="E2988">
        <v>1091</v>
      </c>
      <c r="F2988">
        <v>216</v>
      </c>
      <c r="G2988">
        <v>3684</v>
      </c>
      <c r="H2988">
        <v>37</v>
      </c>
      <c r="I2988">
        <v>30</v>
      </c>
    </row>
    <row r="2989" spans="1:9" x14ac:dyDescent="0.2">
      <c r="A2989">
        <v>2001</v>
      </c>
      <c r="B2989" t="s">
        <v>20</v>
      </c>
      <c r="C2989" t="s">
        <v>294</v>
      </c>
      <c r="D2989" t="s">
        <v>289</v>
      </c>
      <c r="E2989">
        <v>246</v>
      </c>
      <c r="F2989">
        <v>44</v>
      </c>
      <c r="G2989">
        <v>1221</v>
      </c>
      <c r="H2989">
        <v>6</v>
      </c>
      <c r="I2989">
        <v>4</v>
      </c>
    </row>
    <row r="2990" spans="1:9" x14ac:dyDescent="0.2">
      <c r="A2990">
        <v>2001</v>
      </c>
      <c r="B2990" t="s">
        <v>19</v>
      </c>
      <c r="C2990" t="s">
        <v>42</v>
      </c>
      <c r="D2990" s="5" t="s">
        <v>428</v>
      </c>
      <c r="E2990">
        <v>484</v>
      </c>
      <c r="F2990">
        <v>272</v>
      </c>
      <c r="G2990">
        <v>140060</v>
      </c>
      <c r="H2990">
        <v>441</v>
      </c>
      <c r="I2990">
        <v>24</v>
      </c>
    </row>
    <row r="2991" spans="1:9" x14ac:dyDescent="0.2">
      <c r="A2991">
        <v>2001</v>
      </c>
      <c r="B2991" t="s">
        <v>19</v>
      </c>
      <c r="C2991" t="s">
        <v>42</v>
      </c>
      <c r="D2991" s="5" t="s">
        <v>279</v>
      </c>
      <c r="E2991">
        <v>6132</v>
      </c>
      <c r="F2991">
        <v>3335</v>
      </c>
      <c r="G2991">
        <v>148433</v>
      </c>
      <c r="H2991">
        <v>1608</v>
      </c>
      <c r="I2991">
        <v>779</v>
      </c>
    </row>
    <row r="2992" spans="1:9" x14ac:dyDescent="0.2">
      <c r="A2992">
        <v>2001</v>
      </c>
      <c r="B2992" t="s">
        <v>19</v>
      </c>
      <c r="C2992" t="s">
        <v>42</v>
      </c>
      <c r="D2992" t="s">
        <v>280</v>
      </c>
      <c r="E2992">
        <v>41325</v>
      </c>
      <c r="F2992">
        <v>12105</v>
      </c>
      <c r="G2992">
        <v>81598</v>
      </c>
      <c r="H2992">
        <v>10838</v>
      </c>
      <c r="I2992">
        <v>5834</v>
      </c>
    </row>
    <row r="2993" spans="1:9" x14ac:dyDescent="0.2">
      <c r="A2993">
        <v>2001</v>
      </c>
      <c r="B2993" t="s">
        <v>19</v>
      </c>
      <c r="C2993" t="s">
        <v>42</v>
      </c>
      <c r="D2993" t="s">
        <v>281</v>
      </c>
      <c r="E2993">
        <v>70969</v>
      </c>
      <c r="F2993">
        <v>12385</v>
      </c>
      <c r="G2993">
        <v>31415</v>
      </c>
      <c r="H2993">
        <v>11857</v>
      </c>
      <c r="I2993">
        <v>8004</v>
      </c>
    </row>
    <row r="2994" spans="1:9" x14ac:dyDescent="0.2">
      <c r="A2994">
        <v>2001</v>
      </c>
      <c r="B2994" t="s">
        <v>19</v>
      </c>
      <c r="C2994" t="s">
        <v>42</v>
      </c>
      <c r="D2994" t="s">
        <v>282</v>
      </c>
      <c r="E2994">
        <v>81840</v>
      </c>
      <c r="F2994">
        <v>7956</v>
      </c>
      <c r="G2994">
        <v>9078</v>
      </c>
      <c r="H2994">
        <v>4641</v>
      </c>
      <c r="I2994">
        <v>5181</v>
      </c>
    </row>
    <row r="2995" spans="1:9" x14ac:dyDescent="0.2">
      <c r="A2995">
        <v>2001</v>
      </c>
      <c r="B2995" t="s">
        <v>19</v>
      </c>
      <c r="C2995" t="s">
        <v>42</v>
      </c>
      <c r="D2995" t="s">
        <v>283</v>
      </c>
      <c r="E2995">
        <v>83119</v>
      </c>
      <c r="F2995">
        <v>5300</v>
      </c>
      <c r="G2995">
        <v>2238</v>
      </c>
      <c r="H2995">
        <v>1044</v>
      </c>
      <c r="I2995">
        <v>3323</v>
      </c>
    </row>
    <row r="2996" spans="1:9" x14ac:dyDescent="0.2">
      <c r="A2996">
        <v>2001</v>
      </c>
      <c r="B2996" t="s">
        <v>19</v>
      </c>
      <c r="C2996" t="s">
        <v>42</v>
      </c>
      <c r="D2996" t="s">
        <v>284</v>
      </c>
      <c r="E2996">
        <v>80244</v>
      </c>
      <c r="F2996">
        <v>4317</v>
      </c>
      <c r="G2996">
        <v>1175</v>
      </c>
      <c r="H2996">
        <v>345</v>
      </c>
      <c r="I2996">
        <v>2601</v>
      </c>
    </row>
    <row r="2997" spans="1:9" x14ac:dyDescent="0.2">
      <c r="A2997">
        <v>2001</v>
      </c>
      <c r="B2997" t="s">
        <v>19</v>
      </c>
      <c r="C2997" t="s">
        <v>42</v>
      </c>
      <c r="D2997" t="s">
        <v>285</v>
      </c>
      <c r="E2997">
        <v>120328</v>
      </c>
      <c r="F2997">
        <v>5579</v>
      </c>
      <c r="G2997">
        <v>2137</v>
      </c>
      <c r="H2997">
        <v>305</v>
      </c>
      <c r="I2997">
        <v>2789</v>
      </c>
    </row>
    <row r="2998" spans="1:9" x14ac:dyDescent="0.2">
      <c r="A2998">
        <v>2001</v>
      </c>
      <c r="B2998" t="s">
        <v>19</v>
      </c>
      <c r="C2998" t="s">
        <v>42</v>
      </c>
      <c r="D2998" t="s">
        <v>286</v>
      </c>
      <c r="E2998">
        <v>66705</v>
      </c>
      <c r="F2998">
        <v>3372</v>
      </c>
      <c r="G2998">
        <v>4507</v>
      </c>
      <c r="H2998">
        <v>229</v>
      </c>
      <c r="I2998">
        <v>1160</v>
      </c>
    </row>
    <row r="2999" spans="1:9" x14ac:dyDescent="0.2">
      <c r="A2999">
        <v>2001</v>
      </c>
      <c r="B2999" t="s">
        <v>19</v>
      </c>
      <c r="C2999" t="s">
        <v>42</v>
      </c>
      <c r="D2999" t="s">
        <v>287</v>
      </c>
      <c r="E2999">
        <v>45309</v>
      </c>
      <c r="F2999">
        <v>4752</v>
      </c>
      <c r="G2999">
        <v>16097</v>
      </c>
      <c r="H2999">
        <v>233</v>
      </c>
      <c r="I2999">
        <v>847</v>
      </c>
    </row>
    <row r="3000" spans="1:9" x14ac:dyDescent="0.2">
      <c r="A3000">
        <v>2001</v>
      </c>
      <c r="B3000" t="s">
        <v>19</v>
      </c>
      <c r="C3000" t="s">
        <v>42</v>
      </c>
      <c r="D3000" t="s">
        <v>288</v>
      </c>
      <c r="E3000">
        <v>13493</v>
      </c>
      <c r="F3000">
        <v>2199</v>
      </c>
      <c r="G3000">
        <v>14510</v>
      </c>
      <c r="H3000">
        <v>131</v>
      </c>
      <c r="I3000">
        <v>265</v>
      </c>
    </row>
    <row r="3001" spans="1:9" x14ac:dyDescent="0.2">
      <c r="A3001">
        <v>2001</v>
      </c>
      <c r="B3001" t="s">
        <v>19</v>
      </c>
      <c r="C3001" t="s">
        <v>42</v>
      </c>
      <c r="D3001" t="s">
        <v>289</v>
      </c>
      <c r="E3001">
        <v>2288</v>
      </c>
      <c r="F3001">
        <v>339</v>
      </c>
      <c r="G3001">
        <v>5815</v>
      </c>
      <c r="H3001">
        <v>36</v>
      </c>
      <c r="I3001">
        <v>32</v>
      </c>
    </row>
    <row r="3002" spans="1:9" x14ac:dyDescent="0.2">
      <c r="A3002">
        <v>2001</v>
      </c>
      <c r="B3002" t="s">
        <v>19</v>
      </c>
      <c r="C3002" t="s">
        <v>293</v>
      </c>
      <c r="D3002" s="5" t="s">
        <v>428</v>
      </c>
      <c r="E3002">
        <v>434</v>
      </c>
      <c r="F3002">
        <v>255</v>
      </c>
      <c r="G3002">
        <v>116699</v>
      </c>
      <c r="H3002">
        <v>364</v>
      </c>
      <c r="I3002">
        <v>23</v>
      </c>
    </row>
    <row r="3003" spans="1:9" x14ac:dyDescent="0.2">
      <c r="A3003">
        <v>2001</v>
      </c>
      <c r="B3003" t="s">
        <v>19</v>
      </c>
      <c r="C3003" t="s">
        <v>293</v>
      </c>
      <c r="D3003" s="5" t="s">
        <v>279</v>
      </c>
      <c r="E3003">
        <v>5598</v>
      </c>
      <c r="F3003">
        <v>3204</v>
      </c>
      <c r="G3003">
        <v>120667</v>
      </c>
      <c r="H3003">
        <v>1288</v>
      </c>
      <c r="I3003">
        <v>735</v>
      </c>
    </row>
    <row r="3004" spans="1:9" x14ac:dyDescent="0.2">
      <c r="A3004">
        <v>2001</v>
      </c>
      <c r="B3004" t="s">
        <v>19</v>
      </c>
      <c r="C3004" t="s">
        <v>293</v>
      </c>
      <c r="D3004" t="s">
        <v>280</v>
      </c>
      <c r="E3004">
        <v>36714</v>
      </c>
      <c r="F3004">
        <v>11320</v>
      </c>
      <c r="G3004">
        <v>61320</v>
      </c>
      <c r="H3004">
        <v>8552</v>
      </c>
      <c r="I3004">
        <v>5465</v>
      </c>
    </row>
    <row r="3005" spans="1:9" x14ac:dyDescent="0.2">
      <c r="A3005">
        <v>2001</v>
      </c>
      <c r="B3005" t="s">
        <v>19</v>
      </c>
      <c r="C3005" t="s">
        <v>293</v>
      </c>
      <c r="D3005" t="s">
        <v>281</v>
      </c>
      <c r="E3005">
        <v>60122</v>
      </c>
      <c r="F3005">
        <v>11264</v>
      </c>
      <c r="G3005">
        <v>20268</v>
      </c>
      <c r="H3005">
        <v>8114</v>
      </c>
      <c r="I3005">
        <v>7375</v>
      </c>
    </row>
    <row r="3006" spans="1:9" x14ac:dyDescent="0.2">
      <c r="A3006">
        <v>2001</v>
      </c>
      <c r="B3006" t="s">
        <v>19</v>
      </c>
      <c r="C3006" t="s">
        <v>293</v>
      </c>
      <c r="D3006" t="s">
        <v>282</v>
      </c>
      <c r="E3006">
        <v>66371</v>
      </c>
      <c r="F3006">
        <v>6949</v>
      </c>
      <c r="G3006">
        <v>5429</v>
      </c>
      <c r="H3006">
        <v>2767</v>
      </c>
      <c r="I3006">
        <v>4593</v>
      </c>
    </row>
    <row r="3007" spans="1:9" x14ac:dyDescent="0.2">
      <c r="A3007">
        <v>2001</v>
      </c>
      <c r="B3007" t="s">
        <v>19</v>
      </c>
      <c r="C3007" t="s">
        <v>293</v>
      </c>
      <c r="D3007" t="s">
        <v>283</v>
      </c>
      <c r="E3007">
        <v>66160</v>
      </c>
      <c r="F3007">
        <v>4684</v>
      </c>
      <c r="G3007">
        <v>1355</v>
      </c>
      <c r="H3007">
        <v>560</v>
      </c>
      <c r="I3007">
        <v>2957</v>
      </c>
    </row>
    <row r="3008" spans="1:9" x14ac:dyDescent="0.2">
      <c r="A3008">
        <v>2001</v>
      </c>
      <c r="B3008" t="s">
        <v>19</v>
      </c>
      <c r="C3008" t="s">
        <v>293</v>
      </c>
      <c r="D3008" t="s">
        <v>284</v>
      </c>
      <c r="E3008">
        <v>64153</v>
      </c>
      <c r="F3008">
        <v>3850</v>
      </c>
      <c r="G3008">
        <v>785</v>
      </c>
      <c r="H3008">
        <v>194</v>
      </c>
      <c r="I3008">
        <v>2320</v>
      </c>
    </row>
    <row r="3009" spans="1:9" x14ac:dyDescent="0.2">
      <c r="A3009">
        <v>2001</v>
      </c>
      <c r="B3009" t="s">
        <v>19</v>
      </c>
      <c r="C3009" t="s">
        <v>293</v>
      </c>
      <c r="D3009" t="s">
        <v>285</v>
      </c>
      <c r="E3009">
        <v>95566</v>
      </c>
      <c r="F3009">
        <v>4947</v>
      </c>
      <c r="G3009">
        <v>1533</v>
      </c>
      <c r="H3009">
        <v>220</v>
      </c>
      <c r="I3009">
        <v>2467</v>
      </c>
    </row>
    <row r="3010" spans="1:9" x14ac:dyDescent="0.2">
      <c r="A3010">
        <v>2001</v>
      </c>
      <c r="B3010" t="s">
        <v>19</v>
      </c>
      <c r="C3010" t="s">
        <v>293</v>
      </c>
      <c r="D3010" t="s">
        <v>286</v>
      </c>
      <c r="E3010">
        <v>53227</v>
      </c>
      <c r="F3010">
        <v>3014</v>
      </c>
      <c r="G3010">
        <v>2742</v>
      </c>
      <c r="H3010">
        <v>160</v>
      </c>
      <c r="I3010">
        <v>1021</v>
      </c>
    </row>
    <row r="3011" spans="1:9" x14ac:dyDescent="0.2">
      <c r="A3011">
        <v>2001</v>
      </c>
      <c r="B3011" t="s">
        <v>19</v>
      </c>
      <c r="C3011" t="s">
        <v>293</v>
      </c>
      <c r="D3011" t="s">
        <v>287</v>
      </c>
      <c r="E3011">
        <v>40426</v>
      </c>
      <c r="F3011">
        <v>4479</v>
      </c>
      <c r="G3011">
        <v>11322</v>
      </c>
      <c r="H3011">
        <v>192</v>
      </c>
      <c r="I3011">
        <v>783</v>
      </c>
    </row>
    <row r="3012" spans="1:9" x14ac:dyDescent="0.2">
      <c r="A3012">
        <v>2001</v>
      </c>
      <c r="B3012" t="s">
        <v>19</v>
      </c>
      <c r="C3012" t="s">
        <v>293</v>
      </c>
      <c r="D3012" t="s">
        <v>288</v>
      </c>
      <c r="E3012">
        <v>11923</v>
      </c>
      <c r="F3012">
        <v>2094</v>
      </c>
      <c r="G3012">
        <v>11585</v>
      </c>
      <c r="H3012">
        <v>109</v>
      </c>
      <c r="I3012">
        <v>252</v>
      </c>
    </row>
    <row r="3013" spans="1:9" x14ac:dyDescent="0.2">
      <c r="A3013">
        <v>2001</v>
      </c>
      <c r="B3013" t="s">
        <v>19</v>
      </c>
      <c r="C3013" t="s">
        <v>293</v>
      </c>
      <c r="D3013" t="s">
        <v>289</v>
      </c>
      <c r="E3013">
        <v>1953</v>
      </c>
      <c r="F3013">
        <v>317</v>
      </c>
      <c r="G3013">
        <v>4757</v>
      </c>
      <c r="H3013">
        <v>26</v>
      </c>
      <c r="I3013">
        <v>28</v>
      </c>
    </row>
    <row r="3014" spans="1:9" x14ac:dyDescent="0.2">
      <c r="A3014">
        <v>2001</v>
      </c>
      <c r="B3014" t="s">
        <v>19</v>
      </c>
      <c r="C3014" t="s">
        <v>294</v>
      </c>
      <c r="D3014" s="5" t="s">
        <v>428</v>
      </c>
      <c r="E3014">
        <v>50</v>
      </c>
      <c r="F3014">
        <v>17</v>
      </c>
      <c r="G3014">
        <v>23361</v>
      </c>
      <c r="H3014">
        <v>77</v>
      </c>
      <c r="I3014">
        <v>1</v>
      </c>
    </row>
    <row r="3015" spans="1:9" x14ac:dyDescent="0.2">
      <c r="A3015">
        <v>2001</v>
      </c>
      <c r="B3015" t="s">
        <v>19</v>
      </c>
      <c r="C3015" t="s">
        <v>294</v>
      </c>
      <c r="D3015" s="5" t="s">
        <v>279</v>
      </c>
      <c r="E3015">
        <v>534</v>
      </c>
      <c r="F3015">
        <v>131</v>
      </c>
      <c r="G3015">
        <v>27766</v>
      </c>
      <c r="H3015">
        <v>320</v>
      </c>
      <c r="I3015">
        <v>44</v>
      </c>
    </row>
    <row r="3016" spans="1:9" x14ac:dyDescent="0.2">
      <c r="A3016">
        <v>2001</v>
      </c>
      <c r="B3016" t="s">
        <v>19</v>
      </c>
      <c r="C3016" t="s">
        <v>294</v>
      </c>
      <c r="D3016" t="s">
        <v>280</v>
      </c>
      <c r="E3016">
        <v>4611</v>
      </c>
      <c r="F3016">
        <v>785</v>
      </c>
      <c r="G3016">
        <v>20278</v>
      </c>
      <c r="H3016">
        <v>2286</v>
      </c>
      <c r="I3016">
        <v>369</v>
      </c>
    </row>
    <row r="3017" spans="1:9" x14ac:dyDescent="0.2">
      <c r="A3017">
        <v>2001</v>
      </c>
      <c r="B3017" t="s">
        <v>19</v>
      </c>
      <c r="C3017" t="s">
        <v>294</v>
      </c>
      <c r="D3017" t="s">
        <v>281</v>
      </c>
      <c r="E3017">
        <v>10847</v>
      </c>
      <c r="F3017">
        <v>1121</v>
      </c>
      <c r="G3017">
        <v>11147</v>
      </c>
      <c r="H3017">
        <v>3743</v>
      </c>
      <c r="I3017">
        <v>629</v>
      </c>
    </row>
    <row r="3018" spans="1:9" x14ac:dyDescent="0.2">
      <c r="A3018">
        <v>2001</v>
      </c>
      <c r="B3018" t="s">
        <v>19</v>
      </c>
      <c r="C3018" t="s">
        <v>294</v>
      </c>
      <c r="D3018" t="s">
        <v>282</v>
      </c>
      <c r="E3018">
        <v>15469</v>
      </c>
      <c r="F3018">
        <v>1007</v>
      </c>
      <c r="G3018">
        <v>3649</v>
      </c>
      <c r="H3018">
        <v>1874</v>
      </c>
      <c r="I3018">
        <v>588</v>
      </c>
    </row>
    <row r="3019" spans="1:9" x14ac:dyDescent="0.2">
      <c r="A3019">
        <v>2001</v>
      </c>
      <c r="B3019" t="s">
        <v>19</v>
      </c>
      <c r="C3019" t="s">
        <v>294</v>
      </c>
      <c r="D3019" t="s">
        <v>283</v>
      </c>
      <c r="E3019">
        <v>16959</v>
      </c>
      <c r="F3019">
        <v>616</v>
      </c>
      <c r="G3019">
        <v>883</v>
      </c>
      <c r="H3019">
        <v>484</v>
      </c>
      <c r="I3019">
        <v>366</v>
      </c>
    </row>
    <row r="3020" spans="1:9" x14ac:dyDescent="0.2">
      <c r="A3020">
        <v>2001</v>
      </c>
      <c r="B3020" t="s">
        <v>19</v>
      </c>
      <c r="C3020" t="s">
        <v>294</v>
      </c>
      <c r="D3020" t="s">
        <v>284</v>
      </c>
      <c r="E3020">
        <v>16091</v>
      </c>
      <c r="F3020">
        <v>467</v>
      </c>
      <c r="G3020">
        <v>390</v>
      </c>
      <c r="H3020">
        <v>151</v>
      </c>
      <c r="I3020">
        <v>281</v>
      </c>
    </row>
    <row r="3021" spans="1:9" x14ac:dyDescent="0.2">
      <c r="A3021">
        <v>2001</v>
      </c>
      <c r="B3021" t="s">
        <v>19</v>
      </c>
      <c r="C3021" t="s">
        <v>294</v>
      </c>
      <c r="D3021" t="s">
        <v>285</v>
      </c>
      <c r="E3021">
        <v>24762</v>
      </c>
      <c r="F3021">
        <v>632</v>
      </c>
      <c r="G3021">
        <v>604</v>
      </c>
      <c r="H3021">
        <v>85</v>
      </c>
      <c r="I3021">
        <v>322</v>
      </c>
    </row>
    <row r="3022" spans="1:9" x14ac:dyDescent="0.2">
      <c r="A3022">
        <v>2001</v>
      </c>
      <c r="B3022" t="s">
        <v>19</v>
      </c>
      <c r="C3022" t="s">
        <v>294</v>
      </c>
      <c r="D3022" t="s">
        <v>286</v>
      </c>
      <c r="E3022">
        <v>13478</v>
      </c>
      <c r="F3022">
        <v>358</v>
      </c>
      <c r="G3022">
        <v>1765</v>
      </c>
      <c r="H3022">
        <v>69</v>
      </c>
      <c r="I3022">
        <v>139</v>
      </c>
    </row>
    <row r="3023" spans="1:9" x14ac:dyDescent="0.2">
      <c r="A3023">
        <v>2001</v>
      </c>
      <c r="B3023" t="s">
        <v>19</v>
      </c>
      <c r="C3023" t="s">
        <v>294</v>
      </c>
      <c r="D3023" t="s">
        <v>287</v>
      </c>
      <c r="E3023">
        <v>4883</v>
      </c>
      <c r="F3023">
        <v>273</v>
      </c>
      <c r="G3023">
        <v>4775</v>
      </c>
      <c r="H3023">
        <v>41</v>
      </c>
      <c r="I3023">
        <v>64</v>
      </c>
    </row>
    <row r="3024" spans="1:9" x14ac:dyDescent="0.2">
      <c r="A3024">
        <v>2001</v>
      </c>
      <c r="B3024" t="s">
        <v>19</v>
      </c>
      <c r="C3024" t="s">
        <v>294</v>
      </c>
      <c r="D3024" t="s">
        <v>288</v>
      </c>
      <c r="E3024">
        <v>1570</v>
      </c>
      <c r="F3024">
        <v>105</v>
      </c>
      <c r="G3024">
        <v>2925</v>
      </c>
      <c r="H3024">
        <v>22</v>
      </c>
      <c r="I3024">
        <v>13</v>
      </c>
    </row>
    <row r="3025" spans="1:9" x14ac:dyDescent="0.2">
      <c r="A3025">
        <v>2001</v>
      </c>
      <c r="B3025" t="s">
        <v>19</v>
      </c>
      <c r="C3025" t="s">
        <v>294</v>
      </c>
      <c r="D3025" t="s">
        <v>289</v>
      </c>
      <c r="E3025">
        <v>335</v>
      </c>
      <c r="F3025">
        <v>22</v>
      </c>
      <c r="G3025">
        <v>1058</v>
      </c>
      <c r="H3025">
        <v>10</v>
      </c>
      <c r="I3025">
        <v>4</v>
      </c>
    </row>
    <row r="3026" spans="1:9" x14ac:dyDescent="0.2">
      <c r="A3026">
        <v>2001</v>
      </c>
      <c r="B3026" t="s">
        <v>26</v>
      </c>
      <c r="C3026" t="s">
        <v>42</v>
      </c>
      <c r="D3026" s="5" t="s">
        <v>428</v>
      </c>
      <c r="E3026">
        <v>1695</v>
      </c>
      <c r="F3026">
        <v>916</v>
      </c>
      <c r="G3026">
        <v>194196</v>
      </c>
      <c r="H3026">
        <v>1379</v>
      </c>
      <c r="I3026">
        <v>107</v>
      </c>
    </row>
    <row r="3027" spans="1:9" x14ac:dyDescent="0.2">
      <c r="A3027">
        <v>2001</v>
      </c>
      <c r="B3027" t="s">
        <v>26</v>
      </c>
      <c r="C3027" t="s">
        <v>42</v>
      </c>
      <c r="D3027" s="5" t="s">
        <v>279</v>
      </c>
      <c r="E3027">
        <v>11907</v>
      </c>
      <c r="F3027">
        <v>6049</v>
      </c>
      <c r="G3027">
        <v>188266</v>
      </c>
      <c r="H3027">
        <v>3246</v>
      </c>
      <c r="I3027">
        <v>1277</v>
      </c>
    </row>
    <row r="3028" spans="1:9" x14ac:dyDescent="0.2">
      <c r="A3028">
        <v>2001</v>
      </c>
      <c r="B3028" t="s">
        <v>26</v>
      </c>
      <c r="C3028" t="s">
        <v>42</v>
      </c>
      <c r="D3028" t="s">
        <v>280</v>
      </c>
      <c r="E3028">
        <v>43530</v>
      </c>
      <c r="F3028">
        <v>12917</v>
      </c>
      <c r="G3028">
        <v>102324</v>
      </c>
      <c r="H3028">
        <v>17917</v>
      </c>
      <c r="I3028">
        <v>5700</v>
      </c>
    </row>
    <row r="3029" spans="1:9" x14ac:dyDescent="0.2">
      <c r="A3029">
        <v>2001</v>
      </c>
      <c r="B3029" t="s">
        <v>26</v>
      </c>
      <c r="C3029" t="s">
        <v>42</v>
      </c>
      <c r="D3029" t="s">
        <v>281</v>
      </c>
      <c r="E3029">
        <v>69116</v>
      </c>
      <c r="F3029">
        <v>12179</v>
      </c>
      <c r="G3029">
        <v>39737</v>
      </c>
      <c r="H3029">
        <v>15429</v>
      </c>
      <c r="I3029">
        <v>7222</v>
      </c>
    </row>
    <row r="3030" spans="1:9" x14ac:dyDescent="0.2">
      <c r="A3030">
        <v>2001</v>
      </c>
      <c r="B3030" t="s">
        <v>26</v>
      </c>
      <c r="C3030" t="s">
        <v>42</v>
      </c>
      <c r="D3030" t="s">
        <v>282</v>
      </c>
      <c r="E3030">
        <v>83924</v>
      </c>
      <c r="F3030">
        <v>9473</v>
      </c>
      <c r="G3030">
        <v>11185</v>
      </c>
      <c r="H3030">
        <v>5652</v>
      </c>
      <c r="I3030">
        <v>5529</v>
      </c>
    </row>
    <row r="3031" spans="1:9" x14ac:dyDescent="0.2">
      <c r="A3031">
        <v>2001</v>
      </c>
      <c r="B3031" t="s">
        <v>26</v>
      </c>
      <c r="C3031" t="s">
        <v>42</v>
      </c>
      <c r="D3031" t="s">
        <v>283</v>
      </c>
      <c r="E3031">
        <v>89387</v>
      </c>
      <c r="F3031">
        <v>7812</v>
      </c>
      <c r="G3031">
        <v>3126</v>
      </c>
      <c r="H3031">
        <v>1525</v>
      </c>
      <c r="I3031">
        <v>4490</v>
      </c>
    </row>
    <row r="3032" spans="1:9" x14ac:dyDescent="0.2">
      <c r="A3032">
        <v>2001</v>
      </c>
      <c r="B3032" t="s">
        <v>26</v>
      </c>
      <c r="C3032" t="s">
        <v>42</v>
      </c>
      <c r="D3032" t="s">
        <v>284</v>
      </c>
      <c r="E3032">
        <v>85282</v>
      </c>
      <c r="F3032">
        <v>6372</v>
      </c>
      <c r="G3032">
        <v>1574</v>
      </c>
      <c r="H3032">
        <v>590</v>
      </c>
      <c r="I3032">
        <v>3473</v>
      </c>
    </row>
    <row r="3033" spans="1:9" x14ac:dyDescent="0.2">
      <c r="A3033">
        <v>2001</v>
      </c>
      <c r="B3033" t="s">
        <v>26</v>
      </c>
      <c r="C3033" t="s">
        <v>42</v>
      </c>
      <c r="D3033" t="s">
        <v>285</v>
      </c>
      <c r="E3033">
        <v>124027</v>
      </c>
      <c r="F3033">
        <v>8305</v>
      </c>
      <c r="G3033">
        <v>2401</v>
      </c>
      <c r="H3033">
        <v>468</v>
      </c>
      <c r="I3033">
        <v>3926</v>
      </c>
    </row>
    <row r="3034" spans="1:9" x14ac:dyDescent="0.2">
      <c r="A3034">
        <v>2001</v>
      </c>
      <c r="B3034" t="s">
        <v>26</v>
      </c>
      <c r="C3034" t="s">
        <v>42</v>
      </c>
      <c r="D3034" t="s">
        <v>286</v>
      </c>
      <c r="E3034">
        <v>65047</v>
      </c>
      <c r="F3034">
        <v>4580</v>
      </c>
      <c r="G3034">
        <v>4275</v>
      </c>
      <c r="H3034">
        <v>362</v>
      </c>
      <c r="I3034">
        <v>1683</v>
      </c>
    </row>
    <row r="3035" spans="1:9" x14ac:dyDescent="0.2">
      <c r="A3035">
        <v>2001</v>
      </c>
      <c r="B3035" t="s">
        <v>26</v>
      </c>
      <c r="C3035" t="s">
        <v>42</v>
      </c>
      <c r="D3035" t="s">
        <v>287</v>
      </c>
      <c r="E3035">
        <v>48906</v>
      </c>
      <c r="F3035">
        <v>6918</v>
      </c>
      <c r="G3035">
        <v>17982</v>
      </c>
      <c r="H3035">
        <v>618</v>
      </c>
      <c r="I3035">
        <v>1612</v>
      </c>
    </row>
    <row r="3036" spans="1:9" x14ac:dyDescent="0.2">
      <c r="A3036">
        <v>2001</v>
      </c>
      <c r="B3036" t="s">
        <v>26</v>
      </c>
      <c r="C3036" t="s">
        <v>42</v>
      </c>
      <c r="D3036" t="s">
        <v>288</v>
      </c>
      <c r="E3036">
        <v>14818</v>
      </c>
      <c r="F3036">
        <v>2838</v>
      </c>
      <c r="G3036">
        <v>17189</v>
      </c>
      <c r="H3036">
        <v>373</v>
      </c>
      <c r="I3036">
        <v>451</v>
      </c>
    </row>
    <row r="3037" spans="1:9" x14ac:dyDescent="0.2">
      <c r="A3037">
        <v>2001</v>
      </c>
      <c r="B3037" t="s">
        <v>26</v>
      </c>
      <c r="C3037" t="s">
        <v>42</v>
      </c>
      <c r="D3037" t="s">
        <v>289</v>
      </c>
      <c r="E3037">
        <v>3224</v>
      </c>
      <c r="F3037">
        <v>636</v>
      </c>
      <c r="G3037">
        <v>8104</v>
      </c>
      <c r="H3037">
        <v>64</v>
      </c>
      <c r="I3037">
        <v>83</v>
      </c>
    </row>
    <row r="3038" spans="1:9" x14ac:dyDescent="0.2">
      <c r="A3038">
        <v>2001</v>
      </c>
      <c r="B3038" t="s">
        <v>26</v>
      </c>
      <c r="C3038" t="s">
        <v>293</v>
      </c>
      <c r="D3038" s="5" t="s">
        <v>428</v>
      </c>
      <c r="E3038">
        <v>1468</v>
      </c>
      <c r="F3038">
        <v>830</v>
      </c>
      <c r="G3038">
        <v>149000</v>
      </c>
      <c r="H3038">
        <v>915</v>
      </c>
      <c r="I3038">
        <v>99</v>
      </c>
    </row>
    <row r="3039" spans="1:9" x14ac:dyDescent="0.2">
      <c r="A3039">
        <v>2001</v>
      </c>
      <c r="B3039" t="s">
        <v>26</v>
      </c>
      <c r="C3039" t="s">
        <v>293</v>
      </c>
      <c r="D3039" s="5" t="s">
        <v>279</v>
      </c>
      <c r="E3039">
        <v>10319</v>
      </c>
      <c r="F3039">
        <v>5564</v>
      </c>
      <c r="G3039">
        <v>141566</v>
      </c>
      <c r="H3039">
        <v>1982</v>
      </c>
      <c r="I3039">
        <v>1148</v>
      </c>
    </row>
    <row r="3040" spans="1:9" x14ac:dyDescent="0.2">
      <c r="A3040">
        <v>2001</v>
      </c>
      <c r="B3040" t="s">
        <v>26</v>
      </c>
      <c r="C3040" t="s">
        <v>293</v>
      </c>
      <c r="D3040" t="s">
        <v>280</v>
      </c>
      <c r="E3040">
        <v>36088</v>
      </c>
      <c r="F3040">
        <v>11346</v>
      </c>
      <c r="G3040">
        <v>69760</v>
      </c>
      <c r="H3040">
        <v>11861</v>
      </c>
      <c r="I3040">
        <v>4982</v>
      </c>
    </row>
    <row r="3041" spans="1:9" x14ac:dyDescent="0.2">
      <c r="A3041">
        <v>2001</v>
      </c>
      <c r="B3041" t="s">
        <v>26</v>
      </c>
      <c r="C3041" t="s">
        <v>293</v>
      </c>
      <c r="D3041" t="s">
        <v>281</v>
      </c>
      <c r="E3041">
        <v>54718</v>
      </c>
      <c r="F3041">
        <v>10264</v>
      </c>
      <c r="G3041">
        <v>22922</v>
      </c>
      <c r="H3041">
        <v>8823</v>
      </c>
      <c r="I3041">
        <v>6162</v>
      </c>
    </row>
    <row r="3042" spans="1:9" x14ac:dyDescent="0.2">
      <c r="A3042">
        <v>2001</v>
      </c>
      <c r="B3042" t="s">
        <v>26</v>
      </c>
      <c r="C3042" t="s">
        <v>293</v>
      </c>
      <c r="D3042" t="s">
        <v>282</v>
      </c>
      <c r="E3042">
        <v>63523</v>
      </c>
      <c r="F3042">
        <v>7777</v>
      </c>
      <c r="G3042">
        <v>5748</v>
      </c>
      <c r="H3042">
        <v>2826</v>
      </c>
      <c r="I3042">
        <v>4640</v>
      </c>
    </row>
    <row r="3043" spans="1:9" x14ac:dyDescent="0.2">
      <c r="A3043">
        <v>2001</v>
      </c>
      <c r="B3043" t="s">
        <v>26</v>
      </c>
      <c r="C3043" t="s">
        <v>293</v>
      </c>
      <c r="D3043" t="s">
        <v>283</v>
      </c>
      <c r="E3043">
        <v>66721</v>
      </c>
      <c r="F3043">
        <v>6426</v>
      </c>
      <c r="G3043">
        <v>1659</v>
      </c>
      <c r="H3043">
        <v>770</v>
      </c>
      <c r="I3043">
        <v>3751</v>
      </c>
    </row>
    <row r="3044" spans="1:9" x14ac:dyDescent="0.2">
      <c r="A3044">
        <v>2001</v>
      </c>
      <c r="B3044" t="s">
        <v>26</v>
      </c>
      <c r="C3044" t="s">
        <v>293</v>
      </c>
      <c r="D3044" t="s">
        <v>284</v>
      </c>
      <c r="E3044">
        <v>63938</v>
      </c>
      <c r="F3044">
        <v>5180</v>
      </c>
      <c r="G3044">
        <v>882</v>
      </c>
      <c r="H3044">
        <v>298</v>
      </c>
      <c r="I3044">
        <v>2881</v>
      </c>
    </row>
    <row r="3045" spans="1:9" x14ac:dyDescent="0.2">
      <c r="A3045">
        <v>2001</v>
      </c>
      <c r="B3045" t="s">
        <v>26</v>
      </c>
      <c r="C3045" t="s">
        <v>293</v>
      </c>
      <c r="D3045" t="s">
        <v>285</v>
      </c>
      <c r="E3045">
        <v>92556</v>
      </c>
      <c r="F3045">
        <v>6809</v>
      </c>
      <c r="G3045">
        <v>1376</v>
      </c>
      <c r="H3045">
        <v>244</v>
      </c>
      <c r="I3045">
        <v>3320</v>
      </c>
    </row>
    <row r="3046" spans="1:9" x14ac:dyDescent="0.2">
      <c r="A3046">
        <v>2001</v>
      </c>
      <c r="B3046" t="s">
        <v>26</v>
      </c>
      <c r="C3046" t="s">
        <v>293</v>
      </c>
      <c r="D3046" t="s">
        <v>286</v>
      </c>
      <c r="E3046">
        <v>49373</v>
      </c>
      <c r="F3046">
        <v>3866</v>
      </c>
      <c r="G3046">
        <v>2212</v>
      </c>
      <c r="H3046">
        <v>221</v>
      </c>
      <c r="I3046">
        <v>1497</v>
      </c>
    </row>
    <row r="3047" spans="1:9" x14ac:dyDescent="0.2">
      <c r="A3047">
        <v>2001</v>
      </c>
      <c r="B3047" t="s">
        <v>26</v>
      </c>
      <c r="C3047" t="s">
        <v>293</v>
      </c>
      <c r="D3047" t="s">
        <v>287</v>
      </c>
      <c r="E3047">
        <v>42412</v>
      </c>
      <c r="F3047">
        <v>6185</v>
      </c>
      <c r="G3047">
        <v>11853</v>
      </c>
      <c r="H3047">
        <v>457</v>
      </c>
      <c r="I3047">
        <v>1461</v>
      </c>
    </row>
    <row r="3048" spans="1:9" x14ac:dyDescent="0.2">
      <c r="A3048">
        <v>2001</v>
      </c>
      <c r="B3048" t="s">
        <v>26</v>
      </c>
      <c r="C3048" t="s">
        <v>293</v>
      </c>
      <c r="D3048" t="s">
        <v>288</v>
      </c>
      <c r="E3048">
        <v>12852</v>
      </c>
      <c r="F3048">
        <v>2605</v>
      </c>
      <c r="G3048">
        <v>13140</v>
      </c>
      <c r="H3048">
        <v>307</v>
      </c>
      <c r="I3048">
        <v>413</v>
      </c>
    </row>
    <row r="3049" spans="1:9" x14ac:dyDescent="0.2">
      <c r="A3049">
        <v>2001</v>
      </c>
      <c r="B3049" t="s">
        <v>26</v>
      </c>
      <c r="C3049" t="s">
        <v>293</v>
      </c>
      <c r="D3049" t="s">
        <v>289</v>
      </c>
      <c r="E3049">
        <v>2744</v>
      </c>
      <c r="F3049">
        <v>583</v>
      </c>
      <c r="G3049">
        <v>6403</v>
      </c>
      <c r="H3049">
        <v>48</v>
      </c>
      <c r="I3049">
        <v>76</v>
      </c>
    </row>
    <row r="3050" spans="1:9" x14ac:dyDescent="0.2">
      <c r="A3050">
        <v>2001</v>
      </c>
      <c r="B3050" t="s">
        <v>26</v>
      </c>
      <c r="C3050" t="s">
        <v>294</v>
      </c>
      <c r="D3050" s="5" t="s">
        <v>428</v>
      </c>
      <c r="E3050">
        <v>227</v>
      </c>
      <c r="F3050">
        <v>86</v>
      </c>
      <c r="G3050">
        <v>45196</v>
      </c>
      <c r="H3050">
        <v>464</v>
      </c>
      <c r="I3050">
        <v>8</v>
      </c>
    </row>
    <row r="3051" spans="1:9" x14ac:dyDescent="0.2">
      <c r="A3051">
        <v>2001</v>
      </c>
      <c r="B3051" t="s">
        <v>26</v>
      </c>
      <c r="C3051" t="s">
        <v>294</v>
      </c>
      <c r="D3051" s="5" t="s">
        <v>279</v>
      </c>
      <c r="E3051">
        <v>1588</v>
      </c>
      <c r="F3051">
        <v>485</v>
      </c>
      <c r="G3051">
        <v>46700</v>
      </c>
      <c r="H3051">
        <v>1264</v>
      </c>
      <c r="I3051">
        <v>129</v>
      </c>
    </row>
    <row r="3052" spans="1:9" x14ac:dyDescent="0.2">
      <c r="A3052">
        <v>2001</v>
      </c>
      <c r="B3052" t="s">
        <v>26</v>
      </c>
      <c r="C3052" t="s">
        <v>294</v>
      </c>
      <c r="D3052" t="s">
        <v>280</v>
      </c>
      <c r="E3052">
        <v>7442</v>
      </c>
      <c r="F3052">
        <v>1571</v>
      </c>
      <c r="G3052">
        <v>32564</v>
      </c>
      <c r="H3052">
        <v>6056</v>
      </c>
      <c r="I3052">
        <v>718</v>
      </c>
    </row>
    <row r="3053" spans="1:9" x14ac:dyDescent="0.2">
      <c r="A3053">
        <v>2001</v>
      </c>
      <c r="B3053" t="s">
        <v>26</v>
      </c>
      <c r="C3053" t="s">
        <v>294</v>
      </c>
      <c r="D3053" t="s">
        <v>281</v>
      </c>
      <c r="E3053">
        <v>14398</v>
      </c>
      <c r="F3053">
        <v>1915</v>
      </c>
      <c r="G3053">
        <v>16815</v>
      </c>
      <c r="H3053">
        <v>6606</v>
      </c>
      <c r="I3053">
        <v>1060</v>
      </c>
    </row>
    <row r="3054" spans="1:9" x14ac:dyDescent="0.2">
      <c r="A3054">
        <v>2001</v>
      </c>
      <c r="B3054" t="s">
        <v>26</v>
      </c>
      <c r="C3054" t="s">
        <v>294</v>
      </c>
      <c r="D3054" t="s">
        <v>282</v>
      </c>
      <c r="E3054">
        <v>20401</v>
      </c>
      <c r="F3054">
        <v>1696</v>
      </c>
      <c r="G3054">
        <v>5437</v>
      </c>
      <c r="H3054">
        <v>2826</v>
      </c>
      <c r="I3054">
        <v>889</v>
      </c>
    </row>
    <row r="3055" spans="1:9" x14ac:dyDescent="0.2">
      <c r="A3055">
        <v>2001</v>
      </c>
      <c r="B3055" t="s">
        <v>26</v>
      </c>
      <c r="C3055" t="s">
        <v>294</v>
      </c>
      <c r="D3055" t="s">
        <v>283</v>
      </c>
      <c r="E3055">
        <v>22666</v>
      </c>
      <c r="F3055">
        <v>1386</v>
      </c>
      <c r="G3055">
        <v>1467</v>
      </c>
      <c r="H3055">
        <v>755</v>
      </c>
      <c r="I3055">
        <v>739</v>
      </c>
    </row>
    <row r="3056" spans="1:9" x14ac:dyDescent="0.2">
      <c r="A3056">
        <v>2001</v>
      </c>
      <c r="B3056" t="s">
        <v>26</v>
      </c>
      <c r="C3056" t="s">
        <v>294</v>
      </c>
      <c r="D3056" t="s">
        <v>284</v>
      </c>
      <c r="E3056">
        <v>21344</v>
      </c>
      <c r="F3056">
        <v>1192</v>
      </c>
      <c r="G3056">
        <v>692</v>
      </c>
      <c r="H3056">
        <v>292</v>
      </c>
      <c r="I3056">
        <v>592</v>
      </c>
    </row>
    <row r="3057" spans="1:9" x14ac:dyDescent="0.2">
      <c r="A3057">
        <v>2001</v>
      </c>
      <c r="B3057" t="s">
        <v>26</v>
      </c>
      <c r="C3057" t="s">
        <v>294</v>
      </c>
      <c r="D3057" t="s">
        <v>285</v>
      </c>
      <c r="E3057">
        <v>31471</v>
      </c>
      <c r="F3057">
        <v>1496</v>
      </c>
      <c r="G3057">
        <v>1025</v>
      </c>
      <c r="H3057">
        <v>224</v>
      </c>
      <c r="I3057">
        <v>606</v>
      </c>
    </row>
    <row r="3058" spans="1:9" x14ac:dyDescent="0.2">
      <c r="A3058">
        <v>2001</v>
      </c>
      <c r="B3058" t="s">
        <v>26</v>
      </c>
      <c r="C3058" t="s">
        <v>294</v>
      </c>
      <c r="D3058" t="s">
        <v>286</v>
      </c>
      <c r="E3058">
        <v>15674</v>
      </c>
      <c r="F3058">
        <v>714</v>
      </c>
      <c r="G3058">
        <v>2063</v>
      </c>
      <c r="H3058">
        <v>141</v>
      </c>
      <c r="I3058">
        <v>186</v>
      </c>
    </row>
    <row r="3059" spans="1:9" x14ac:dyDescent="0.2">
      <c r="A3059">
        <v>2001</v>
      </c>
      <c r="B3059" t="s">
        <v>26</v>
      </c>
      <c r="C3059" t="s">
        <v>294</v>
      </c>
      <c r="D3059" t="s">
        <v>287</v>
      </c>
      <c r="E3059">
        <v>6494</v>
      </c>
      <c r="F3059">
        <v>733</v>
      </c>
      <c r="G3059">
        <v>6129</v>
      </c>
      <c r="H3059">
        <v>161</v>
      </c>
      <c r="I3059">
        <v>151</v>
      </c>
    </row>
    <row r="3060" spans="1:9" x14ac:dyDescent="0.2">
      <c r="A3060">
        <v>2001</v>
      </c>
      <c r="B3060" t="s">
        <v>26</v>
      </c>
      <c r="C3060" t="s">
        <v>294</v>
      </c>
      <c r="D3060" t="s">
        <v>288</v>
      </c>
      <c r="E3060">
        <v>1966</v>
      </c>
      <c r="F3060">
        <v>233</v>
      </c>
      <c r="G3060">
        <v>4049</v>
      </c>
      <c r="H3060">
        <v>66</v>
      </c>
      <c r="I3060">
        <v>38</v>
      </c>
    </row>
    <row r="3061" spans="1:9" x14ac:dyDescent="0.2">
      <c r="A3061">
        <v>2001</v>
      </c>
      <c r="B3061" t="s">
        <v>26</v>
      </c>
      <c r="C3061" t="s">
        <v>294</v>
      </c>
      <c r="D3061" t="s">
        <v>289</v>
      </c>
      <c r="E3061">
        <v>480</v>
      </c>
      <c r="F3061">
        <v>53</v>
      </c>
      <c r="G3061">
        <v>1701</v>
      </c>
      <c r="H3061">
        <v>16</v>
      </c>
      <c r="I3061">
        <v>7</v>
      </c>
    </row>
    <row r="3062" spans="1:9" x14ac:dyDescent="0.2">
      <c r="A3062">
        <v>2001</v>
      </c>
      <c r="B3062" t="s">
        <v>1</v>
      </c>
      <c r="C3062" t="s">
        <v>42</v>
      </c>
      <c r="D3062" s="5" t="s">
        <v>428</v>
      </c>
      <c r="E3062">
        <v>329</v>
      </c>
      <c r="F3062">
        <v>312</v>
      </c>
      <c r="G3062">
        <v>64355</v>
      </c>
      <c r="H3062">
        <v>278</v>
      </c>
      <c r="I3062">
        <v>23</v>
      </c>
    </row>
    <row r="3063" spans="1:9" x14ac:dyDescent="0.2">
      <c r="A3063">
        <v>2001</v>
      </c>
      <c r="B3063" t="s">
        <v>1</v>
      </c>
      <c r="C3063" t="s">
        <v>42</v>
      </c>
      <c r="D3063" s="5" t="s">
        <v>279</v>
      </c>
      <c r="E3063">
        <v>4799</v>
      </c>
      <c r="F3063">
        <v>2217</v>
      </c>
      <c r="G3063">
        <v>64290</v>
      </c>
      <c r="H3063">
        <v>848</v>
      </c>
      <c r="I3063">
        <v>375</v>
      </c>
    </row>
    <row r="3064" spans="1:9" x14ac:dyDescent="0.2">
      <c r="A3064">
        <v>2001</v>
      </c>
      <c r="B3064" t="s">
        <v>1</v>
      </c>
      <c r="C3064" t="s">
        <v>42</v>
      </c>
      <c r="D3064" t="s">
        <v>280</v>
      </c>
      <c r="E3064">
        <v>18966</v>
      </c>
      <c r="F3064">
        <v>3283</v>
      </c>
      <c r="G3064">
        <v>28934</v>
      </c>
      <c r="H3064">
        <v>3329</v>
      </c>
      <c r="I3064">
        <v>1324</v>
      </c>
    </row>
    <row r="3065" spans="1:9" x14ac:dyDescent="0.2">
      <c r="A3065">
        <v>2001</v>
      </c>
      <c r="B3065" t="s">
        <v>1</v>
      </c>
      <c r="C3065" t="s">
        <v>42</v>
      </c>
      <c r="D3065" t="s">
        <v>281</v>
      </c>
      <c r="E3065">
        <v>27911</v>
      </c>
      <c r="F3065">
        <v>2450</v>
      </c>
      <c r="G3065">
        <v>8543</v>
      </c>
      <c r="H3065">
        <v>2666</v>
      </c>
      <c r="I3065">
        <v>1478</v>
      </c>
    </row>
    <row r="3066" spans="1:9" x14ac:dyDescent="0.2">
      <c r="A3066">
        <v>2001</v>
      </c>
      <c r="B3066" t="s">
        <v>1</v>
      </c>
      <c r="C3066" t="s">
        <v>42</v>
      </c>
      <c r="D3066" t="s">
        <v>282</v>
      </c>
      <c r="E3066">
        <v>31005</v>
      </c>
      <c r="F3066">
        <v>1591</v>
      </c>
      <c r="G3066">
        <v>2326</v>
      </c>
      <c r="H3066">
        <v>1056</v>
      </c>
      <c r="I3066">
        <v>981</v>
      </c>
    </row>
    <row r="3067" spans="1:9" x14ac:dyDescent="0.2">
      <c r="A3067">
        <v>2001</v>
      </c>
      <c r="B3067" t="s">
        <v>1</v>
      </c>
      <c r="C3067" t="s">
        <v>42</v>
      </c>
      <c r="D3067" t="s">
        <v>283</v>
      </c>
      <c r="E3067">
        <v>32643</v>
      </c>
      <c r="F3067">
        <v>1213</v>
      </c>
      <c r="G3067">
        <v>692</v>
      </c>
      <c r="H3067">
        <v>317</v>
      </c>
      <c r="I3067">
        <v>729</v>
      </c>
    </row>
    <row r="3068" spans="1:9" x14ac:dyDescent="0.2">
      <c r="A3068">
        <v>2001</v>
      </c>
      <c r="B3068" t="s">
        <v>1</v>
      </c>
      <c r="C3068" t="s">
        <v>42</v>
      </c>
      <c r="D3068" t="s">
        <v>284</v>
      </c>
      <c r="E3068">
        <v>30675</v>
      </c>
      <c r="F3068">
        <v>970</v>
      </c>
      <c r="G3068">
        <v>419</v>
      </c>
      <c r="H3068">
        <v>122</v>
      </c>
      <c r="I3068">
        <v>541</v>
      </c>
    </row>
    <row r="3069" spans="1:9" x14ac:dyDescent="0.2">
      <c r="A3069">
        <v>2001</v>
      </c>
      <c r="B3069" t="s">
        <v>1</v>
      </c>
      <c r="C3069" t="s">
        <v>42</v>
      </c>
      <c r="D3069" t="s">
        <v>285</v>
      </c>
      <c r="E3069">
        <v>44196</v>
      </c>
      <c r="F3069">
        <v>1357</v>
      </c>
      <c r="G3069">
        <v>639</v>
      </c>
      <c r="H3069">
        <v>119</v>
      </c>
      <c r="I3069">
        <v>669</v>
      </c>
    </row>
    <row r="3070" spans="1:9" x14ac:dyDescent="0.2">
      <c r="A3070">
        <v>2001</v>
      </c>
      <c r="B3070" t="s">
        <v>1</v>
      </c>
      <c r="C3070" t="s">
        <v>42</v>
      </c>
      <c r="D3070" t="s">
        <v>286</v>
      </c>
      <c r="E3070">
        <v>23322</v>
      </c>
      <c r="F3070">
        <v>765</v>
      </c>
      <c r="G3070">
        <v>1101</v>
      </c>
      <c r="H3070">
        <v>78</v>
      </c>
      <c r="I3070">
        <v>295</v>
      </c>
    </row>
    <row r="3071" spans="1:9" x14ac:dyDescent="0.2">
      <c r="A3071">
        <v>2001</v>
      </c>
      <c r="B3071" t="s">
        <v>1</v>
      </c>
      <c r="C3071" t="s">
        <v>42</v>
      </c>
      <c r="D3071" t="s">
        <v>287</v>
      </c>
      <c r="E3071">
        <v>20421</v>
      </c>
      <c r="F3071">
        <v>1364</v>
      </c>
      <c r="G3071">
        <v>5220</v>
      </c>
      <c r="H3071">
        <v>113</v>
      </c>
      <c r="I3071">
        <v>281</v>
      </c>
    </row>
    <row r="3072" spans="1:9" x14ac:dyDescent="0.2">
      <c r="A3072">
        <v>2001</v>
      </c>
      <c r="B3072" t="s">
        <v>1</v>
      </c>
      <c r="C3072" t="s">
        <v>42</v>
      </c>
      <c r="D3072" t="s">
        <v>288</v>
      </c>
      <c r="E3072">
        <v>7281</v>
      </c>
      <c r="F3072">
        <v>799</v>
      </c>
      <c r="G3072">
        <v>6338</v>
      </c>
      <c r="H3072">
        <v>70</v>
      </c>
      <c r="I3072">
        <v>91</v>
      </c>
    </row>
    <row r="3073" spans="1:9" x14ac:dyDescent="0.2">
      <c r="A3073">
        <v>2001</v>
      </c>
      <c r="B3073" t="s">
        <v>1</v>
      </c>
      <c r="C3073" t="s">
        <v>42</v>
      </c>
      <c r="D3073" t="s">
        <v>289</v>
      </c>
      <c r="E3073">
        <v>1291</v>
      </c>
      <c r="F3073">
        <v>203</v>
      </c>
      <c r="G3073">
        <v>3324</v>
      </c>
      <c r="H3073">
        <v>7</v>
      </c>
      <c r="I3073">
        <v>23</v>
      </c>
    </row>
    <row r="3074" spans="1:9" x14ac:dyDescent="0.2">
      <c r="A3074">
        <v>2001</v>
      </c>
      <c r="B3074" t="s">
        <v>1</v>
      </c>
      <c r="C3074" t="s">
        <v>293</v>
      </c>
      <c r="D3074" s="5" t="s">
        <v>428</v>
      </c>
      <c r="E3074">
        <v>296</v>
      </c>
      <c r="F3074">
        <v>306</v>
      </c>
      <c r="G3074">
        <v>54099</v>
      </c>
      <c r="H3074">
        <v>210</v>
      </c>
      <c r="I3074">
        <v>23</v>
      </c>
    </row>
    <row r="3075" spans="1:9" x14ac:dyDescent="0.2">
      <c r="A3075">
        <v>2001</v>
      </c>
      <c r="B3075" t="s">
        <v>1</v>
      </c>
      <c r="C3075" t="s">
        <v>293</v>
      </c>
      <c r="D3075" s="5" t="s">
        <v>279</v>
      </c>
      <c r="E3075">
        <v>4375</v>
      </c>
      <c r="F3075">
        <v>2103</v>
      </c>
      <c r="G3075">
        <v>53402</v>
      </c>
      <c r="H3075">
        <v>616</v>
      </c>
      <c r="I3075">
        <v>334</v>
      </c>
    </row>
    <row r="3076" spans="1:9" x14ac:dyDescent="0.2">
      <c r="A3076">
        <v>2001</v>
      </c>
      <c r="B3076" t="s">
        <v>1</v>
      </c>
      <c r="C3076" t="s">
        <v>293</v>
      </c>
      <c r="D3076" t="s">
        <v>280</v>
      </c>
      <c r="E3076">
        <v>17113</v>
      </c>
      <c r="F3076">
        <v>2899</v>
      </c>
      <c r="G3076">
        <v>22170</v>
      </c>
      <c r="H3076">
        <v>2434</v>
      </c>
      <c r="I3076">
        <v>1144</v>
      </c>
    </row>
    <row r="3077" spans="1:9" x14ac:dyDescent="0.2">
      <c r="A3077">
        <v>2001</v>
      </c>
      <c r="B3077" t="s">
        <v>1</v>
      </c>
      <c r="C3077" t="s">
        <v>293</v>
      </c>
      <c r="D3077" t="s">
        <v>281</v>
      </c>
      <c r="E3077">
        <v>24559</v>
      </c>
      <c r="F3077">
        <v>2061</v>
      </c>
      <c r="G3077">
        <v>5723</v>
      </c>
      <c r="H3077">
        <v>1758</v>
      </c>
      <c r="I3077">
        <v>1259</v>
      </c>
    </row>
    <row r="3078" spans="1:9" x14ac:dyDescent="0.2">
      <c r="A3078">
        <v>2001</v>
      </c>
      <c r="B3078" t="s">
        <v>1</v>
      </c>
      <c r="C3078" t="s">
        <v>293</v>
      </c>
      <c r="D3078" t="s">
        <v>282</v>
      </c>
      <c r="E3078">
        <v>26595</v>
      </c>
      <c r="F3078">
        <v>1276</v>
      </c>
      <c r="G3078">
        <v>1382</v>
      </c>
      <c r="H3078">
        <v>625</v>
      </c>
      <c r="I3078">
        <v>814</v>
      </c>
    </row>
    <row r="3079" spans="1:9" x14ac:dyDescent="0.2">
      <c r="A3079">
        <v>2001</v>
      </c>
      <c r="B3079" t="s">
        <v>1</v>
      </c>
      <c r="C3079" t="s">
        <v>293</v>
      </c>
      <c r="D3079" t="s">
        <v>283</v>
      </c>
      <c r="E3079">
        <v>27533</v>
      </c>
      <c r="F3079">
        <v>944</v>
      </c>
      <c r="G3079">
        <v>447</v>
      </c>
      <c r="H3079">
        <v>191</v>
      </c>
      <c r="I3079">
        <v>578</v>
      </c>
    </row>
    <row r="3080" spans="1:9" x14ac:dyDescent="0.2">
      <c r="A3080">
        <v>2001</v>
      </c>
      <c r="B3080" t="s">
        <v>1</v>
      </c>
      <c r="C3080" t="s">
        <v>293</v>
      </c>
      <c r="D3080" t="s">
        <v>284</v>
      </c>
      <c r="E3080">
        <v>25842</v>
      </c>
      <c r="F3080">
        <v>731</v>
      </c>
      <c r="G3080">
        <v>292</v>
      </c>
      <c r="H3080">
        <v>73</v>
      </c>
      <c r="I3080">
        <v>404</v>
      </c>
    </row>
    <row r="3081" spans="1:9" x14ac:dyDescent="0.2">
      <c r="A3081">
        <v>2001</v>
      </c>
      <c r="B3081" t="s">
        <v>1</v>
      </c>
      <c r="C3081" t="s">
        <v>293</v>
      </c>
      <c r="D3081" t="s">
        <v>285</v>
      </c>
      <c r="E3081">
        <v>36974</v>
      </c>
      <c r="F3081">
        <v>1049</v>
      </c>
      <c r="G3081">
        <v>455</v>
      </c>
      <c r="H3081">
        <v>72</v>
      </c>
      <c r="I3081">
        <v>529</v>
      </c>
    </row>
    <row r="3082" spans="1:9" x14ac:dyDescent="0.2">
      <c r="A3082">
        <v>2001</v>
      </c>
      <c r="B3082" t="s">
        <v>1</v>
      </c>
      <c r="C3082" t="s">
        <v>293</v>
      </c>
      <c r="D3082" t="s">
        <v>286</v>
      </c>
      <c r="E3082">
        <v>19947</v>
      </c>
      <c r="F3082">
        <v>630</v>
      </c>
      <c r="G3082">
        <v>770</v>
      </c>
      <c r="H3082">
        <v>44</v>
      </c>
      <c r="I3082">
        <v>244</v>
      </c>
    </row>
    <row r="3083" spans="1:9" x14ac:dyDescent="0.2">
      <c r="A3083">
        <v>2001</v>
      </c>
      <c r="B3083" t="s">
        <v>1</v>
      </c>
      <c r="C3083" t="s">
        <v>293</v>
      </c>
      <c r="D3083" t="s">
        <v>287</v>
      </c>
      <c r="E3083">
        <v>18580</v>
      </c>
      <c r="F3083">
        <v>1213</v>
      </c>
      <c r="G3083">
        <v>4082</v>
      </c>
      <c r="H3083">
        <v>95</v>
      </c>
      <c r="I3083">
        <v>235</v>
      </c>
    </row>
    <row r="3084" spans="1:9" x14ac:dyDescent="0.2">
      <c r="A3084">
        <v>2001</v>
      </c>
      <c r="B3084" t="s">
        <v>1</v>
      </c>
      <c r="C3084" t="s">
        <v>293</v>
      </c>
      <c r="D3084" t="s">
        <v>288</v>
      </c>
      <c r="E3084">
        <v>6644</v>
      </c>
      <c r="F3084">
        <v>740</v>
      </c>
      <c r="G3084">
        <v>5373</v>
      </c>
      <c r="H3084">
        <v>56</v>
      </c>
      <c r="I3084">
        <v>79</v>
      </c>
    </row>
    <row r="3085" spans="1:9" x14ac:dyDescent="0.2">
      <c r="A3085">
        <v>2001</v>
      </c>
      <c r="B3085" t="s">
        <v>1</v>
      </c>
      <c r="C3085" t="s">
        <v>293</v>
      </c>
      <c r="D3085" t="s">
        <v>289</v>
      </c>
      <c r="E3085">
        <v>1186</v>
      </c>
      <c r="F3085">
        <v>193</v>
      </c>
      <c r="G3085">
        <v>2925</v>
      </c>
      <c r="H3085">
        <v>5</v>
      </c>
      <c r="I3085">
        <v>22</v>
      </c>
    </row>
    <row r="3086" spans="1:9" x14ac:dyDescent="0.2">
      <c r="A3086">
        <v>2001</v>
      </c>
      <c r="B3086" t="s">
        <v>1</v>
      </c>
      <c r="C3086" t="s">
        <v>294</v>
      </c>
      <c r="D3086" s="5" t="s">
        <v>428</v>
      </c>
      <c r="E3086">
        <v>33</v>
      </c>
      <c r="F3086">
        <v>6</v>
      </c>
      <c r="G3086">
        <v>10256</v>
      </c>
      <c r="H3086">
        <v>68</v>
      </c>
      <c r="I3086">
        <v>0</v>
      </c>
    </row>
    <row r="3087" spans="1:9" x14ac:dyDescent="0.2">
      <c r="A3087">
        <v>2001</v>
      </c>
      <c r="B3087" t="s">
        <v>1</v>
      </c>
      <c r="C3087" t="s">
        <v>294</v>
      </c>
      <c r="D3087" s="5" t="s">
        <v>279</v>
      </c>
      <c r="E3087">
        <v>424</v>
      </c>
      <c r="F3087">
        <v>114</v>
      </c>
      <c r="G3087">
        <v>10888</v>
      </c>
      <c r="H3087">
        <v>232</v>
      </c>
      <c r="I3087">
        <v>41</v>
      </c>
    </row>
    <row r="3088" spans="1:9" x14ac:dyDescent="0.2">
      <c r="A3088">
        <v>2001</v>
      </c>
      <c r="B3088" t="s">
        <v>1</v>
      </c>
      <c r="C3088" t="s">
        <v>294</v>
      </c>
      <c r="D3088" t="s">
        <v>280</v>
      </c>
      <c r="E3088">
        <v>1853</v>
      </c>
      <c r="F3088">
        <v>384</v>
      </c>
      <c r="G3088">
        <v>6764</v>
      </c>
      <c r="H3088">
        <v>895</v>
      </c>
      <c r="I3088">
        <v>180</v>
      </c>
    </row>
    <row r="3089" spans="1:9" x14ac:dyDescent="0.2">
      <c r="A3089">
        <v>2001</v>
      </c>
      <c r="B3089" t="s">
        <v>1</v>
      </c>
      <c r="C3089" t="s">
        <v>294</v>
      </c>
      <c r="D3089" t="s">
        <v>281</v>
      </c>
      <c r="E3089">
        <v>3352</v>
      </c>
      <c r="F3089">
        <v>389</v>
      </c>
      <c r="G3089">
        <v>2820</v>
      </c>
      <c r="H3089">
        <v>908</v>
      </c>
      <c r="I3089">
        <v>219</v>
      </c>
    </row>
    <row r="3090" spans="1:9" x14ac:dyDescent="0.2">
      <c r="A3090">
        <v>2001</v>
      </c>
      <c r="B3090" t="s">
        <v>1</v>
      </c>
      <c r="C3090" t="s">
        <v>294</v>
      </c>
      <c r="D3090" t="s">
        <v>282</v>
      </c>
      <c r="E3090">
        <v>4410</v>
      </c>
      <c r="F3090">
        <v>315</v>
      </c>
      <c r="G3090">
        <v>944</v>
      </c>
      <c r="H3090">
        <v>431</v>
      </c>
      <c r="I3090">
        <v>167</v>
      </c>
    </row>
    <row r="3091" spans="1:9" x14ac:dyDescent="0.2">
      <c r="A3091">
        <v>2001</v>
      </c>
      <c r="B3091" t="s">
        <v>1</v>
      </c>
      <c r="C3091" t="s">
        <v>294</v>
      </c>
      <c r="D3091" t="s">
        <v>283</v>
      </c>
      <c r="E3091">
        <v>5110</v>
      </c>
      <c r="F3091">
        <v>269</v>
      </c>
      <c r="G3091">
        <v>245</v>
      </c>
      <c r="H3091">
        <v>126</v>
      </c>
      <c r="I3091">
        <v>151</v>
      </c>
    </row>
    <row r="3092" spans="1:9" x14ac:dyDescent="0.2">
      <c r="A3092">
        <v>2001</v>
      </c>
      <c r="B3092" t="s">
        <v>1</v>
      </c>
      <c r="C3092" t="s">
        <v>294</v>
      </c>
      <c r="D3092" t="s">
        <v>284</v>
      </c>
      <c r="E3092">
        <v>4833</v>
      </c>
      <c r="F3092">
        <v>239</v>
      </c>
      <c r="G3092">
        <v>127</v>
      </c>
      <c r="H3092">
        <v>49</v>
      </c>
      <c r="I3092">
        <v>137</v>
      </c>
    </row>
    <row r="3093" spans="1:9" x14ac:dyDescent="0.2">
      <c r="A3093">
        <v>2001</v>
      </c>
      <c r="B3093" t="s">
        <v>1</v>
      </c>
      <c r="C3093" t="s">
        <v>294</v>
      </c>
      <c r="D3093" t="s">
        <v>285</v>
      </c>
      <c r="E3093">
        <v>7222</v>
      </c>
      <c r="F3093">
        <v>308</v>
      </c>
      <c r="G3093">
        <v>184</v>
      </c>
      <c r="H3093">
        <v>47</v>
      </c>
      <c r="I3093">
        <v>140</v>
      </c>
    </row>
    <row r="3094" spans="1:9" x14ac:dyDescent="0.2">
      <c r="A3094">
        <v>2001</v>
      </c>
      <c r="B3094" t="s">
        <v>1</v>
      </c>
      <c r="C3094" t="s">
        <v>294</v>
      </c>
      <c r="D3094" t="s">
        <v>286</v>
      </c>
      <c r="E3094">
        <v>3375</v>
      </c>
      <c r="F3094">
        <v>135</v>
      </c>
      <c r="G3094">
        <v>331</v>
      </c>
      <c r="H3094">
        <v>34</v>
      </c>
      <c r="I3094">
        <v>51</v>
      </c>
    </row>
    <row r="3095" spans="1:9" x14ac:dyDescent="0.2">
      <c r="A3095">
        <v>2001</v>
      </c>
      <c r="B3095" t="s">
        <v>1</v>
      </c>
      <c r="C3095" t="s">
        <v>294</v>
      </c>
      <c r="D3095" t="s">
        <v>287</v>
      </c>
      <c r="E3095">
        <v>1841</v>
      </c>
      <c r="F3095">
        <v>151</v>
      </c>
      <c r="G3095">
        <v>1138</v>
      </c>
      <c r="H3095">
        <v>18</v>
      </c>
      <c r="I3095">
        <v>46</v>
      </c>
    </row>
    <row r="3096" spans="1:9" x14ac:dyDescent="0.2">
      <c r="A3096">
        <v>2001</v>
      </c>
      <c r="B3096" t="s">
        <v>1</v>
      </c>
      <c r="C3096" t="s">
        <v>294</v>
      </c>
      <c r="D3096" t="s">
        <v>288</v>
      </c>
      <c r="E3096">
        <v>637</v>
      </c>
      <c r="F3096">
        <v>59</v>
      </c>
      <c r="G3096">
        <v>965</v>
      </c>
      <c r="H3096">
        <v>14</v>
      </c>
      <c r="I3096">
        <v>12</v>
      </c>
    </row>
    <row r="3097" spans="1:9" x14ac:dyDescent="0.2">
      <c r="A3097">
        <v>2001</v>
      </c>
      <c r="B3097" t="s">
        <v>1</v>
      </c>
      <c r="C3097" t="s">
        <v>294</v>
      </c>
      <c r="D3097" t="s">
        <v>289</v>
      </c>
      <c r="E3097">
        <v>105</v>
      </c>
      <c r="F3097">
        <v>10</v>
      </c>
      <c r="G3097">
        <v>399</v>
      </c>
      <c r="H3097">
        <v>2</v>
      </c>
      <c r="I3097">
        <v>1</v>
      </c>
    </row>
    <row r="3098" spans="1:9" x14ac:dyDescent="0.2">
      <c r="A3098">
        <v>2001</v>
      </c>
      <c r="B3098" t="s">
        <v>10</v>
      </c>
      <c r="C3098" t="s">
        <v>42</v>
      </c>
      <c r="D3098" s="5" t="s">
        <v>428</v>
      </c>
      <c r="E3098">
        <v>483</v>
      </c>
      <c r="F3098">
        <v>202</v>
      </c>
      <c r="G3098">
        <v>102370</v>
      </c>
      <c r="H3098">
        <v>577</v>
      </c>
      <c r="I3098">
        <v>24</v>
      </c>
    </row>
    <row r="3099" spans="1:9" x14ac:dyDescent="0.2">
      <c r="A3099">
        <v>2001</v>
      </c>
      <c r="B3099" t="s">
        <v>10</v>
      </c>
      <c r="C3099" t="s">
        <v>42</v>
      </c>
      <c r="D3099" s="5" t="s">
        <v>279</v>
      </c>
      <c r="E3099">
        <v>6769</v>
      </c>
      <c r="F3099">
        <v>2234</v>
      </c>
      <c r="G3099">
        <v>102019</v>
      </c>
      <c r="H3099">
        <v>1723</v>
      </c>
      <c r="I3099">
        <v>510</v>
      </c>
    </row>
    <row r="3100" spans="1:9" x14ac:dyDescent="0.2">
      <c r="A3100">
        <v>2001</v>
      </c>
      <c r="B3100" t="s">
        <v>10</v>
      </c>
      <c r="C3100" t="s">
        <v>42</v>
      </c>
      <c r="D3100" t="s">
        <v>280</v>
      </c>
      <c r="E3100">
        <v>27373</v>
      </c>
      <c r="F3100">
        <v>4282</v>
      </c>
      <c r="G3100">
        <v>47604</v>
      </c>
      <c r="H3100">
        <v>5685</v>
      </c>
      <c r="I3100">
        <v>1817</v>
      </c>
    </row>
    <row r="3101" spans="1:9" x14ac:dyDescent="0.2">
      <c r="A3101">
        <v>2001</v>
      </c>
      <c r="B3101" t="s">
        <v>10</v>
      </c>
      <c r="C3101" t="s">
        <v>42</v>
      </c>
      <c r="D3101" t="s">
        <v>281</v>
      </c>
      <c r="E3101">
        <v>38030</v>
      </c>
      <c r="F3101">
        <v>3398</v>
      </c>
      <c r="G3101">
        <v>17411</v>
      </c>
      <c r="H3101">
        <v>5412</v>
      </c>
      <c r="I3101">
        <v>1921</v>
      </c>
    </row>
    <row r="3102" spans="1:9" x14ac:dyDescent="0.2">
      <c r="A3102">
        <v>2001</v>
      </c>
      <c r="B3102" t="s">
        <v>10</v>
      </c>
      <c r="C3102" t="s">
        <v>42</v>
      </c>
      <c r="D3102" t="s">
        <v>282</v>
      </c>
      <c r="E3102">
        <v>43616</v>
      </c>
      <c r="F3102">
        <v>2275</v>
      </c>
      <c r="G3102">
        <v>4864</v>
      </c>
      <c r="H3102">
        <v>2196</v>
      </c>
      <c r="I3102">
        <v>1315</v>
      </c>
    </row>
    <row r="3103" spans="1:9" x14ac:dyDescent="0.2">
      <c r="A3103">
        <v>2001</v>
      </c>
      <c r="B3103" t="s">
        <v>10</v>
      </c>
      <c r="C3103" t="s">
        <v>42</v>
      </c>
      <c r="D3103" t="s">
        <v>283</v>
      </c>
      <c r="E3103">
        <v>47925</v>
      </c>
      <c r="F3103">
        <v>1842</v>
      </c>
      <c r="G3103">
        <v>1505</v>
      </c>
      <c r="H3103">
        <v>611</v>
      </c>
      <c r="I3103">
        <v>1037</v>
      </c>
    </row>
    <row r="3104" spans="1:9" x14ac:dyDescent="0.2">
      <c r="A3104">
        <v>2001</v>
      </c>
      <c r="B3104" t="s">
        <v>10</v>
      </c>
      <c r="C3104" t="s">
        <v>42</v>
      </c>
      <c r="D3104" t="s">
        <v>284</v>
      </c>
      <c r="E3104">
        <v>48069</v>
      </c>
      <c r="F3104">
        <v>1566</v>
      </c>
      <c r="G3104">
        <v>771</v>
      </c>
      <c r="H3104">
        <v>228</v>
      </c>
      <c r="I3104">
        <v>846</v>
      </c>
    </row>
    <row r="3105" spans="1:9" x14ac:dyDescent="0.2">
      <c r="A3105">
        <v>2001</v>
      </c>
      <c r="B3105" t="s">
        <v>10</v>
      </c>
      <c r="C3105" t="s">
        <v>42</v>
      </c>
      <c r="D3105" t="s">
        <v>285</v>
      </c>
      <c r="E3105">
        <v>70899</v>
      </c>
      <c r="F3105">
        <v>2029</v>
      </c>
      <c r="G3105">
        <v>1391</v>
      </c>
      <c r="H3105">
        <v>239</v>
      </c>
      <c r="I3105">
        <v>1027</v>
      </c>
    </row>
    <row r="3106" spans="1:9" x14ac:dyDescent="0.2">
      <c r="A3106">
        <v>2001</v>
      </c>
      <c r="B3106" t="s">
        <v>10</v>
      </c>
      <c r="C3106" t="s">
        <v>42</v>
      </c>
      <c r="D3106" t="s">
        <v>286</v>
      </c>
      <c r="E3106">
        <v>36805</v>
      </c>
      <c r="F3106">
        <v>1219</v>
      </c>
      <c r="G3106">
        <v>2538</v>
      </c>
      <c r="H3106">
        <v>136</v>
      </c>
      <c r="I3106">
        <v>406</v>
      </c>
    </row>
    <row r="3107" spans="1:9" x14ac:dyDescent="0.2">
      <c r="A3107">
        <v>2001</v>
      </c>
      <c r="B3107" t="s">
        <v>10</v>
      </c>
      <c r="C3107" t="s">
        <v>42</v>
      </c>
      <c r="D3107" t="s">
        <v>287</v>
      </c>
      <c r="E3107">
        <v>30631</v>
      </c>
      <c r="F3107">
        <v>2345</v>
      </c>
      <c r="G3107">
        <v>10911</v>
      </c>
      <c r="H3107">
        <v>162</v>
      </c>
      <c r="I3107">
        <v>440</v>
      </c>
    </row>
    <row r="3108" spans="1:9" x14ac:dyDescent="0.2">
      <c r="A3108">
        <v>2001</v>
      </c>
      <c r="B3108" t="s">
        <v>10</v>
      </c>
      <c r="C3108" t="s">
        <v>42</v>
      </c>
      <c r="D3108" t="s">
        <v>288</v>
      </c>
      <c r="E3108">
        <v>9515</v>
      </c>
      <c r="F3108">
        <v>1180</v>
      </c>
      <c r="G3108">
        <v>10537</v>
      </c>
      <c r="H3108">
        <v>100</v>
      </c>
      <c r="I3108">
        <v>169</v>
      </c>
    </row>
    <row r="3109" spans="1:9" x14ac:dyDescent="0.2">
      <c r="A3109">
        <v>2001</v>
      </c>
      <c r="B3109" t="s">
        <v>10</v>
      </c>
      <c r="C3109" t="s">
        <v>42</v>
      </c>
      <c r="D3109" t="s">
        <v>289</v>
      </c>
      <c r="E3109">
        <v>1379</v>
      </c>
      <c r="F3109">
        <v>203</v>
      </c>
      <c r="G3109">
        <v>4431</v>
      </c>
      <c r="H3109">
        <v>32</v>
      </c>
      <c r="I3109">
        <v>22</v>
      </c>
    </row>
    <row r="3110" spans="1:9" x14ac:dyDescent="0.2">
      <c r="A3110">
        <v>2001</v>
      </c>
      <c r="B3110" t="s">
        <v>10</v>
      </c>
      <c r="C3110" t="s">
        <v>293</v>
      </c>
      <c r="D3110" s="5" t="s">
        <v>428</v>
      </c>
      <c r="E3110">
        <v>360</v>
      </c>
      <c r="F3110">
        <v>165</v>
      </c>
      <c r="G3110">
        <v>69730</v>
      </c>
      <c r="H3110">
        <v>311</v>
      </c>
      <c r="I3110">
        <v>17</v>
      </c>
    </row>
    <row r="3111" spans="1:9" x14ac:dyDescent="0.2">
      <c r="A3111">
        <v>2001</v>
      </c>
      <c r="B3111" t="s">
        <v>10</v>
      </c>
      <c r="C3111" t="s">
        <v>293</v>
      </c>
      <c r="D3111" s="5" t="s">
        <v>279</v>
      </c>
      <c r="E3111">
        <v>5671</v>
      </c>
      <c r="F3111">
        <v>1919</v>
      </c>
      <c r="G3111">
        <v>67550</v>
      </c>
      <c r="H3111">
        <v>861</v>
      </c>
      <c r="I3111">
        <v>407</v>
      </c>
    </row>
    <row r="3112" spans="1:9" x14ac:dyDescent="0.2">
      <c r="A3112">
        <v>2001</v>
      </c>
      <c r="B3112" t="s">
        <v>10</v>
      </c>
      <c r="C3112" t="s">
        <v>293</v>
      </c>
      <c r="D3112" t="s">
        <v>280</v>
      </c>
      <c r="E3112">
        <v>21797</v>
      </c>
      <c r="F3112">
        <v>3364</v>
      </c>
      <c r="G3112">
        <v>26130</v>
      </c>
      <c r="H3112">
        <v>2535</v>
      </c>
      <c r="I3112">
        <v>1388</v>
      </c>
    </row>
    <row r="3113" spans="1:9" x14ac:dyDescent="0.2">
      <c r="A3113">
        <v>2001</v>
      </c>
      <c r="B3113" t="s">
        <v>10</v>
      </c>
      <c r="C3113" t="s">
        <v>293</v>
      </c>
      <c r="D3113" t="s">
        <v>281</v>
      </c>
      <c r="E3113">
        <v>28340</v>
      </c>
      <c r="F3113">
        <v>2373</v>
      </c>
      <c r="G3113">
        <v>7081</v>
      </c>
      <c r="H3113">
        <v>1911</v>
      </c>
      <c r="I3113">
        <v>1335</v>
      </c>
    </row>
    <row r="3114" spans="1:9" x14ac:dyDescent="0.2">
      <c r="A3114">
        <v>2001</v>
      </c>
      <c r="B3114" t="s">
        <v>10</v>
      </c>
      <c r="C3114" t="s">
        <v>293</v>
      </c>
      <c r="D3114" t="s">
        <v>282</v>
      </c>
      <c r="E3114">
        <v>30338</v>
      </c>
      <c r="F3114">
        <v>1388</v>
      </c>
      <c r="G3114">
        <v>1553</v>
      </c>
      <c r="H3114">
        <v>596</v>
      </c>
      <c r="I3114">
        <v>807</v>
      </c>
    </row>
    <row r="3115" spans="1:9" x14ac:dyDescent="0.2">
      <c r="A3115">
        <v>2001</v>
      </c>
      <c r="B3115" t="s">
        <v>10</v>
      </c>
      <c r="C3115" t="s">
        <v>293</v>
      </c>
      <c r="D3115" t="s">
        <v>283</v>
      </c>
      <c r="E3115">
        <v>32796</v>
      </c>
      <c r="F3115">
        <v>1094</v>
      </c>
      <c r="G3115">
        <v>556</v>
      </c>
      <c r="H3115">
        <v>157</v>
      </c>
      <c r="I3115">
        <v>624</v>
      </c>
    </row>
    <row r="3116" spans="1:9" x14ac:dyDescent="0.2">
      <c r="A3116">
        <v>2001</v>
      </c>
      <c r="B3116" t="s">
        <v>10</v>
      </c>
      <c r="C3116" t="s">
        <v>293</v>
      </c>
      <c r="D3116" t="s">
        <v>284</v>
      </c>
      <c r="E3116">
        <v>32757</v>
      </c>
      <c r="F3116">
        <v>922</v>
      </c>
      <c r="G3116">
        <v>333</v>
      </c>
      <c r="H3116">
        <v>70</v>
      </c>
      <c r="I3116">
        <v>501</v>
      </c>
    </row>
    <row r="3117" spans="1:9" x14ac:dyDescent="0.2">
      <c r="A3117">
        <v>2001</v>
      </c>
      <c r="B3117" t="s">
        <v>10</v>
      </c>
      <c r="C3117" t="s">
        <v>293</v>
      </c>
      <c r="D3117" t="s">
        <v>285</v>
      </c>
      <c r="E3117">
        <v>47198</v>
      </c>
      <c r="F3117">
        <v>1286</v>
      </c>
      <c r="G3117">
        <v>719</v>
      </c>
      <c r="H3117">
        <v>80</v>
      </c>
      <c r="I3117">
        <v>653</v>
      </c>
    </row>
    <row r="3118" spans="1:9" x14ac:dyDescent="0.2">
      <c r="A3118">
        <v>2001</v>
      </c>
      <c r="B3118" t="s">
        <v>10</v>
      </c>
      <c r="C3118" t="s">
        <v>293</v>
      </c>
      <c r="D3118" t="s">
        <v>286</v>
      </c>
      <c r="E3118">
        <v>25324</v>
      </c>
      <c r="F3118">
        <v>857</v>
      </c>
      <c r="G3118">
        <v>1144</v>
      </c>
      <c r="H3118">
        <v>42</v>
      </c>
      <c r="I3118">
        <v>262</v>
      </c>
    </row>
    <row r="3119" spans="1:9" x14ac:dyDescent="0.2">
      <c r="A3119">
        <v>2001</v>
      </c>
      <c r="B3119" t="s">
        <v>10</v>
      </c>
      <c r="C3119" t="s">
        <v>293</v>
      </c>
      <c r="D3119" t="s">
        <v>287</v>
      </c>
      <c r="E3119">
        <v>25444</v>
      </c>
      <c r="F3119">
        <v>1926</v>
      </c>
      <c r="G3119">
        <v>6501</v>
      </c>
      <c r="H3119">
        <v>66</v>
      </c>
      <c r="I3119">
        <v>323</v>
      </c>
    </row>
    <row r="3120" spans="1:9" x14ac:dyDescent="0.2">
      <c r="A3120">
        <v>2001</v>
      </c>
      <c r="B3120" t="s">
        <v>10</v>
      </c>
      <c r="C3120" t="s">
        <v>293</v>
      </c>
      <c r="D3120" t="s">
        <v>288</v>
      </c>
      <c r="E3120">
        <v>7811</v>
      </c>
      <c r="F3120">
        <v>1036</v>
      </c>
      <c r="G3120">
        <v>7414</v>
      </c>
      <c r="H3120">
        <v>59</v>
      </c>
      <c r="I3120">
        <v>136</v>
      </c>
    </row>
    <row r="3121" spans="1:9" x14ac:dyDescent="0.2">
      <c r="A3121">
        <v>2001</v>
      </c>
      <c r="B3121" t="s">
        <v>10</v>
      </c>
      <c r="C3121" t="s">
        <v>293</v>
      </c>
      <c r="D3121" t="s">
        <v>289</v>
      </c>
      <c r="E3121">
        <v>1090</v>
      </c>
      <c r="F3121">
        <v>175</v>
      </c>
      <c r="G3121">
        <v>3192</v>
      </c>
      <c r="H3121">
        <v>18</v>
      </c>
      <c r="I3121">
        <v>18</v>
      </c>
    </row>
    <row r="3122" spans="1:9" x14ac:dyDescent="0.2">
      <c r="A3122">
        <v>2001</v>
      </c>
      <c r="B3122" t="s">
        <v>10</v>
      </c>
      <c r="C3122" t="s">
        <v>294</v>
      </c>
      <c r="D3122" s="5" t="s">
        <v>428</v>
      </c>
      <c r="E3122">
        <v>123</v>
      </c>
      <c r="F3122">
        <v>37</v>
      </c>
      <c r="G3122">
        <v>32640</v>
      </c>
      <c r="H3122">
        <v>266</v>
      </c>
      <c r="I3122">
        <v>7</v>
      </c>
    </row>
    <row r="3123" spans="1:9" x14ac:dyDescent="0.2">
      <c r="A3123">
        <v>2001</v>
      </c>
      <c r="B3123" t="s">
        <v>10</v>
      </c>
      <c r="C3123" t="s">
        <v>294</v>
      </c>
      <c r="D3123" s="5" t="s">
        <v>279</v>
      </c>
      <c r="E3123">
        <v>1098</v>
      </c>
      <c r="F3123">
        <v>315</v>
      </c>
      <c r="G3123">
        <v>34469</v>
      </c>
      <c r="H3123">
        <v>862</v>
      </c>
      <c r="I3123">
        <v>103</v>
      </c>
    </row>
    <row r="3124" spans="1:9" x14ac:dyDescent="0.2">
      <c r="A3124">
        <v>2001</v>
      </c>
      <c r="B3124" t="s">
        <v>10</v>
      </c>
      <c r="C3124" t="s">
        <v>294</v>
      </c>
      <c r="D3124" t="s">
        <v>280</v>
      </c>
      <c r="E3124">
        <v>5576</v>
      </c>
      <c r="F3124">
        <v>918</v>
      </c>
      <c r="G3124">
        <v>21474</v>
      </c>
      <c r="H3124">
        <v>3150</v>
      </c>
      <c r="I3124">
        <v>429</v>
      </c>
    </row>
    <row r="3125" spans="1:9" x14ac:dyDescent="0.2">
      <c r="A3125">
        <v>2001</v>
      </c>
      <c r="B3125" t="s">
        <v>10</v>
      </c>
      <c r="C3125" t="s">
        <v>294</v>
      </c>
      <c r="D3125" t="s">
        <v>281</v>
      </c>
      <c r="E3125">
        <v>9690</v>
      </c>
      <c r="F3125">
        <v>1025</v>
      </c>
      <c r="G3125">
        <v>10330</v>
      </c>
      <c r="H3125">
        <v>3501</v>
      </c>
      <c r="I3125">
        <v>586</v>
      </c>
    </row>
    <row r="3126" spans="1:9" x14ac:dyDescent="0.2">
      <c r="A3126">
        <v>2001</v>
      </c>
      <c r="B3126" t="s">
        <v>10</v>
      </c>
      <c r="C3126" t="s">
        <v>294</v>
      </c>
      <c r="D3126" t="s">
        <v>282</v>
      </c>
      <c r="E3126">
        <v>13278</v>
      </c>
      <c r="F3126">
        <v>887</v>
      </c>
      <c r="G3126">
        <v>3311</v>
      </c>
      <c r="H3126">
        <v>1600</v>
      </c>
      <c r="I3126">
        <v>508</v>
      </c>
    </row>
    <row r="3127" spans="1:9" x14ac:dyDescent="0.2">
      <c r="A3127">
        <v>2001</v>
      </c>
      <c r="B3127" t="s">
        <v>10</v>
      </c>
      <c r="C3127" t="s">
        <v>294</v>
      </c>
      <c r="D3127" t="s">
        <v>283</v>
      </c>
      <c r="E3127">
        <v>15129</v>
      </c>
      <c r="F3127">
        <v>748</v>
      </c>
      <c r="G3127">
        <v>949</v>
      </c>
      <c r="H3127">
        <v>454</v>
      </c>
      <c r="I3127">
        <v>413</v>
      </c>
    </row>
    <row r="3128" spans="1:9" x14ac:dyDescent="0.2">
      <c r="A3128">
        <v>2001</v>
      </c>
      <c r="B3128" t="s">
        <v>10</v>
      </c>
      <c r="C3128" t="s">
        <v>294</v>
      </c>
      <c r="D3128" t="s">
        <v>284</v>
      </c>
      <c r="E3128">
        <v>15312</v>
      </c>
      <c r="F3128">
        <v>644</v>
      </c>
      <c r="G3128">
        <v>438</v>
      </c>
      <c r="H3128">
        <v>158</v>
      </c>
      <c r="I3128">
        <v>345</v>
      </c>
    </row>
    <row r="3129" spans="1:9" x14ac:dyDescent="0.2">
      <c r="A3129">
        <v>2001</v>
      </c>
      <c r="B3129" t="s">
        <v>10</v>
      </c>
      <c r="C3129" t="s">
        <v>294</v>
      </c>
      <c r="D3129" t="s">
        <v>285</v>
      </c>
      <c r="E3129">
        <v>23701</v>
      </c>
      <c r="F3129">
        <v>743</v>
      </c>
      <c r="G3129">
        <v>672</v>
      </c>
      <c r="H3129">
        <v>159</v>
      </c>
      <c r="I3129">
        <v>374</v>
      </c>
    </row>
    <row r="3130" spans="1:9" x14ac:dyDescent="0.2">
      <c r="A3130">
        <v>2001</v>
      </c>
      <c r="B3130" t="s">
        <v>10</v>
      </c>
      <c r="C3130" t="s">
        <v>294</v>
      </c>
      <c r="D3130" t="s">
        <v>286</v>
      </c>
      <c r="E3130">
        <v>11481</v>
      </c>
      <c r="F3130">
        <v>362</v>
      </c>
      <c r="G3130">
        <v>1394</v>
      </c>
      <c r="H3130">
        <v>94</v>
      </c>
      <c r="I3130">
        <v>144</v>
      </c>
    </row>
    <row r="3131" spans="1:9" x14ac:dyDescent="0.2">
      <c r="A3131">
        <v>2001</v>
      </c>
      <c r="B3131" t="s">
        <v>10</v>
      </c>
      <c r="C3131" t="s">
        <v>294</v>
      </c>
      <c r="D3131" t="s">
        <v>287</v>
      </c>
      <c r="E3131">
        <v>5187</v>
      </c>
      <c r="F3131">
        <v>419</v>
      </c>
      <c r="G3131">
        <v>4410</v>
      </c>
      <c r="H3131">
        <v>96</v>
      </c>
      <c r="I3131">
        <v>117</v>
      </c>
    </row>
    <row r="3132" spans="1:9" x14ac:dyDescent="0.2">
      <c r="A3132">
        <v>2001</v>
      </c>
      <c r="B3132" t="s">
        <v>10</v>
      </c>
      <c r="C3132" t="s">
        <v>294</v>
      </c>
      <c r="D3132" t="s">
        <v>288</v>
      </c>
      <c r="E3132">
        <v>1704</v>
      </c>
      <c r="F3132">
        <v>144</v>
      </c>
      <c r="G3132">
        <v>3123</v>
      </c>
      <c r="H3132">
        <v>41</v>
      </c>
      <c r="I3132">
        <v>33</v>
      </c>
    </row>
    <row r="3133" spans="1:9" x14ac:dyDescent="0.2">
      <c r="A3133">
        <v>2001</v>
      </c>
      <c r="B3133" t="s">
        <v>10</v>
      </c>
      <c r="C3133" t="s">
        <v>294</v>
      </c>
      <c r="D3133" t="s">
        <v>289</v>
      </c>
      <c r="E3133">
        <v>289</v>
      </c>
      <c r="F3133">
        <v>28</v>
      </c>
      <c r="G3133">
        <v>1239</v>
      </c>
      <c r="H3133">
        <v>14</v>
      </c>
      <c r="I3133">
        <v>4</v>
      </c>
    </row>
    <row r="3134" spans="1:9" x14ac:dyDescent="0.2">
      <c r="A3134">
        <v>2001</v>
      </c>
      <c r="B3134" t="s">
        <v>6</v>
      </c>
      <c r="C3134" t="s">
        <v>42</v>
      </c>
      <c r="D3134" s="5" t="s">
        <v>428</v>
      </c>
      <c r="E3134">
        <v>581</v>
      </c>
      <c r="F3134">
        <v>186</v>
      </c>
      <c r="G3134">
        <v>105604</v>
      </c>
      <c r="H3134">
        <v>539</v>
      </c>
      <c r="I3134">
        <v>28</v>
      </c>
    </row>
    <row r="3135" spans="1:9" x14ac:dyDescent="0.2">
      <c r="A3135">
        <v>2001</v>
      </c>
      <c r="B3135" t="s">
        <v>6</v>
      </c>
      <c r="C3135" t="s">
        <v>42</v>
      </c>
      <c r="D3135" s="5" t="s">
        <v>279</v>
      </c>
      <c r="E3135">
        <v>6286</v>
      </c>
      <c r="F3135">
        <v>2388</v>
      </c>
      <c r="G3135">
        <v>109761</v>
      </c>
      <c r="H3135">
        <v>1462</v>
      </c>
      <c r="I3135">
        <v>530</v>
      </c>
    </row>
    <row r="3136" spans="1:9" x14ac:dyDescent="0.2">
      <c r="A3136">
        <v>2001</v>
      </c>
      <c r="B3136" t="s">
        <v>6</v>
      </c>
      <c r="C3136" t="s">
        <v>42</v>
      </c>
      <c r="D3136" t="s">
        <v>280</v>
      </c>
      <c r="E3136">
        <v>29194</v>
      </c>
      <c r="F3136">
        <v>6110</v>
      </c>
      <c r="G3136">
        <v>49788</v>
      </c>
      <c r="H3136">
        <v>6602</v>
      </c>
      <c r="I3136">
        <v>2615</v>
      </c>
    </row>
    <row r="3137" spans="1:9" x14ac:dyDescent="0.2">
      <c r="A3137">
        <v>2001</v>
      </c>
      <c r="B3137" t="s">
        <v>6</v>
      </c>
      <c r="C3137" t="s">
        <v>42</v>
      </c>
      <c r="D3137" t="s">
        <v>281</v>
      </c>
      <c r="E3137">
        <v>43653</v>
      </c>
      <c r="F3137">
        <v>5142</v>
      </c>
      <c r="G3137">
        <v>14869</v>
      </c>
      <c r="H3137">
        <v>4774</v>
      </c>
      <c r="I3137">
        <v>2849</v>
      </c>
    </row>
    <row r="3138" spans="1:9" x14ac:dyDescent="0.2">
      <c r="A3138">
        <v>2001</v>
      </c>
      <c r="B3138" t="s">
        <v>6</v>
      </c>
      <c r="C3138" t="s">
        <v>42</v>
      </c>
      <c r="D3138" t="s">
        <v>282</v>
      </c>
      <c r="E3138">
        <v>46700</v>
      </c>
      <c r="F3138">
        <v>3259</v>
      </c>
      <c r="G3138">
        <v>3295</v>
      </c>
      <c r="H3138">
        <v>1529</v>
      </c>
      <c r="I3138">
        <v>1856</v>
      </c>
    </row>
    <row r="3139" spans="1:9" x14ac:dyDescent="0.2">
      <c r="A3139">
        <v>2001</v>
      </c>
      <c r="B3139" t="s">
        <v>6</v>
      </c>
      <c r="C3139" t="s">
        <v>42</v>
      </c>
      <c r="D3139" t="s">
        <v>283</v>
      </c>
      <c r="E3139">
        <v>50108</v>
      </c>
      <c r="F3139">
        <v>2526</v>
      </c>
      <c r="G3139">
        <v>1163</v>
      </c>
      <c r="H3139">
        <v>383</v>
      </c>
      <c r="I3139">
        <v>1474</v>
      </c>
    </row>
    <row r="3140" spans="1:9" x14ac:dyDescent="0.2">
      <c r="A3140">
        <v>2001</v>
      </c>
      <c r="B3140" t="s">
        <v>6</v>
      </c>
      <c r="C3140" t="s">
        <v>42</v>
      </c>
      <c r="D3140" t="s">
        <v>284</v>
      </c>
      <c r="E3140">
        <v>50589</v>
      </c>
      <c r="F3140">
        <v>2249</v>
      </c>
      <c r="G3140">
        <v>829</v>
      </c>
      <c r="H3140">
        <v>218</v>
      </c>
      <c r="I3140">
        <v>1265</v>
      </c>
    </row>
    <row r="3141" spans="1:9" x14ac:dyDescent="0.2">
      <c r="A3141">
        <v>2001</v>
      </c>
      <c r="B3141" t="s">
        <v>6</v>
      </c>
      <c r="C3141" t="s">
        <v>42</v>
      </c>
      <c r="D3141" t="s">
        <v>285</v>
      </c>
      <c r="E3141">
        <v>72625</v>
      </c>
      <c r="F3141">
        <v>3066</v>
      </c>
      <c r="G3141">
        <v>1591</v>
      </c>
      <c r="H3141">
        <v>229</v>
      </c>
      <c r="I3141">
        <v>1348</v>
      </c>
    </row>
    <row r="3142" spans="1:9" x14ac:dyDescent="0.2">
      <c r="A3142">
        <v>2001</v>
      </c>
      <c r="B3142" t="s">
        <v>6</v>
      </c>
      <c r="C3142" t="s">
        <v>42</v>
      </c>
      <c r="D3142" t="s">
        <v>286</v>
      </c>
      <c r="E3142">
        <v>38746</v>
      </c>
      <c r="F3142">
        <v>1844</v>
      </c>
      <c r="G3142">
        <v>2619</v>
      </c>
      <c r="H3142">
        <v>141</v>
      </c>
      <c r="I3142">
        <v>543</v>
      </c>
    </row>
    <row r="3143" spans="1:9" x14ac:dyDescent="0.2">
      <c r="A3143">
        <v>2001</v>
      </c>
      <c r="B3143" t="s">
        <v>6</v>
      </c>
      <c r="C3143" t="s">
        <v>42</v>
      </c>
      <c r="D3143" t="s">
        <v>287</v>
      </c>
      <c r="E3143">
        <v>31382</v>
      </c>
      <c r="F3143">
        <v>2713</v>
      </c>
      <c r="G3143">
        <v>10327</v>
      </c>
      <c r="H3143">
        <v>218</v>
      </c>
      <c r="I3143">
        <v>455</v>
      </c>
    </row>
    <row r="3144" spans="1:9" x14ac:dyDescent="0.2">
      <c r="A3144">
        <v>2001</v>
      </c>
      <c r="B3144" t="s">
        <v>6</v>
      </c>
      <c r="C3144" t="s">
        <v>42</v>
      </c>
      <c r="D3144" t="s">
        <v>288</v>
      </c>
      <c r="E3144">
        <v>10714</v>
      </c>
      <c r="F3144">
        <v>1584</v>
      </c>
      <c r="G3144">
        <v>12019</v>
      </c>
      <c r="H3144">
        <v>123</v>
      </c>
      <c r="I3144">
        <v>189</v>
      </c>
    </row>
    <row r="3145" spans="1:9" x14ac:dyDescent="0.2">
      <c r="A3145">
        <v>2001</v>
      </c>
      <c r="B3145" t="s">
        <v>6</v>
      </c>
      <c r="C3145" t="s">
        <v>42</v>
      </c>
      <c r="D3145" t="s">
        <v>289</v>
      </c>
      <c r="E3145">
        <v>2083</v>
      </c>
      <c r="F3145">
        <v>312</v>
      </c>
      <c r="G3145">
        <v>5113</v>
      </c>
      <c r="H3145">
        <v>26</v>
      </c>
      <c r="I3145">
        <v>32</v>
      </c>
    </row>
    <row r="3146" spans="1:9" x14ac:dyDescent="0.2">
      <c r="A3146">
        <v>2001</v>
      </c>
      <c r="B3146" t="s">
        <v>6</v>
      </c>
      <c r="C3146" t="s">
        <v>293</v>
      </c>
      <c r="D3146" s="5" t="s">
        <v>428</v>
      </c>
      <c r="E3146">
        <v>482</v>
      </c>
      <c r="F3146">
        <v>158</v>
      </c>
      <c r="G3146">
        <v>85455</v>
      </c>
      <c r="H3146">
        <v>412</v>
      </c>
      <c r="I3146">
        <v>26</v>
      </c>
    </row>
    <row r="3147" spans="1:9" x14ac:dyDescent="0.2">
      <c r="A3147">
        <v>2001</v>
      </c>
      <c r="B3147" t="s">
        <v>6</v>
      </c>
      <c r="C3147" t="s">
        <v>293</v>
      </c>
      <c r="D3147" s="5" t="s">
        <v>279</v>
      </c>
      <c r="E3147">
        <v>5550</v>
      </c>
      <c r="F3147">
        <v>2183</v>
      </c>
      <c r="G3147">
        <v>89021</v>
      </c>
      <c r="H3147">
        <v>1073</v>
      </c>
      <c r="I3147">
        <v>466</v>
      </c>
    </row>
    <row r="3148" spans="1:9" x14ac:dyDescent="0.2">
      <c r="A3148">
        <v>2001</v>
      </c>
      <c r="B3148" t="s">
        <v>6</v>
      </c>
      <c r="C3148" t="s">
        <v>293</v>
      </c>
      <c r="D3148" t="s">
        <v>280</v>
      </c>
      <c r="E3148">
        <v>25429</v>
      </c>
      <c r="F3148">
        <v>5327</v>
      </c>
      <c r="G3148">
        <v>36831</v>
      </c>
      <c r="H3148">
        <v>4731</v>
      </c>
      <c r="I3148">
        <v>2290</v>
      </c>
    </row>
    <row r="3149" spans="1:9" x14ac:dyDescent="0.2">
      <c r="A3149">
        <v>2001</v>
      </c>
      <c r="B3149" t="s">
        <v>6</v>
      </c>
      <c r="C3149" t="s">
        <v>293</v>
      </c>
      <c r="D3149" t="s">
        <v>281</v>
      </c>
      <c r="E3149">
        <v>36366</v>
      </c>
      <c r="F3149">
        <v>4105</v>
      </c>
      <c r="G3149">
        <v>9266</v>
      </c>
      <c r="H3149">
        <v>2977</v>
      </c>
      <c r="I3149">
        <v>2345</v>
      </c>
    </row>
    <row r="3150" spans="1:9" x14ac:dyDescent="0.2">
      <c r="A3150">
        <v>2001</v>
      </c>
      <c r="B3150" t="s">
        <v>6</v>
      </c>
      <c r="C3150" t="s">
        <v>293</v>
      </c>
      <c r="D3150" t="s">
        <v>282</v>
      </c>
      <c r="E3150">
        <v>37118</v>
      </c>
      <c r="F3150">
        <v>2399</v>
      </c>
      <c r="G3150">
        <v>1698</v>
      </c>
      <c r="H3150">
        <v>750</v>
      </c>
      <c r="I3150">
        <v>1435</v>
      </c>
    </row>
    <row r="3151" spans="1:9" x14ac:dyDescent="0.2">
      <c r="A3151">
        <v>2001</v>
      </c>
      <c r="B3151" t="s">
        <v>6</v>
      </c>
      <c r="C3151" t="s">
        <v>293</v>
      </c>
      <c r="D3151" t="s">
        <v>283</v>
      </c>
      <c r="E3151">
        <v>39620</v>
      </c>
      <c r="F3151">
        <v>1842</v>
      </c>
      <c r="G3151">
        <v>651</v>
      </c>
      <c r="H3151">
        <v>179</v>
      </c>
      <c r="I3151">
        <v>1095</v>
      </c>
    </row>
    <row r="3152" spans="1:9" x14ac:dyDescent="0.2">
      <c r="A3152">
        <v>2001</v>
      </c>
      <c r="B3152" t="s">
        <v>6</v>
      </c>
      <c r="C3152" t="s">
        <v>293</v>
      </c>
      <c r="D3152" t="s">
        <v>284</v>
      </c>
      <c r="E3152">
        <v>40492</v>
      </c>
      <c r="F3152">
        <v>1596</v>
      </c>
      <c r="G3152">
        <v>523</v>
      </c>
      <c r="H3152">
        <v>117</v>
      </c>
      <c r="I3152">
        <v>913</v>
      </c>
    </row>
    <row r="3153" spans="1:9" x14ac:dyDescent="0.2">
      <c r="A3153">
        <v>2001</v>
      </c>
      <c r="B3153" t="s">
        <v>6</v>
      </c>
      <c r="C3153" t="s">
        <v>293</v>
      </c>
      <c r="D3153" t="s">
        <v>285</v>
      </c>
      <c r="E3153">
        <v>57971</v>
      </c>
      <c r="F3153">
        <v>2174</v>
      </c>
      <c r="G3153">
        <v>1051</v>
      </c>
      <c r="H3153">
        <v>133</v>
      </c>
      <c r="I3153">
        <v>985</v>
      </c>
    </row>
    <row r="3154" spans="1:9" x14ac:dyDescent="0.2">
      <c r="A3154">
        <v>2001</v>
      </c>
      <c r="B3154" t="s">
        <v>6</v>
      </c>
      <c r="C3154" t="s">
        <v>293</v>
      </c>
      <c r="D3154" t="s">
        <v>286</v>
      </c>
      <c r="E3154">
        <v>32206</v>
      </c>
      <c r="F3154">
        <v>1466</v>
      </c>
      <c r="G3154">
        <v>1656</v>
      </c>
      <c r="H3154">
        <v>77</v>
      </c>
      <c r="I3154">
        <v>412</v>
      </c>
    </row>
    <row r="3155" spans="1:9" x14ac:dyDescent="0.2">
      <c r="A3155">
        <v>2001</v>
      </c>
      <c r="B3155" t="s">
        <v>6</v>
      </c>
      <c r="C3155" t="s">
        <v>293</v>
      </c>
      <c r="D3155" t="s">
        <v>287</v>
      </c>
      <c r="E3155">
        <v>28449</v>
      </c>
      <c r="F3155">
        <v>2412</v>
      </c>
      <c r="G3155">
        <v>8002</v>
      </c>
      <c r="H3155">
        <v>161</v>
      </c>
      <c r="I3155">
        <v>389</v>
      </c>
    </row>
    <row r="3156" spans="1:9" x14ac:dyDescent="0.2">
      <c r="A3156">
        <v>2001</v>
      </c>
      <c r="B3156" t="s">
        <v>6</v>
      </c>
      <c r="C3156" t="s">
        <v>293</v>
      </c>
      <c r="D3156" t="s">
        <v>288</v>
      </c>
      <c r="E3156">
        <v>9720</v>
      </c>
      <c r="F3156">
        <v>1446</v>
      </c>
      <c r="G3156">
        <v>10218</v>
      </c>
      <c r="H3156">
        <v>100</v>
      </c>
      <c r="I3156">
        <v>147</v>
      </c>
    </row>
    <row r="3157" spans="1:9" x14ac:dyDescent="0.2">
      <c r="A3157">
        <v>2001</v>
      </c>
      <c r="B3157" t="s">
        <v>6</v>
      </c>
      <c r="C3157" t="s">
        <v>293</v>
      </c>
      <c r="D3157" t="s">
        <v>289</v>
      </c>
      <c r="E3157">
        <v>1787</v>
      </c>
      <c r="F3157">
        <v>273</v>
      </c>
      <c r="G3157">
        <v>4362</v>
      </c>
      <c r="H3157">
        <v>19</v>
      </c>
      <c r="I3157">
        <v>27</v>
      </c>
    </row>
    <row r="3158" spans="1:9" x14ac:dyDescent="0.2">
      <c r="A3158">
        <v>2001</v>
      </c>
      <c r="B3158" t="s">
        <v>6</v>
      </c>
      <c r="C3158" t="s">
        <v>294</v>
      </c>
      <c r="D3158" s="5" t="s">
        <v>428</v>
      </c>
      <c r="E3158">
        <v>99</v>
      </c>
      <c r="F3158">
        <v>28</v>
      </c>
      <c r="G3158">
        <v>20149</v>
      </c>
      <c r="H3158">
        <v>127</v>
      </c>
      <c r="I3158">
        <v>2</v>
      </c>
    </row>
    <row r="3159" spans="1:9" x14ac:dyDescent="0.2">
      <c r="A3159">
        <v>2001</v>
      </c>
      <c r="B3159" t="s">
        <v>6</v>
      </c>
      <c r="C3159" t="s">
        <v>294</v>
      </c>
      <c r="D3159" s="5" t="s">
        <v>279</v>
      </c>
      <c r="E3159">
        <v>736</v>
      </c>
      <c r="F3159">
        <v>205</v>
      </c>
      <c r="G3159">
        <v>20740</v>
      </c>
      <c r="H3159">
        <v>389</v>
      </c>
      <c r="I3159">
        <v>64</v>
      </c>
    </row>
    <row r="3160" spans="1:9" x14ac:dyDescent="0.2">
      <c r="A3160">
        <v>2001</v>
      </c>
      <c r="B3160" t="s">
        <v>6</v>
      </c>
      <c r="C3160" t="s">
        <v>294</v>
      </c>
      <c r="D3160" t="s">
        <v>280</v>
      </c>
      <c r="E3160">
        <v>3765</v>
      </c>
      <c r="F3160">
        <v>783</v>
      </c>
      <c r="G3160">
        <v>12957</v>
      </c>
      <c r="H3160">
        <v>1871</v>
      </c>
      <c r="I3160">
        <v>325</v>
      </c>
    </row>
    <row r="3161" spans="1:9" x14ac:dyDescent="0.2">
      <c r="A3161">
        <v>2001</v>
      </c>
      <c r="B3161" t="s">
        <v>6</v>
      </c>
      <c r="C3161" t="s">
        <v>294</v>
      </c>
      <c r="D3161" t="s">
        <v>281</v>
      </c>
      <c r="E3161">
        <v>7287</v>
      </c>
      <c r="F3161">
        <v>1037</v>
      </c>
      <c r="G3161">
        <v>5603</v>
      </c>
      <c r="H3161">
        <v>1797</v>
      </c>
      <c r="I3161">
        <v>504</v>
      </c>
    </row>
    <row r="3162" spans="1:9" x14ac:dyDescent="0.2">
      <c r="A3162">
        <v>2001</v>
      </c>
      <c r="B3162" t="s">
        <v>6</v>
      </c>
      <c r="C3162" t="s">
        <v>294</v>
      </c>
      <c r="D3162" t="s">
        <v>282</v>
      </c>
      <c r="E3162">
        <v>9582</v>
      </c>
      <c r="F3162">
        <v>860</v>
      </c>
      <c r="G3162">
        <v>1597</v>
      </c>
      <c r="H3162">
        <v>779</v>
      </c>
      <c r="I3162">
        <v>421</v>
      </c>
    </row>
    <row r="3163" spans="1:9" x14ac:dyDescent="0.2">
      <c r="A3163">
        <v>2001</v>
      </c>
      <c r="B3163" t="s">
        <v>6</v>
      </c>
      <c r="C3163" t="s">
        <v>294</v>
      </c>
      <c r="D3163" t="s">
        <v>283</v>
      </c>
      <c r="E3163">
        <v>10488</v>
      </c>
      <c r="F3163">
        <v>684</v>
      </c>
      <c r="G3163">
        <v>512</v>
      </c>
      <c r="H3163">
        <v>204</v>
      </c>
      <c r="I3163">
        <v>379</v>
      </c>
    </row>
    <row r="3164" spans="1:9" x14ac:dyDescent="0.2">
      <c r="A3164">
        <v>2001</v>
      </c>
      <c r="B3164" t="s">
        <v>6</v>
      </c>
      <c r="C3164" t="s">
        <v>294</v>
      </c>
      <c r="D3164" t="s">
        <v>284</v>
      </c>
      <c r="E3164">
        <v>10097</v>
      </c>
      <c r="F3164">
        <v>653</v>
      </c>
      <c r="G3164">
        <v>306</v>
      </c>
      <c r="H3164">
        <v>101</v>
      </c>
      <c r="I3164">
        <v>352</v>
      </c>
    </row>
    <row r="3165" spans="1:9" x14ac:dyDescent="0.2">
      <c r="A3165">
        <v>2001</v>
      </c>
      <c r="B3165" t="s">
        <v>6</v>
      </c>
      <c r="C3165" t="s">
        <v>294</v>
      </c>
      <c r="D3165" t="s">
        <v>285</v>
      </c>
      <c r="E3165">
        <v>14654</v>
      </c>
      <c r="F3165">
        <v>892</v>
      </c>
      <c r="G3165">
        <v>540</v>
      </c>
      <c r="H3165">
        <v>96</v>
      </c>
      <c r="I3165">
        <v>363</v>
      </c>
    </row>
    <row r="3166" spans="1:9" x14ac:dyDescent="0.2">
      <c r="A3166">
        <v>2001</v>
      </c>
      <c r="B3166" t="s">
        <v>6</v>
      </c>
      <c r="C3166" t="s">
        <v>294</v>
      </c>
      <c r="D3166" t="s">
        <v>286</v>
      </c>
      <c r="E3166">
        <v>6540</v>
      </c>
      <c r="F3166">
        <v>378</v>
      </c>
      <c r="G3166">
        <v>963</v>
      </c>
      <c r="H3166">
        <v>64</v>
      </c>
      <c r="I3166">
        <v>131</v>
      </c>
    </row>
    <row r="3167" spans="1:9" x14ac:dyDescent="0.2">
      <c r="A3167">
        <v>2001</v>
      </c>
      <c r="B3167" t="s">
        <v>6</v>
      </c>
      <c r="C3167" t="s">
        <v>294</v>
      </c>
      <c r="D3167" t="s">
        <v>287</v>
      </c>
      <c r="E3167">
        <v>2933</v>
      </c>
      <c r="F3167">
        <v>301</v>
      </c>
      <c r="G3167">
        <v>2325</v>
      </c>
      <c r="H3167">
        <v>57</v>
      </c>
      <c r="I3167">
        <v>66</v>
      </c>
    </row>
    <row r="3168" spans="1:9" x14ac:dyDescent="0.2">
      <c r="A3168">
        <v>2001</v>
      </c>
      <c r="B3168" t="s">
        <v>6</v>
      </c>
      <c r="C3168" t="s">
        <v>294</v>
      </c>
      <c r="D3168" t="s">
        <v>288</v>
      </c>
      <c r="E3168">
        <v>994</v>
      </c>
      <c r="F3168">
        <v>138</v>
      </c>
      <c r="G3168">
        <v>1801</v>
      </c>
      <c r="H3168">
        <v>23</v>
      </c>
      <c r="I3168">
        <v>42</v>
      </c>
    </row>
    <row r="3169" spans="1:9" x14ac:dyDescent="0.2">
      <c r="A3169">
        <v>2001</v>
      </c>
      <c r="B3169" t="s">
        <v>6</v>
      </c>
      <c r="C3169" t="s">
        <v>294</v>
      </c>
      <c r="D3169" t="s">
        <v>289</v>
      </c>
      <c r="E3169">
        <v>296</v>
      </c>
      <c r="F3169">
        <v>39</v>
      </c>
      <c r="G3169">
        <v>751</v>
      </c>
      <c r="H3169">
        <v>7</v>
      </c>
      <c r="I3169">
        <v>5</v>
      </c>
    </row>
    <row r="3170" spans="1:9" x14ac:dyDescent="0.2">
      <c r="A3170">
        <v>2001</v>
      </c>
      <c r="B3170" t="s">
        <v>272</v>
      </c>
      <c r="C3170" t="s">
        <v>42</v>
      </c>
      <c r="D3170" s="5" t="s">
        <v>428</v>
      </c>
      <c r="E3170">
        <v>1016</v>
      </c>
      <c r="F3170">
        <v>845</v>
      </c>
      <c r="G3170">
        <v>181463</v>
      </c>
      <c r="H3170">
        <v>883</v>
      </c>
      <c r="I3170">
        <v>45</v>
      </c>
    </row>
    <row r="3171" spans="1:9" x14ac:dyDescent="0.2">
      <c r="A3171">
        <v>2001</v>
      </c>
      <c r="B3171" t="s">
        <v>272</v>
      </c>
      <c r="C3171" t="s">
        <v>42</v>
      </c>
      <c r="D3171" s="5" t="s">
        <v>279</v>
      </c>
      <c r="E3171">
        <v>7770</v>
      </c>
      <c r="F3171">
        <v>5684</v>
      </c>
      <c r="G3171">
        <v>190495</v>
      </c>
      <c r="H3171">
        <v>2469</v>
      </c>
      <c r="I3171">
        <v>739</v>
      </c>
    </row>
    <row r="3172" spans="1:9" x14ac:dyDescent="0.2">
      <c r="A3172">
        <v>2001</v>
      </c>
      <c r="B3172" t="s">
        <v>272</v>
      </c>
      <c r="C3172" t="s">
        <v>42</v>
      </c>
      <c r="D3172" t="s">
        <v>280</v>
      </c>
      <c r="E3172">
        <v>46628</v>
      </c>
      <c r="F3172">
        <v>12047</v>
      </c>
      <c r="G3172">
        <v>103385</v>
      </c>
      <c r="H3172">
        <v>13738</v>
      </c>
      <c r="I3172">
        <v>4965</v>
      </c>
    </row>
    <row r="3173" spans="1:9" x14ac:dyDescent="0.2">
      <c r="A3173">
        <v>2001</v>
      </c>
      <c r="B3173" t="s">
        <v>272</v>
      </c>
      <c r="C3173" t="s">
        <v>42</v>
      </c>
      <c r="D3173" t="s">
        <v>281</v>
      </c>
      <c r="E3173">
        <v>83419</v>
      </c>
      <c r="F3173">
        <v>10078</v>
      </c>
      <c r="G3173">
        <v>39175</v>
      </c>
      <c r="H3173">
        <v>12623</v>
      </c>
      <c r="I3173">
        <v>5896</v>
      </c>
    </row>
    <row r="3174" spans="1:9" x14ac:dyDescent="0.2">
      <c r="A3174">
        <v>2001</v>
      </c>
      <c r="B3174" t="s">
        <v>272</v>
      </c>
      <c r="C3174" t="s">
        <v>42</v>
      </c>
      <c r="D3174" t="s">
        <v>282</v>
      </c>
      <c r="E3174">
        <v>97963</v>
      </c>
      <c r="F3174">
        <v>6399</v>
      </c>
      <c r="G3174">
        <v>9456</v>
      </c>
      <c r="H3174">
        <v>4074</v>
      </c>
      <c r="I3174">
        <v>3699</v>
      </c>
    </row>
    <row r="3175" spans="1:9" x14ac:dyDescent="0.2">
      <c r="A3175">
        <v>2001</v>
      </c>
      <c r="B3175" t="s">
        <v>272</v>
      </c>
      <c r="C3175" t="s">
        <v>42</v>
      </c>
      <c r="D3175" t="s">
        <v>283</v>
      </c>
      <c r="E3175">
        <v>99242</v>
      </c>
      <c r="F3175">
        <v>4572</v>
      </c>
      <c r="G3175">
        <v>2600</v>
      </c>
      <c r="H3175">
        <v>1134</v>
      </c>
      <c r="I3175">
        <v>2587</v>
      </c>
    </row>
    <row r="3176" spans="1:9" x14ac:dyDescent="0.2">
      <c r="A3176">
        <v>2001</v>
      </c>
      <c r="B3176" t="s">
        <v>272</v>
      </c>
      <c r="C3176" t="s">
        <v>42</v>
      </c>
      <c r="D3176" t="s">
        <v>284</v>
      </c>
      <c r="E3176">
        <v>92957</v>
      </c>
      <c r="F3176">
        <v>3891</v>
      </c>
      <c r="G3176">
        <v>1578</v>
      </c>
      <c r="H3176">
        <v>541</v>
      </c>
      <c r="I3176">
        <v>2112</v>
      </c>
    </row>
    <row r="3177" spans="1:9" x14ac:dyDescent="0.2">
      <c r="A3177">
        <v>2001</v>
      </c>
      <c r="B3177" t="s">
        <v>272</v>
      </c>
      <c r="C3177" t="s">
        <v>42</v>
      </c>
      <c r="D3177" t="s">
        <v>285</v>
      </c>
      <c r="E3177">
        <v>130481</v>
      </c>
      <c r="F3177">
        <v>5037</v>
      </c>
      <c r="G3177">
        <v>3166</v>
      </c>
      <c r="H3177">
        <v>574</v>
      </c>
      <c r="I3177">
        <v>2367</v>
      </c>
    </row>
    <row r="3178" spans="1:9" x14ac:dyDescent="0.2">
      <c r="A3178">
        <v>2001</v>
      </c>
      <c r="B3178" t="s">
        <v>272</v>
      </c>
      <c r="C3178" t="s">
        <v>42</v>
      </c>
      <c r="D3178" t="s">
        <v>286</v>
      </c>
      <c r="E3178">
        <v>65223</v>
      </c>
      <c r="F3178">
        <v>2612</v>
      </c>
      <c r="G3178">
        <v>6551</v>
      </c>
      <c r="H3178">
        <v>325</v>
      </c>
      <c r="I3178">
        <v>760</v>
      </c>
    </row>
    <row r="3179" spans="1:9" x14ac:dyDescent="0.2">
      <c r="A3179">
        <v>2001</v>
      </c>
      <c r="B3179" t="s">
        <v>272</v>
      </c>
      <c r="C3179" t="s">
        <v>42</v>
      </c>
      <c r="D3179" t="s">
        <v>287</v>
      </c>
      <c r="E3179">
        <v>43558</v>
      </c>
      <c r="F3179">
        <v>3905</v>
      </c>
      <c r="G3179">
        <v>21836</v>
      </c>
      <c r="H3179">
        <v>384</v>
      </c>
      <c r="I3179">
        <v>636</v>
      </c>
    </row>
    <row r="3180" spans="1:9" x14ac:dyDescent="0.2">
      <c r="A3180">
        <v>2001</v>
      </c>
      <c r="B3180" t="s">
        <v>272</v>
      </c>
      <c r="C3180" t="s">
        <v>42</v>
      </c>
      <c r="D3180" t="s">
        <v>288</v>
      </c>
      <c r="E3180">
        <v>14410</v>
      </c>
      <c r="F3180">
        <v>2027</v>
      </c>
      <c r="G3180">
        <v>19545</v>
      </c>
      <c r="H3180">
        <v>192</v>
      </c>
      <c r="I3180">
        <v>224</v>
      </c>
    </row>
    <row r="3181" spans="1:9" x14ac:dyDescent="0.2">
      <c r="A3181">
        <v>2001</v>
      </c>
      <c r="B3181" t="s">
        <v>272</v>
      </c>
      <c r="C3181" t="s">
        <v>42</v>
      </c>
      <c r="D3181" t="s">
        <v>289</v>
      </c>
      <c r="E3181">
        <v>2721</v>
      </c>
      <c r="F3181">
        <v>353</v>
      </c>
      <c r="G3181">
        <v>7931</v>
      </c>
      <c r="H3181">
        <v>48</v>
      </c>
      <c r="I3181">
        <v>39</v>
      </c>
    </row>
    <row r="3182" spans="1:9" x14ac:dyDescent="0.2">
      <c r="A3182">
        <v>2001</v>
      </c>
      <c r="B3182" t="s">
        <v>272</v>
      </c>
      <c r="C3182" t="s">
        <v>293</v>
      </c>
      <c r="D3182" s="5" t="s">
        <v>428</v>
      </c>
      <c r="E3182">
        <v>722</v>
      </c>
      <c r="F3182">
        <v>790</v>
      </c>
      <c r="G3182">
        <v>115692</v>
      </c>
      <c r="H3182">
        <v>459</v>
      </c>
      <c r="I3182">
        <v>37</v>
      </c>
    </row>
    <row r="3183" spans="1:9" x14ac:dyDescent="0.2">
      <c r="A3183">
        <v>2001</v>
      </c>
      <c r="B3183" t="s">
        <v>272</v>
      </c>
      <c r="C3183" t="s">
        <v>293</v>
      </c>
      <c r="D3183" s="5" t="s">
        <v>279</v>
      </c>
      <c r="E3183">
        <v>5951</v>
      </c>
      <c r="F3183">
        <v>5253</v>
      </c>
      <c r="G3183">
        <v>120546</v>
      </c>
      <c r="H3183">
        <v>1213</v>
      </c>
      <c r="I3183">
        <v>613</v>
      </c>
    </row>
    <row r="3184" spans="1:9" x14ac:dyDescent="0.2">
      <c r="A3184">
        <v>2001</v>
      </c>
      <c r="B3184" t="s">
        <v>272</v>
      </c>
      <c r="C3184" t="s">
        <v>293</v>
      </c>
      <c r="D3184" t="s">
        <v>280</v>
      </c>
      <c r="E3184">
        <v>34237</v>
      </c>
      <c r="F3184">
        <v>10144</v>
      </c>
      <c r="G3184">
        <v>54581</v>
      </c>
      <c r="H3184">
        <v>6950</v>
      </c>
      <c r="I3184">
        <v>4030</v>
      </c>
    </row>
    <row r="3185" spans="1:9" x14ac:dyDescent="0.2">
      <c r="A3185">
        <v>2001</v>
      </c>
      <c r="B3185" t="s">
        <v>272</v>
      </c>
      <c r="C3185" t="s">
        <v>293</v>
      </c>
      <c r="D3185" t="s">
        <v>281</v>
      </c>
      <c r="E3185">
        <v>55157</v>
      </c>
      <c r="F3185">
        <v>7546</v>
      </c>
      <c r="G3185">
        <v>13017</v>
      </c>
      <c r="H3185">
        <v>4511</v>
      </c>
      <c r="I3185">
        <v>4437</v>
      </c>
    </row>
    <row r="3186" spans="1:9" x14ac:dyDescent="0.2">
      <c r="A3186">
        <v>2001</v>
      </c>
      <c r="B3186" t="s">
        <v>272</v>
      </c>
      <c r="C3186" t="s">
        <v>293</v>
      </c>
      <c r="D3186" t="s">
        <v>282</v>
      </c>
      <c r="E3186">
        <v>58160</v>
      </c>
      <c r="F3186">
        <v>4454</v>
      </c>
      <c r="G3186">
        <v>2410</v>
      </c>
      <c r="H3186">
        <v>1005</v>
      </c>
      <c r="I3186">
        <v>2530</v>
      </c>
    </row>
    <row r="3187" spans="1:9" x14ac:dyDescent="0.2">
      <c r="A3187">
        <v>2001</v>
      </c>
      <c r="B3187" t="s">
        <v>272</v>
      </c>
      <c r="C3187" t="s">
        <v>293</v>
      </c>
      <c r="D3187" t="s">
        <v>283</v>
      </c>
      <c r="E3187">
        <v>57523</v>
      </c>
      <c r="F3187">
        <v>3133</v>
      </c>
      <c r="G3187">
        <v>871</v>
      </c>
      <c r="H3187">
        <v>303</v>
      </c>
      <c r="I3187">
        <v>1704</v>
      </c>
    </row>
    <row r="3188" spans="1:9" x14ac:dyDescent="0.2">
      <c r="A3188">
        <v>2001</v>
      </c>
      <c r="B3188" t="s">
        <v>272</v>
      </c>
      <c r="C3188" t="s">
        <v>293</v>
      </c>
      <c r="D3188" t="s">
        <v>284</v>
      </c>
      <c r="E3188">
        <v>55161</v>
      </c>
      <c r="F3188">
        <v>2786</v>
      </c>
      <c r="G3188">
        <v>655</v>
      </c>
      <c r="H3188">
        <v>173</v>
      </c>
      <c r="I3188">
        <v>1482</v>
      </c>
    </row>
    <row r="3189" spans="1:9" x14ac:dyDescent="0.2">
      <c r="A3189">
        <v>2001</v>
      </c>
      <c r="B3189" t="s">
        <v>272</v>
      </c>
      <c r="C3189" t="s">
        <v>293</v>
      </c>
      <c r="D3189" t="s">
        <v>285</v>
      </c>
      <c r="E3189">
        <v>77492</v>
      </c>
      <c r="F3189">
        <v>3661</v>
      </c>
      <c r="G3189">
        <v>1338</v>
      </c>
      <c r="H3189">
        <v>177</v>
      </c>
      <c r="I3189">
        <v>1699</v>
      </c>
    </row>
    <row r="3190" spans="1:9" x14ac:dyDescent="0.2">
      <c r="A3190">
        <v>2001</v>
      </c>
      <c r="B3190" t="s">
        <v>272</v>
      </c>
      <c r="C3190" t="s">
        <v>293</v>
      </c>
      <c r="D3190" t="s">
        <v>286</v>
      </c>
      <c r="E3190">
        <v>41438</v>
      </c>
      <c r="F3190">
        <v>2029</v>
      </c>
      <c r="G3190">
        <v>2447</v>
      </c>
      <c r="H3190">
        <v>144</v>
      </c>
      <c r="I3190">
        <v>584</v>
      </c>
    </row>
    <row r="3191" spans="1:9" x14ac:dyDescent="0.2">
      <c r="A3191">
        <v>2001</v>
      </c>
      <c r="B3191" t="s">
        <v>272</v>
      </c>
      <c r="C3191" t="s">
        <v>293</v>
      </c>
      <c r="D3191" t="s">
        <v>287</v>
      </c>
      <c r="E3191">
        <v>36115</v>
      </c>
      <c r="F3191">
        <v>3418</v>
      </c>
      <c r="G3191">
        <v>10935</v>
      </c>
      <c r="H3191">
        <v>191</v>
      </c>
      <c r="I3191">
        <v>525</v>
      </c>
    </row>
    <row r="3192" spans="1:9" x14ac:dyDescent="0.2">
      <c r="A3192">
        <v>2001</v>
      </c>
      <c r="B3192" t="s">
        <v>272</v>
      </c>
      <c r="C3192" t="s">
        <v>293</v>
      </c>
      <c r="D3192" t="s">
        <v>288</v>
      </c>
      <c r="E3192">
        <v>12332</v>
      </c>
      <c r="F3192">
        <v>1834</v>
      </c>
      <c r="G3192">
        <v>13168</v>
      </c>
      <c r="H3192">
        <v>132</v>
      </c>
      <c r="I3192">
        <v>196</v>
      </c>
    </row>
    <row r="3193" spans="1:9" x14ac:dyDescent="0.2">
      <c r="A3193">
        <v>2001</v>
      </c>
      <c r="B3193" t="s">
        <v>272</v>
      </c>
      <c r="C3193" t="s">
        <v>293</v>
      </c>
      <c r="D3193" t="s">
        <v>289</v>
      </c>
      <c r="E3193">
        <v>2147</v>
      </c>
      <c r="F3193">
        <v>322</v>
      </c>
      <c r="G3193">
        <v>5729</v>
      </c>
      <c r="H3193">
        <v>31</v>
      </c>
      <c r="I3193">
        <v>32</v>
      </c>
    </row>
    <row r="3194" spans="1:9" x14ac:dyDescent="0.2">
      <c r="A3194">
        <v>2001</v>
      </c>
      <c r="B3194" t="s">
        <v>272</v>
      </c>
      <c r="C3194" t="s">
        <v>294</v>
      </c>
      <c r="D3194" s="5" t="s">
        <v>428</v>
      </c>
      <c r="E3194">
        <v>294</v>
      </c>
      <c r="F3194">
        <v>55</v>
      </c>
      <c r="G3194">
        <v>65771</v>
      </c>
      <c r="H3194">
        <v>424</v>
      </c>
      <c r="I3194">
        <v>8</v>
      </c>
    </row>
    <row r="3195" spans="1:9" x14ac:dyDescent="0.2">
      <c r="A3195">
        <v>2001</v>
      </c>
      <c r="B3195" t="s">
        <v>272</v>
      </c>
      <c r="C3195" t="s">
        <v>294</v>
      </c>
      <c r="D3195" s="5" t="s">
        <v>279</v>
      </c>
      <c r="E3195">
        <v>1819</v>
      </c>
      <c r="F3195">
        <v>431</v>
      </c>
      <c r="G3195">
        <v>69949</v>
      </c>
      <c r="H3195">
        <v>1256</v>
      </c>
      <c r="I3195">
        <v>126</v>
      </c>
    </row>
    <row r="3196" spans="1:9" x14ac:dyDescent="0.2">
      <c r="A3196">
        <v>2001</v>
      </c>
      <c r="B3196" t="s">
        <v>272</v>
      </c>
      <c r="C3196" t="s">
        <v>294</v>
      </c>
      <c r="D3196" t="s">
        <v>280</v>
      </c>
      <c r="E3196">
        <v>12391</v>
      </c>
      <c r="F3196">
        <v>1903</v>
      </c>
      <c r="G3196">
        <v>48804</v>
      </c>
      <c r="H3196">
        <v>6788</v>
      </c>
      <c r="I3196">
        <v>935</v>
      </c>
    </row>
    <row r="3197" spans="1:9" x14ac:dyDescent="0.2">
      <c r="A3197">
        <v>2001</v>
      </c>
      <c r="B3197" t="s">
        <v>272</v>
      </c>
      <c r="C3197" t="s">
        <v>294</v>
      </c>
      <c r="D3197" t="s">
        <v>281</v>
      </c>
      <c r="E3197">
        <v>28262</v>
      </c>
      <c r="F3197">
        <v>2532</v>
      </c>
      <c r="G3197">
        <v>26158</v>
      </c>
      <c r="H3197">
        <v>8112</v>
      </c>
      <c r="I3197">
        <v>1459</v>
      </c>
    </row>
    <row r="3198" spans="1:9" x14ac:dyDescent="0.2">
      <c r="A3198">
        <v>2001</v>
      </c>
      <c r="B3198" t="s">
        <v>272</v>
      </c>
      <c r="C3198" t="s">
        <v>294</v>
      </c>
      <c r="D3198" t="s">
        <v>282</v>
      </c>
      <c r="E3198">
        <v>39803</v>
      </c>
      <c r="F3198">
        <v>1945</v>
      </c>
      <c r="G3198">
        <v>7046</v>
      </c>
      <c r="H3198">
        <v>3069</v>
      </c>
      <c r="I3198">
        <v>1169</v>
      </c>
    </row>
    <row r="3199" spans="1:9" x14ac:dyDescent="0.2">
      <c r="A3199">
        <v>2001</v>
      </c>
      <c r="B3199" t="s">
        <v>272</v>
      </c>
      <c r="C3199" t="s">
        <v>294</v>
      </c>
      <c r="D3199" t="s">
        <v>283</v>
      </c>
      <c r="E3199">
        <v>41719</v>
      </c>
      <c r="F3199">
        <v>1439</v>
      </c>
      <c r="G3199">
        <v>1729</v>
      </c>
      <c r="H3199">
        <v>831</v>
      </c>
      <c r="I3199">
        <v>883</v>
      </c>
    </row>
    <row r="3200" spans="1:9" x14ac:dyDescent="0.2">
      <c r="A3200">
        <v>2001</v>
      </c>
      <c r="B3200" t="s">
        <v>272</v>
      </c>
      <c r="C3200" t="s">
        <v>294</v>
      </c>
      <c r="D3200" t="s">
        <v>284</v>
      </c>
      <c r="E3200">
        <v>37796</v>
      </c>
      <c r="F3200">
        <v>1105</v>
      </c>
      <c r="G3200">
        <v>923</v>
      </c>
      <c r="H3200">
        <v>368</v>
      </c>
      <c r="I3200">
        <v>630</v>
      </c>
    </row>
    <row r="3201" spans="1:9" x14ac:dyDescent="0.2">
      <c r="A3201">
        <v>2001</v>
      </c>
      <c r="B3201" t="s">
        <v>272</v>
      </c>
      <c r="C3201" t="s">
        <v>294</v>
      </c>
      <c r="D3201" t="s">
        <v>285</v>
      </c>
      <c r="E3201">
        <v>52989</v>
      </c>
      <c r="F3201">
        <v>1376</v>
      </c>
      <c r="G3201">
        <v>1828</v>
      </c>
      <c r="H3201">
        <v>397</v>
      </c>
      <c r="I3201">
        <v>668</v>
      </c>
    </row>
    <row r="3202" spans="1:9" x14ac:dyDescent="0.2">
      <c r="A3202">
        <v>2001</v>
      </c>
      <c r="B3202" t="s">
        <v>272</v>
      </c>
      <c r="C3202" t="s">
        <v>294</v>
      </c>
      <c r="D3202" t="s">
        <v>286</v>
      </c>
      <c r="E3202">
        <v>23785</v>
      </c>
      <c r="F3202">
        <v>583</v>
      </c>
      <c r="G3202">
        <v>4104</v>
      </c>
      <c r="H3202">
        <v>181</v>
      </c>
      <c r="I3202">
        <v>176</v>
      </c>
    </row>
    <row r="3203" spans="1:9" x14ac:dyDescent="0.2">
      <c r="A3203">
        <v>2001</v>
      </c>
      <c r="B3203" t="s">
        <v>272</v>
      </c>
      <c r="C3203" t="s">
        <v>294</v>
      </c>
      <c r="D3203" t="s">
        <v>287</v>
      </c>
      <c r="E3203">
        <v>7443</v>
      </c>
      <c r="F3203">
        <v>487</v>
      </c>
      <c r="G3203">
        <v>10901</v>
      </c>
      <c r="H3203">
        <v>193</v>
      </c>
      <c r="I3203">
        <v>111</v>
      </c>
    </row>
    <row r="3204" spans="1:9" x14ac:dyDescent="0.2">
      <c r="A3204">
        <v>2001</v>
      </c>
      <c r="B3204" t="s">
        <v>272</v>
      </c>
      <c r="C3204" t="s">
        <v>294</v>
      </c>
      <c r="D3204" t="s">
        <v>288</v>
      </c>
      <c r="E3204">
        <v>2078</v>
      </c>
      <c r="F3204">
        <v>193</v>
      </c>
      <c r="G3204">
        <v>6377</v>
      </c>
      <c r="H3204">
        <v>60</v>
      </c>
      <c r="I3204">
        <v>28</v>
      </c>
    </row>
    <row r="3205" spans="1:9" x14ac:dyDescent="0.2">
      <c r="A3205">
        <v>2001</v>
      </c>
      <c r="B3205" t="s">
        <v>272</v>
      </c>
      <c r="C3205" t="s">
        <v>294</v>
      </c>
      <c r="D3205" t="s">
        <v>289</v>
      </c>
      <c r="E3205">
        <v>574</v>
      </c>
      <c r="F3205">
        <v>31</v>
      </c>
      <c r="G3205">
        <v>2202</v>
      </c>
      <c r="H3205">
        <v>17</v>
      </c>
      <c r="I3205">
        <v>7</v>
      </c>
    </row>
    <row r="3206" spans="1:9" x14ac:dyDescent="0.2">
      <c r="A3206">
        <v>2001</v>
      </c>
      <c r="B3206" t="s">
        <v>30</v>
      </c>
      <c r="C3206" t="s">
        <v>42</v>
      </c>
      <c r="D3206" s="5" t="s">
        <v>428</v>
      </c>
      <c r="E3206">
        <v>1591</v>
      </c>
      <c r="F3206">
        <v>1002</v>
      </c>
      <c r="G3206">
        <v>291812</v>
      </c>
      <c r="H3206">
        <v>1086</v>
      </c>
      <c r="I3206">
        <v>86</v>
      </c>
    </row>
    <row r="3207" spans="1:9" x14ac:dyDescent="0.2">
      <c r="A3207">
        <v>2001</v>
      </c>
      <c r="B3207" t="s">
        <v>30</v>
      </c>
      <c r="C3207" t="s">
        <v>42</v>
      </c>
      <c r="D3207" s="5" t="s">
        <v>279</v>
      </c>
      <c r="E3207">
        <v>16423</v>
      </c>
      <c r="F3207">
        <v>9067</v>
      </c>
      <c r="G3207">
        <v>295061</v>
      </c>
      <c r="H3207">
        <v>3669</v>
      </c>
      <c r="I3207">
        <v>1426</v>
      </c>
    </row>
    <row r="3208" spans="1:9" x14ac:dyDescent="0.2">
      <c r="A3208">
        <v>2001</v>
      </c>
      <c r="B3208" t="s">
        <v>30</v>
      </c>
      <c r="C3208" t="s">
        <v>42</v>
      </c>
      <c r="D3208" t="s">
        <v>280</v>
      </c>
      <c r="E3208">
        <v>96787</v>
      </c>
      <c r="F3208">
        <v>21659</v>
      </c>
      <c r="G3208">
        <v>165914</v>
      </c>
      <c r="H3208">
        <v>18473</v>
      </c>
      <c r="I3208">
        <v>8592</v>
      </c>
    </row>
    <row r="3209" spans="1:9" x14ac:dyDescent="0.2">
      <c r="A3209">
        <v>2001</v>
      </c>
      <c r="B3209" t="s">
        <v>30</v>
      </c>
      <c r="C3209" t="s">
        <v>42</v>
      </c>
      <c r="D3209" t="s">
        <v>281</v>
      </c>
      <c r="E3209">
        <v>172258</v>
      </c>
      <c r="F3209">
        <v>19071</v>
      </c>
      <c r="G3209">
        <v>58998</v>
      </c>
      <c r="H3209">
        <v>19190</v>
      </c>
      <c r="I3209">
        <v>10979</v>
      </c>
    </row>
    <row r="3210" spans="1:9" x14ac:dyDescent="0.2">
      <c r="A3210">
        <v>2001</v>
      </c>
      <c r="B3210" t="s">
        <v>30</v>
      </c>
      <c r="C3210" t="s">
        <v>42</v>
      </c>
      <c r="D3210" t="s">
        <v>282</v>
      </c>
      <c r="E3210">
        <v>179273</v>
      </c>
      <c r="F3210">
        <v>11424</v>
      </c>
      <c r="G3210">
        <v>12528</v>
      </c>
      <c r="H3210">
        <v>5932</v>
      </c>
      <c r="I3210">
        <v>6306</v>
      </c>
    </row>
    <row r="3211" spans="1:9" x14ac:dyDescent="0.2">
      <c r="A3211">
        <v>2001</v>
      </c>
      <c r="B3211" t="s">
        <v>30</v>
      </c>
      <c r="C3211" t="s">
        <v>42</v>
      </c>
      <c r="D3211" t="s">
        <v>283</v>
      </c>
      <c r="E3211">
        <v>173496</v>
      </c>
      <c r="F3211">
        <v>7871</v>
      </c>
      <c r="G3211">
        <v>3735</v>
      </c>
      <c r="H3211">
        <v>1563</v>
      </c>
      <c r="I3211">
        <v>4042</v>
      </c>
    </row>
    <row r="3212" spans="1:9" x14ac:dyDescent="0.2">
      <c r="A3212">
        <v>2001</v>
      </c>
      <c r="B3212" t="s">
        <v>30</v>
      </c>
      <c r="C3212" t="s">
        <v>42</v>
      </c>
      <c r="D3212" t="s">
        <v>284</v>
      </c>
      <c r="E3212">
        <v>166184</v>
      </c>
      <c r="F3212">
        <v>6789</v>
      </c>
      <c r="G3212">
        <v>2440</v>
      </c>
      <c r="H3212">
        <v>746</v>
      </c>
      <c r="I3212">
        <v>3194</v>
      </c>
    </row>
    <row r="3213" spans="1:9" x14ac:dyDescent="0.2">
      <c r="A3213">
        <v>2001</v>
      </c>
      <c r="B3213" t="s">
        <v>30</v>
      </c>
      <c r="C3213" t="s">
        <v>42</v>
      </c>
      <c r="D3213" t="s">
        <v>285</v>
      </c>
      <c r="E3213">
        <v>246799</v>
      </c>
      <c r="F3213">
        <v>9169</v>
      </c>
      <c r="G3213">
        <v>5213</v>
      </c>
      <c r="H3213">
        <v>778</v>
      </c>
      <c r="I3213">
        <v>3604</v>
      </c>
    </row>
    <row r="3214" spans="1:9" x14ac:dyDescent="0.2">
      <c r="A3214">
        <v>2001</v>
      </c>
      <c r="B3214" t="s">
        <v>30</v>
      </c>
      <c r="C3214" t="s">
        <v>42</v>
      </c>
      <c r="D3214" t="s">
        <v>286</v>
      </c>
      <c r="E3214">
        <v>130848</v>
      </c>
      <c r="F3214">
        <v>6044</v>
      </c>
      <c r="G3214">
        <v>13025</v>
      </c>
      <c r="H3214">
        <v>455</v>
      </c>
      <c r="I3214">
        <v>1265</v>
      </c>
    </row>
    <row r="3215" spans="1:9" x14ac:dyDescent="0.2">
      <c r="A3215">
        <v>2001</v>
      </c>
      <c r="B3215" t="s">
        <v>30</v>
      </c>
      <c r="C3215" t="s">
        <v>42</v>
      </c>
      <c r="D3215" t="s">
        <v>287</v>
      </c>
      <c r="E3215">
        <v>60464</v>
      </c>
      <c r="F3215">
        <v>6945</v>
      </c>
      <c r="G3215">
        <v>41234</v>
      </c>
      <c r="H3215">
        <v>395</v>
      </c>
      <c r="I3215">
        <v>619</v>
      </c>
    </row>
    <row r="3216" spans="1:9" x14ac:dyDescent="0.2">
      <c r="A3216">
        <v>2001</v>
      </c>
      <c r="B3216" t="s">
        <v>30</v>
      </c>
      <c r="C3216" t="s">
        <v>42</v>
      </c>
      <c r="D3216" t="s">
        <v>288</v>
      </c>
      <c r="E3216">
        <v>15484</v>
      </c>
      <c r="F3216">
        <v>2620</v>
      </c>
      <c r="G3216">
        <v>30140</v>
      </c>
      <c r="H3216">
        <v>194</v>
      </c>
      <c r="I3216">
        <v>150</v>
      </c>
    </row>
    <row r="3217" spans="1:9" x14ac:dyDescent="0.2">
      <c r="A3217">
        <v>2001</v>
      </c>
      <c r="B3217" t="s">
        <v>30</v>
      </c>
      <c r="C3217" t="s">
        <v>42</v>
      </c>
      <c r="D3217" t="s">
        <v>289</v>
      </c>
      <c r="E3217">
        <v>3230</v>
      </c>
      <c r="F3217">
        <v>478</v>
      </c>
      <c r="G3217">
        <v>10437</v>
      </c>
      <c r="H3217">
        <v>49</v>
      </c>
      <c r="I3217">
        <v>48</v>
      </c>
    </row>
    <row r="3218" spans="1:9" x14ac:dyDescent="0.2">
      <c r="A3218">
        <v>2001</v>
      </c>
      <c r="B3218" t="s">
        <v>30</v>
      </c>
      <c r="C3218" t="s">
        <v>293</v>
      </c>
      <c r="D3218" s="5" t="s">
        <v>428</v>
      </c>
      <c r="E3218">
        <v>1281</v>
      </c>
      <c r="F3218">
        <v>931</v>
      </c>
      <c r="G3218">
        <v>183292</v>
      </c>
      <c r="H3218">
        <v>708</v>
      </c>
      <c r="I3218">
        <v>81</v>
      </c>
    </row>
    <row r="3219" spans="1:9" x14ac:dyDescent="0.2">
      <c r="A3219">
        <v>2001</v>
      </c>
      <c r="B3219" t="s">
        <v>30</v>
      </c>
      <c r="C3219" t="s">
        <v>293</v>
      </c>
      <c r="D3219" s="5" t="s">
        <v>279</v>
      </c>
      <c r="E3219">
        <v>12843</v>
      </c>
      <c r="F3219">
        <v>8322</v>
      </c>
      <c r="G3219">
        <v>177837</v>
      </c>
      <c r="H3219">
        <v>1718</v>
      </c>
      <c r="I3219">
        <v>1211</v>
      </c>
    </row>
    <row r="3220" spans="1:9" x14ac:dyDescent="0.2">
      <c r="A3220">
        <v>2001</v>
      </c>
      <c r="B3220" t="s">
        <v>30</v>
      </c>
      <c r="C3220" t="s">
        <v>293</v>
      </c>
      <c r="D3220" t="s">
        <v>280</v>
      </c>
      <c r="E3220">
        <v>65809</v>
      </c>
      <c r="F3220">
        <v>17191</v>
      </c>
      <c r="G3220">
        <v>88842</v>
      </c>
      <c r="H3220">
        <v>9316</v>
      </c>
      <c r="I3220">
        <v>6489</v>
      </c>
    </row>
    <row r="3221" spans="1:9" x14ac:dyDescent="0.2">
      <c r="A3221">
        <v>2001</v>
      </c>
      <c r="B3221" t="s">
        <v>30</v>
      </c>
      <c r="C3221" t="s">
        <v>293</v>
      </c>
      <c r="D3221" t="s">
        <v>281</v>
      </c>
      <c r="E3221">
        <v>106037</v>
      </c>
      <c r="F3221">
        <v>13268</v>
      </c>
      <c r="G3221">
        <v>22471</v>
      </c>
      <c r="H3221">
        <v>7160</v>
      </c>
      <c r="I3221">
        <v>7519</v>
      </c>
    </row>
    <row r="3222" spans="1:9" x14ac:dyDescent="0.2">
      <c r="A3222">
        <v>2001</v>
      </c>
      <c r="B3222" t="s">
        <v>30</v>
      </c>
      <c r="C3222" t="s">
        <v>293</v>
      </c>
      <c r="D3222" t="s">
        <v>282</v>
      </c>
      <c r="E3222">
        <v>103098</v>
      </c>
      <c r="F3222">
        <v>7777</v>
      </c>
      <c r="G3222">
        <v>3744</v>
      </c>
      <c r="H3222">
        <v>1612</v>
      </c>
      <c r="I3222">
        <v>4312</v>
      </c>
    </row>
    <row r="3223" spans="1:9" x14ac:dyDescent="0.2">
      <c r="A3223">
        <v>2001</v>
      </c>
      <c r="B3223" t="s">
        <v>30</v>
      </c>
      <c r="C3223" t="s">
        <v>293</v>
      </c>
      <c r="D3223" t="s">
        <v>283</v>
      </c>
      <c r="E3223">
        <v>96973</v>
      </c>
      <c r="F3223">
        <v>5531</v>
      </c>
      <c r="G3223">
        <v>1176</v>
      </c>
      <c r="H3223">
        <v>372</v>
      </c>
      <c r="I3223">
        <v>2744</v>
      </c>
    </row>
    <row r="3224" spans="1:9" x14ac:dyDescent="0.2">
      <c r="A3224">
        <v>2001</v>
      </c>
      <c r="B3224" t="s">
        <v>30</v>
      </c>
      <c r="C3224" t="s">
        <v>293</v>
      </c>
      <c r="D3224" t="s">
        <v>284</v>
      </c>
      <c r="E3224">
        <v>95692</v>
      </c>
      <c r="F3224">
        <v>4963</v>
      </c>
      <c r="G3224">
        <v>909</v>
      </c>
      <c r="H3224">
        <v>216</v>
      </c>
      <c r="I3224">
        <v>2253</v>
      </c>
    </row>
    <row r="3225" spans="1:9" x14ac:dyDescent="0.2">
      <c r="A3225">
        <v>2001</v>
      </c>
      <c r="B3225" t="s">
        <v>30</v>
      </c>
      <c r="C3225" t="s">
        <v>293</v>
      </c>
      <c r="D3225" t="s">
        <v>285</v>
      </c>
      <c r="E3225">
        <v>145702</v>
      </c>
      <c r="F3225">
        <v>6976</v>
      </c>
      <c r="G3225">
        <v>1853</v>
      </c>
      <c r="H3225">
        <v>205</v>
      </c>
      <c r="I3225">
        <v>2683</v>
      </c>
    </row>
    <row r="3226" spans="1:9" x14ac:dyDescent="0.2">
      <c r="A3226">
        <v>2001</v>
      </c>
      <c r="B3226" t="s">
        <v>30</v>
      </c>
      <c r="C3226" t="s">
        <v>293</v>
      </c>
      <c r="D3226" t="s">
        <v>286</v>
      </c>
      <c r="E3226">
        <v>82350</v>
      </c>
      <c r="F3226">
        <v>4949</v>
      </c>
      <c r="G3226">
        <v>4949</v>
      </c>
      <c r="H3226">
        <v>163</v>
      </c>
      <c r="I3226">
        <v>1012</v>
      </c>
    </row>
    <row r="3227" spans="1:9" x14ac:dyDescent="0.2">
      <c r="A3227">
        <v>2001</v>
      </c>
      <c r="B3227" t="s">
        <v>30</v>
      </c>
      <c r="C3227" t="s">
        <v>293</v>
      </c>
      <c r="D3227" t="s">
        <v>287</v>
      </c>
      <c r="E3227">
        <v>47619</v>
      </c>
      <c r="F3227">
        <v>6242</v>
      </c>
      <c r="G3227">
        <v>20767</v>
      </c>
      <c r="H3227">
        <v>221</v>
      </c>
      <c r="I3227">
        <v>527</v>
      </c>
    </row>
    <row r="3228" spans="1:9" x14ac:dyDescent="0.2">
      <c r="A3228">
        <v>2001</v>
      </c>
      <c r="B3228" t="s">
        <v>30</v>
      </c>
      <c r="C3228" t="s">
        <v>293</v>
      </c>
      <c r="D3228" t="s">
        <v>288</v>
      </c>
      <c r="E3228">
        <v>12090</v>
      </c>
      <c r="F3228">
        <v>2382</v>
      </c>
      <c r="G3228">
        <v>18815</v>
      </c>
      <c r="H3228">
        <v>125</v>
      </c>
      <c r="I3228">
        <v>125</v>
      </c>
    </row>
    <row r="3229" spans="1:9" x14ac:dyDescent="0.2">
      <c r="A3229">
        <v>2001</v>
      </c>
      <c r="B3229" t="s">
        <v>30</v>
      </c>
      <c r="C3229" t="s">
        <v>293</v>
      </c>
      <c r="D3229" t="s">
        <v>289</v>
      </c>
      <c r="E3229">
        <v>2286</v>
      </c>
      <c r="F3229">
        <v>419</v>
      </c>
      <c r="G3229">
        <v>6799</v>
      </c>
      <c r="H3229">
        <v>29</v>
      </c>
      <c r="I3229">
        <v>39</v>
      </c>
    </row>
    <row r="3230" spans="1:9" x14ac:dyDescent="0.2">
      <c r="A3230">
        <v>2001</v>
      </c>
      <c r="B3230" t="s">
        <v>30</v>
      </c>
      <c r="C3230" t="s">
        <v>294</v>
      </c>
      <c r="D3230" s="5" t="s">
        <v>428</v>
      </c>
      <c r="E3230">
        <v>310</v>
      </c>
      <c r="F3230">
        <v>71</v>
      </c>
      <c r="G3230">
        <v>108520</v>
      </c>
      <c r="H3230">
        <v>378</v>
      </c>
      <c r="I3230">
        <v>5</v>
      </c>
    </row>
    <row r="3231" spans="1:9" x14ac:dyDescent="0.2">
      <c r="A3231">
        <v>2001</v>
      </c>
      <c r="B3231" t="s">
        <v>30</v>
      </c>
      <c r="C3231" t="s">
        <v>294</v>
      </c>
      <c r="D3231" s="5" t="s">
        <v>279</v>
      </c>
      <c r="E3231">
        <v>3580</v>
      </c>
      <c r="F3231">
        <v>745</v>
      </c>
      <c r="G3231">
        <v>117224</v>
      </c>
      <c r="H3231">
        <v>1951</v>
      </c>
      <c r="I3231">
        <v>215</v>
      </c>
    </row>
    <row r="3232" spans="1:9" x14ac:dyDescent="0.2">
      <c r="A3232">
        <v>2001</v>
      </c>
      <c r="B3232" t="s">
        <v>30</v>
      </c>
      <c r="C3232" t="s">
        <v>294</v>
      </c>
      <c r="D3232" t="s">
        <v>280</v>
      </c>
      <c r="E3232">
        <v>30978</v>
      </c>
      <c r="F3232">
        <v>4468</v>
      </c>
      <c r="G3232">
        <v>77072</v>
      </c>
      <c r="H3232">
        <v>9157</v>
      </c>
      <c r="I3232">
        <v>2103</v>
      </c>
    </row>
    <row r="3233" spans="1:9" x14ac:dyDescent="0.2">
      <c r="A3233">
        <v>2001</v>
      </c>
      <c r="B3233" t="s">
        <v>30</v>
      </c>
      <c r="C3233" t="s">
        <v>294</v>
      </c>
      <c r="D3233" t="s">
        <v>281</v>
      </c>
      <c r="E3233">
        <v>66221</v>
      </c>
      <c r="F3233">
        <v>5803</v>
      </c>
      <c r="G3233">
        <v>36527</v>
      </c>
      <c r="H3233">
        <v>12030</v>
      </c>
      <c r="I3233">
        <v>3460</v>
      </c>
    </row>
    <row r="3234" spans="1:9" x14ac:dyDescent="0.2">
      <c r="A3234">
        <v>2001</v>
      </c>
      <c r="B3234" t="s">
        <v>30</v>
      </c>
      <c r="C3234" t="s">
        <v>294</v>
      </c>
      <c r="D3234" t="s">
        <v>282</v>
      </c>
      <c r="E3234">
        <v>76175</v>
      </c>
      <c r="F3234">
        <v>3647</v>
      </c>
      <c r="G3234">
        <v>8784</v>
      </c>
      <c r="H3234">
        <v>4320</v>
      </c>
      <c r="I3234">
        <v>1994</v>
      </c>
    </row>
    <row r="3235" spans="1:9" x14ac:dyDescent="0.2">
      <c r="A3235">
        <v>2001</v>
      </c>
      <c r="B3235" t="s">
        <v>30</v>
      </c>
      <c r="C3235" t="s">
        <v>294</v>
      </c>
      <c r="D3235" t="s">
        <v>283</v>
      </c>
      <c r="E3235">
        <v>76523</v>
      </c>
      <c r="F3235">
        <v>2340</v>
      </c>
      <c r="G3235">
        <v>2559</v>
      </c>
      <c r="H3235">
        <v>1191</v>
      </c>
      <c r="I3235">
        <v>1298</v>
      </c>
    </row>
    <row r="3236" spans="1:9" x14ac:dyDescent="0.2">
      <c r="A3236">
        <v>2001</v>
      </c>
      <c r="B3236" t="s">
        <v>30</v>
      </c>
      <c r="C3236" t="s">
        <v>294</v>
      </c>
      <c r="D3236" t="s">
        <v>284</v>
      </c>
      <c r="E3236">
        <v>70492</v>
      </c>
      <c r="F3236">
        <v>1826</v>
      </c>
      <c r="G3236">
        <v>1531</v>
      </c>
      <c r="H3236">
        <v>530</v>
      </c>
      <c r="I3236">
        <v>941</v>
      </c>
    </row>
    <row r="3237" spans="1:9" x14ac:dyDescent="0.2">
      <c r="A3237">
        <v>2001</v>
      </c>
      <c r="B3237" t="s">
        <v>30</v>
      </c>
      <c r="C3237" t="s">
        <v>294</v>
      </c>
      <c r="D3237" t="s">
        <v>285</v>
      </c>
      <c r="E3237">
        <v>101097</v>
      </c>
      <c r="F3237">
        <v>2193</v>
      </c>
      <c r="G3237">
        <v>3360</v>
      </c>
      <c r="H3237">
        <v>573</v>
      </c>
      <c r="I3237">
        <v>921</v>
      </c>
    </row>
    <row r="3238" spans="1:9" x14ac:dyDescent="0.2">
      <c r="A3238">
        <v>2001</v>
      </c>
      <c r="B3238" t="s">
        <v>30</v>
      </c>
      <c r="C3238" t="s">
        <v>294</v>
      </c>
      <c r="D3238" t="s">
        <v>286</v>
      </c>
      <c r="E3238">
        <v>48498</v>
      </c>
      <c r="F3238">
        <v>1095</v>
      </c>
      <c r="G3238">
        <v>8076</v>
      </c>
      <c r="H3238">
        <v>292</v>
      </c>
      <c r="I3238">
        <v>253</v>
      </c>
    </row>
    <row r="3239" spans="1:9" x14ac:dyDescent="0.2">
      <c r="A3239">
        <v>2001</v>
      </c>
      <c r="B3239" t="s">
        <v>30</v>
      </c>
      <c r="C3239" t="s">
        <v>294</v>
      </c>
      <c r="D3239" t="s">
        <v>287</v>
      </c>
      <c r="E3239">
        <v>12845</v>
      </c>
      <c r="F3239">
        <v>703</v>
      </c>
      <c r="G3239">
        <v>20467</v>
      </c>
      <c r="H3239">
        <v>174</v>
      </c>
      <c r="I3239">
        <v>92</v>
      </c>
    </row>
    <row r="3240" spans="1:9" x14ac:dyDescent="0.2">
      <c r="A3240">
        <v>2001</v>
      </c>
      <c r="B3240" t="s">
        <v>30</v>
      </c>
      <c r="C3240" t="s">
        <v>294</v>
      </c>
      <c r="D3240" t="s">
        <v>288</v>
      </c>
      <c r="E3240">
        <v>3394</v>
      </c>
      <c r="F3240">
        <v>238</v>
      </c>
      <c r="G3240">
        <v>11325</v>
      </c>
      <c r="H3240">
        <v>69</v>
      </c>
      <c r="I3240">
        <v>25</v>
      </c>
    </row>
    <row r="3241" spans="1:9" x14ac:dyDescent="0.2">
      <c r="A3241">
        <v>2001</v>
      </c>
      <c r="B3241" t="s">
        <v>30</v>
      </c>
      <c r="C3241" t="s">
        <v>294</v>
      </c>
      <c r="D3241" t="s">
        <v>289</v>
      </c>
      <c r="E3241">
        <v>944</v>
      </c>
      <c r="F3241">
        <v>59</v>
      </c>
      <c r="G3241">
        <v>3638</v>
      </c>
      <c r="H3241">
        <v>20</v>
      </c>
      <c r="I3241">
        <v>9</v>
      </c>
    </row>
    <row r="3242" spans="1:9" x14ac:dyDescent="0.2">
      <c r="A3242">
        <v>2001</v>
      </c>
      <c r="B3242" t="s">
        <v>8</v>
      </c>
      <c r="C3242" t="s">
        <v>42</v>
      </c>
      <c r="D3242" s="5" t="s">
        <v>428</v>
      </c>
      <c r="E3242">
        <v>1679</v>
      </c>
      <c r="F3242">
        <v>800</v>
      </c>
      <c r="G3242">
        <v>429476</v>
      </c>
      <c r="H3242">
        <v>2026</v>
      </c>
      <c r="I3242">
        <v>138</v>
      </c>
    </row>
    <row r="3243" spans="1:9" x14ac:dyDescent="0.2">
      <c r="A3243">
        <v>2001</v>
      </c>
      <c r="B3243" t="s">
        <v>8</v>
      </c>
      <c r="C3243" t="s">
        <v>42</v>
      </c>
      <c r="D3243" s="5" t="s">
        <v>279</v>
      </c>
      <c r="E3243">
        <v>13417</v>
      </c>
      <c r="F3243">
        <v>7118</v>
      </c>
      <c r="G3243">
        <v>436874</v>
      </c>
      <c r="H3243">
        <v>5911</v>
      </c>
      <c r="I3243">
        <v>1627</v>
      </c>
    </row>
    <row r="3244" spans="1:9" x14ac:dyDescent="0.2">
      <c r="A3244">
        <v>2001</v>
      </c>
      <c r="B3244" t="s">
        <v>8</v>
      </c>
      <c r="C3244" t="s">
        <v>42</v>
      </c>
      <c r="D3244" t="s">
        <v>280</v>
      </c>
      <c r="E3244">
        <v>125929</v>
      </c>
      <c r="F3244">
        <v>27360</v>
      </c>
      <c r="G3244">
        <v>282160</v>
      </c>
      <c r="H3244">
        <v>49023</v>
      </c>
      <c r="I3244">
        <v>13930</v>
      </c>
    </row>
    <row r="3245" spans="1:9" x14ac:dyDescent="0.2">
      <c r="A3245">
        <v>2001</v>
      </c>
      <c r="B3245" t="s">
        <v>8</v>
      </c>
      <c r="C3245" t="s">
        <v>42</v>
      </c>
      <c r="D3245" t="s">
        <v>281</v>
      </c>
      <c r="E3245">
        <v>302912</v>
      </c>
      <c r="F3245">
        <v>33760</v>
      </c>
      <c r="G3245">
        <v>126307</v>
      </c>
      <c r="H3245">
        <v>55895</v>
      </c>
      <c r="I3245">
        <v>21645</v>
      </c>
    </row>
    <row r="3246" spans="1:9" x14ac:dyDescent="0.2">
      <c r="A3246">
        <v>2001</v>
      </c>
      <c r="B3246" t="s">
        <v>8</v>
      </c>
      <c r="C3246" t="s">
        <v>42</v>
      </c>
      <c r="D3246" t="s">
        <v>282</v>
      </c>
      <c r="E3246">
        <v>383785</v>
      </c>
      <c r="F3246">
        <v>27907</v>
      </c>
      <c r="G3246">
        <v>35895</v>
      </c>
      <c r="H3246">
        <v>20627</v>
      </c>
      <c r="I3246">
        <v>17455</v>
      </c>
    </row>
    <row r="3247" spans="1:9" x14ac:dyDescent="0.2">
      <c r="A3247">
        <v>2001</v>
      </c>
      <c r="B3247" t="s">
        <v>8</v>
      </c>
      <c r="C3247" t="s">
        <v>42</v>
      </c>
      <c r="D3247" t="s">
        <v>283</v>
      </c>
      <c r="E3247">
        <v>364477</v>
      </c>
      <c r="F3247">
        <v>20747</v>
      </c>
      <c r="G3247">
        <v>12930</v>
      </c>
      <c r="H3247">
        <v>7222</v>
      </c>
      <c r="I3247">
        <v>12310</v>
      </c>
    </row>
    <row r="3248" spans="1:9" x14ac:dyDescent="0.2">
      <c r="A3248">
        <v>2001</v>
      </c>
      <c r="B3248" t="s">
        <v>8</v>
      </c>
      <c r="C3248" t="s">
        <v>42</v>
      </c>
      <c r="D3248" t="s">
        <v>284</v>
      </c>
      <c r="E3248">
        <v>326717</v>
      </c>
      <c r="F3248">
        <v>18671</v>
      </c>
      <c r="G3248">
        <v>8442</v>
      </c>
      <c r="H3248">
        <v>4224</v>
      </c>
      <c r="I3248">
        <v>10720</v>
      </c>
    </row>
    <row r="3249" spans="1:9" x14ac:dyDescent="0.2">
      <c r="A3249">
        <v>2001</v>
      </c>
      <c r="B3249" t="s">
        <v>8</v>
      </c>
      <c r="C3249" t="s">
        <v>42</v>
      </c>
      <c r="D3249" t="s">
        <v>285</v>
      </c>
      <c r="E3249">
        <v>464999</v>
      </c>
      <c r="F3249">
        <v>25314</v>
      </c>
      <c r="G3249">
        <v>19336</v>
      </c>
      <c r="H3249">
        <v>6195</v>
      </c>
      <c r="I3249">
        <v>11643</v>
      </c>
    </row>
    <row r="3250" spans="1:9" x14ac:dyDescent="0.2">
      <c r="A3250">
        <v>2001</v>
      </c>
      <c r="B3250" t="s">
        <v>8</v>
      </c>
      <c r="C3250" t="s">
        <v>42</v>
      </c>
      <c r="D3250" t="s">
        <v>286</v>
      </c>
      <c r="E3250">
        <v>204853</v>
      </c>
      <c r="F3250">
        <v>13335</v>
      </c>
      <c r="G3250">
        <v>40824</v>
      </c>
      <c r="H3250">
        <v>3218</v>
      </c>
      <c r="I3250">
        <v>3667</v>
      </c>
    </row>
    <row r="3251" spans="1:9" x14ac:dyDescent="0.2">
      <c r="A3251">
        <v>2001</v>
      </c>
      <c r="B3251" t="s">
        <v>8</v>
      </c>
      <c r="C3251" t="s">
        <v>42</v>
      </c>
      <c r="D3251" t="s">
        <v>287</v>
      </c>
      <c r="E3251">
        <v>53243</v>
      </c>
      <c r="F3251">
        <v>8270</v>
      </c>
      <c r="G3251">
        <v>75137</v>
      </c>
      <c r="H3251">
        <v>1390</v>
      </c>
      <c r="I3251">
        <v>1209</v>
      </c>
    </row>
    <row r="3252" spans="1:9" x14ac:dyDescent="0.2">
      <c r="A3252">
        <v>2001</v>
      </c>
      <c r="B3252" t="s">
        <v>8</v>
      </c>
      <c r="C3252" t="s">
        <v>42</v>
      </c>
      <c r="D3252" t="s">
        <v>288</v>
      </c>
      <c r="E3252">
        <v>10949</v>
      </c>
      <c r="F3252">
        <v>2309</v>
      </c>
      <c r="G3252">
        <v>36339</v>
      </c>
      <c r="H3252">
        <v>347</v>
      </c>
      <c r="I3252">
        <v>185</v>
      </c>
    </row>
    <row r="3253" spans="1:9" x14ac:dyDescent="0.2">
      <c r="A3253">
        <v>2001</v>
      </c>
      <c r="B3253" t="s">
        <v>8</v>
      </c>
      <c r="C3253" t="s">
        <v>42</v>
      </c>
      <c r="D3253" t="s">
        <v>289</v>
      </c>
      <c r="E3253">
        <v>3117</v>
      </c>
      <c r="F3253">
        <v>480</v>
      </c>
      <c r="G3253">
        <v>11416</v>
      </c>
      <c r="H3253">
        <v>72</v>
      </c>
      <c r="I3253">
        <v>68</v>
      </c>
    </row>
    <row r="3254" spans="1:9" x14ac:dyDescent="0.2">
      <c r="A3254">
        <v>2001</v>
      </c>
      <c r="B3254" t="s">
        <v>8</v>
      </c>
      <c r="C3254" t="s">
        <v>293</v>
      </c>
      <c r="D3254" s="5" t="s">
        <v>428</v>
      </c>
      <c r="E3254">
        <v>544</v>
      </c>
      <c r="F3254">
        <v>583</v>
      </c>
      <c r="G3254">
        <v>128682</v>
      </c>
      <c r="H3254">
        <v>490</v>
      </c>
      <c r="I3254">
        <v>109</v>
      </c>
    </row>
    <row r="3255" spans="1:9" x14ac:dyDescent="0.2">
      <c r="A3255">
        <v>2001</v>
      </c>
      <c r="B3255" t="s">
        <v>8</v>
      </c>
      <c r="C3255" t="s">
        <v>293</v>
      </c>
      <c r="D3255" s="5" t="s">
        <v>279</v>
      </c>
      <c r="E3255">
        <v>5241</v>
      </c>
      <c r="F3255">
        <v>5633</v>
      </c>
      <c r="G3255">
        <v>126811</v>
      </c>
      <c r="H3255">
        <v>1751</v>
      </c>
      <c r="I3255">
        <v>1266</v>
      </c>
    </row>
    <row r="3256" spans="1:9" x14ac:dyDescent="0.2">
      <c r="A3256">
        <v>2001</v>
      </c>
      <c r="B3256" t="s">
        <v>8</v>
      </c>
      <c r="C3256" t="s">
        <v>293</v>
      </c>
      <c r="D3256" t="s">
        <v>280</v>
      </c>
      <c r="E3256">
        <v>37740</v>
      </c>
      <c r="F3256">
        <v>17700</v>
      </c>
      <c r="G3256">
        <v>58900</v>
      </c>
      <c r="H3256">
        <v>14133</v>
      </c>
      <c r="I3256">
        <v>9523</v>
      </c>
    </row>
    <row r="3257" spans="1:9" x14ac:dyDescent="0.2">
      <c r="A3257">
        <v>2001</v>
      </c>
      <c r="B3257" t="s">
        <v>8</v>
      </c>
      <c r="C3257" t="s">
        <v>293</v>
      </c>
      <c r="D3257" t="s">
        <v>281</v>
      </c>
      <c r="E3257">
        <v>71146</v>
      </c>
      <c r="F3257">
        <v>17214</v>
      </c>
      <c r="G3257">
        <v>16766</v>
      </c>
      <c r="H3257">
        <v>9624</v>
      </c>
      <c r="I3257">
        <v>11761</v>
      </c>
    </row>
    <row r="3258" spans="1:9" x14ac:dyDescent="0.2">
      <c r="A3258">
        <v>2001</v>
      </c>
      <c r="B3258" t="s">
        <v>8</v>
      </c>
      <c r="C3258" t="s">
        <v>293</v>
      </c>
      <c r="D3258" t="s">
        <v>282</v>
      </c>
      <c r="E3258">
        <v>83321</v>
      </c>
      <c r="F3258">
        <v>14224</v>
      </c>
      <c r="G3258">
        <v>4625</v>
      </c>
      <c r="H3258">
        <v>3036</v>
      </c>
      <c r="I3258">
        <v>9431</v>
      </c>
    </row>
    <row r="3259" spans="1:9" x14ac:dyDescent="0.2">
      <c r="A3259">
        <v>2001</v>
      </c>
      <c r="B3259" t="s">
        <v>8</v>
      </c>
      <c r="C3259" t="s">
        <v>293</v>
      </c>
      <c r="D3259" t="s">
        <v>283</v>
      </c>
      <c r="E3259">
        <v>76681</v>
      </c>
      <c r="F3259">
        <v>10938</v>
      </c>
      <c r="G3259">
        <v>1847</v>
      </c>
      <c r="H3259">
        <v>965</v>
      </c>
      <c r="I3259">
        <v>6593</v>
      </c>
    </row>
    <row r="3260" spans="1:9" x14ac:dyDescent="0.2">
      <c r="A3260">
        <v>2001</v>
      </c>
      <c r="B3260" t="s">
        <v>8</v>
      </c>
      <c r="C3260" t="s">
        <v>293</v>
      </c>
      <c r="D3260" t="s">
        <v>284</v>
      </c>
      <c r="E3260">
        <v>71284</v>
      </c>
      <c r="F3260">
        <v>10421</v>
      </c>
      <c r="G3260">
        <v>1284</v>
      </c>
      <c r="H3260">
        <v>542</v>
      </c>
      <c r="I3260">
        <v>5873</v>
      </c>
    </row>
    <row r="3261" spans="1:9" x14ac:dyDescent="0.2">
      <c r="A3261">
        <v>2001</v>
      </c>
      <c r="B3261" t="s">
        <v>8</v>
      </c>
      <c r="C3261" t="s">
        <v>293</v>
      </c>
      <c r="D3261" t="s">
        <v>285</v>
      </c>
      <c r="E3261">
        <v>104143</v>
      </c>
      <c r="F3261">
        <v>14936</v>
      </c>
      <c r="G3261">
        <v>2899</v>
      </c>
      <c r="H3261">
        <v>708</v>
      </c>
      <c r="I3261">
        <v>6654</v>
      </c>
    </row>
    <row r="3262" spans="1:9" x14ac:dyDescent="0.2">
      <c r="A3262">
        <v>2001</v>
      </c>
      <c r="B3262" t="s">
        <v>8</v>
      </c>
      <c r="C3262" t="s">
        <v>293</v>
      </c>
      <c r="D3262" t="s">
        <v>286</v>
      </c>
      <c r="E3262">
        <v>52063</v>
      </c>
      <c r="F3262">
        <v>8583</v>
      </c>
      <c r="G3262">
        <v>5612</v>
      </c>
      <c r="H3262">
        <v>365</v>
      </c>
      <c r="I3262">
        <v>2331</v>
      </c>
    </row>
    <row r="3263" spans="1:9" x14ac:dyDescent="0.2">
      <c r="A3263">
        <v>2001</v>
      </c>
      <c r="B3263" t="s">
        <v>8</v>
      </c>
      <c r="C3263" t="s">
        <v>293</v>
      </c>
      <c r="D3263" t="s">
        <v>287</v>
      </c>
      <c r="E3263">
        <v>22083</v>
      </c>
      <c r="F3263">
        <v>6194</v>
      </c>
      <c r="G3263">
        <v>13285</v>
      </c>
      <c r="H3263">
        <v>306</v>
      </c>
      <c r="I3263">
        <v>852</v>
      </c>
    </row>
    <row r="3264" spans="1:9" x14ac:dyDescent="0.2">
      <c r="A3264">
        <v>2001</v>
      </c>
      <c r="B3264" t="s">
        <v>8</v>
      </c>
      <c r="C3264" t="s">
        <v>293</v>
      </c>
      <c r="D3264" t="s">
        <v>288</v>
      </c>
      <c r="E3264">
        <v>4810</v>
      </c>
      <c r="F3264">
        <v>1738</v>
      </c>
      <c r="G3264">
        <v>8416</v>
      </c>
      <c r="H3264">
        <v>90</v>
      </c>
      <c r="I3264">
        <v>126</v>
      </c>
    </row>
    <row r="3265" spans="1:9" x14ac:dyDescent="0.2">
      <c r="A3265">
        <v>2001</v>
      </c>
      <c r="B3265" t="s">
        <v>8</v>
      </c>
      <c r="C3265" t="s">
        <v>293</v>
      </c>
      <c r="D3265" t="s">
        <v>289</v>
      </c>
      <c r="E3265">
        <v>1080</v>
      </c>
      <c r="F3265">
        <v>352</v>
      </c>
      <c r="G3265">
        <v>3088</v>
      </c>
      <c r="H3265">
        <v>11</v>
      </c>
      <c r="I3265">
        <v>47</v>
      </c>
    </row>
    <row r="3266" spans="1:9" x14ac:dyDescent="0.2">
      <c r="A3266">
        <v>2001</v>
      </c>
      <c r="B3266" t="s">
        <v>8</v>
      </c>
      <c r="C3266" t="s">
        <v>294</v>
      </c>
      <c r="D3266" s="5" t="s">
        <v>428</v>
      </c>
      <c r="E3266">
        <v>1135</v>
      </c>
      <c r="F3266">
        <v>217</v>
      </c>
      <c r="G3266">
        <v>300794</v>
      </c>
      <c r="H3266">
        <v>1536</v>
      </c>
      <c r="I3266">
        <v>29</v>
      </c>
    </row>
    <row r="3267" spans="1:9" x14ac:dyDescent="0.2">
      <c r="A3267">
        <v>2001</v>
      </c>
      <c r="B3267" t="s">
        <v>8</v>
      </c>
      <c r="C3267" t="s">
        <v>294</v>
      </c>
      <c r="D3267" s="5" t="s">
        <v>279</v>
      </c>
      <c r="E3267">
        <v>8176</v>
      </c>
      <c r="F3267">
        <v>1485</v>
      </c>
      <c r="G3267">
        <v>310063</v>
      </c>
      <c r="H3267">
        <v>4160</v>
      </c>
      <c r="I3267">
        <v>361</v>
      </c>
    </row>
    <row r="3268" spans="1:9" x14ac:dyDescent="0.2">
      <c r="A3268">
        <v>2001</v>
      </c>
      <c r="B3268" t="s">
        <v>8</v>
      </c>
      <c r="C3268" t="s">
        <v>294</v>
      </c>
      <c r="D3268" t="s">
        <v>280</v>
      </c>
      <c r="E3268">
        <v>88189</v>
      </c>
      <c r="F3268">
        <v>9660</v>
      </c>
      <c r="G3268">
        <v>223260</v>
      </c>
      <c r="H3268">
        <v>34890</v>
      </c>
      <c r="I3268">
        <v>4407</v>
      </c>
    </row>
    <row r="3269" spans="1:9" x14ac:dyDescent="0.2">
      <c r="A3269">
        <v>2001</v>
      </c>
      <c r="B3269" t="s">
        <v>8</v>
      </c>
      <c r="C3269" t="s">
        <v>294</v>
      </c>
      <c r="D3269" t="s">
        <v>281</v>
      </c>
      <c r="E3269">
        <v>231766</v>
      </c>
      <c r="F3269">
        <v>16546</v>
      </c>
      <c r="G3269">
        <v>109541</v>
      </c>
      <c r="H3269">
        <v>46271</v>
      </c>
      <c r="I3269">
        <v>9884</v>
      </c>
    </row>
    <row r="3270" spans="1:9" x14ac:dyDescent="0.2">
      <c r="A3270">
        <v>2001</v>
      </c>
      <c r="B3270" t="s">
        <v>8</v>
      </c>
      <c r="C3270" t="s">
        <v>294</v>
      </c>
      <c r="D3270" t="s">
        <v>282</v>
      </c>
      <c r="E3270">
        <v>300464</v>
      </c>
      <c r="F3270">
        <v>13683</v>
      </c>
      <c r="G3270">
        <v>31270</v>
      </c>
      <c r="H3270">
        <v>17591</v>
      </c>
      <c r="I3270">
        <v>8024</v>
      </c>
    </row>
    <row r="3271" spans="1:9" x14ac:dyDescent="0.2">
      <c r="A3271">
        <v>2001</v>
      </c>
      <c r="B3271" t="s">
        <v>8</v>
      </c>
      <c r="C3271" t="s">
        <v>294</v>
      </c>
      <c r="D3271" t="s">
        <v>283</v>
      </c>
      <c r="E3271">
        <v>287796</v>
      </c>
      <c r="F3271">
        <v>9809</v>
      </c>
      <c r="G3271">
        <v>11083</v>
      </c>
      <c r="H3271">
        <v>6257</v>
      </c>
      <c r="I3271">
        <v>5717</v>
      </c>
    </row>
    <row r="3272" spans="1:9" x14ac:dyDescent="0.2">
      <c r="A3272">
        <v>2001</v>
      </c>
      <c r="B3272" t="s">
        <v>8</v>
      </c>
      <c r="C3272" t="s">
        <v>294</v>
      </c>
      <c r="D3272" t="s">
        <v>284</v>
      </c>
      <c r="E3272">
        <v>255433</v>
      </c>
      <c r="F3272">
        <v>8250</v>
      </c>
      <c r="G3272">
        <v>7158</v>
      </c>
      <c r="H3272">
        <v>3682</v>
      </c>
      <c r="I3272">
        <v>4847</v>
      </c>
    </row>
    <row r="3273" spans="1:9" x14ac:dyDescent="0.2">
      <c r="A3273">
        <v>2001</v>
      </c>
      <c r="B3273" t="s">
        <v>8</v>
      </c>
      <c r="C3273" t="s">
        <v>294</v>
      </c>
      <c r="D3273" t="s">
        <v>285</v>
      </c>
      <c r="E3273">
        <v>360856</v>
      </c>
      <c r="F3273">
        <v>10378</v>
      </c>
      <c r="G3273">
        <v>16437</v>
      </c>
      <c r="H3273">
        <v>5487</v>
      </c>
      <c r="I3273">
        <v>4989</v>
      </c>
    </row>
    <row r="3274" spans="1:9" x14ac:dyDescent="0.2">
      <c r="A3274">
        <v>2001</v>
      </c>
      <c r="B3274" t="s">
        <v>8</v>
      </c>
      <c r="C3274" t="s">
        <v>294</v>
      </c>
      <c r="D3274" t="s">
        <v>286</v>
      </c>
      <c r="E3274">
        <v>152790</v>
      </c>
      <c r="F3274">
        <v>4752</v>
      </c>
      <c r="G3274">
        <v>35212</v>
      </c>
      <c r="H3274">
        <v>2853</v>
      </c>
      <c r="I3274">
        <v>1336</v>
      </c>
    </row>
    <row r="3275" spans="1:9" x14ac:dyDescent="0.2">
      <c r="A3275">
        <v>2001</v>
      </c>
      <c r="B3275" t="s">
        <v>8</v>
      </c>
      <c r="C3275" t="s">
        <v>294</v>
      </c>
      <c r="D3275" t="s">
        <v>287</v>
      </c>
      <c r="E3275">
        <v>31160</v>
      </c>
      <c r="F3275">
        <v>2076</v>
      </c>
      <c r="G3275">
        <v>61852</v>
      </c>
      <c r="H3275">
        <v>1084</v>
      </c>
      <c r="I3275">
        <v>357</v>
      </c>
    </row>
    <row r="3276" spans="1:9" x14ac:dyDescent="0.2">
      <c r="A3276">
        <v>2001</v>
      </c>
      <c r="B3276" t="s">
        <v>8</v>
      </c>
      <c r="C3276" t="s">
        <v>294</v>
      </c>
      <c r="D3276" t="s">
        <v>288</v>
      </c>
      <c r="E3276">
        <v>6139</v>
      </c>
      <c r="F3276">
        <v>571</v>
      </c>
      <c r="G3276">
        <v>27923</v>
      </c>
      <c r="H3276">
        <v>257</v>
      </c>
      <c r="I3276">
        <v>59</v>
      </c>
    </row>
    <row r="3277" spans="1:9" x14ac:dyDescent="0.2">
      <c r="A3277">
        <v>2001</v>
      </c>
      <c r="B3277" t="s">
        <v>8</v>
      </c>
      <c r="C3277" t="s">
        <v>294</v>
      </c>
      <c r="D3277" t="s">
        <v>289</v>
      </c>
      <c r="E3277">
        <v>2037</v>
      </c>
      <c r="F3277">
        <v>128</v>
      </c>
      <c r="G3277">
        <v>8328</v>
      </c>
      <c r="H3277">
        <v>61</v>
      </c>
      <c r="I3277">
        <v>21</v>
      </c>
    </row>
    <row r="3278" spans="1:9" x14ac:dyDescent="0.2">
      <c r="A3278">
        <v>2001</v>
      </c>
      <c r="B3278" t="s">
        <v>28</v>
      </c>
      <c r="C3278" t="s">
        <v>42</v>
      </c>
      <c r="D3278" s="5" t="s">
        <v>428</v>
      </c>
      <c r="E3278">
        <v>1922</v>
      </c>
      <c r="F3278">
        <v>380</v>
      </c>
      <c r="G3278">
        <v>406271</v>
      </c>
      <c r="H3278">
        <v>2752</v>
      </c>
      <c r="I3278">
        <v>45</v>
      </c>
    </row>
    <row r="3279" spans="1:9" x14ac:dyDescent="0.2">
      <c r="A3279">
        <v>2001</v>
      </c>
      <c r="B3279" t="s">
        <v>28</v>
      </c>
      <c r="C3279" t="s">
        <v>42</v>
      </c>
      <c r="D3279" s="5" t="s">
        <v>279</v>
      </c>
      <c r="E3279">
        <v>12155</v>
      </c>
      <c r="F3279">
        <v>2235</v>
      </c>
      <c r="G3279">
        <v>442618</v>
      </c>
      <c r="H3279">
        <v>8490</v>
      </c>
      <c r="I3279">
        <v>681</v>
      </c>
    </row>
    <row r="3280" spans="1:9" x14ac:dyDescent="0.2">
      <c r="A3280">
        <v>2001</v>
      </c>
      <c r="B3280" t="s">
        <v>28</v>
      </c>
      <c r="C3280" t="s">
        <v>42</v>
      </c>
      <c r="D3280" t="s">
        <v>280</v>
      </c>
      <c r="E3280">
        <v>127755</v>
      </c>
      <c r="F3280">
        <v>17065</v>
      </c>
      <c r="G3280">
        <v>348852</v>
      </c>
      <c r="H3280">
        <v>66884</v>
      </c>
      <c r="I3280">
        <v>8688</v>
      </c>
    </row>
    <row r="3281" spans="1:9" x14ac:dyDescent="0.2">
      <c r="A3281">
        <v>2001</v>
      </c>
      <c r="B3281" t="s">
        <v>28</v>
      </c>
      <c r="C3281" t="s">
        <v>42</v>
      </c>
      <c r="D3281" t="s">
        <v>281</v>
      </c>
      <c r="E3281">
        <v>351052</v>
      </c>
      <c r="F3281">
        <v>29945</v>
      </c>
      <c r="G3281">
        <v>174411</v>
      </c>
      <c r="H3281">
        <v>81099</v>
      </c>
      <c r="I3281">
        <v>19360</v>
      </c>
    </row>
    <row r="3282" spans="1:9" x14ac:dyDescent="0.2">
      <c r="A3282">
        <v>2001</v>
      </c>
      <c r="B3282" t="s">
        <v>28</v>
      </c>
      <c r="C3282" t="s">
        <v>42</v>
      </c>
      <c r="D3282" t="s">
        <v>282</v>
      </c>
      <c r="E3282">
        <v>430878</v>
      </c>
      <c r="F3282">
        <v>23202</v>
      </c>
      <c r="G3282">
        <v>50714</v>
      </c>
      <c r="H3282">
        <v>31382</v>
      </c>
      <c r="I3282">
        <v>15053</v>
      </c>
    </row>
    <row r="3283" spans="1:9" x14ac:dyDescent="0.2">
      <c r="A3283">
        <v>2001</v>
      </c>
      <c r="B3283" t="s">
        <v>28</v>
      </c>
      <c r="C3283" t="s">
        <v>42</v>
      </c>
      <c r="D3283" t="s">
        <v>283</v>
      </c>
      <c r="E3283">
        <v>387073</v>
      </c>
      <c r="F3283">
        <v>15757</v>
      </c>
      <c r="G3283">
        <v>19800</v>
      </c>
      <c r="H3283">
        <v>12100</v>
      </c>
      <c r="I3283">
        <v>10316</v>
      </c>
    </row>
    <row r="3284" spans="1:9" x14ac:dyDescent="0.2">
      <c r="A3284">
        <v>2001</v>
      </c>
      <c r="B3284" t="s">
        <v>28</v>
      </c>
      <c r="C3284" t="s">
        <v>42</v>
      </c>
      <c r="D3284" t="s">
        <v>284</v>
      </c>
      <c r="E3284">
        <v>349155</v>
      </c>
      <c r="F3284">
        <v>12513</v>
      </c>
      <c r="G3284">
        <v>12350</v>
      </c>
      <c r="H3284">
        <v>6743</v>
      </c>
      <c r="I3284">
        <v>7894</v>
      </c>
    </row>
    <row r="3285" spans="1:9" x14ac:dyDescent="0.2">
      <c r="A3285">
        <v>2001</v>
      </c>
      <c r="B3285" t="s">
        <v>28</v>
      </c>
      <c r="C3285" t="s">
        <v>42</v>
      </c>
      <c r="D3285" t="s">
        <v>285</v>
      </c>
      <c r="E3285">
        <v>520524</v>
      </c>
      <c r="F3285">
        <v>16113</v>
      </c>
      <c r="G3285">
        <v>26676</v>
      </c>
      <c r="H3285">
        <v>10073</v>
      </c>
      <c r="I3285">
        <v>8918</v>
      </c>
    </row>
    <row r="3286" spans="1:9" x14ac:dyDescent="0.2">
      <c r="A3286">
        <v>2001</v>
      </c>
      <c r="B3286" t="s">
        <v>28</v>
      </c>
      <c r="C3286" t="s">
        <v>42</v>
      </c>
      <c r="D3286" t="s">
        <v>286</v>
      </c>
      <c r="E3286">
        <v>262609</v>
      </c>
      <c r="F3286">
        <v>7277</v>
      </c>
      <c r="G3286">
        <v>56357</v>
      </c>
      <c r="H3286">
        <v>5516</v>
      </c>
      <c r="I3286">
        <v>2682</v>
      </c>
    </row>
    <row r="3287" spans="1:9" x14ac:dyDescent="0.2">
      <c r="A3287">
        <v>2001</v>
      </c>
      <c r="B3287" t="s">
        <v>28</v>
      </c>
      <c r="C3287" t="s">
        <v>42</v>
      </c>
      <c r="D3287" t="s">
        <v>287</v>
      </c>
      <c r="E3287">
        <v>62517</v>
      </c>
      <c r="F3287">
        <v>3169</v>
      </c>
      <c r="G3287">
        <v>107787</v>
      </c>
      <c r="H3287">
        <v>2404</v>
      </c>
      <c r="I3287">
        <v>607</v>
      </c>
    </row>
    <row r="3288" spans="1:9" x14ac:dyDescent="0.2">
      <c r="A3288">
        <v>2001</v>
      </c>
      <c r="B3288" t="s">
        <v>28</v>
      </c>
      <c r="C3288" t="s">
        <v>42</v>
      </c>
      <c r="D3288" t="s">
        <v>288</v>
      </c>
      <c r="E3288">
        <v>13353</v>
      </c>
      <c r="F3288">
        <v>819</v>
      </c>
      <c r="G3288">
        <v>54085</v>
      </c>
      <c r="H3288">
        <v>626</v>
      </c>
      <c r="I3288">
        <v>138</v>
      </c>
    </row>
    <row r="3289" spans="1:9" x14ac:dyDescent="0.2">
      <c r="A3289">
        <v>2001</v>
      </c>
      <c r="B3289" t="s">
        <v>28</v>
      </c>
      <c r="C3289" t="s">
        <v>42</v>
      </c>
      <c r="D3289" t="s">
        <v>289</v>
      </c>
      <c r="E3289">
        <v>3966</v>
      </c>
      <c r="F3289">
        <v>208</v>
      </c>
      <c r="G3289">
        <v>16227</v>
      </c>
      <c r="H3289">
        <v>143</v>
      </c>
      <c r="I3289">
        <v>52</v>
      </c>
    </row>
    <row r="3290" spans="1:9" x14ac:dyDescent="0.2">
      <c r="A3290">
        <v>2001</v>
      </c>
      <c r="B3290" t="s">
        <v>28</v>
      </c>
      <c r="C3290" t="s">
        <v>293</v>
      </c>
      <c r="D3290" s="5" t="s">
        <v>428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2">
      <c r="A3291">
        <v>2001</v>
      </c>
      <c r="B3291" t="s">
        <v>28</v>
      </c>
      <c r="C3291" t="s">
        <v>293</v>
      </c>
      <c r="D3291" s="5" t="s">
        <v>279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2">
      <c r="A3292">
        <v>2001</v>
      </c>
      <c r="B3292" t="s">
        <v>28</v>
      </c>
      <c r="C3292" t="s">
        <v>293</v>
      </c>
      <c r="D3292" t="s">
        <v>280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2">
      <c r="A3293">
        <v>2001</v>
      </c>
      <c r="B3293" t="s">
        <v>28</v>
      </c>
      <c r="C3293" t="s">
        <v>293</v>
      </c>
      <c r="D3293" t="s">
        <v>281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2">
      <c r="A3294">
        <v>2001</v>
      </c>
      <c r="B3294" t="s">
        <v>28</v>
      </c>
      <c r="C3294" t="s">
        <v>293</v>
      </c>
      <c r="D3294" t="s">
        <v>282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2">
      <c r="A3295">
        <v>2001</v>
      </c>
      <c r="B3295" t="s">
        <v>28</v>
      </c>
      <c r="C3295" t="s">
        <v>293</v>
      </c>
      <c r="D3295" t="s">
        <v>283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2">
      <c r="A3296">
        <v>2001</v>
      </c>
      <c r="B3296" t="s">
        <v>28</v>
      </c>
      <c r="C3296" t="s">
        <v>293</v>
      </c>
      <c r="D3296" t="s">
        <v>284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2">
      <c r="A3297">
        <v>2001</v>
      </c>
      <c r="B3297" t="s">
        <v>28</v>
      </c>
      <c r="C3297" t="s">
        <v>293</v>
      </c>
      <c r="D3297" t="s">
        <v>285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2">
      <c r="A3298">
        <v>2001</v>
      </c>
      <c r="B3298" t="s">
        <v>28</v>
      </c>
      <c r="C3298" t="s">
        <v>293</v>
      </c>
      <c r="D3298" t="s">
        <v>286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2">
      <c r="A3299">
        <v>2001</v>
      </c>
      <c r="B3299" t="s">
        <v>28</v>
      </c>
      <c r="C3299" t="s">
        <v>293</v>
      </c>
      <c r="D3299" t="s">
        <v>287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2">
      <c r="A3300">
        <v>2001</v>
      </c>
      <c r="B3300" t="s">
        <v>28</v>
      </c>
      <c r="C3300" t="s">
        <v>293</v>
      </c>
      <c r="D3300" t="s">
        <v>288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2">
      <c r="A3301">
        <v>2001</v>
      </c>
      <c r="B3301" t="s">
        <v>28</v>
      </c>
      <c r="C3301" t="s">
        <v>293</v>
      </c>
      <c r="D3301" t="s">
        <v>289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2">
      <c r="A3302">
        <v>2001</v>
      </c>
      <c r="B3302" t="s">
        <v>28</v>
      </c>
      <c r="C3302" t="s">
        <v>294</v>
      </c>
      <c r="D3302" s="5" t="s">
        <v>428</v>
      </c>
      <c r="E3302">
        <v>1922</v>
      </c>
      <c r="F3302">
        <v>380</v>
      </c>
      <c r="G3302">
        <v>406271</v>
      </c>
      <c r="H3302">
        <v>2752</v>
      </c>
      <c r="I3302">
        <v>45</v>
      </c>
    </row>
    <row r="3303" spans="1:9" x14ac:dyDescent="0.2">
      <c r="A3303">
        <v>2001</v>
      </c>
      <c r="B3303" t="s">
        <v>28</v>
      </c>
      <c r="C3303" t="s">
        <v>294</v>
      </c>
      <c r="D3303" s="5" t="s">
        <v>279</v>
      </c>
      <c r="E3303">
        <v>12155</v>
      </c>
      <c r="F3303">
        <v>2235</v>
      </c>
      <c r="G3303">
        <v>442618</v>
      </c>
      <c r="H3303">
        <v>8490</v>
      </c>
      <c r="I3303">
        <v>681</v>
      </c>
    </row>
    <row r="3304" spans="1:9" x14ac:dyDescent="0.2">
      <c r="A3304">
        <v>2001</v>
      </c>
      <c r="B3304" t="s">
        <v>28</v>
      </c>
      <c r="C3304" t="s">
        <v>294</v>
      </c>
      <c r="D3304" t="s">
        <v>280</v>
      </c>
      <c r="E3304">
        <v>127755</v>
      </c>
      <c r="F3304">
        <v>17065</v>
      </c>
      <c r="G3304">
        <v>348852</v>
      </c>
      <c r="H3304">
        <v>66884</v>
      </c>
      <c r="I3304">
        <v>8688</v>
      </c>
    </row>
    <row r="3305" spans="1:9" x14ac:dyDescent="0.2">
      <c r="A3305">
        <v>2001</v>
      </c>
      <c r="B3305" t="s">
        <v>28</v>
      </c>
      <c r="C3305" t="s">
        <v>294</v>
      </c>
      <c r="D3305" t="s">
        <v>281</v>
      </c>
      <c r="E3305">
        <v>351052</v>
      </c>
      <c r="F3305">
        <v>29945</v>
      </c>
      <c r="G3305">
        <v>174411</v>
      </c>
      <c r="H3305">
        <v>81099</v>
      </c>
      <c r="I3305">
        <v>19360</v>
      </c>
    </row>
    <row r="3306" spans="1:9" x14ac:dyDescent="0.2">
      <c r="A3306">
        <v>2001</v>
      </c>
      <c r="B3306" t="s">
        <v>28</v>
      </c>
      <c r="C3306" t="s">
        <v>294</v>
      </c>
      <c r="D3306" t="s">
        <v>282</v>
      </c>
      <c r="E3306">
        <v>430878</v>
      </c>
      <c r="F3306">
        <v>23202</v>
      </c>
      <c r="G3306">
        <v>50714</v>
      </c>
      <c r="H3306">
        <v>31382</v>
      </c>
      <c r="I3306">
        <v>15053</v>
      </c>
    </row>
    <row r="3307" spans="1:9" x14ac:dyDescent="0.2">
      <c r="A3307">
        <v>2001</v>
      </c>
      <c r="B3307" t="s">
        <v>28</v>
      </c>
      <c r="C3307" t="s">
        <v>294</v>
      </c>
      <c r="D3307" t="s">
        <v>283</v>
      </c>
      <c r="E3307">
        <v>387073</v>
      </c>
      <c r="F3307">
        <v>15757</v>
      </c>
      <c r="G3307">
        <v>19800</v>
      </c>
      <c r="H3307">
        <v>12100</v>
      </c>
      <c r="I3307">
        <v>10316</v>
      </c>
    </row>
    <row r="3308" spans="1:9" x14ac:dyDescent="0.2">
      <c r="A3308">
        <v>2001</v>
      </c>
      <c r="B3308" t="s">
        <v>28</v>
      </c>
      <c r="C3308" t="s">
        <v>294</v>
      </c>
      <c r="D3308" t="s">
        <v>284</v>
      </c>
      <c r="E3308">
        <v>349155</v>
      </c>
      <c r="F3308">
        <v>12513</v>
      </c>
      <c r="G3308">
        <v>12350</v>
      </c>
      <c r="H3308">
        <v>6743</v>
      </c>
      <c r="I3308">
        <v>7894</v>
      </c>
    </row>
    <row r="3309" spans="1:9" x14ac:dyDescent="0.2">
      <c r="A3309">
        <v>2001</v>
      </c>
      <c r="B3309" t="s">
        <v>28</v>
      </c>
      <c r="C3309" t="s">
        <v>294</v>
      </c>
      <c r="D3309" t="s">
        <v>285</v>
      </c>
      <c r="E3309">
        <v>520524</v>
      </c>
      <c r="F3309">
        <v>16113</v>
      </c>
      <c r="G3309">
        <v>26676</v>
      </c>
      <c r="H3309">
        <v>10073</v>
      </c>
      <c r="I3309">
        <v>8918</v>
      </c>
    </row>
    <row r="3310" spans="1:9" x14ac:dyDescent="0.2">
      <c r="A3310">
        <v>2001</v>
      </c>
      <c r="B3310" t="s">
        <v>28</v>
      </c>
      <c r="C3310" t="s">
        <v>294</v>
      </c>
      <c r="D3310" t="s">
        <v>286</v>
      </c>
      <c r="E3310">
        <v>262609</v>
      </c>
      <c r="F3310">
        <v>7277</v>
      </c>
      <c r="G3310">
        <v>56357</v>
      </c>
      <c r="H3310">
        <v>5516</v>
      </c>
      <c r="I3310">
        <v>2682</v>
      </c>
    </row>
    <row r="3311" spans="1:9" x14ac:dyDescent="0.2">
      <c r="A3311">
        <v>2001</v>
      </c>
      <c r="B3311" t="s">
        <v>28</v>
      </c>
      <c r="C3311" t="s">
        <v>294</v>
      </c>
      <c r="D3311" t="s">
        <v>287</v>
      </c>
      <c r="E3311">
        <v>62517</v>
      </c>
      <c r="F3311">
        <v>3169</v>
      </c>
      <c r="G3311">
        <v>107787</v>
      </c>
      <c r="H3311">
        <v>2404</v>
      </c>
      <c r="I3311">
        <v>607</v>
      </c>
    </row>
    <row r="3312" spans="1:9" x14ac:dyDescent="0.2">
      <c r="A3312">
        <v>2001</v>
      </c>
      <c r="B3312" t="s">
        <v>28</v>
      </c>
      <c r="C3312" t="s">
        <v>294</v>
      </c>
      <c r="D3312" t="s">
        <v>288</v>
      </c>
      <c r="E3312">
        <v>13353</v>
      </c>
      <c r="F3312">
        <v>819</v>
      </c>
      <c r="G3312">
        <v>54085</v>
      </c>
      <c r="H3312">
        <v>626</v>
      </c>
      <c r="I3312">
        <v>138</v>
      </c>
    </row>
    <row r="3313" spans="1:9" x14ac:dyDescent="0.2">
      <c r="A3313">
        <v>2001</v>
      </c>
      <c r="B3313" t="s">
        <v>28</v>
      </c>
      <c r="C3313" t="s">
        <v>294</v>
      </c>
      <c r="D3313" t="s">
        <v>289</v>
      </c>
      <c r="E3313">
        <v>3966</v>
      </c>
      <c r="F3313">
        <v>208</v>
      </c>
      <c r="G3313">
        <v>16227</v>
      </c>
      <c r="H3313">
        <v>143</v>
      </c>
      <c r="I3313">
        <v>52</v>
      </c>
    </row>
    <row r="3314" spans="1:9" x14ac:dyDescent="0.2">
      <c r="A3314">
        <v>2001</v>
      </c>
      <c r="B3314" t="s">
        <v>34</v>
      </c>
      <c r="C3314" t="s">
        <v>42</v>
      </c>
      <c r="D3314" s="5" t="s">
        <v>428</v>
      </c>
      <c r="E3314">
        <v>967</v>
      </c>
      <c r="F3314">
        <v>136</v>
      </c>
      <c r="G3314">
        <v>133585</v>
      </c>
      <c r="H3314">
        <v>1190</v>
      </c>
      <c r="I3314">
        <v>14</v>
      </c>
    </row>
    <row r="3315" spans="1:9" x14ac:dyDescent="0.2">
      <c r="A3315">
        <v>2001</v>
      </c>
      <c r="B3315" t="s">
        <v>34</v>
      </c>
      <c r="C3315" t="s">
        <v>42</v>
      </c>
      <c r="D3315" s="5" t="s">
        <v>279</v>
      </c>
      <c r="E3315">
        <v>6592</v>
      </c>
      <c r="F3315">
        <v>742</v>
      </c>
      <c r="G3315">
        <v>148540</v>
      </c>
      <c r="H3315">
        <v>3406</v>
      </c>
      <c r="I3315">
        <v>207</v>
      </c>
    </row>
    <row r="3316" spans="1:9" x14ac:dyDescent="0.2">
      <c r="A3316">
        <v>2001</v>
      </c>
      <c r="B3316" t="s">
        <v>34</v>
      </c>
      <c r="C3316" t="s">
        <v>42</v>
      </c>
      <c r="D3316" t="s">
        <v>280</v>
      </c>
      <c r="E3316">
        <v>61812</v>
      </c>
      <c r="F3316">
        <v>5546</v>
      </c>
      <c r="G3316">
        <v>130289</v>
      </c>
      <c r="H3316">
        <v>29778</v>
      </c>
      <c r="I3316">
        <v>2939</v>
      </c>
    </row>
    <row r="3317" spans="1:9" x14ac:dyDescent="0.2">
      <c r="A3317">
        <v>2001</v>
      </c>
      <c r="B3317" t="s">
        <v>34</v>
      </c>
      <c r="C3317" t="s">
        <v>42</v>
      </c>
      <c r="D3317" t="s">
        <v>281</v>
      </c>
      <c r="E3317">
        <v>159415</v>
      </c>
      <c r="F3317">
        <v>9862</v>
      </c>
      <c r="G3317">
        <v>74276</v>
      </c>
      <c r="H3317">
        <v>38374</v>
      </c>
      <c r="I3317">
        <v>6543</v>
      </c>
    </row>
    <row r="3318" spans="1:9" x14ac:dyDescent="0.2">
      <c r="A3318">
        <v>2001</v>
      </c>
      <c r="B3318" t="s">
        <v>34</v>
      </c>
      <c r="C3318" t="s">
        <v>42</v>
      </c>
      <c r="D3318" t="s">
        <v>282</v>
      </c>
      <c r="E3318">
        <v>177206</v>
      </c>
      <c r="F3318">
        <v>7845</v>
      </c>
      <c r="G3318">
        <v>24541</v>
      </c>
      <c r="H3318">
        <v>16139</v>
      </c>
      <c r="I3318">
        <v>5203</v>
      </c>
    </row>
    <row r="3319" spans="1:9" x14ac:dyDescent="0.2">
      <c r="A3319">
        <v>2001</v>
      </c>
      <c r="B3319" t="s">
        <v>34</v>
      </c>
      <c r="C3319" t="s">
        <v>42</v>
      </c>
      <c r="D3319" t="s">
        <v>283</v>
      </c>
      <c r="E3319">
        <v>153947</v>
      </c>
      <c r="F3319">
        <v>5103</v>
      </c>
      <c r="G3319">
        <v>10364</v>
      </c>
      <c r="H3319">
        <v>6916</v>
      </c>
      <c r="I3319">
        <v>3345</v>
      </c>
    </row>
    <row r="3320" spans="1:9" x14ac:dyDescent="0.2">
      <c r="A3320">
        <v>2001</v>
      </c>
      <c r="B3320" t="s">
        <v>34</v>
      </c>
      <c r="C3320" t="s">
        <v>42</v>
      </c>
      <c r="D3320" t="s">
        <v>284</v>
      </c>
      <c r="E3320">
        <v>136768</v>
      </c>
      <c r="F3320">
        <v>4048</v>
      </c>
      <c r="G3320">
        <v>6911</v>
      </c>
      <c r="H3320">
        <v>4066</v>
      </c>
      <c r="I3320">
        <v>2482</v>
      </c>
    </row>
    <row r="3321" spans="1:9" x14ac:dyDescent="0.2">
      <c r="A3321">
        <v>2001</v>
      </c>
      <c r="B3321" t="s">
        <v>34</v>
      </c>
      <c r="C3321" t="s">
        <v>42</v>
      </c>
      <c r="D3321" t="s">
        <v>285</v>
      </c>
      <c r="E3321">
        <v>209952</v>
      </c>
      <c r="F3321">
        <v>5206</v>
      </c>
      <c r="G3321">
        <v>13423</v>
      </c>
      <c r="H3321">
        <v>5444</v>
      </c>
      <c r="I3321">
        <v>2831</v>
      </c>
    </row>
    <row r="3322" spans="1:9" x14ac:dyDescent="0.2">
      <c r="A3322">
        <v>2001</v>
      </c>
      <c r="B3322" t="s">
        <v>34</v>
      </c>
      <c r="C3322" t="s">
        <v>42</v>
      </c>
      <c r="D3322" t="s">
        <v>286</v>
      </c>
      <c r="E3322">
        <v>116534</v>
      </c>
      <c r="F3322">
        <v>2609</v>
      </c>
      <c r="G3322">
        <v>23725</v>
      </c>
      <c r="H3322">
        <v>2778</v>
      </c>
      <c r="I3322">
        <v>897</v>
      </c>
    </row>
    <row r="3323" spans="1:9" x14ac:dyDescent="0.2">
      <c r="A3323">
        <v>2001</v>
      </c>
      <c r="B3323" t="s">
        <v>34</v>
      </c>
      <c r="C3323" t="s">
        <v>42</v>
      </c>
      <c r="D3323" t="s">
        <v>287</v>
      </c>
      <c r="E3323">
        <v>32627</v>
      </c>
      <c r="F3323">
        <v>1105</v>
      </c>
      <c r="G3323">
        <v>41850</v>
      </c>
      <c r="H3323">
        <v>1008</v>
      </c>
      <c r="I3323">
        <v>203</v>
      </c>
    </row>
    <row r="3324" spans="1:9" x14ac:dyDescent="0.2">
      <c r="A3324">
        <v>2001</v>
      </c>
      <c r="B3324" t="s">
        <v>34</v>
      </c>
      <c r="C3324" t="s">
        <v>42</v>
      </c>
      <c r="D3324" t="s">
        <v>288</v>
      </c>
      <c r="E3324">
        <v>9087</v>
      </c>
      <c r="F3324">
        <v>413</v>
      </c>
      <c r="G3324">
        <v>25781</v>
      </c>
      <c r="H3324">
        <v>294</v>
      </c>
      <c r="I3324">
        <v>55</v>
      </c>
    </row>
    <row r="3325" spans="1:9" x14ac:dyDescent="0.2">
      <c r="A3325">
        <v>2001</v>
      </c>
      <c r="B3325" t="s">
        <v>34</v>
      </c>
      <c r="C3325" t="s">
        <v>42</v>
      </c>
      <c r="D3325" t="s">
        <v>289</v>
      </c>
      <c r="E3325">
        <v>2519</v>
      </c>
      <c r="F3325">
        <v>97</v>
      </c>
      <c r="G3325">
        <v>9676</v>
      </c>
      <c r="H3325">
        <v>93</v>
      </c>
      <c r="I3325">
        <v>21</v>
      </c>
    </row>
    <row r="3326" spans="1:9" x14ac:dyDescent="0.2">
      <c r="A3326">
        <v>2001</v>
      </c>
      <c r="B3326" t="s">
        <v>34</v>
      </c>
      <c r="C3326" t="s">
        <v>293</v>
      </c>
      <c r="D3326" s="5" t="s">
        <v>428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2">
      <c r="A3327">
        <v>2001</v>
      </c>
      <c r="B3327" t="s">
        <v>34</v>
      </c>
      <c r="C3327" t="s">
        <v>293</v>
      </c>
      <c r="D3327" s="5" t="s">
        <v>279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2">
      <c r="A3328">
        <v>2001</v>
      </c>
      <c r="B3328" t="s">
        <v>34</v>
      </c>
      <c r="C3328" t="s">
        <v>293</v>
      </c>
      <c r="D3328" t="s">
        <v>280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2">
      <c r="A3329">
        <v>2001</v>
      </c>
      <c r="B3329" t="s">
        <v>34</v>
      </c>
      <c r="C3329" t="s">
        <v>293</v>
      </c>
      <c r="D3329" t="s">
        <v>281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2">
      <c r="A3330">
        <v>2001</v>
      </c>
      <c r="B3330" t="s">
        <v>34</v>
      </c>
      <c r="C3330" t="s">
        <v>293</v>
      </c>
      <c r="D3330" t="s">
        <v>282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2">
      <c r="A3331">
        <v>2001</v>
      </c>
      <c r="B3331" t="s">
        <v>34</v>
      </c>
      <c r="C3331" t="s">
        <v>293</v>
      </c>
      <c r="D3331" t="s">
        <v>283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2">
      <c r="A3332">
        <v>2001</v>
      </c>
      <c r="B3332" t="s">
        <v>34</v>
      </c>
      <c r="C3332" t="s">
        <v>293</v>
      </c>
      <c r="D3332" t="s">
        <v>284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2">
      <c r="A3333">
        <v>2001</v>
      </c>
      <c r="B3333" t="s">
        <v>34</v>
      </c>
      <c r="C3333" t="s">
        <v>293</v>
      </c>
      <c r="D3333" t="s">
        <v>285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2">
      <c r="A3334">
        <v>2001</v>
      </c>
      <c r="B3334" t="s">
        <v>34</v>
      </c>
      <c r="C3334" t="s">
        <v>293</v>
      </c>
      <c r="D3334" t="s">
        <v>286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2">
      <c r="A3335">
        <v>2001</v>
      </c>
      <c r="B3335" t="s">
        <v>34</v>
      </c>
      <c r="C3335" t="s">
        <v>293</v>
      </c>
      <c r="D3335" t="s">
        <v>287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2">
      <c r="A3336">
        <v>2001</v>
      </c>
      <c r="B3336" t="s">
        <v>34</v>
      </c>
      <c r="C3336" t="s">
        <v>293</v>
      </c>
      <c r="D3336" t="s">
        <v>288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2">
      <c r="A3337">
        <v>2001</v>
      </c>
      <c r="B3337" t="s">
        <v>34</v>
      </c>
      <c r="C3337" t="s">
        <v>293</v>
      </c>
      <c r="D3337" t="s">
        <v>289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2">
      <c r="A3338">
        <v>2001</v>
      </c>
      <c r="B3338" t="s">
        <v>34</v>
      </c>
      <c r="C3338" t="s">
        <v>294</v>
      </c>
      <c r="D3338" s="5" t="s">
        <v>428</v>
      </c>
      <c r="E3338">
        <v>967</v>
      </c>
      <c r="F3338">
        <v>136</v>
      </c>
      <c r="G3338">
        <v>133585</v>
      </c>
      <c r="H3338">
        <v>1190</v>
      </c>
      <c r="I3338">
        <v>14</v>
      </c>
    </row>
    <row r="3339" spans="1:9" x14ac:dyDescent="0.2">
      <c r="A3339">
        <v>2001</v>
      </c>
      <c r="B3339" t="s">
        <v>34</v>
      </c>
      <c r="C3339" t="s">
        <v>294</v>
      </c>
      <c r="D3339" s="5" t="s">
        <v>279</v>
      </c>
      <c r="E3339">
        <v>6592</v>
      </c>
      <c r="F3339">
        <v>742</v>
      </c>
      <c r="G3339">
        <v>148540</v>
      </c>
      <c r="H3339">
        <v>3406</v>
      </c>
      <c r="I3339">
        <v>207</v>
      </c>
    </row>
    <row r="3340" spans="1:9" x14ac:dyDescent="0.2">
      <c r="A3340">
        <v>2001</v>
      </c>
      <c r="B3340" t="s">
        <v>34</v>
      </c>
      <c r="C3340" t="s">
        <v>294</v>
      </c>
      <c r="D3340" t="s">
        <v>280</v>
      </c>
      <c r="E3340">
        <v>61812</v>
      </c>
      <c r="F3340">
        <v>5546</v>
      </c>
      <c r="G3340">
        <v>130289</v>
      </c>
      <c r="H3340">
        <v>29778</v>
      </c>
      <c r="I3340">
        <v>2939</v>
      </c>
    </row>
    <row r="3341" spans="1:9" x14ac:dyDescent="0.2">
      <c r="A3341">
        <v>2001</v>
      </c>
      <c r="B3341" t="s">
        <v>34</v>
      </c>
      <c r="C3341" t="s">
        <v>294</v>
      </c>
      <c r="D3341" t="s">
        <v>281</v>
      </c>
      <c r="E3341">
        <v>159415</v>
      </c>
      <c r="F3341">
        <v>9862</v>
      </c>
      <c r="G3341">
        <v>74276</v>
      </c>
      <c r="H3341">
        <v>38374</v>
      </c>
      <c r="I3341">
        <v>6543</v>
      </c>
    </row>
    <row r="3342" spans="1:9" x14ac:dyDescent="0.2">
      <c r="A3342">
        <v>2001</v>
      </c>
      <c r="B3342" t="s">
        <v>34</v>
      </c>
      <c r="C3342" t="s">
        <v>294</v>
      </c>
      <c r="D3342" t="s">
        <v>282</v>
      </c>
      <c r="E3342">
        <v>177206</v>
      </c>
      <c r="F3342">
        <v>7845</v>
      </c>
      <c r="G3342">
        <v>24541</v>
      </c>
      <c r="H3342">
        <v>16139</v>
      </c>
      <c r="I3342">
        <v>5203</v>
      </c>
    </row>
    <row r="3343" spans="1:9" x14ac:dyDescent="0.2">
      <c r="A3343">
        <v>2001</v>
      </c>
      <c r="B3343" t="s">
        <v>34</v>
      </c>
      <c r="C3343" t="s">
        <v>294</v>
      </c>
      <c r="D3343" t="s">
        <v>283</v>
      </c>
      <c r="E3343">
        <v>153947</v>
      </c>
      <c r="F3343">
        <v>5103</v>
      </c>
      <c r="G3343">
        <v>10364</v>
      </c>
      <c r="H3343">
        <v>6916</v>
      </c>
      <c r="I3343">
        <v>3345</v>
      </c>
    </row>
    <row r="3344" spans="1:9" x14ac:dyDescent="0.2">
      <c r="A3344">
        <v>2001</v>
      </c>
      <c r="B3344" t="s">
        <v>34</v>
      </c>
      <c r="C3344" t="s">
        <v>294</v>
      </c>
      <c r="D3344" t="s">
        <v>284</v>
      </c>
      <c r="E3344">
        <v>136768</v>
      </c>
      <c r="F3344">
        <v>4048</v>
      </c>
      <c r="G3344">
        <v>6911</v>
      </c>
      <c r="H3344">
        <v>4066</v>
      </c>
      <c r="I3344">
        <v>2482</v>
      </c>
    </row>
    <row r="3345" spans="1:9" x14ac:dyDescent="0.2">
      <c r="A3345">
        <v>2001</v>
      </c>
      <c r="B3345" t="s">
        <v>34</v>
      </c>
      <c r="C3345" t="s">
        <v>294</v>
      </c>
      <c r="D3345" t="s">
        <v>285</v>
      </c>
      <c r="E3345">
        <v>209952</v>
      </c>
      <c r="F3345">
        <v>5206</v>
      </c>
      <c r="G3345">
        <v>13423</v>
      </c>
      <c r="H3345">
        <v>5444</v>
      </c>
      <c r="I3345">
        <v>2831</v>
      </c>
    </row>
    <row r="3346" spans="1:9" x14ac:dyDescent="0.2">
      <c r="A3346">
        <v>2001</v>
      </c>
      <c r="B3346" t="s">
        <v>34</v>
      </c>
      <c r="C3346" t="s">
        <v>294</v>
      </c>
      <c r="D3346" t="s">
        <v>286</v>
      </c>
      <c r="E3346">
        <v>116534</v>
      </c>
      <c r="F3346">
        <v>2609</v>
      </c>
      <c r="G3346">
        <v>23725</v>
      </c>
      <c r="H3346">
        <v>2778</v>
      </c>
      <c r="I3346">
        <v>897</v>
      </c>
    </row>
    <row r="3347" spans="1:9" x14ac:dyDescent="0.2">
      <c r="A3347">
        <v>2001</v>
      </c>
      <c r="B3347" t="s">
        <v>34</v>
      </c>
      <c r="C3347" t="s">
        <v>294</v>
      </c>
      <c r="D3347" t="s">
        <v>287</v>
      </c>
      <c r="E3347">
        <v>32627</v>
      </c>
      <c r="F3347">
        <v>1105</v>
      </c>
      <c r="G3347">
        <v>41850</v>
      </c>
      <c r="H3347">
        <v>1008</v>
      </c>
      <c r="I3347">
        <v>203</v>
      </c>
    </row>
    <row r="3348" spans="1:9" x14ac:dyDescent="0.2">
      <c r="A3348">
        <v>2001</v>
      </c>
      <c r="B3348" t="s">
        <v>34</v>
      </c>
      <c r="C3348" t="s">
        <v>294</v>
      </c>
      <c r="D3348" t="s">
        <v>288</v>
      </c>
      <c r="E3348">
        <v>9087</v>
      </c>
      <c r="F3348">
        <v>413</v>
      </c>
      <c r="G3348">
        <v>25781</v>
      </c>
      <c r="H3348">
        <v>294</v>
      </c>
      <c r="I3348">
        <v>55</v>
      </c>
    </row>
    <row r="3349" spans="1:9" x14ac:dyDescent="0.2">
      <c r="A3349">
        <v>2001</v>
      </c>
      <c r="B3349" t="s">
        <v>34</v>
      </c>
      <c r="C3349" t="s">
        <v>294</v>
      </c>
      <c r="D3349" t="s">
        <v>289</v>
      </c>
      <c r="E3349">
        <v>2519</v>
      </c>
      <c r="F3349">
        <v>97</v>
      </c>
      <c r="G3349">
        <v>9676</v>
      </c>
      <c r="H3349">
        <v>93</v>
      </c>
      <c r="I3349">
        <v>21</v>
      </c>
    </row>
    <row r="3350" spans="1:9" x14ac:dyDescent="0.2">
      <c r="A3350">
        <v>2001</v>
      </c>
      <c r="B3350" t="s">
        <v>16</v>
      </c>
      <c r="C3350" t="s">
        <v>42</v>
      </c>
      <c r="D3350" s="5" t="s">
        <v>428</v>
      </c>
      <c r="E3350">
        <v>348</v>
      </c>
      <c r="F3350">
        <v>502</v>
      </c>
      <c r="G3350">
        <v>117017</v>
      </c>
      <c r="H3350">
        <v>465</v>
      </c>
      <c r="I3350">
        <v>31</v>
      </c>
    </row>
    <row r="3351" spans="1:9" x14ac:dyDescent="0.2">
      <c r="A3351">
        <v>2001</v>
      </c>
      <c r="B3351" t="s">
        <v>16</v>
      </c>
      <c r="C3351" t="s">
        <v>42</v>
      </c>
      <c r="D3351" s="5" t="s">
        <v>279</v>
      </c>
      <c r="E3351">
        <v>2222</v>
      </c>
      <c r="F3351">
        <v>3187</v>
      </c>
      <c r="G3351">
        <v>125398</v>
      </c>
      <c r="H3351">
        <v>1585</v>
      </c>
      <c r="I3351">
        <v>574</v>
      </c>
    </row>
    <row r="3352" spans="1:9" x14ac:dyDescent="0.2">
      <c r="A3352">
        <v>2001</v>
      </c>
      <c r="B3352" t="s">
        <v>16</v>
      </c>
      <c r="C3352" t="s">
        <v>42</v>
      </c>
      <c r="D3352" t="s">
        <v>280</v>
      </c>
      <c r="E3352">
        <v>21699</v>
      </c>
      <c r="F3352">
        <v>13123</v>
      </c>
      <c r="G3352">
        <v>76117</v>
      </c>
      <c r="H3352">
        <v>18116</v>
      </c>
      <c r="I3352">
        <v>7344</v>
      </c>
    </row>
    <row r="3353" spans="1:9" x14ac:dyDescent="0.2">
      <c r="A3353">
        <v>2001</v>
      </c>
      <c r="B3353" t="s">
        <v>16</v>
      </c>
      <c r="C3353" t="s">
        <v>42</v>
      </c>
      <c r="D3353" t="s">
        <v>281</v>
      </c>
      <c r="E3353">
        <v>55295</v>
      </c>
      <c r="F3353">
        <v>17198</v>
      </c>
      <c r="G3353">
        <v>29130</v>
      </c>
      <c r="H3353">
        <v>16645</v>
      </c>
      <c r="I3353">
        <v>12309</v>
      </c>
    </row>
    <row r="3354" spans="1:9" x14ac:dyDescent="0.2">
      <c r="A3354">
        <v>2001</v>
      </c>
      <c r="B3354" t="s">
        <v>16</v>
      </c>
      <c r="C3354" t="s">
        <v>42</v>
      </c>
      <c r="D3354" t="s">
        <v>282</v>
      </c>
      <c r="E3354">
        <v>72719</v>
      </c>
      <c r="F3354">
        <v>14304</v>
      </c>
      <c r="G3354">
        <v>8339</v>
      </c>
      <c r="H3354">
        <v>5722</v>
      </c>
      <c r="I3354">
        <v>9844</v>
      </c>
    </row>
    <row r="3355" spans="1:9" x14ac:dyDescent="0.2">
      <c r="A3355">
        <v>2001</v>
      </c>
      <c r="B3355" t="s">
        <v>16</v>
      </c>
      <c r="C3355" t="s">
        <v>42</v>
      </c>
      <c r="D3355" t="s">
        <v>283</v>
      </c>
      <c r="E3355">
        <v>73943</v>
      </c>
      <c r="F3355">
        <v>11268</v>
      </c>
      <c r="G3355">
        <v>2919</v>
      </c>
      <c r="H3355">
        <v>1783</v>
      </c>
      <c r="I3355">
        <v>7047</v>
      </c>
    </row>
    <row r="3356" spans="1:9" x14ac:dyDescent="0.2">
      <c r="A3356">
        <v>2001</v>
      </c>
      <c r="B3356" t="s">
        <v>16</v>
      </c>
      <c r="C3356" t="s">
        <v>42</v>
      </c>
      <c r="D3356" t="s">
        <v>284</v>
      </c>
      <c r="E3356">
        <v>67747</v>
      </c>
      <c r="F3356">
        <v>10276</v>
      </c>
      <c r="G3356">
        <v>1868</v>
      </c>
      <c r="H3356">
        <v>953</v>
      </c>
      <c r="I3356">
        <v>5931</v>
      </c>
    </row>
    <row r="3357" spans="1:9" x14ac:dyDescent="0.2">
      <c r="A3357">
        <v>2001</v>
      </c>
      <c r="B3357" t="s">
        <v>16</v>
      </c>
      <c r="C3357" t="s">
        <v>42</v>
      </c>
      <c r="D3357" t="s">
        <v>285</v>
      </c>
      <c r="E3357">
        <v>101910</v>
      </c>
      <c r="F3357">
        <v>15127</v>
      </c>
      <c r="G3357">
        <v>4009</v>
      </c>
      <c r="H3357">
        <v>1283</v>
      </c>
      <c r="I3357">
        <v>6573</v>
      </c>
    </row>
    <row r="3358" spans="1:9" x14ac:dyDescent="0.2">
      <c r="A3358">
        <v>2001</v>
      </c>
      <c r="B3358" t="s">
        <v>16</v>
      </c>
      <c r="C3358" t="s">
        <v>42</v>
      </c>
      <c r="D3358" t="s">
        <v>286</v>
      </c>
      <c r="E3358">
        <v>55255</v>
      </c>
      <c r="F3358">
        <v>9421</v>
      </c>
      <c r="G3358">
        <v>8314</v>
      </c>
      <c r="H3358">
        <v>667</v>
      </c>
      <c r="I3358">
        <v>2176</v>
      </c>
    </row>
    <row r="3359" spans="1:9" x14ac:dyDescent="0.2">
      <c r="A3359">
        <v>2001</v>
      </c>
      <c r="B3359" t="s">
        <v>16</v>
      </c>
      <c r="C3359" t="s">
        <v>42</v>
      </c>
      <c r="D3359" t="s">
        <v>287</v>
      </c>
      <c r="E3359">
        <v>24995</v>
      </c>
      <c r="F3359">
        <v>7476</v>
      </c>
      <c r="G3359">
        <v>19988</v>
      </c>
      <c r="H3359">
        <v>410</v>
      </c>
      <c r="I3359">
        <v>751</v>
      </c>
    </row>
    <row r="3360" spans="1:9" x14ac:dyDescent="0.2">
      <c r="A3360">
        <v>2001</v>
      </c>
      <c r="B3360" t="s">
        <v>16</v>
      </c>
      <c r="C3360" t="s">
        <v>42</v>
      </c>
      <c r="D3360" t="s">
        <v>288</v>
      </c>
      <c r="E3360">
        <v>6505</v>
      </c>
      <c r="F3360">
        <v>2299</v>
      </c>
      <c r="G3360">
        <v>13424</v>
      </c>
      <c r="H3360">
        <v>143</v>
      </c>
      <c r="I3360">
        <v>131</v>
      </c>
    </row>
    <row r="3361" spans="1:9" x14ac:dyDescent="0.2">
      <c r="A3361">
        <v>2001</v>
      </c>
      <c r="B3361" t="s">
        <v>16</v>
      </c>
      <c r="C3361" t="s">
        <v>42</v>
      </c>
      <c r="D3361" t="s">
        <v>289</v>
      </c>
      <c r="E3361">
        <v>1347</v>
      </c>
      <c r="F3361">
        <v>417</v>
      </c>
      <c r="G3361">
        <v>5237</v>
      </c>
      <c r="H3361">
        <v>33</v>
      </c>
      <c r="I3361">
        <v>44</v>
      </c>
    </row>
    <row r="3362" spans="1:9" x14ac:dyDescent="0.2">
      <c r="A3362">
        <v>2001</v>
      </c>
      <c r="B3362" t="s">
        <v>16</v>
      </c>
      <c r="C3362" t="s">
        <v>293</v>
      </c>
      <c r="D3362" s="5" t="s">
        <v>428</v>
      </c>
      <c r="E3362">
        <v>282</v>
      </c>
      <c r="F3362">
        <v>470</v>
      </c>
      <c r="G3362">
        <v>89605</v>
      </c>
      <c r="H3362">
        <v>347</v>
      </c>
      <c r="I3362">
        <v>25</v>
      </c>
    </row>
    <row r="3363" spans="1:9" x14ac:dyDescent="0.2">
      <c r="A3363">
        <v>2001</v>
      </c>
      <c r="B3363" t="s">
        <v>16</v>
      </c>
      <c r="C3363" t="s">
        <v>293</v>
      </c>
      <c r="D3363" s="5" t="s">
        <v>279</v>
      </c>
      <c r="E3363">
        <v>1697</v>
      </c>
      <c r="F3363">
        <v>2961</v>
      </c>
      <c r="G3363">
        <v>96346</v>
      </c>
      <c r="H3363">
        <v>1239</v>
      </c>
      <c r="I3363">
        <v>514</v>
      </c>
    </row>
    <row r="3364" spans="1:9" x14ac:dyDescent="0.2">
      <c r="A3364">
        <v>2001</v>
      </c>
      <c r="B3364" t="s">
        <v>16</v>
      </c>
      <c r="C3364" t="s">
        <v>293</v>
      </c>
      <c r="D3364" t="s">
        <v>280</v>
      </c>
      <c r="E3364">
        <v>15966</v>
      </c>
      <c r="F3364">
        <v>11733</v>
      </c>
      <c r="G3364">
        <v>55148</v>
      </c>
      <c r="H3364">
        <v>14484</v>
      </c>
      <c r="I3364">
        <v>6655</v>
      </c>
    </row>
    <row r="3365" spans="1:9" x14ac:dyDescent="0.2">
      <c r="A3365">
        <v>2001</v>
      </c>
      <c r="B3365" t="s">
        <v>16</v>
      </c>
      <c r="C3365" t="s">
        <v>293</v>
      </c>
      <c r="D3365" t="s">
        <v>281</v>
      </c>
      <c r="E3365">
        <v>38477</v>
      </c>
      <c r="F3365">
        <v>14900</v>
      </c>
      <c r="G3365">
        <v>19203</v>
      </c>
      <c r="H3365">
        <v>11687</v>
      </c>
      <c r="I3365">
        <v>10880</v>
      </c>
    </row>
    <row r="3366" spans="1:9" x14ac:dyDescent="0.2">
      <c r="A3366">
        <v>2001</v>
      </c>
      <c r="B3366" t="s">
        <v>16</v>
      </c>
      <c r="C3366" t="s">
        <v>293</v>
      </c>
      <c r="D3366" t="s">
        <v>282</v>
      </c>
      <c r="E3366">
        <v>49472</v>
      </c>
      <c r="F3366">
        <v>12383</v>
      </c>
      <c r="G3366">
        <v>5530</v>
      </c>
      <c r="H3366">
        <v>3941</v>
      </c>
      <c r="I3366">
        <v>8636</v>
      </c>
    </row>
    <row r="3367" spans="1:9" x14ac:dyDescent="0.2">
      <c r="A3367">
        <v>2001</v>
      </c>
      <c r="B3367" t="s">
        <v>16</v>
      </c>
      <c r="C3367" t="s">
        <v>293</v>
      </c>
      <c r="D3367" t="s">
        <v>283</v>
      </c>
      <c r="E3367">
        <v>49857</v>
      </c>
      <c r="F3367">
        <v>9789</v>
      </c>
      <c r="G3367">
        <v>1967</v>
      </c>
      <c r="H3367">
        <v>1181</v>
      </c>
      <c r="I3367">
        <v>6172</v>
      </c>
    </row>
    <row r="3368" spans="1:9" x14ac:dyDescent="0.2">
      <c r="A3368">
        <v>2001</v>
      </c>
      <c r="B3368" t="s">
        <v>16</v>
      </c>
      <c r="C3368" t="s">
        <v>293</v>
      </c>
      <c r="D3368" t="s">
        <v>284</v>
      </c>
      <c r="E3368">
        <v>46424</v>
      </c>
      <c r="F3368">
        <v>8996</v>
      </c>
      <c r="G3368">
        <v>1253</v>
      </c>
      <c r="H3368">
        <v>620</v>
      </c>
      <c r="I3368">
        <v>5219</v>
      </c>
    </row>
    <row r="3369" spans="1:9" x14ac:dyDescent="0.2">
      <c r="A3369">
        <v>2001</v>
      </c>
      <c r="B3369" t="s">
        <v>16</v>
      </c>
      <c r="C3369" t="s">
        <v>293</v>
      </c>
      <c r="D3369" t="s">
        <v>285</v>
      </c>
      <c r="E3369">
        <v>71533</v>
      </c>
      <c r="F3369">
        <v>13358</v>
      </c>
      <c r="G3369">
        <v>2637</v>
      </c>
      <c r="H3369">
        <v>820</v>
      </c>
      <c r="I3369">
        <v>5783</v>
      </c>
    </row>
    <row r="3370" spans="1:9" x14ac:dyDescent="0.2">
      <c r="A3370">
        <v>2001</v>
      </c>
      <c r="B3370" t="s">
        <v>16</v>
      </c>
      <c r="C3370" t="s">
        <v>293</v>
      </c>
      <c r="D3370" t="s">
        <v>286</v>
      </c>
      <c r="E3370">
        <v>41845</v>
      </c>
      <c r="F3370">
        <v>8504</v>
      </c>
      <c r="G3370">
        <v>5445</v>
      </c>
      <c r="H3370">
        <v>435</v>
      </c>
      <c r="I3370">
        <v>1930</v>
      </c>
    </row>
    <row r="3371" spans="1:9" x14ac:dyDescent="0.2">
      <c r="A3371">
        <v>2001</v>
      </c>
      <c r="B3371" t="s">
        <v>16</v>
      </c>
      <c r="C3371" t="s">
        <v>293</v>
      </c>
      <c r="D3371" t="s">
        <v>287</v>
      </c>
      <c r="E3371">
        <v>21814</v>
      </c>
      <c r="F3371">
        <v>7043</v>
      </c>
      <c r="G3371">
        <v>14589</v>
      </c>
      <c r="H3371">
        <v>302</v>
      </c>
      <c r="I3371">
        <v>688</v>
      </c>
    </row>
    <row r="3372" spans="1:9" x14ac:dyDescent="0.2">
      <c r="A3372">
        <v>2001</v>
      </c>
      <c r="B3372" t="s">
        <v>16</v>
      </c>
      <c r="C3372" t="s">
        <v>293</v>
      </c>
      <c r="D3372" t="s">
        <v>288</v>
      </c>
      <c r="E3372">
        <v>5610</v>
      </c>
      <c r="F3372">
        <v>2161</v>
      </c>
      <c r="G3372">
        <v>10606</v>
      </c>
      <c r="H3372">
        <v>106</v>
      </c>
      <c r="I3372">
        <v>118</v>
      </c>
    </row>
    <row r="3373" spans="1:9" x14ac:dyDescent="0.2">
      <c r="A3373">
        <v>2001</v>
      </c>
      <c r="B3373" t="s">
        <v>16</v>
      </c>
      <c r="C3373" t="s">
        <v>293</v>
      </c>
      <c r="D3373" t="s">
        <v>289</v>
      </c>
      <c r="E3373">
        <v>1092</v>
      </c>
      <c r="F3373">
        <v>387</v>
      </c>
      <c r="G3373">
        <v>4284</v>
      </c>
      <c r="H3373">
        <v>25</v>
      </c>
      <c r="I3373">
        <v>39</v>
      </c>
    </row>
    <row r="3374" spans="1:9" x14ac:dyDescent="0.2">
      <c r="A3374">
        <v>2001</v>
      </c>
      <c r="B3374" t="s">
        <v>16</v>
      </c>
      <c r="C3374" t="s">
        <v>294</v>
      </c>
      <c r="D3374" s="5" t="s">
        <v>428</v>
      </c>
      <c r="E3374">
        <v>66</v>
      </c>
      <c r="F3374">
        <v>32</v>
      </c>
      <c r="G3374">
        <v>27412</v>
      </c>
      <c r="H3374">
        <v>118</v>
      </c>
      <c r="I3374">
        <v>6</v>
      </c>
    </row>
    <row r="3375" spans="1:9" x14ac:dyDescent="0.2">
      <c r="A3375">
        <v>2001</v>
      </c>
      <c r="B3375" t="s">
        <v>16</v>
      </c>
      <c r="C3375" t="s">
        <v>294</v>
      </c>
      <c r="D3375" s="5" t="s">
        <v>279</v>
      </c>
      <c r="E3375">
        <v>525</v>
      </c>
      <c r="F3375">
        <v>226</v>
      </c>
      <c r="G3375">
        <v>29052</v>
      </c>
      <c r="H3375">
        <v>346</v>
      </c>
      <c r="I3375">
        <v>60</v>
      </c>
    </row>
    <row r="3376" spans="1:9" x14ac:dyDescent="0.2">
      <c r="A3376">
        <v>2001</v>
      </c>
      <c r="B3376" t="s">
        <v>16</v>
      </c>
      <c r="C3376" t="s">
        <v>294</v>
      </c>
      <c r="D3376" t="s">
        <v>280</v>
      </c>
      <c r="E3376">
        <v>5733</v>
      </c>
      <c r="F3376">
        <v>1390</v>
      </c>
      <c r="G3376">
        <v>20969</v>
      </c>
      <c r="H3376">
        <v>3632</v>
      </c>
      <c r="I3376">
        <v>689</v>
      </c>
    </row>
    <row r="3377" spans="1:9" x14ac:dyDescent="0.2">
      <c r="A3377">
        <v>2001</v>
      </c>
      <c r="B3377" t="s">
        <v>16</v>
      </c>
      <c r="C3377" t="s">
        <v>294</v>
      </c>
      <c r="D3377" t="s">
        <v>281</v>
      </c>
      <c r="E3377">
        <v>16818</v>
      </c>
      <c r="F3377">
        <v>2298</v>
      </c>
      <c r="G3377">
        <v>9927</v>
      </c>
      <c r="H3377">
        <v>4958</v>
      </c>
      <c r="I3377">
        <v>1429</v>
      </c>
    </row>
    <row r="3378" spans="1:9" x14ac:dyDescent="0.2">
      <c r="A3378">
        <v>2001</v>
      </c>
      <c r="B3378" t="s">
        <v>16</v>
      </c>
      <c r="C3378" t="s">
        <v>294</v>
      </c>
      <c r="D3378" t="s">
        <v>282</v>
      </c>
      <c r="E3378">
        <v>23247</v>
      </c>
      <c r="F3378">
        <v>1921</v>
      </c>
      <c r="G3378">
        <v>2809</v>
      </c>
      <c r="H3378">
        <v>1781</v>
      </c>
      <c r="I3378">
        <v>1208</v>
      </c>
    </row>
    <row r="3379" spans="1:9" x14ac:dyDescent="0.2">
      <c r="A3379">
        <v>2001</v>
      </c>
      <c r="B3379" t="s">
        <v>16</v>
      </c>
      <c r="C3379" t="s">
        <v>294</v>
      </c>
      <c r="D3379" t="s">
        <v>283</v>
      </c>
      <c r="E3379">
        <v>24086</v>
      </c>
      <c r="F3379">
        <v>1479</v>
      </c>
      <c r="G3379">
        <v>952</v>
      </c>
      <c r="H3379">
        <v>602</v>
      </c>
      <c r="I3379">
        <v>875</v>
      </c>
    </row>
    <row r="3380" spans="1:9" x14ac:dyDescent="0.2">
      <c r="A3380">
        <v>2001</v>
      </c>
      <c r="B3380" t="s">
        <v>16</v>
      </c>
      <c r="C3380" t="s">
        <v>294</v>
      </c>
      <c r="D3380" t="s">
        <v>284</v>
      </c>
      <c r="E3380">
        <v>21323</v>
      </c>
      <c r="F3380">
        <v>1280</v>
      </c>
      <c r="G3380">
        <v>615</v>
      </c>
      <c r="H3380">
        <v>333</v>
      </c>
      <c r="I3380">
        <v>712</v>
      </c>
    </row>
    <row r="3381" spans="1:9" x14ac:dyDescent="0.2">
      <c r="A3381">
        <v>2001</v>
      </c>
      <c r="B3381" t="s">
        <v>16</v>
      </c>
      <c r="C3381" t="s">
        <v>294</v>
      </c>
      <c r="D3381" t="s">
        <v>285</v>
      </c>
      <c r="E3381">
        <v>30377</v>
      </c>
      <c r="F3381">
        <v>1769</v>
      </c>
      <c r="G3381">
        <v>1372</v>
      </c>
      <c r="H3381">
        <v>463</v>
      </c>
      <c r="I3381">
        <v>790</v>
      </c>
    </row>
    <row r="3382" spans="1:9" x14ac:dyDescent="0.2">
      <c r="A3382">
        <v>2001</v>
      </c>
      <c r="B3382" t="s">
        <v>16</v>
      </c>
      <c r="C3382" t="s">
        <v>294</v>
      </c>
      <c r="D3382" t="s">
        <v>286</v>
      </c>
      <c r="E3382">
        <v>13410</v>
      </c>
      <c r="F3382">
        <v>917</v>
      </c>
      <c r="G3382">
        <v>2869</v>
      </c>
      <c r="H3382">
        <v>232</v>
      </c>
      <c r="I3382">
        <v>246</v>
      </c>
    </row>
    <row r="3383" spans="1:9" x14ac:dyDescent="0.2">
      <c r="A3383">
        <v>2001</v>
      </c>
      <c r="B3383" t="s">
        <v>16</v>
      </c>
      <c r="C3383" t="s">
        <v>294</v>
      </c>
      <c r="D3383" t="s">
        <v>287</v>
      </c>
      <c r="E3383">
        <v>3181</v>
      </c>
      <c r="F3383">
        <v>433</v>
      </c>
      <c r="G3383">
        <v>5399</v>
      </c>
      <c r="H3383">
        <v>108</v>
      </c>
      <c r="I3383">
        <v>63</v>
      </c>
    </row>
    <row r="3384" spans="1:9" x14ac:dyDescent="0.2">
      <c r="A3384">
        <v>2001</v>
      </c>
      <c r="B3384" t="s">
        <v>16</v>
      </c>
      <c r="C3384" t="s">
        <v>294</v>
      </c>
      <c r="D3384" t="s">
        <v>288</v>
      </c>
      <c r="E3384">
        <v>895</v>
      </c>
      <c r="F3384">
        <v>138</v>
      </c>
      <c r="G3384">
        <v>2818</v>
      </c>
      <c r="H3384">
        <v>37</v>
      </c>
      <c r="I3384">
        <v>13</v>
      </c>
    </row>
    <row r="3385" spans="1:9" x14ac:dyDescent="0.2">
      <c r="A3385">
        <v>2001</v>
      </c>
      <c r="B3385" t="s">
        <v>16</v>
      </c>
      <c r="C3385" t="s">
        <v>294</v>
      </c>
      <c r="D3385" t="s">
        <v>289</v>
      </c>
      <c r="E3385">
        <v>255</v>
      </c>
      <c r="F3385">
        <v>30</v>
      </c>
      <c r="G3385">
        <v>953</v>
      </c>
      <c r="H3385">
        <v>8</v>
      </c>
      <c r="I3385">
        <v>5</v>
      </c>
    </row>
    <row r="3386" spans="1:9" x14ac:dyDescent="0.2">
      <c r="A3386">
        <v>2001</v>
      </c>
      <c r="B3386" t="s">
        <v>35</v>
      </c>
      <c r="C3386" t="s">
        <v>42</v>
      </c>
      <c r="D3386" s="5" t="s">
        <v>428</v>
      </c>
      <c r="E3386">
        <v>1663</v>
      </c>
      <c r="F3386">
        <v>864</v>
      </c>
      <c r="G3386">
        <v>361504</v>
      </c>
      <c r="H3386">
        <v>1454</v>
      </c>
      <c r="I3386">
        <v>54</v>
      </c>
    </row>
    <row r="3387" spans="1:9" x14ac:dyDescent="0.2">
      <c r="A3387">
        <v>2001</v>
      </c>
      <c r="B3387" t="s">
        <v>35</v>
      </c>
      <c r="C3387" t="s">
        <v>42</v>
      </c>
      <c r="D3387" s="5" t="s">
        <v>279</v>
      </c>
      <c r="E3387">
        <v>9981</v>
      </c>
      <c r="F3387">
        <v>6127</v>
      </c>
      <c r="G3387">
        <v>394900</v>
      </c>
      <c r="H3387">
        <v>4450</v>
      </c>
      <c r="I3387">
        <v>807</v>
      </c>
    </row>
    <row r="3388" spans="1:9" x14ac:dyDescent="0.2">
      <c r="A3388">
        <v>2001</v>
      </c>
      <c r="B3388" t="s">
        <v>35</v>
      </c>
      <c r="C3388" t="s">
        <v>42</v>
      </c>
      <c r="D3388" t="s">
        <v>280</v>
      </c>
      <c r="E3388">
        <v>95514</v>
      </c>
      <c r="F3388">
        <v>22840</v>
      </c>
      <c r="G3388">
        <v>269254</v>
      </c>
      <c r="H3388">
        <v>46219</v>
      </c>
      <c r="I3388">
        <v>11016</v>
      </c>
    </row>
    <row r="3389" spans="1:9" x14ac:dyDescent="0.2">
      <c r="A3389">
        <v>2001</v>
      </c>
      <c r="B3389" t="s">
        <v>35</v>
      </c>
      <c r="C3389" t="s">
        <v>42</v>
      </c>
      <c r="D3389" t="s">
        <v>281</v>
      </c>
      <c r="E3389">
        <v>232944</v>
      </c>
      <c r="F3389">
        <v>27960</v>
      </c>
      <c r="G3389">
        <v>123697</v>
      </c>
      <c r="H3389">
        <v>48893</v>
      </c>
      <c r="I3389">
        <v>18487</v>
      </c>
    </row>
    <row r="3390" spans="1:9" x14ac:dyDescent="0.2">
      <c r="A3390">
        <v>2001</v>
      </c>
      <c r="B3390" t="s">
        <v>35</v>
      </c>
      <c r="C3390" t="s">
        <v>42</v>
      </c>
      <c r="D3390" t="s">
        <v>282</v>
      </c>
      <c r="E3390">
        <v>294162</v>
      </c>
      <c r="F3390">
        <v>18441</v>
      </c>
      <c r="G3390">
        <v>29712</v>
      </c>
      <c r="H3390">
        <v>16198</v>
      </c>
      <c r="I3390">
        <v>11745</v>
      </c>
    </row>
    <row r="3391" spans="1:9" x14ac:dyDescent="0.2">
      <c r="A3391">
        <v>2001</v>
      </c>
      <c r="B3391" t="s">
        <v>35</v>
      </c>
      <c r="C3391" t="s">
        <v>42</v>
      </c>
      <c r="D3391" t="s">
        <v>283</v>
      </c>
      <c r="E3391">
        <v>280974</v>
      </c>
      <c r="F3391">
        <v>12300</v>
      </c>
      <c r="G3391">
        <v>9464</v>
      </c>
      <c r="H3391">
        <v>4735</v>
      </c>
      <c r="I3391">
        <v>7199</v>
      </c>
    </row>
    <row r="3392" spans="1:9" x14ac:dyDescent="0.2">
      <c r="A3392">
        <v>2001</v>
      </c>
      <c r="B3392" t="s">
        <v>35</v>
      </c>
      <c r="C3392" t="s">
        <v>42</v>
      </c>
      <c r="D3392" t="s">
        <v>284</v>
      </c>
      <c r="E3392">
        <v>253327</v>
      </c>
      <c r="F3392">
        <v>9888</v>
      </c>
      <c r="G3392">
        <v>6413</v>
      </c>
      <c r="H3392">
        <v>2671</v>
      </c>
      <c r="I3392">
        <v>5391</v>
      </c>
    </row>
    <row r="3393" spans="1:9" x14ac:dyDescent="0.2">
      <c r="A3393">
        <v>2001</v>
      </c>
      <c r="B3393" t="s">
        <v>35</v>
      </c>
      <c r="C3393" t="s">
        <v>42</v>
      </c>
      <c r="D3393" t="s">
        <v>285</v>
      </c>
      <c r="E3393">
        <v>387426</v>
      </c>
      <c r="F3393">
        <v>13235</v>
      </c>
      <c r="G3393">
        <v>13449</v>
      </c>
      <c r="H3393">
        <v>3174</v>
      </c>
      <c r="I3393">
        <v>5530</v>
      </c>
    </row>
    <row r="3394" spans="1:9" x14ac:dyDescent="0.2">
      <c r="A3394">
        <v>2001</v>
      </c>
      <c r="B3394" t="s">
        <v>35</v>
      </c>
      <c r="C3394" t="s">
        <v>42</v>
      </c>
      <c r="D3394" t="s">
        <v>286</v>
      </c>
      <c r="E3394">
        <v>208989</v>
      </c>
      <c r="F3394">
        <v>7913</v>
      </c>
      <c r="G3394">
        <v>32017</v>
      </c>
      <c r="H3394">
        <v>1672</v>
      </c>
      <c r="I3394">
        <v>1875</v>
      </c>
    </row>
    <row r="3395" spans="1:9" x14ac:dyDescent="0.2">
      <c r="A3395">
        <v>2001</v>
      </c>
      <c r="B3395" t="s">
        <v>35</v>
      </c>
      <c r="C3395" t="s">
        <v>42</v>
      </c>
      <c r="D3395" t="s">
        <v>287</v>
      </c>
      <c r="E3395">
        <v>87901</v>
      </c>
      <c r="F3395">
        <v>8069</v>
      </c>
      <c r="G3395">
        <v>76371</v>
      </c>
      <c r="H3395">
        <v>991</v>
      </c>
      <c r="I3395">
        <v>737</v>
      </c>
    </row>
    <row r="3396" spans="1:9" x14ac:dyDescent="0.2">
      <c r="A3396">
        <v>2001</v>
      </c>
      <c r="B3396" t="s">
        <v>35</v>
      </c>
      <c r="C3396" t="s">
        <v>42</v>
      </c>
      <c r="D3396" t="s">
        <v>288</v>
      </c>
      <c r="E3396">
        <v>25131</v>
      </c>
      <c r="F3396">
        <v>3703</v>
      </c>
      <c r="G3396">
        <v>52761</v>
      </c>
      <c r="H3396">
        <v>351</v>
      </c>
      <c r="I3396">
        <v>161</v>
      </c>
    </row>
    <row r="3397" spans="1:9" x14ac:dyDescent="0.2">
      <c r="A3397">
        <v>2001</v>
      </c>
      <c r="B3397" t="s">
        <v>35</v>
      </c>
      <c r="C3397" t="s">
        <v>42</v>
      </c>
      <c r="D3397" t="s">
        <v>289</v>
      </c>
      <c r="E3397">
        <v>5105</v>
      </c>
      <c r="F3397">
        <v>671</v>
      </c>
      <c r="G3397">
        <v>20437</v>
      </c>
      <c r="H3397">
        <v>77</v>
      </c>
      <c r="I3397">
        <v>55</v>
      </c>
    </row>
    <row r="3398" spans="1:9" x14ac:dyDescent="0.2">
      <c r="A3398">
        <v>2001</v>
      </c>
      <c r="B3398" t="s">
        <v>35</v>
      </c>
      <c r="C3398" t="s">
        <v>293</v>
      </c>
      <c r="D3398" s="5" t="s">
        <v>428</v>
      </c>
      <c r="E3398">
        <v>990</v>
      </c>
      <c r="F3398">
        <v>701</v>
      </c>
      <c r="G3398">
        <v>160624</v>
      </c>
      <c r="H3398">
        <v>631</v>
      </c>
      <c r="I3398">
        <v>36</v>
      </c>
    </row>
    <row r="3399" spans="1:9" x14ac:dyDescent="0.2">
      <c r="A3399">
        <v>2001</v>
      </c>
      <c r="B3399" t="s">
        <v>35</v>
      </c>
      <c r="C3399" t="s">
        <v>293</v>
      </c>
      <c r="D3399" s="5" t="s">
        <v>279</v>
      </c>
      <c r="E3399">
        <v>5776</v>
      </c>
      <c r="F3399">
        <v>5237</v>
      </c>
      <c r="G3399">
        <v>173325</v>
      </c>
      <c r="H3399">
        <v>1849</v>
      </c>
      <c r="I3399">
        <v>535</v>
      </c>
    </row>
    <row r="3400" spans="1:9" x14ac:dyDescent="0.2">
      <c r="A3400">
        <v>2001</v>
      </c>
      <c r="B3400" t="s">
        <v>35</v>
      </c>
      <c r="C3400" t="s">
        <v>293</v>
      </c>
      <c r="D3400" t="s">
        <v>280</v>
      </c>
      <c r="E3400">
        <v>48063</v>
      </c>
      <c r="F3400">
        <v>15457</v>
      </c>
      <c r="G3400">
        <v>97498</v>
      </c>
      <c r="H3400">
        <v>20014</v>
      </c>
      <c r="I3400">
        <v>7290</v>
      </c>
    </row>
    <row r="3401" spans="1:9" x14ac:dyDescent="0.2">
      <c r="A3401">
        <v>2001</v>
      </c>
      <c r="B3401" t="s">
        <v>35</v>
      </c>
      <c r="C3401" t="s">
        <v>293</v>
      </c>
      <c r="D3401" t="s">
        <v>281</v>
      </c>
      <c r="E3401">
        <v>96242</v>
      </c>
      <c r="F3401">
        <v>14319</v>
      </c>
      <c r="G3401">
        <v>26151</v>
      </c>
      <c r="H3401">
        <v>12697</v>
      </c>
      <c r="I3401">
        <v>9877</v>
      </c>
    </row>
    <row r="3402" spans="1:9" x14ac:dyDescent="0.2">
      <c r="A3402">
        <v>2001</v>
      </c>
      <c r="B3402" t="s">
        <v>35</v>
      </c>
      <c r="C3402" t="s">
        <v>293</v>
      </c>
      <c r="D3402" t="s">
        <v>282</v>
      </c>
      <c r="E3402">
        <v>106177</v>
      </c>
      <c r="F3402">
        <v>8232</v>
      </c>
      <c r="G3402">
        <v>5149</v>
      </c>
      <c r="H3402">
        <v>2957</v>
      </c>
      <c r="I3402">
        <v>5403</v>
      </c>
    </row>
    <row r="3403" spans="1:9" x14ac:dyDescent="0.2">
      <c r="A3403">
        <v>2001</v>
      </c>
      <c r="B3403" t="s">
        <v>35</v>
      </c>
      <c r="C3403" t="s">
        <v>293</v>
      </c>
      <c r="D3403" t="s">
        <v>283</v>
      </c>
      <c r="E3403">
        <v>103347</v>
      </c>
      <c r="F3403">
        <v>5592</v>
      </c>
      <c r="G3403">
        <v>1824</v>
      </c>
      <c r="H3403">
        <v>797</v>
      </c>
      <c r="I3403">
        <v>3131</v>
      </c>
    </row>
    <row r="3404" spans="1:9" x14ac:dyDescent="0.2">
      <c r="A3404">
        <v>2001</v>
      </c>
      <c r="B3404" t="s">
        <v>35</v>
      </c>
      <c r="C3404" t="s">
        <v>293</v>
      </c>
      <c r="D3404" t="s">
        <v>284</v>
      </c>
      <c r="E3404">
        <v>99171</v>
      </c>
      <c r="F3404">
        <v>4628</v>
      </c>
      <c r="G3404">
        <v>1346</v>
      </c>
      <c r="H3404">
        <v>457</v>
      </c>
      <c r="I3404">
        <v>2360</v>
      </c>
    </row>
    <row r="3405" spans="1:9" x14ac:dyDescent="0.2">
      <c r="A3405">
        <v>2001</v>
      </c>
      <c r="B3405" t="s">
        <v>35</v>
      </c>
      <c r="C3405" t="s">
        <v>293</v>
      </c>
      <c r="D3405" t="s">
        <v>285</v>
      </c>
      <c r="E3405">
        <v>155200</v>
      </c>
      <c r="F3405">
        <v>6651</v>
      </c>
      <c r="G3405">
        <v>2851</v>
      </c>
      <c r="H3405">
        <v>480</v>
      </c>
      <c r="I3405">
        <v>2374</v>
      </c>
    </row>
    <row r="3406" spans="1:9" x14ac:dyDescent="0.2">
      <c r="A3406">
        <v>2001</v>
      </c>
      <c r="B3406" t="s">
        <v>35</v>
      </c>
      <c r="C3406" t="s">
        <v>293</v>
      </c>
      <c r="D3406" t="s">
        <v>286</v>
      </c>
      <c r="E3406">
        <v>91009</v>
      </c>
      <c r="F3406">
        <v>4693</v>
      </c>
      <c r="G3406">
        <v>5933</v>
      </c>
      <c r="H3406">
        <v>326</v>
      </c>
      <c r="I3406">
        <v>868</v>
      </c>
    </row>
    <row r="3407" spans="1:9" x14ac:dyDescent="0.2">
      <c r="A3407">
        <v>2001</v>
      </c>
      <c r="B3407" t="s">
        <v>35</v>
      </c>
      <c r="C3407" t="s">
        <v>293</v>
      </c>
      <c r="D3407" t="s">
        <v>287</v>
      </c>
      <c r="E3407">
        <v>60820</v>
      </c>
      <c r="F3407">
        <v>6299</v>
      </c>
      <c r="G3407">
        <v>22343</v>
      </c>
      <c r="H3407">
        <v>320</v>
      </c>
      <c r="I3407">
        <v>446</v>
      </c>
    </row>
    <row r="3408" spans="1:9" x14ac:dyDescent="0.2">
      <c r="A3408">
        <v>2001</v>
      </c>
      <c r="B3408" t="s">
        <v>35</v>
      </c>
      <c r="C3408" t="s">
        <v>293</v>
      </c>
      <c r="D3408" t="s">
        <v>288</v>
      </c>
      <c r="E3408">
        <v>18391</v>
      </c>
      <c r="F3408">
        <v>3097</v>
      </c>
      <c r="G3408">
        <v>22154</v>
      </c>
      <c r="H3408">
        <v>184</v>
      </c>
      <c r="I3408">
        <v>99</v>
      </c>
    </row>
    <row r="3409" spans="1:9" x14ac:dyDescent="0.2">
      <c r="A3409">
        <v>2001</v>
      </c>
      <c r="B3409" t="s">
        <v>35</v>
      </c>
      <c r="C3409" t="s">
        <v>293</v>
      </c>
      <c r="D3409" t="s">
        <v>289</v>
      </c>
      <c r="E3409">
        <v>3046</v>
      </c>
      <c r="F3409">
        <v>533</v>
      </c>
      <c r="G3409">
        <v>10071</v>
      </c>
      <c r="H3409">
        <v>28</v>
      </c>
      <c r="I3409">
        <v>27</v>
      </c>
    </row>
    <row r="3410" spans="1:9" x14ac:dyDescent="0.2">
      <c r="A3410">
        <v>2001</v>
      </c>
      <c r="B3410" t="s">
        <v>35</v>
      </c>
      <c r="C3410" t="s">
        <v>294</v>
      </c>
      <c r="D3410" s="5" t="s">
        <v>428</v>
      </c>
      <c r="E3410">
        <v>673</v>
      </c>
      <c r="F3410">
        <v>163</v>
      </c>
      <c r="G3410">
        <v>200880</v>
      </c>
      <c r="H3410">
        <v>823</v>
      </c>
      <c r="I3410">
        <v>18</v>
      </c>
    </row>
    <row r="3411" spans="1:9" x14ac:dyDescent="0.2">
      <c r="A3411">
        <v>2001</v>
      </c>
      <c r="B3411" t="s">
        <v>35</v>
      </c>
      <c r="C3411" t="s">
        <v>294</v>
      </c>
      <c r="D3411" s="5" t="s">
        <v>279</v>
      </c>
      <c r="E3411">
        <v>4205</v>
      </c>
      <c r="F3411">
        <v>890</v>
      </c>
      <c r="G3411">
        <v>221575</v>
      </c>
      <c r="H3411">
        <v>2601</v>
      </c>
      <c r="I3411">
        <v>272</v>
      </c>
    </row>
    <row r="3412" spans="1:9" x14ac:dyDescent="0.2">
      <c r="A3412">
        <v>2001</v>
      </c>
      <c r="B3412" t="s">
        <v>35</v>
      </c>
      <c r="C3412" t="s">
        <v>294</v>
      </c>
      <c r="D3412" t="s">
        <v>280</v>
      </c>
      <c r="E3412">
        <v>47451</v>
      </c>
      <c r="F3412">
        <v>7383</v>
      </c>
      <c r="G3412">
        <v>171756</v>
      </c>
      <c r="H3412">
        <v>26205</v>
      </c>
      <c r="I3412">
        <v>3726</v>
      </c>
    </row>
    <row r="3413" spans="1:9" x14ac:dyDescent="0.2">
      <c r="A3413">
        <v>2001</v>
      </c>
      <c r="B3413" t="s">
        <v>35</v>
      </c>
      <c r="C3413" t="s">
        <v>294</v>
      </c>
      <c r="D3413" t="s">
        <v>281</v>
      </c>
      <c r="E3413">
        <v>136702</v>
      </c>
      <c r="F3413">
        <v>13641</v>
      </c>
      <c r="G3413">
        <v>97546</v>
      </c>
      <c r="H3413">
        <v>36196</v>
      </c>
      <c r="I3413">
        <v>8610</v>
      </c>
    </row>
    <row r="3414" spans="1:9" x14ac:dyDescent="0.2">
      <c r="A3414">
        <v>2001</v>
      </c>
      <c r="B3414" t="s">
        <v>35</v>
      </c>
      <c r="C3414" t="s">
        <v>294</v>
      </c>
      <c r="D3414" t="s">
        <v>282</v>
      </c>
      <c r="E3414">
        <v>187985</v>
      </c>
      <c r="F3414">
        <v>10209</v>
      </c>
      <c r="G3414">
        <v>24563</v>
      </c>
      <c r="H3414">
        <v>13241</v>
      </c>
      <c r="I3414">
        <v>6342</v>
      </c>
    </row>
    <row r="3415" spans="1:9" x14ac:dyDescent="0.2">
      <c r="A3415">
        <v>2001</v>
      </c>
      <c r="B3415" t="s">
        <v>35</v>
      </c>
      <c r="C3415" t="s">
        <v>294</v>
      </c>
      <c r="D3415" t="s">
        <v>283</v>
      </c>
      <c r="E3415">
        <v>177627</v>
      </c>
      <c r="F3415">
        <v>6708</v>
      </c>
      <c r="G3415">
        <v>7640</v>
      </c>
      <c r="H3415">
        <v>3938</v>
      </c>
      <c r="I3415">
        <v>4068</v>
      </c>
    </row>
    <row r="3416" spans="1:9" x14ac:dyDescent="0.2">
      <c r="A3416">
        <v>2001</v>
      </c>
      <c r="B3416" t="s">
        <v>35</v>
      </c>
      <c r="C3416" t="s">
        <v>294</v>
      </c>
      <c r="D3416" t="s">
        <v>284</v>
      </c>
      <c r="E3416">
        <v>154156</v>
      </c>
      <c r="F3416">
        <v>5260</v>
      </c>
      <c r="G3416">
        <v>5067</v>
      </c>
      <c r="H3416">
        <v>2214</v>
      </c>
      <c r="I3416">
        <v>3031</v>
      </c>
    </row>
    <row r="3417" spans="1:9" x14ac:dyDescent="0.2">
      <c r="A3417">
        <v>2001</v>
      </c>
      <c r="B3417" t="s">
        <v>35</v>
      </c>
      <c r="C3417" t="s">
        <v>294</v>
      </c>
      <c r="D3417" t="s">
        <v>285</v>
      </c>
      <c r="E3417">
        <v>232226</v>
      </c>
      <c r="F3417">
        <v>6584</v>
      </c>
      <c r="G3417">
        <v>10598</v>
      </c>
      <c r="H3417">
        <v>2694</v>
      </c>
      <c r="I3417">
        <v>3156</v>
      </c>
    </row>
    <row r="3418" spans="1:9" x14ac:dyDescent="0.2">
      <c r="A3418">
        <v>2001</v>
      </c>
      <c r="B3418" t="s">
        <v>35</v>
      </c>
      <c r="C3418" t="s">
        <v>294</v>
      </c>
      <c r="D3418" t="s">
        <v>286</v>
      </c>
      <c r="E3418">
        <v>117980</v>
      </c>
      <c r="F3418">
        <v>3220</v>
      </c>
      <c r="G3418">
        <v>26084</v>
      </c>
      <c r="H3418">
        <v>1346</v>
      </c>
      <c r="I3418">
        <v>1007</v>
      </c>
    </row>
    <row r="3419" spans="1:9" x14ac:dyDescent="0.2">
      <c r="A3419">
        <v>2001</v>
      </c>
      <c r="B3419" t="s">
        <v>35</v>
      </c>
      <c r="C3419" t="s">
        <v>294</v>
      </c>
      <c r="D3419" t="s">
        <v>287</v>
      </c>
      <c r="E3419">
        <v>27081</v>
      </c>
      <c r="F3419">
        <v>1770</v>
      </c>
      <c r="G3419">
        <v>54028</v>
      </c>
      <c r="H3419">
        <v>671</v>
      </c>
      <c r="I3419">
        <v>291</v>
      </c>
    </row>
    <row r="3420" spans="1:9" x14ac:dyDescent="0.2">
      <c r="A3420">
        <v>2001</v>
      </c>
      <c r="B3420" t="s">
        <v>35</v>
      </c>
      <c r="C3420" t="s">
        <v>294</v>
      </c>
      <c r="D3420" t="s">
        <v>288</v>
      </c>
      <c r="E3420">
        <v>6740</v>
      </c>
      <c r="F3420">
        <v>606</v>
      </c>
      <c r="G3420">
        <v>30607</v>
      </c>
      <c r="H3420">
        <v>167</v>
      </c>
      <c r="I3420">
        <v>62</v>
      </c>
    </row>
    <row r="3421" spans="1:9" x14ac:dyDescent="0.2">
      <c r="A3421">
        <v>2001</v>
      </c>
      <c r="B3421" t="s">
        <v>35</v>
      </c>
      <c r="C3421" t="s">
        <v>294</v>
      </c>
      <c r="D3421" t="s">
        <v>289</v>
      </c>
      <c r="E3421">
        <v>2059</v>
      </c>
      <c r="F3421">
        <v>138</v>
      </c>
      <c r="G3421">
        <v>10366</v>
      </c>
      <c r="H3421">
        <v>49</v>
      </c>
      <c r="I3421">
        <v>28</v>
      </c>
    </row>
    <row r="3422" spans="1:9" x14ac:dyDescent="0.2">
      <c r="A3422">
        <v>2001</v>
      </c>
      <c r="B3422" t="s">
        <v>271</v>
      </c>
      <c r="C3422" t="s">
        <v>42</v>
      </c>
      <c r="D3422" s="5" t="s">
        <v>428</v>
      </c>
      <c r="E3422">
        <v>2091</v>
      </c>
      <c r="F3422">
        <v>956</v>
      </c>
      <c r="G3422">
        <v>222367</v>
      </c>
      <c r="H3422">
        <v>1216</v>
      </c>
      <c r="I3422">
        <v>73</v>
      </c>
    </row>
    <row r="3423" spans="1:9" x14ac:dyDescent="0.2">
      <c r="A3423">
        <v>2001</v>
      </c>
      <c r="B3423" t="s">
        <v>271</v>
      </c>
      <c r="C3423" t="s">
        <v>42</v>
      </c>
      <c r="D3423" s="5" t="s">
        <v>279</v>
      </c>
      <c r="E3423">
        <v>9114</v>
      </c>
      <c r="F3423">
        <v>6117</v>
      </c>
      <c r="G3423">
        <v>249715</v>
      </c>
      <c r="H3423">
        <v>2897</v>
      </c>
      <c r="I3423">
        <v>702</v>
      </c>
    </row>
    <row r="3424" spans="1:9" x14ac:dyDescent="0.2">
      <c r="A3424">
        <v>2001</v>
      </c>
      <c r="B3424" t="s">
        <v>271</v>
      </c>
      <c r="C3424" t="s">
        <v>42</v>
      </c>
      <c r="D3424" t="s">
        <v>280</v>
      </c>
      <c r="E3424">
        <v>63236</v>
      </c>
      <c r="F3424">
        <v>16886</v>
      </c>
      <c r="G3424">
        <v>141452</v>
      </c>
      <c r="H3424">
        <v>19895</v>
      </c>
      <c r="I3424">
        <v>6594</v>
      </c>
    </row>
    <row r="3425" spans="1:9" x14ac:dyDescent="0.2">
      <c r="A3425">
        <v>2001</v>
      </c>
      <c r="B3425" t="s">
        <v>271</v>
      </c>
      <c r="C3425" t="s">
        <v>42</v>
      </c>
      <c r="D3425" t="s">
        <v>281</v>
      </c>
      <c r="E3425">
        <v>122684</v>
      </c>
      <c r="F3425">
        <v>15739</v>
      </c>
      <c r="G3425">
        <v>46330</v>
      </c>
      <c r="H3425">
        <v>17138</v>
      </c>
      <c r="I3425">
        <v>9531</v>
      </c>
    </row>
    <row r="3426" spans="1:9" x14ac:dyDescent="0.2">
      <c r="A3426">
        <v>2001</v>
      </c>
      <c r="B3426" t="s">
        <v>271</v>
      </c>
      <c r="C3426" t="s">
        <v>42</v>
      </c>
      <c r="D3426" t="s">
        <v>282</v>
      </c>
      <c r="E3426">
        <v>131523</v>
      </c>
      <c r="F3426">
        <v>9324</v>
      </c>
      <c r="G3426">
        <v>9060</v>
      </c>
      <c r="H3426">
        <v>4474</v>
      </c>
      <c r="I3426">
        <v>5585</v>
      </c>
    </row>
    <row r="3427" spans="1:9" x14ac:dyDescent="0.2">
      <c r="A3427">
        <v>2001</v>
      </c>
      <c r="B3427" t="s">
        <v>271</v>
      </c>
      <c r="C3427" t="s">
        <v>42</v>
      </c>
      <c r="D3427" t="s">
        <v>283</v>
      </c>
      <c r="E3427">
        <v>133596</v>
      </c>
      <c r="F3427">
        <v>6686</v>
      </c>
      <c r="G3427">
        <v>3020</v>
      </c>
      <c r="H3427">
        <v>1127</v>
      </c>
      <c r="I3427">
        <v>3469</v>
      </c>
    </row>
    <row r="3428" spans="1:9" x14ac:dyDescent="0.2">
      <c r="A3428">
        <v>2001</v>
      </c>
      <c r="B3428" t="s">
        <v>271</v>
      </c>
      <c r="C3428" t="s">
        <v>42</v>
      </c>
      <c r="D3428" t="s">
        <v>284</v>
      </c>
      <c r="E3428">
        <v>131017</v>
      </c>
      <c r="F3428">
        <v>5651</v>
      </c>
      <c r="G3428">
        <v>2194</v>
      </c>
      <c r="H3428">
        <v>613</v>
      </c>
      <c r="I3428">
        <v>2623</v>
      </c>
    </row>
    <row r="3429" spans="1:9" x14ac:dyDescent="0.2">
      <c r="A3429">
        <v>2001</v>
      </c>
      <c r="B3429" t="s">
        <v>271</v>
      </c>
      <c r="C3429" t="s">
        <v>42</v>
      </c>
      <c r="D3429" t="s">
        <v>285</v>
      </c>
      <c r="E3429">
        <v>202599</v>
      </c>
      <c r="F3429">
        <v>7753</v>
      </c>
      <c r="G3429">
        <v>4503</v>
      </c>
      <c r="H3429">
        <v>683</v>
      </c>
      <c r="I3429">
        <v>2956</v>
      </c>
    </row>
    <row r="3430" spans="1:9" x14ac:dyDescent="0.2">
      <c r="A3430">
        <v>2001</v>
      </c>
      <c r="B3430" t="s">
        <v>271</v>
      </c>
      <c r="C3430" t="s">
        <v>42</v>
      </c>
      <c r="D3430" t="s">
        <v>286</v>
      </c>
      <c r="E3430">
        <v>114786</v>
      </c>
      <c r="F3430">
        <v>4902</v>
      </c>
      <c r="G3430">
        <v>8961</v>
      </c>
      <c r="H3430">
        <v>454</v>
      </c>
      <c r="I3430">
        <v>1057</v>
      </c>
    </row>
    <row r="3431" spans="1:9" x14ac:dyDescent="0.2">
      <c r="A3431">
        <v>2001</v>
      </c>
      <c r="B3431" t="s">
        <v>271</v>
      </c>
      <c r="C3431" t="s">
        <v>42</v>
      </c>
      <c r="D3431" t="s">
        <v>287</v>
      </c>
      <c r="E3431">
        <v>73421</v>
      </c>
      <c r="F3431">
        <v>6757</v>
      </c>
      <c r="G3431">
        <v>33330</v>
      </c>
      <c r="H3431">
        <v>582</v>
      </c>
      <c r="I3431">
        <v>622</v>
      </c>
    </row>
    <row r="3432" spans="1:9" x14ac:dyDescent="0.2">
      <c r="A3432">
        <v>2001</v>
      </c>
      <c r="B3432" t="s">
        <v>271</v>
      </c>
      <c r="C3432" t="s">
        <v>42</v>
      </c>
      <c r="D3432" t="s">
        <v>288</v>
      </c>
      <c r="E3432">
        <v>21058</v>
      </c>
      <c r="F3432">
        <v>3081</v>
      </c>
      <c r="G3432">
        <v>31057</v>
      </c>
      <c r="H3432">
        <v>293</v>
      </c>
      <c r="I3432">
        <v>160</v>
      </c>
    </row>
    <row r="3433" spans="1:9" x14ac:dyDescent="0.2">
      <c r="A3433">
        <v>2001</v>
      </c>
      <c r="B3433" t="s">
        <v>271</v>
      </c>
      <c r="C3433" t="s">
        <v>42</v>
      </c>
      <c r="D3433" t="s">
        <v>289</v>
      </c>
      <c r="E3433">
        <v>4251</v>
      </c>
      <c r="F3433">
        <v>566</v>
      </c>
      <c r="G3433">
        <v>12270</v>
      </c>
      <c r="H3433">
        <v>59</v>
      </c>
      <c r="I3433">
        <v>46</v>
      </c>
    </row>
    <row r="3434" spans="1:9" x14ac:dyDescent="0.2">
      <c r="A3434">
        <v>2001</v>
      </c>
      <c r="B3434" t="s">
        <v>271</v>
      </c>
      <c r="C3434" t="s">
        <v>293</v>
      </c>
      <c r="D3434" s="5" t="s">
        <v>428</v>
      </c>
      <c r="E3434">
        <v>1710</v>
      </c>
      <c r="F3434">
        <v>853</v>
      </c>
      <c r="G3434">
        <v>180019</v>
      </c>
      <c r="H3434">
        <v>987</v>
      </c>
      <c r="I3434">
        <v>52</v>
      </c>
    </row>
    <row r="3435" spans="1:9" x14ac:dyDescent="0.2">
      <c r="A3435">
        <v>2001</v>
      </c>
      <c r="B3435" t="s">
        <v>271</v>
      </c>
      <c r="C3435" t="s">
        <v>293</v>
      </c>
      <c r="D3435" s="5" t="s">
        <v>279</v>
      </c>
      <c r="E3435">
        <v>7629</v>
      </c>
      <c r="F3435">
        <v>5728</v>
      </c>
      <c r="G3435">
        <v>200433</v>
      </c>
      <c r="H3435">
        <v>2295</v>
      </c>
      <c r="I3435">
        <v>612</v>
      </c>
    </row>
    <row r="3436" spans="1:9" x14ac:dyDescent="0.2">
      <c r="A3436">
        <v>2001</v>
      </c>
      <c r="B3436" t="s">
        <v>271</v>
      </c>
      <c r="C3436" t="s">
        <v>293</v>
      </c>
      <c r="D3436" t="s">
        <v>280</v>
      </c>
      <c r="E3436">
        <v>51786</v>
      </c>
      <c r="F3436">
        <v>14863</v>
      </c>
      <c r="G3436">
        <v>106527</v>
      </c>
      <c r="H3436">
        <v>15930</v>
      </c>
      <c r="I3436">
        <v>5851</v>
      </c>
    </row>
    <row r="3437" spans="1:9" x14ac:dyDescent="0.2">
      <c r="A3437">
        <v>2001</v>
      </c>
      <c r="B3437" t="s">
        <v>271</v>
      </c>
      <c r="C3437" t="s">
        <v>293</v>
      </c>
      <c r="D3437" t="s">
        <v>281</v>
      </c>
      <c r="E3437">
        <v>97744</v>
      </c>
      <c r="F3437">
        <v>13054</v>
      </c>
      <c r="G3437">
        <v>29981</v>
      </c>
      <c r="H3437">
        <v>12368</v>
      </c>
      <c r="I3437">
        <v>8138</v>
      </c>
    </row>
    <row r="3438" spans="1:9" x14ac:dyDescent="0.2">
      <c r="A3438">
        <v>2001</v>
      </c>
      <c r="B3438" t="s">
        <v>271</v>
      </c>
      <c r="C3438" t="s">
        <v>293</v>
      </c>
      <c r="D3438" t="s">
        <v>282</v>
      </c>
      <c r="E3438">
        <v>103729</v>
      </c>
      <c r="F3438">
        <v>7581</v>
      </c>
      <c r="G3438">
        <v>5466</v>
      </c>
      <c r="H3438">
        <v>2880</v>
      </c>
      <c r="I3438">
        <v>4636</v>
      </c>
    </row>
    <row r="3439" spans="1:9" x14ac:dyDescent="0.2">
      <c r="A3439">
        <v>2001</v>
      </c>
      <c r="B3439" t="s">
        <v>271</v>
      </c>
      <c r="C3439" t="s">
        <v>293</v>
      </c>
      <c r="D3439" t="s">
        <v>283</v>
      </c>
      <c r="E3439">
        <v>104845</v>
      </c>
      <c r="F3439">
        <v>5346</v>
      </c>
      <c r="G3439">
        <v>1924</v>
      </c>
      <c r="H3439">
        <v>706</v>
      </c>
      <c r="I3439">
        <v>2773</v>
      </c>
    </row>
    <row r="3440" spans="1:9" x14ac:dyDescent="0.2">
      <c r="A3440">
        <v>2001</v>
      </c>
      <c r="B3440" t="s">
        <v>271</v>
      </c>
      <c r="C3440" t="s">
        <v>293</v>
      </c>
      <c r="D3440" t="s">
        <v>284</v>
      </c>
      <c r="E3440">
        <v>102185</v>
      </c>
      <c r="F3440">
        <v>4528</v>
      </c>
      <c r="G3440">
        <v>1447</v>
      </c>
      <c r="H3440">
        <v>395</v>
      </c>
      <c r="I3440">
        <v>2082</v>
      </c>
    </row>
    <row r="3441" spans="1:9" x14ac:dyDescent="0.2">
      <c r="A3441">
        <v>2001</v>
      </c>
      <c r="B3441" t="s">
        <v>271</v>
      </c>
      <c r="C3441" t="s">
        <v>293</v>
      </c>
      <c r="D3441" t="s">
        <v>285</v>
      </c>
      <c r="E3441">
        <v>158943</v>
      </c>
      <c r="F3441">
        <v>6196</v>
      </c>
      <c r="G3441">
        <v>2930</v>
      </c>
      <c r="H3441">
        <v>393</v>
      </c>
      <c r="I3441">
        <v>2294</v>
      </c>
    </row>
    <row r="3442" spans="1:9" x14ac:dyDescent="0.2">
      <c r="A3442">
        <v>2001</v>
      </c>
      <c r="B3442" t="s">
        <v>271</v>
      </c>
      <c r="C3442" t="s">
        <v>293</v>
      </c>
      <c r="D3442" t="s">
        <v>286</v>
      </c>
      <c r="E3442">
        <v>93686</v>
      </c>
      <c r="F3442">
        <v>4182</v>
      </c>
      <c r="G3442">
        <v>5658</v>
      </c>
      <c r="H3442">
        <v>303</v>
      </c>
      <c r="I3442">
        <v>862</v>
      </c>
    </row>
    <row r="3443" spans="1:9" x14ac:dyDescent="0.2">
      <c r="A3443">
        <v>2001</v>
      </c>
      <c r="B3443" t="s">
        <v>271</v>
      </c>
      <c r="C3443" t="s">
        <v>293</v>
      </c>
      <c r="D3443" t="s">
        <v>287</v>
      </c>
      <c r="E3443">
        <v>65790</v>
      </c>
      <c r="F3443">
        <v>6133</v>
      </c>
      <c r="G3443">
        <v>24664</v>
      </c>
      <c r="H3443">
        <v>423</v>
      </c>
      <c r="I3443">
        <v>532</v>
      </c>
    </row>
    <row r="3444" spans="1:9" x14ac:dyDescent="0.2">
      <c r="A3444">
        <v>2001</v>
      </c>
      <c r="B3444" t="s">
        <v>271</v>
      </c>
      <c r="C3444" t="s">
        <v>293</v>
      </c>
      <c r="D3444" t="s">
        <v>288</v>
      </c>
      <c r="E3444">
        <v>18837</v>
      </c>
      <c r="F3444">
        <v>2836</v>
      </c>
      <c r="G3444">
        <v>25323</v>
      </c>
      <c r="H3444">
        <v>234</v>
      </c>
      <c r="I3444">
        <v>137</v>
      </c>
    </row>
    <row r="3445" spans="1:9" x14ac:dyDescent="0.2">
      <c r="A3445">
        <v>2001</v>
      </c>
      <c r="B3445" t="s">
        <v>271</v>
      </c>
      <c r="C3445" t="s">
        <v>293</v>
      </c>
      <c r="D3445" t="s">
        <v>289</v>
      </c>
      <c r="E3445">
        <v>3632</v>
      </c>
      <c r="F3445">
        <v>521</v>
      </c>
      <c r="G3445">
        <v>10412</v>
      </c>
      <c r="H3445">
        <v>51</v>
      </c>
      <c r="I3445">
        <v>38</v>
      </c>
    </row>
    <row r="3446" spans="1:9" x14ac:dyDescent="0.2">
      <c r="A3446">
        <v>2001</v>
      </c>
      <c r="B3446" t="s">
        <v>271</v>
      </c>
      <c r="C3446" t="s">
        <v>294</v>
      </c>
      <c r="D3446" s="5" t="s">
        <v>428</v>
      </c>
      <c r="E3446">
        <v>381</v>
      </c>
      <c r="F3446">
        <v>103</v>
      </c>
      <c r="G3446">
        <v>42348</v>
      </c>
      <c r="H3446">
        <v>229</v>
      </c>
      <c r="I3446">
        <v>21</v>
      </c>
    </row>
    <row r="3447" spans="1:9" x14ac:dyDescent="0.2">
      <c r="A3447">
        <v>2001</v>
      </c>
      <c r="B3447" t="s">
        <v>271</v>
      </c>
      <c r="C3447" t="s">
        <v>294</v>
      </c>
      <c r="D3447" s="5" t="s">
        <v>279</v>
      </c>
      <c r="E3447">
        <v>1485</v>
      </c>
      <c r="F3447">
        <v>389</v>
      </c>
      <c r="G3447">
        <v>49282</v>
      </c>
      <c r="H3447">
        <v>602</v>
      </c>
      <c r="I3447">
        <v>90</v>
      </c>
    </row>
    <row r="3448" spans="1:9" x14ac:dyDescent="0.2">
      <c r="A3448">
        <v>2001</v>
      </c>
      <c r="B3448" t="s">
        <v>271</v>
      </c>
      <c r="C3448" t="s">
        <v>294</v>
      </c>
      <c r="D3448" t="s">
        <v>280</v>
      </c>
      <c r="E3448">
        <v>11450</v>
      </c>
      <c r="F3448">
        <v>2023</v>
      </c>
      <c r="G3448">
        <v>34925</v>
      </c>
      <c r="H3448">
        <v>3965</v>
      </c>
      <c r="I3448">
        <v>743</v>
      </c>
    </row>
    <row r="3449" spans="1:9" x14ac:dyDescent="0.2">
      <c r="A3449">
        <v>2001</v>
      </c>
      <c r="B3449" t="s">
        <v>271</v>
      </c>
      <c r="C3449" t="s">
        <v>294</v>
      </c>
      <c r="D3449" t="s">
        <v>281</v>
      </c>
      <c r="E3449">
        <v>24940</v>
      </c>
      <c r="F3449">
        <v>2685</v>
      </c>
      <c r="G3449">
        <v>16349</v>
      </c>
      <c r="H3449">
        <v>4770</v>
      </c>
      <c r="I3449">
        <v>1393</v>
      </c>
    </row>
    <row r="3450" spans="1:9" x14ac:dyDescent="0.2">
      <c r="A3450">
        <v>2001</v>
      </c>
      <c r="B3450" t="s">
        <v>271</v>
      </c>
      <c r="C3450" t="s">
        <v>294</v>
      </c>
      <c r="D3450" t="s">
        <v>282</v>
      </c>
      <c r="E3450">
        <v>27794</v>
      </c>
      <c r="F3450">
        <v>1743</v>
      </c>
      <c r="G3450">
        <v>3594</v>
      </c>
      <c r="H3450">
        <v>1594</v>
      </c>
      <c r="I3450">
        <v>949</v>
      </c>
    </row>
    <row r="3451" spans="1:9" x14ac:dyDescent="0.2">
      <c r="A3451">
        <v>2001</v>
      </c>
      <c r="B3451" t="s">
        <v>271</v>
      </c>
      <c r="C3451" t="s">
        <v>294</v>
      </c>
      <c r="D3451" t="s">
        <v>283</v>
      </c>
      <c r="E3451">
        <v>28751</v>
      </c>
      <c r="F3451">
        <v>1340</v>
      </c>
      <c r="G3451">
        <v>1096</v>
      </c>
      <c r="H3451">
        <v>421</v>
      </c>
      <c r="I3451">
        <v>696</v>
      </c>
    </row>
    <row r="3452" spans="1:9" x14ac:dyDescent="0.2">
      <c r="A3452">
        <v>2001</v>
      </c>
      <c r="B3452" t="s">
        <v>271</v>
      </c>
      <c r="C3452" t="s">
        <v>294</v>
      </c>
      <c r="D3452" t="s">
        <v>284</v>
      </c>
      <c r="E3452">
        <v>28832</v>
      </c>
      <c r="F3452">
        <v>1123</v>
      </c>
      <c r="G3452">
        <v>747</v>
      </c>
      <c r="H3452">
        <v>218</v>
      </c>
      <c r="I3452">
        <v>541</v>
      </c>
    </row>
    <row r="3453" spans="1:9" x14ac:dyDescent="0.2">
      <c r="A3453">
        <v>2001</v>
      </c>
      <c r="B3453" t="s">
        <v>271</v>
      </c>
      <c r="C3453" t="s">
        <v>294</v>
      </c>
      <c r="D3453" t="s">
        <v>285</v>
      </c>
      <c r="E3453">
        <v>43656</v>
      </c>
      <c r="F3453">
        <v>1557</v>
      </c>
      <c r="G3453">
        <v>1573</v>
      </c>
      <c r="H3453">
        <v>290</v>
      </c>
      <c r="I3453">
        <v>662</v>
      </c>
    </row>
    <row r="3454" spans="1:9" x14ac:dyDescent="0.2">
      <c r="A3454">
        <v>2001</v>
      </c>
      <c r="B3454" t="s">
        <v>271</v>
      </c>
      <c r="C3454" t="s">
        <v>294</v>
      </c>
      <c r="D3454" t="s">
        <v>286</v>
      </c>
      <c r="E3454">
        <v>21100</v>
      </c>
      <c r="F3454">
        <v>720</v>
      </c>
      <c r="G3454">
        <v>3303</v>
      </c>
      <c r="H3454">
        <v>151</v>
      </c>
      <c r="I3454">
        <v>195</v>
      </c>
    </row>
    <row r="3455" spans="1:9" x14ac:dyDescent="0.2">
      <c r="A3455">
        <v>2001</v>
      </c>
      <c r="B3455" t="s">
        <v>271</v>
      </c>
      <c r="C3455" t="s">
        <v>294</v>
      </c>
      <c r="D3455" t="s">
        <v>287</v>
      </c>
      <c r="E3455">
        <v>7631</v>
      </c>
      <c r="F3455">
        <v>624</v>
      </c>
      <c r="G3455">
        <v>8666</v>
      </c>
      <c r="H3455">
        <v>159</v>
      </c>
      <c r="I3455">
        <v>90</v>
      </c>
    </row>
    <row r="3456" spans="1:9" x14ac:dyDescent="0.2">
      <c r="A3456">
        <v>2001</v>
      </c>
      <c r="B3456" t="s">
        <v>271</v>
      </c>
      <c r="C3456" t="s">
        <v>294</v>
      </c>
      <c r="D3456" t="s">
        <v>288</v>
      </c>
      <c r="E3456">
        <v>2221</v>
      </c>
      <c r="F3456">
        <v>245</v>
      </c>
      <c r="G3456">
        <v>5734</v>
      </c>
      <c r="H3456">
        <v>59</v>
      </c>
      <c r="I3456">
        <v>23</v>
      </c>
    </row>
    <row r="3457" spans="1:9" x14ac:dyDescent="0.2">
      <c r="A3457">
        <v>2001</v>
      </c>
      <c r="B3457" t="s">
        <v>271</v>
      </c>
      <c r="C3457" t="s">
        <v>294</v>
      </c>
      <c r="D3457" t="s">
        <v>289</v>
      </c>
      <c r="E3457">
        <v>619</v>
      </c>
      <c r="F3457">
        <v>45</v>
      </c>
      <c r="G3457">
        <v>1858</v>
      </c>
      <c r="H3457">
        <v>8</v>
      </c>
      <c r="I3457">
        <v>8</v>
      </c>
    </row>
    <row r="3458" spans="1:9" x14ac:dyDescent="0.2">
      <c r="A3458">
        <v>2001</v>
      </c>
      <c r="B3458" t="s">
        <v>15</v>
      </c>
      <c r="C3458" t="s">
        <v>42</v>
      </c>
      <c r="D3458" s="5" t="s">
        <v>428</v>
      </c>
      <c r="E3458">
        <v>598</v>
      </c>
      <c r="F3458">
        <v>564</v>
      </c>
      <c r="G3458">
        <v>137417</v>
      </c>
      <c r="H3458">
        <v>526</v>
      </c>
      <c r="I3458">
        <v>33</v>
      </c>
    </row>
    <row r="3459" spans="1:9" x14ac:dyDescent="0.2">
      <c r="A3459">
        <v>2001</v>
      </c>
      <c r="B3459" t="s">
        <v>15</v>
      </c>
      <c r="C3459" t="s">
        <v>42</v>
      </c>
      <c r="D3459" s="5" t="s">
        <v>279</v>
      </c>
      <c r="E3459">
        <v>5374</v>
      </c>
      <c r="F3459">
        <v>4139</v>
      </c>
      <c r="G3459">
        <v>147673</v>
      </c>
      <c r="H3459">
        <v>1353</v>
      </c>
      <c r="I3459">
        <v>549</v>
      </c>
    </row>
    <row r="3460" spans="1:9" x14ac:dyDescent="0.2">
      <c r="A3460">
        <v>2001</v>
      </c>
      <c r="B3460" t="s">
        <v>15</v>
      </c>
      <c r="C3460" t="s">
        <v>42</v>
      </c>
      <c r="D3460" t="s">
        <v>280</v>
      </c>
      <c r="E3460">
        <v>29022</v>
      </c>
      <c r="F3460">
        <v>8217</v>
      </c>
      <c r="G3460">
        <v>80703</v>
      </c>
      <c r="H3460">
        <v>7719</v>
      </c>
      <c r="I3460">
        <v>3155</v>
      </c>
    </row>
    <row r="3461" spans="1:9" x14ac:dyDescent="0.2">
      <c r="A3461">
        <v>2001</v>
      </c>
      <c r="B3461" t="s">
        <v>15</v>
      </c>
      <c r="C3461" t="s">
        <v>42</v>
      </c>
      <c r="D3461" t="s">
        <v>281</v>
      </c>
      <c r="E3461">
        <v>48798</v>
      </c>
      <c r="F3461">
        <v>6654</v>
      </c>
      <c r="G3461">
        <v>28353</v>
      </c>
      <c r="H3461">
        <v>8186</v>
      </c>
      <c r="I3461">
        <v>3813</v>
      </c>
    </row>
    <row r="3462" spans="1:9" x14ac:dyDescent="0.2">
      <c r="A3462">
        <v>2001</v>
      </c>
      <c r="B3462" t="s">
        <v>15</v>
      </c>
      <c r="C3462" t="s">
        <v>42</v>
      </c>
      <c r="D3462" t="s">
        <v>282</v>
      </c>
      <c r="E3462">
        <v>59963</v>
      </c>
      <c r="F3462">
        <v>4296</v>
      </c>
      <c r="G3462">
        <v>6663</v>
      </c>
      <c r="H3462">
        <v>2789</v>
      </c>
      <c r="I3462">
        <v>2476</v>
      </c>
    </row>
    <row r="3463" spans="1:9" x14ac:dyDescent="0.2">
      <c r="A3463">
        <v>2001</v>
      </c>
      <c r="B3463" t="s">
        <v>15</v>
      </c>
      <c r="C3463" t="s">
        <v>42</v>
      </c>
      <c r="D3463" t="s">
        <v>283</v>
      </c>
      <c r="E3463">
        <v>66376</v>
      </c>
      <c r="F3463">
        <v>3228</v>
      </c>
      <c r="G3463">
        <v>1847</v>
      </c>
      <c r="H3463">
        <v>710</v>
      </c>
      <c r="I3463">
        <v>1758</v>
      </c>
    </row>
    <row r="3464" spans="1:9" x14ac:dyDescent="0.2">
      <c r="A3464">
        <v>2001</v>
      </c>
      <c r="B3464" t="s">
        <v>15</v>
      </c>
      <c r="C3464" t="s">
        <v>42</v>
      </c>
      <c r="D3464" t="s">
        <v>284</v>
      </c>
      <c r="E3464">
        <v>65851</v>
      </c>
      <c r="F3464">
        <v>2769</v>
      </c>
      <c r="G3464">
        <v>934</v>
      </c>
      <c r="H3464">
        <v>263</v>
      </c>
      <c r="I3464">
        <v>1431</v>
      </c>
    </row>
    <row r="3465" spans="1:9" x14ac:dyDescent="0.2">
      <c r="A3465">
        <v>2001</v>
      </c>
      <c r="B3465" t="s">
        <v>15</v>
      </c>
      <c r="C3465" t="s">
        <v>42</v>
      </c>
      <c r="D3465" t="s">
        <v>285</v>
      </c>
      <c r="E3465">
        <v>102133</v>
      </c>
      <c r="F3465">
        <v>3579</v>
      </c>
      <c r="G3465">
        <v>1702</v>
      </c>
      <c r="H3465">
        <v>284</v>
      </c>
      <c r="I3465">
        <v>1472</v>
      </c>
    </row>
    <row r="3466" spans="1:9" x14ac:dyDescent="0.2">
      <c r="A3466">
        <v>2001</v>
      </c>
      <c r="B3466" t="s">
        <v>15</v>
      </c>
      <c r="C3466" t="s">
        <v>42</v>
      </c>
      <c r="D3466" t="s">
        <v>286</v>
      </c>
      <c r="E3466">
        <v>56936</v>
      </c>
      <c r="F3466">
        <v>2282</v>
      </c>
      <c r="G3466">
        <v>2955</v>
      </c>
      <c r="H3466">
        <v>115</v>
      </c>
      <c r="I3466">
        <v>647</v>
      </c>
    </row>
    <row r="3467" spans="1:9" x14ac:dyDescent="0.2">
      <c r="A3467">
        <v>2001</v>
      </c>
      <c r="B3467" t="s">
        <v>15</v>
      </c>
      <c r="C3467" t="s">
        <v>42</v>
      </c>
      <c r="D3467" t="s">
        <v>287</v>
      </c>
      <c r="E3467">
        <v>48839</v>
      </c>
      <c r="F3467">
        <v>4367</v>
      </c>
      <c r="G3467">
        <v>13456</v>
      </c>
      <c r="H3467">
        <v>160</v>
      </c>
      <c r="I3467">
        <v>587</v>
      </c>
    </row>
    <row r="3468" spans="1:9" x14ac:dyDescent="0.2">
      <c r="A3468">
        <v>2001</v>
      </c>
      <c r="B3468" t="s">
        <v>15</v>
      </c>
      <c r="C3468" t="s">
        <v>42</v>
      </c>
      <c r="D3468" t="s">
        <v>288</v>
      </c>
      <c r="E3468">
        <v>17789</v>
      </c>
      <c r="F3468">
        <v>2664</v>
      </c>
      <c r="G3468">
        <v>16324</v>
      </c>
      <c r="H3468">
        <v>113</v>
      </c>
      <c r="I3468">
        <v>231</v>
      </c>
    </row>
    <row r="3469" spans="1:9" x14ac:dyDescent="0.2">
      <c r="A3469">
        <v>2001</v>
      </c>
      <c r="B3469" t="s">
        <v>15</v>
      </c>
      <c r="C3469" t="s">
        <v>42</v>
      </c>
      <c r="D3469" t="s">
        <v>289</v>
      </c>
      <c r="E3469">
        <v>2649</v>
      </c>
      <c r="F3469">
        <v>512</v>
      </c>
      <c r="G3469">
        <v>7601</v>
      </c>
      <c r="H3469">
        <v>33</v>
      </c>
      <c r="I3469">
        <v>32</v>
      </c>
    </row>
    <row r="3470" spans="1:9" x14ac:dyDescent="0.2">
      <c r="A3470">
        <v>2001</v>
      </c>
      <c r="B3470" t="s">
        <v>15</v>
      </c>
      <c r="C3470" t="s">
        <v>293</v>
      </c>
      <c r="D3470" s="5" t="s">
        <v>428</v>
      </c>
      <c r="E3470">
        <v>488</v>
      </c>
      <c r="F3470">
        <v>539</v>
      </c>
      <c r="G3470">
        <v>113072</v>
      </c>
      <c r="H3470">
        <v>345</v>
      </c>
      <c r="I3470">
        <v>27</v>
      </c>
    </row>
    <row r="3471" spans="1:9" x14ac:dyDescent="0.2">
      <c r="A3471">
        <v>2001</v>
      </c>
      <c r="B3471" t="s">
        <v>15</v>
      </c>
      <c r="C3471" t="s">
        <v>293</v>
      </c>
      <c r="D3471" s="5" t="s">
        <v>279</v>
      </c>
      <c r="E3471">
        <v>4750</v>
      </c>
      <c r="F3471">
        <v>3939</v>
      </c>
      <c r="G3471">
        <v>120819</v>
      </c>
      <c r="H3471">
        <v>900</v>
      </c>
      <c r="I3471">
        <v>482</v>
      </c>
    </row>
    <row r="3472" spans="1:9" x14ac:dyDescent="0.2">
      <c r="A3472">
        <v>2001</v>
      </c>
      <c r="B3472" t="s">
        <v>15</v>
      </c>
      <c r="C3472" t="s">
        <v>293</v>
      </c>
      <c r="D3472" t="s">
        <v>280</v>
      </c>
      <c r="E3472">
        <v>25390</v>
      </c>
      <c r="F3472">
        <v>7484</v>
      </c>
      <c r="G3472">
        <v>61234</v>
      </c>
      <c r="H3472">
        <v>5458</v>
      </c>
      <c r="I3472">
        <v>2787</v>
      </c>
    </row>
    <row r="3473" spans="1:9" x14ac:dyDescent="0.2">
      <c r="A3473">
        <v>2001</v>
      </c>
      <c r="B3473" t="s">
        <v>15</v>
      </c>
      <c r="C3473" t="s">
        <v>293</v>
      </c>
      <c r="D3473" t="s">
        <v>281</v>
      </c>
      <c r="E3473">
        <v>41557</v>
      </c>
      <c r="F3473">
        <v>5783</v>
      </c>
      <c r="G3473">
        <v>18659</v>
      </c>
      <c r="H3473">
        <v>5438</v>
      </c>
      <c r="I3473">
        <v>3333</v>
      </c>
    </row>
    <row r="3474" spans="1:9" x14ac:dyDescent="0.2">
      <c r="A3474">
        <v>2001</v>
      </c>
      <c r="B3474" t="s">
        <v>15</v>
      </c>
      <c r="C3474" t="s">
        <v>293</v>
      </c>
      <c r="D3474" t="s">
        <v>282</v>
      </c>
      <c r="E3474">
        <v>49135</v>
      </c>
      <c r="F3474">
        <v>3491</v>
      </c>
      <c r="G3474">
        <v>3792</v>
      </c>
      <c r="H3474">
        <v>1517</v>
      </c>
      <c r="I3474">
        <v>2024</v>
      </c>
    </row>
    <row r="3475" spans="1:9" x14ac:dyDescent="0.2">
      <c r="A3475">
        <v>2001</v>
      </c>
      <c r="B3475" t="s">
        <v>15</v>
      </c>
      <c r="C3475" t="s">
        <v>293</v>
      </c>
      <c r="D3475" t="s">
        <v>283</v>
      </c>
      <c r="E3475">
        <v>53722</v>
      </c>
      <c r="F3475">
        <v>2542</v>
      </c>
      <c r="G3475">
        <v>1059</v>
      </c>
      <c r="H3475">
        <v>347</v>
      </c>
      <c r="I3475">
        <v>1344</v>
      </c>
    </row>
    <row r="3476" spans="1:9" x14ac:dyDescent="0.2">
      <c r="A3476">
        <v>2001</v>
      </c>
      <c r="B3476" t="s">
        <v>15</v>
      </c>
      <c r="C3476" t="s">
        <v>293</v>
      </c>
      <c r="D3476" t="s">
        <v>284</v>
      </c>
      <c r="E3476">
        <v>53425</v>
      </c>
      <c r="F3476">
        <v>2145</v>
      </c>
      <c r="G3476">
        <v>558</v>
      </c>
      <c r="H3476">
        <v>125</v>
      </c>
      <c r="I3476">
        <v>1061</v>
      </c>
    </row>
    <row r="3477" spans="1:9" x14ac:dyDescent="0.2">
      <c r="A3477">
        <v>2001</v>
      </c>
      <c r="B3477" t="s">
        <v>15</v>
      </c>
      <c r="C3477" t="s">
        <v>293</v>
      </c>
      <c r="D3477" t="s">
        <v>285</v>
      </c>
      <c r="E3477">
        <v>82905</v>
      </c>
      <c r="F3477">
        <v>2831</v>
      </c>
      <c r="G3477">
        <v>1106</v>
      </c>
      <c r="H3477">
        <v>145</v>
      </c>
      <c r="I3477">
        <v>1093</v>
      </c>
    </row>
    <row r="3478" spans="1:9" x14ac:dyDescent="0.2">
      <c r="A3478">
        <v>2001</v>
      </c>
      <c r="B3478" t="s">
        <v>15</v>
      </c>
      <c r="C3478" t="s">
        <v>293</v>
      </c>
      <c r="D3478" t="s">
        <v>286</v>
      </c>
      <c r="E3478">
        <v>47872</v>
      </c>
      <c r="F3478">
        <v>1930</v>
      </c>
      <c r="G3478">
        <v>1881</v>
      </c>
      <c r="H3478">
        <v>63</v>
      </c>
      <c r="I3478">
        <v>497</v>
      </c>
    </row>
    <row r="3479" spans="1:9" x14ac:dyDescent="0.2">
      <c r="A3479">
        <v>2001</v>
      </c>
      <c r="B3479" t="s">
        <v>15</v>
      </c>
      <c r="C3479" t="s">
        <v>293</v>
      </c>
      <c r="D3479" t="s">
        <v>287</v>
      </c>
      <c r="E3479">
        <v>44637</v>
      </c>
      <c r="F3479">
        <v>3995</v>
      </c>
      <c r="G3479">
        <v>10038</v>
      </c>
      <c r="H3479">
        <v>97</v>
      </c>
      <c r="I3479">
        <v>470</v>
      </c>
    </row>
    <row r="3480" spans="1:9" x14ac:dyDescent="0.2">
      <c r="A3480">
        <v>2001</v>
      </c>
      <c r="B3480" t="s">
        <v>15</v>
      </c>
      <c r="C3480" t="s">
        <v>293</v>
      </c>
      <c r="D3480" t="s">
        <v>288</v>
      </c>
      <c r="E3480">
        <v>16296</v>
      </c>
      <c r="F3480">
        <v>2502</v>
      </c>
      <c r="G3480">
        <v>13802</v>
      </c>
      <c r="H3480">
        <v>89</v>
      </c>
      <c r="I3480">
        <v>189</v>
      </c>
    </row>
    <row r="3481" spans="1:9" x14ac:dyDescent="0.2">
      <c r="A3481">
        <v>2001</v>
      </c>
      <c r="B3481" t="s">
        <v>15</v>
      </c>
      <c r="C3481" t="s">
        <v>293</v>
      </c>
      <c r="D3481" t="s">
        <v>289</v>
      </c>
      <c r="E3481">
        <v>2358</v>
      </c>
      <c r="F3481">
        <v>488</v>
      </c>
      <c r="G3481">
        <v>6579</v>
      </c>
      <c r="H3481">
        <v>24</v>
      </c>
      <c r="I3481">
        <v>28</v>
      </c>
    </row>
    <row r="3482" spans="1:9" x14ac:dyDescent="0.2">
      <c r="A3482">
        <v>2001</v>
      </c>
      <c r="B3482" t="s">
        <v>15</v>
      </c>
      <c r="C3482" t="s">
        <v>294</v>
      </c>
      <c r="D3482" s="5" t="s">
        <v>428</v>
      </c>
      <c r="E3482">
        <v>110</v>
      </c>
      <c r="F3482">
        <v>25</v>
      </c>
      <c r="G3482">
        <v>24345</v>
      </c>
      <c r="H3482">
        <v>181</v>
      </c>
      <c r="I3482">
        <v>6</v>
      </c>
    </row>
    <row r="3483" spans="1:9" x14ac:dyDescent="0.2">
      <c r="A3483">
        <v>2001</v>
      </c>
      <c r="B3483" t="s">
        <v>15</v>
      </c>
      <c r="C3483" t="s">
        <v>294</v>
      </c>
      <c r="D3483" s="5" t="s">
        <v>279</v>
      </c>
      <c r="E3483">
        <v>624</v>
      </c>
      <c r="F3483">
        <v>200</v>
      </c>
      <c r="G3483">
        <v>26854</v>
      </c>
      <c r="H3483">
        <v>453</v>
      </c>
      <c r="I3483">
        <v>67</v>
      </c>
    </row>
    <row r="3484" spans="1:9" x14ac:dyDescent="0.2">
      <c r="A3484">
        <v>2001</v>
      </c>
      <c r="B3484" t="s">
        <v>15</v>
      </c>
      <c r="C3484" t="s">
        <v>294</v>
      </c>
      <c r="D3484" t="s">
        <v>280</v>
      </c>
      <c r="E3484">
        <v>3632</v>
      </c>
      <c r="F3484">
        <v>733</v>
      </c>
      <c r="G3484">
        <v>19469</v>
      </c>
      <c r="H3484">
        <v>2261</v>
      </c>
      <c r="I3484">
        <v>368</v>
      </c>
    </row>
    <row r="3485" spans="1:9" x14ac:dyDescent="0.2">
      <c r="A3485">
        <v>2001</v>
      </c>
      <c r="B3485" t="s">
        <v>15</v>
      </c>
      <c r="C3485" t="s">
        <v>294</v>
      </c>
      <c r="D3485" t="s">
        <v>281</v>
      </c>
      <c r="E3485">
        <v>7241</v>
      </c>
      <c r="F3485">
        <v>871</v>
      </c>
      <c r="G3485">
        <v>9694</v>
      </c>
      <c r="H3485">
        <v>2748</v>
      </c>
      <c r="I3485">
        <v>480</v>
      </c>
    </row>
    <row r="3486" spans="1:9" x14ac:dyDescent="0.2">
      <c r="A3486">
        <v>2001</v>
      </c>
      <c r="B3486" t="s">
        <v>15</v>
      </c>
      <c r="C3486" t="s">
        <v>294</v>
      </c>
      <c r="D3486" t="s">
        <v>282</v>
      </c>
      <c r="E3486">
        <v>10828</v>
      </c>
      <c r="F3486">
        <v>805</v>
      </c>
      <c r="G3486">
        <v>2871</v>
      </c>
      <c r="H3486">
        <v>1272</v>
      </c>
      <c r="I3486">
        <v>452</v>
      </c>
    </row>
    <row r="3487" spans="1:9" x14ac:dyDescent="0.2">
      <c r="A3487">
        <v>2001</v>
      </c>
      <c r="B3487" t="s">
        <v>15</v>
      </c>
      <c r="C3487" t="s">
        <v>294</v>
      </c>
      <c r="D3487" t="s">
        <v>283</v>
      </c>
      <c r="E3487">
        <v>12654</v>
      </c>
      <c r="F3487">
        <v>686</v>
      </c>
      <c r="G3487">
        <v>788</v>
      </c>
      <c r="H3487">
        <v>363</v>
      </c>
      <c r="I3487">
        <v>414</v>
      </c>
    </row>
    <row r="3488" spans="1:9" x14ac:dyDescent="0.2">
      <c r="A3488">
        <v>2001</v>
      </c>
      <c r="B3488" t="s">
        <v>15</v>
      </c>
      <c r="C3488" t="s">
        <v>294</v>
      </c>
      <c r="D3488" t="s">
        <v>284</v>
      </c>
      <c r="E3488">
        <v>12426</v>
      </c>
      <c r="F3488">
        <v>624</v>
      </c>
      <c r="G3488">
        <v>376</v>
      </c>
      <c r="H3488">
        <v>138</v>
      </c>
      <c r="I3488">
        <v>370</v>
      </c>
    </row>
    <row r="3489" spans="1:9" x14ac:dyDescent="0.2">
      <c r="A3489">
        <v>2001</v>
      </c>
      <c r="B3489" t="s">
        <v>15</v>
      </c>
      <c r="C3489" t="s">
        <v>294</v>
      </c>
      <c r="D3489" t="s">
        <v>285</v>
      </c>
      <c r="E3489">
        <v>19228</v>
      </c>
      <c r="F3489">
        <v>748</v>
      </c>
      <c r="G3489">
        <v>596</v>
      </c>
      <c r="H3489">
        <v>139</v>
      </c>
      <c r="I3489">
        <v>379</v>
      </c>
    </row>
    <row r="3490" spans="1:9" x14ac:dyDescent="0.2">
      <c r="A3490">
        <v>2001</v>
      </c>
      <c r="B3490" t="s">
        <v>15</v>
      </c>
      <c r="C3490" t="s">
        <v>294</v>
      </c>
      <c r="D3490" t="s">
        <v>286</v>
      </c>
      <c r="E3490">
        <v>9064</v>
      </c>
      <c r="F3490">
        <v>352</v>
      </c>
      <c r="G3490">
        <v>1074</v>
      </c>
      <c r="H3490">
        <v>52</v>
      </c>
      <c r="I3490">
        <v>150</v>
      </c>
    </row>
    <row r="3491" spans="1:9" x14ac:dyDescent="0.2">
      <c r="A3491">
        <v>2001</v>
      </c>
      <c r="B3491" t="s">
        <v>15</v>
      </c>
      <c r="C3491" t="s">
        <v>294</v>
      </c>
      <c r="D3491" t="s">
        <v>287</v>
      </c>
      <c r="E3491">
        <v>4202</v>
      </c>
      <c r="F3491">
        <v>372</v>
      </c>
      <c r="G3491">
        <v>3418</v>
      </c>
      <c r="H3491">
        <v>63</v>
      </c>
      <c r="I3491">
        <v>117</v>
      </c>
    </row>
    <row r="3492" spans="1:9" x14ac:dyDescent="0.2">
      <c r="A3492">
        <v>2001</v>
      </c>
      <c r="B3492" t="s">
        <v>15</v>
      </c>
      <c r="C3492" t="s">
        <v>294</v>
      </c>
      <c r="D3492" t="s">
        <v>288</v>
      </c>
      <c r="E3492">
        <v>1493</v>
      </c>
      <c r="F3492">
        <v>162</v>
      </c>
      <c r="G3492">
        <v>2522</v>
      </c>
      <c r="H3492">
        <v>24</v>
      </c>
      <c r="I3492">
        <v>42</v>
      </c>
    </row>
    <row r="3493" spans="1:9" x14ac:dyDescent="0.2">
      <c r="A3493">
        <v>2001</v>
      </c>
      <c r="B3493" t="s">
        <v>15</v>
      </c>
      <c r="C3493" t="s">
        <v>294</v>
      </c>
      <c r="D3493" t="s">
        <v>289</v>
      </c>
      <c r="E3493">
        <v>291</v>
      </c>
      <c r="F3493">
        <v>24</v>
      </c>
      <c r="G3493">
        <v>1022</v>
      </c>
      <c r="H3493">
        <v>9</v>
      </c>
      <c r="I3493">
        <v>4</v>
      </c>
    </row>
    <row r="3494" spans="1:9" x14ac:dyDescent="0.2">
      <c r="A3494">
        <v>2001</v>
      </c>
      <c r="B3494" t="s">
        <v>23</v>
      </c>
      <c r="C3494" t="s">
        <v>42</v>
      </c>
      <c r="D3494" s="5" t="s">
        <v>428</v>
      </c>
      <c r="E3494">
        <v>637</v>
      </c>
      <c r="F3494">
        <v>228</v>
      </c>
      <c r="G3494">
        <v>129551</v>
      </c>
      <c r="H3494">
        <v>632</v>
      </c>
      <c r="I3494">
        <v>20</v>
      </c>
    </row>
    <row r="3495" spans="1:9" x14ac:dyDescent="0.2">
      <c r="A3495">
        <v>2001</v>
      </c>
      <c r="B3495" t="s">
        <v>23</v>
      </c>
      <c r="C3495" t="s">
        <v>42</v>
      </c>
      <c r="D3495" s="5" t="s">
        <v>279</v>
      </c>
      <c r="E3495">
        <v>5029</v>
      </c>
      <c r="F3495">
        <v>1675</v>
      </c>
      <c r="G3495">
        <v>138617</v>
      </c>
      <c r="H3495">
        <v>1653</v>
      </c>
      <c r="I3495">
        <v>346</v>
      </c>
    </row>
    <row r="3496" spans="1:9" x14ac:dyDescent="0.2">
      <c r="A3496">
        <v>2001</v>
      </c>
      <c r="B3496" t="s">
        <v>23</v>
      </c>
      <c r="C3496" t="s">
        <v>42</v>
      </c>
      <c r="D3496" t="s">
        <v>280</v>
      </c>
      <c r="E3496">
        <v>30253</v>
      </c>
      <c r="F3496">
        <v>5572</v>
      </c>
      <c r="G3496">
        <v>81233</v>
      </c>
      <c r="H3496">
        <v>8968</v>
      </c>
      <c r="I3496">
        <v>2177</v>
      </c>
    </row>
    <row r="3497" spans="1:9" x14ac:dyDescent="0.2">
      <c r="A3497">
        <v>2001</v>
      </c>
      <c r="B3497" t="s">
        <v>23</v>
      </c>
      <c r="C3497" t="s">
        <v>42</v>
      </c>
      <c r="D3497" t="s">
        <v>281</v>
      </c>
      <c r="E3497">
        <v>55484</v>
      </c>
      <c r="F3497">
        <v>5941</v>
      </c>
      <c r="G3497">
        <v>30977</v>
      </c>
      <c r="H3497">
        <v>9757</v>
      </c>
      <c r="I3497">
        <v>3246</v>
      </c>
    </row>
    <row r="3498" spans="1:9" x14ac:dyDescent="0.2">
      <c r="A3498">
        <v>2001</v>
      </c>
      <c r="B3498" t="s">
        <v>23</v>
      </c>
      <c r="C3498" t="s">
        <v>42</v>
      </c>
      <c r="D3498" t="s">
        <v>282</v>
      </c>
      <c r="E3498">
        <v>62259</v>
      </c>
      <c r="F3498">
        <v>4065</v>
      </c>
      <c r="G3498">
        <v>7993</v>
      </c>
      <c r="H3498">
        <v>3660</v>
      </c>
      <c r="I3498">
        <v>2197</v>
      </c>
    </row>
    <row r="3499" spans="1:9" x14ac:dyDescent="0.2">
      <c r="A3499">
        <v>2001</v>
      </c>
      <c r="B3499" t="s">
        <v>23</v>
      </c>
      <c r="C3499" t="s">
        <v>42</v>
      </c>
      <c r="D3499" t="s">
        <v>283</v>
      </c>
      <c r="E3499">
        <v>64797</v>
      </c>
      <c r="F3499">
        <v>2891</v>
      </c>
      <c r="G3499">
        <v>2207</v>
      </c>
      <c r="H3499">
        <v>953</v>
      </c>
      <c r="I3499">
        <v>1513</v>
      </c>
    </row>
    <row r="3500" spans="1:9" x14ac:dyDescent="0.2">
      <c r="A3500">
        <v>2001</v>
      </c>
      <c r="B3500" t="s">
        <v>23</v>
      </c>
      <c r="C3500" t="s">
        <v>42</v>
      </c>
      <c r="D3500" t="s">
        <v>284</v>
      </c>
      <c r="E3500">
        <v>61696</v>
      </c>
      <c r="F3500">
        <v>2319</v>
      </c>
      <c r="G3500">
        <v>1089</v>
      </c>
      <c r="H3500">
        <v>355</v>
      </c>
      <c r="I3500">
        <v>1159</v>
      </c>
    </row>
    <row r="3501" spans="1:9" x14ac:dyDescent="0.2">
      <c r="A3501">
        <v>2001</v>
      </c>
      <c r="B3501" t="s">
        <v>23</v>
      </c>
      <c r="C3501" t="s">
        <v>42</v>
      </c>
      <c r="D3501" t="s">
        <v>285</v>
      </c>
      <c r="E3501">
        <v>93372</v>
      </c>
      <c r="F3501">
        <v>3071</v>
      </c>
      <c r="G3501">
        <v>1729</v>
      </c>
      <c r="H3501">
        <v>278</v>
      </c>
      <c r="I3501">
        <v>1281</v>
      </c>
    </row>
    <row r="3502" spans="1:9" x14ac:dyDescent="0.2">
      <c r="A3502">
        <v>2001</v>
      </c>
      <c r="B3502" t="s">
        <v>23</v>
      </c>
      <c r="C3502" t="s">
        <v>42</v>
      </c>
      <c r="D3502" t="s">
        <v>286</v>
      </c>
      <c r="E3502">
        <v>51719</v>
      </c>
      <c r="F3502">
        <v>1773</v>
      </c>
      <c r="G3502">
        <v>2810</v>
      </c>
      <c r="H3502">
        <v>132</v>
      </c>
      <c r="I3502">
        <v>564</v>
      </c>
    </row>
    <row r="3503" spans="1:9" x14ac:dyDescent="0.2">
      <c r="A3503">
        <v>2001</v>
      </c>
      <c r="B3503" t="s">
        <v>23</v>
      </c>
      <c r="C3503" t="s">
        <v>42</v>
      </c>
      <c r="D3503" t="s">
        <v>287</v>
      </c>
      <c r="E3503">
        <v>46558</v>
      </c>
      <c r="F3503">
        <v>3275</v>
      </c>
      <c r="G3503">
        <v>12424</v>
      </c>
      <c r="H3503">
        <v>234</v>
      </c>
      <c r="I3503">
        <v>608</v>
      </c>
    </row>
    <row r="3504" spans="1:9" x14ac:dyDescent="0.2">
      <c r="A3504">
        <v>2001</v>
      </c>
      <c r="B3504" t="s">
        <v>23</v>
      </c>
      <c r="C3504" t="s">
        <v>42</v>
      </c>
      <c r="D3504" t="s">
        <v>288</v>
      </c>
      <c r="E3504">
        <v>16512</v>
      </c>
      <c r="F3504">
        <v>1861</v>
      </c>
      <c r="G3504">
        <v>14821</v>
      </c>
      <c r="H3504">
        <v>149</v>
      </c>
      <c r="I3504">
        <v>230</v>
      </c>
    </row>
    <row r="3505" spans="1:9" x14ac:dyDescent="0.2">
      <c r="A3505">
        <v>2001</v>
      </c>
      <c r="B3505" t="s">
        <v>23</v>
      </c>
      <c r="C3505" t="s">
        <v>42</v>
      </c>
      <c r="D3505" t="s">
        <v>289</v>
      </c>
      <c r="E3505">
        <v>3262</v>
      </c>
      <c r="F3505">
        <v>432</v>
      </c>
      <c r="G3505">
        <v>7998</v>
      </c>
      <c r="H3505">
        <v>39</v>
      </c>
      <c r="I3505">
        <v>41</v>
      </c>
    </row>
    <row r="3506" spans="1:9" x14ac:dyDescent="0.2">
      <c r="A3506">
        <v>2001</v>
      </c>
      <c r="B3506" t="s">
        <v>23</v>
      </c>
      <c r="C3506" t="s">
        <v>293</v>
      </c>
      <c r="D3506" s="5" t="s">
        <v>428</v>
      </c>
      <c r="E3506">
        <v>440</v>
      </c>
      <c r="F3506">
        <v>210</v>
      </c>
      <c r="G3506">
        <v>97330</v>
      </c>
      <c r="H3506">
        <v>385</v>
      </c>
      <c r="I3506">
        <v>19</v>
      </c>
    </row>
    <row r="3507" spans="1:9" x14ac:dyDescent="0.2">
      <c r="A3507">
        <v>2001</v>
      </c>
      <c r="B3507" t="s">
        <v>23</v>
      </c>
      <c r="C3507" t="s">
        <v>293</v>
      </c>
      <c r="D3507" s="5" t="s">
        <v>279</v>
      </c>
      <c r="E3507">
        <v>4030</v>
      </c>
      <c r="F3507">
        <v>1480</v>
      </c>
      <c r="G3507">
        <v>103819</v>
      </c>
      <c r="H3507">
        <v>946</v>
      </c>
      <c r="I3507">
        <v>292</v>
      </c>
    </row>
    <row r="3508" spans="1:9" x14ac:dyDescent="0.2">
      <c r="A3508">
        <v>2001</v>
      </c>
      <c r="B3508" t="s">
        <v>23</v>
      </c>
      <c r="C3508" t="s">
        <v>293</v>
      </c>
      <c r="D3508" t="s">
        <v>280</v>
      </c>
      <c r="E3508">
        <v>25188</v>
      </c>
      <c r="F3508">
        <v>4838</v>
      </c>
      <c r="G3508">
        <v>57080</v>
      </c>
      <c r="H3508">
        <v>5847</v>
      </c>
      <c r="I3508">
        <v>1883</v>
      </c>
    </row>
    <row r="3509" spans="1:9" x14ac:dyDescent="0.2">
      <c r="A3509">
        <v>2001</v>
      </c>
      <c r="B3509" t="s">
        <v>23</v>
      </c>
      <c r="C3509" t="s">
        <v>293</v>
      </c>
      <c r="D3509" t="s">
        <v>281</v>
      </c>
      <c r="E3509">
        <v>45117</v>
      </c>
      <c r="F3509">
        <v>5029</v>
      </c>
      <c r="G3509">
        <v>19296</v>
      </c>
      <c r="H3509">
        <v>6160</v>
      </c>
      <c r="I3509">
        <v>2788</v>
      </c>
    </row>
    <row r="3510" spans="1:9" x14ac:dyDescent="0.2">
      <c r="A3510">
        <v>2001</v>
      </c>
      <c r="B3510" t="s">
        <v>23</v>
      </c>
      <c r="C3510" t="s">
        <v>293</v>
      </c>
      <c r="D3510" t="s">
        <v>282</v>
      </c>
      <c r="E3510">
        <v>47505</v>
      </c>
      <c r="F3510">
        <v>3303</v>
      </c>
      <c r="G3510">
        <v>4640</v>
      </c>
      <c r="H3510">
        <v>2160</v>
      </c>
      <c r="I3510">
        <v>1836</v>
      </c>
    </row>
    <row r="3511" spans="1:9" x14ac:dyDescent="0.2">
      <c r="A3511">
        <v>2001</v>
      </c>
      <c r="B3511" t="s">
        <v>23</v>
      </c>
      <c r="C3511" t="s">
        <v>293</v>
      </c>
      <c r="D3511" t="s">
        <v>283</v>
      </c>
      <c r="E3511">
        <v>48676</v>
      </c>
      <c r="F3511">
        <v>2237</v>
      </c>
      <c r="G3511">
        <v>1218</v>
      </c>
      <c r="H3511">
        <v>485</v>
      </c>
      <c r="I3511">
        <v>1179</v>
      </c>
    </row>
    <row r="3512" spans="1:9" x14ac:dyDescent="0.2">
      <c r="A3512">
        <v>2001</v>
      </c>
      <c r="B3512" t="s">
        <v>23</v>
      </c>
      <c r="C3512" t="s">
        <v>293</v>
      </c>
      <c r="D3512" t="s">
        <v>284</v>
      </c>
      <c r="E3512">
        <v>46337</v>
      </c>
      <c r="F3512">
        <v>1748</v>
      </c>
      <c r="G3512">
        <v>623</v>
      </c>
      <c r="H3512">
        <v>186</v>
      </c>
      <c r="I3512">
        <v>902</v>
      </c>
    </row>
    <row r="3513" spans="1:9" x14ac:dyDescent="0.2">
      <c r="A3513">
        <v>2001</v>
      </c>
      <c r="B3513" t="s">
        <v>23</v>
      </c>
      <c r="C3513" t="s">
        <v>293</v>
      </c>
      <c r="D3513" t="s">
        <v>285</v>
      </c>
      <c r="E3513">
        <v>70129</v>
      </c>
      <c r="F3513">
        <v>2334</v>
      </c>
      <c r="G3513">
        <v>1077</v>
      </c>
      <c r="H3513">
        <v>154</v>
      </c>
      <c r="I3513">
        <v>966</v>
      </c>
    </row>
    <row r="3514" spans="1:9" x14ac:dyDescent="0.2">
      <c r="A3514">
        <v>2001</v>
      </c>
      <c r="B3514" t="s">
        <v>23</v>
      </c>
      <c r="C3514" t="s">
        <v>293</v>
      </c>
      <c r="D3514" t="s">
        <v>286</v>
      </c>
      <c r="E3514">
        <v>40327</v>
      </c>
      <c r="F3514">
        <v>1403</v>
      </c>
      <c r="G3514">
        <v>1549</v>
      </c>
      <c r="H3514">
        <v>62</v>
      </c>
      <c r="I3514">
        <v>457</v>
      </c>
    </row>
    <row r="3515" spans="1:9" x14ac:dyDescent="0.2">
      <c r="A3515">
        <v>2001</v>
      </c>
      <c r="B3515" t="s">
        <v>23</v>
      </c>
      <c r="C3515" t="s">
        <v>293</v>
      </c>
      <c r="D3515" t="s">
        <v>287</v>
      </c>
      <c r="E3515">
        <v>41334</v>
      </c>
      <c r="F3515">
        <v>2880</v>
      </c>
      <c r="G3515">
        <v>8508</v>
      </c>
      <c r="H3515">
        <v>152</v>
      </c>
      <c r="I3515">
        <v>503</v>
      </c>
    </row>
    <row r="3516" spans="1:9" x14ac:dyDescent="0.2">
      <c r="A3516">
        <v>2001</v>
      </c>
      <c r="B3516" t="s">
        <v>23</v>
      </c>
      <c r="C3516" t="s">
        <v>293</v>
      </c>
      <c r="D3516" t="s">
        <v>288</v>
      </c>
      <c r="E3516">
        <v>14584</v>
      </c>
      <c r="F3516">
        <v>1697</v>
      </c>
      <c r="G3516">
        <v>11936</v>
      </c>
      <c r="H3516">
        <v>113</v>
      </c>
      <c r="I3516">
        <v>196</v>
      </c>
    </row>
    <row r="3517" spans="1:9" x14ac:dyDescent="0.2">
      <c r="A3517">
        <v>2001</v>
      </c>
      <c r="B3517" t="s">
        <v>23</v>
      </c>
      <c r="C3517" t="s">
        <v>293</v>
      </c>
      <c r="D3517" t="s">
        <v>289</v>
      </c>
      <c r="E3517">
        <v>2716</v>
      </c>
      <c r="F3517">
        <v>402</v>
      </c>
      <c r="G3517">
        <v>6580</v>
      </c>
      <c r="H3517">
        <v>25</v>
      </c>
      <c r="I3517">
        <v>38</v>
      </c>
    </row>
    <row r="3518" spans="1:9" x14ac:dyDescent="0.2">
      <c r="A3518">
        <v>2001</v>
      </c>
      <c r="B3518" t="s">
        <v>23</v>
      </c>
      <c r="C3518" t="s">
        <v>294</v>
      </c>
      <c r="D3518" s="5" t="s">
        <v>428</v>
      </c>
      <c r="E3518">
        <v>197</v>
      </c>
      <c r="F3518">
        <v>18</v>
      </c>
      <c r="G3518">
        <v>32221</v>
      </c>
      <c r="H3518">
        <v>247</v>
      </c>
      <c r="I3518">
        <v>1</v>
      </c>
    </row>
    <row r="3519" spans="1:9" x14ac:dyDescent="0.2">
      <c r="A3519">
        <v>2001</v>
      </c>
      <c r="B3519" t="s">
        <v>23</v>
      </c>
      <c r="C3519" t="s">
        <v>294</v>
      </c>
      <c r="D3519" s="5" t="s">
        <v>279</v>
      </c>
      <c r="E3519">
        <v>999</v>
      </c>
      <c r="F3519">
        <v>195</v>
      </c>
      <c r="G3519">
        <v>34798</v>
      </c>
      <c r="H3519">
        <v>707</v>
      </c>
      <c r="I3519">
        <v>54</v>
      </c>
    </row>
    <row r="3520" spans="1:9" x14ac:dyDescent="0.2">
      <c r="A3520">
        <v>2001</v>
      </c>
      <c r="B3520" t="s">
        <v>23</v>
      </c>
      <c r="C3520" t="s">
        <v>294</v>
      </c>
      <c r="D3520" t="s">
        <v>280</v>
      </c>
      <c r="E3520">
        <v>5065</v>
      </c>
      <c r="F3520">
        <v>734</v>
      </c>
      <c r="G3520">
        <v>24153</v>
      </c>
      <c r="H3520">
        <v>3121</v>
      </c>
      <c r="I3520">
        <v>294</v>
      </c>
    </row>
    <row r="3521" spans="1:9" x14ac:dyDescent="0.2">
      <c r="A3521">
        <v>2001</v>
      </c>
      <c r="B3521" t="s">
        <v>23</v>
      </c>
      <c r="C3521" t="s">
        <v>294</v>
      </c>
      <c r="D3521" t="s">
        <v>281</v>
      </c>
      <c r="E3521">
        <v>10367</v>
      </c>
      <c r="F3521">
        <v>912</v>
      </c>
      <c r="G3521">
        <v>11681</v>
      </c>
      <c r="H3521">
        <v>3597</v>
      </c>
      <c r="I3521">
        <v>458</v>
      </c>
    </row>
    <row r="3522" spans="1:9" x14ac:dyDescent="0.2">
      <c r="A3522">
        <v>2001</v>
      </c>
      <c r="B3522" t="s">
        <v>23</v>
      </c>
      <c r="C3522" t="s">
        <v>294</v>
      </c>
      <c r="D3522" t="s">
        <v>282</v>
      </c>
      <c r="E3522">
        <v>14754</v>
      </c>
      <c r="F3522">
        <v>762</v>
      </c>
      <c r="G3522">
        <v>3353</v>
      </c>
      <c r="H3522">
        <v>1500</v>
      </c>
      <c r="I3522">
        <v>361</v>
      </c>
    </row>
    <row r="3523" spans="1:9" x14ac:dyDescent="0.2">
      <c r="A3523">
        <v>2001</v>
      </c>
      <c r="B3523" t="s">
        <v>23</v>
      </c>
      <c r="C3523" t="s">
        <v>294</v>
      </c>
      <c r="D3523" t="s">
        <v>283</v>
      </c>
      <c r="E3523">
        <v>16121</v>
      </c>
      <c r="F3523">
        <v>654</v>
      </c>
      <c r="G3523">
        <v>989</v>
      </c>
      <c r="H3523">
        <v>468</v>
      </c>
      <c r="I3523">
        <v>334</v>
      </c>
    </row>
    <row r="3524" spans="1:9" x14ac:dyDescent="0.2">
      <c r="A3524">
        <v>2001</v>
      </c>
      <c r="B3524" t="s">
        <v>23</v>
      </c>
      <c r="C3524" t="s">
        <v>294</v>
      </c>
      <c r="D3524" t="s">
        <v>284</v>
      </c>
      <c r="E3524">
        <v>15359</v>
      </c>
      <c r="F3524">
        <v>571</v>
      </c>
      <c r="G3524">
        <v>466</v>
      </c>
      <c r="H3524">
        <v>169</v>
      </c>
      <c r="I3524">
        <v>257</v>
      </c>
    </row>
    <row r="3525" spans="1:9" x14ac:dyDescent="0.2">
      <c r="A3525">
        <v>2001</v>
      </c>
      <c r="B3525" t="s">
        <v>23</v>
      </c>
      <c r="C3525" t="s">
        <v>294</v>
      </c>
      <c r="D3525" t="s">
        <v>285</v>
      </c>
      <c r="E3525">
        <v>23243</v>
      </c>
      <c r="F3525">
        <v>737</v>
      </c>
      <c r="G3525">
        <v>652</v>
      </c>
      <c r="H3525">
        <v>124</v>
      </c>
      <c r="I3525">
        <v>315</v>
      </c>
    </row>
    <row r="3526" spans="1:9" x14ac:dyDescent="0.2">
      <c r="A3526">
        <v>2001</v>
      </c>
      <c r="B3526" t="s">
        <v>23</v>
      </c>
      <c r="C3526" t="s">
        <v>294</v>
      </c>
      <c r="D3526" t="s">
        <v>286</v>
      </c>
      <c r="E3526">
        <v>11392</v>
      </c>
      <c r="F3526">
        <v>370</v>
      </c>
      <c r="G3526">
        <v>1261</v>
      </c>
      <c r="H3526">
        <v>70</v>
      </c>
      <c r="I3526">
        <v>107</v>
      </c>
    </row>
    <row r="3527" spans="1:9" x14ac:dyDescent="0.2">
      <c r="A3527">
        <v>2001</v>
      </c>
      <c r="B3527" t="s">
        <v>23</v>
      </c>
      <c r="C3527" t="s">
        <v>294</v>
      </c>
      <c r="D3527" t="s">
        <v>287</v>
      </c>
      <c r="E3527">
        <v>5224</v>
      </c>
      <c r="F3527">
        <v>395</v>
      </c>
      <c r="G3527">
        <v>3916</v>
      </c>
      <c r="H3527">
        <v>82</v>
      </c>
      <c r="I3527">
        <v>105</v>
      </c>
    </row>
    <row r="3528" spans="1:9" x14ac:dyDescent="0.2">
      <c r="A3528">
        <v>2001</v>
      </c>
      <c r="B3528" t="s">
        <v>23</v>
      </c>
      <c r="C3528" t="s">
        <v>294</v>
      </c>
      <c r="D3528" t="s">
        <v>288</v>
      </c>
      <c r="E3528">
        <v>1928</v>
      </c>
      <c r="F3528">
        <v>164</v>
      </c>
      <c r="G3528">
        <v>2885</v>
      </c>
      <c r="H3528">
        <v>36</v>
      </c>
      <c r="I3528">
        <v>34</v>
      </c>
    </row>
    <row r="3529" spans="1:9" x14ac:dyDescent="0.2">
      <c r="A3529">
        <v>2001</v>
      </c>
      <c r="B3529" t="s">
        <v>23</v>
      </c>
      <c r="C3529" t="s">
        <v>294</v>
      </c>
      <c r="D3529" t="s">
        <v>289</v>
      </c>
      <c r="E3529">
        <v>546</v>
      </c>
      <c r="F3529">
        <v>30</v>
      </c>
      <c r="G3529">
        <v>1418</v>
      </c>
      <c r="H3529">
        <v>14</v>
      </c>
      <c r="I3529">
        <v>3</v>
      </c>
    </row>
    <row r="3530" spans="1:9" x14ac:dyDescent="0.2">
      <c r="A3530">
        <v>2001</v>
      </c>
      <c r="B3530" t="s">
        <v>273</v>
      </c>
      <c r="C3530" t="s">
        <v>42</v>
      </c>
      <c r="D3530" s="5" t="s">
        <v>428</v>
      </c>
      <c r="E3530">
        <v>754</v>
      </c>
      <c r="F3530">
        <v>219</v>
      </c>
      <c r="G3530">
        <v>86921</v>
      </c>
      <c r="H3530">
        <v>688</v>
      </c>
      <c r="I3530">
        <v>25</v>
      </c>
    </row>
    <row r="3531" spans="1:9" x14ac:dyDescent="0.2">
      <c r="A3531">
        <v>2001</v>
      </c>
      <c r="B3531" t="s">
        <v>273</v>
      </c>
      <c r="C3531" t="s">
        <v>42</v>
      </c>
      <c r="D3531" s="5" t="s">
        <v>279</v>
      </c>
      <c r="E3531">
        <v>4225</v>
      </c>
      <c r="F3531">
        <v>1640</v>
      </c>
      <c r="G3531">
        <v>95765</v>
      </c>
      <c r="H3531">
        <v>1793</v>
      </c>
      <c r="I3531">
        <v>354</v>
      </c>
    </row>
    <row r="3532" spans="1:9" x14ac:dyDescent="0.2">
      <c r="A3532">
        <v>2001</v>
      </c>
      <c r="B3532" t="s">
        <v>273</v>
      </c>
      <c r="C3532" t="s">
        <v>42</v>
      </c>
      <c r="D3532" t="s">
        <v>280</v>
      </c>
      <c r="E3532">
        <v>22995</v>
      </c>
      <c r="F3532">
        <v>5016</v>
      </c>
      <c r="G3532">
        <v>53885</v>
      </c>
      <c r="H3532">
        <v>10317</v>
      </c>
      <c r="I3532">
        <v>2405</v>
      </c>
    </row>
    <row r="3533" spans="1:9" x14ac:dyDescent="0.2">
      <c r="A3533">
        <v>2001</v>
      </c>
      <c r="B3533" t="s">
        <v>273</v>
      </c>
      <c r="C3533" t="s">
        <v>42</v>
      </c>
      <c r="D3533" t="s">
        <v>281</v>
      </c>
      <c r="E3533">
        <v>36789</v>
      </c>
      <c r="F3533">
        <v>5088</v>
      </c>
      <c r="G3533">
        <v>20039</v>
      </c>
      <c r="H3533">
        <v>9127</v>
      </c>
      <c r="I3533">
        <v>3156</v>
      </c>
    </row>
    <row r="3534" spans="1:9" x14ac:dyDescent="0.2">
      <c r="A3534">
        <v>2001</v>
      </c>
      <c r="B3534" t="s">
        <v>273</v>
      </c>
      <c r="C3534" t="s">
        <v>42</v>
      </c>
      <c r="D3534" t="s">
        <v>282</v>
      </c>
      <c r="E3534">
        <v>42931</v>
      </c>
      <c r="F3534">
        <v>3894</v>
      </c>
      <c r="G3534">
        <v>5638</v>
      </c>
      <c r="H3534">
        <v>3299</v>
      </c>
      <c r="I3534">
        <v>2381</v>
      </c>
    </row>
    <row r="3535" spans="1:9" x14ac:dyDescent="0.2">
      <c r="A3535">
        <v>2001</v>
      </c>
      <c r="B3535" t="s">
        <v>273</v>
      </c>
      <c r="C3535" t="s">
        <v>42</v>
      </c>
      <c r="D3535" t="s">
        <v>283</v>
      </c>
      <c r="E3535">
        <v>44781</v>
      </c>
      <c r="F3535">
        <v>2911</v>
      </c>
      <c r="G3535">
        <v>1602</v>
      </c>
      <c r="H3535">
        <v>838</v>
      </c>
      <c r="I3535">
        <v>1563</v>
      </c>
    </row>
    <row r="3536" spans="1:9" x14ac:dyDescent="0.2">
      <c r="A3536">
        <v>2001</v>
      </c>
      <c r="B3536" t="s">
        <v>273</v>
      </c>
      <c r="C3536" t="s">
        <v>42</v>
      </c>
      <c r="D3536" t="s">
        <v>284</v>
      </c>
      <c r="E3536">
        <v>44473</v>
      </c>
      <c r="F3536">
        <v>2398</v>
      </c>
      <c r="G3536">
        <v>897</v>
      </c>
      <c r="H3536">
        <v>323</v>
      </c>
      <c r="I3536">
        <v>1166</v>
      </c>
    </row>
    <row r="3537" spans="1:9" x14ac:dyDescent="0.2">
      <c r="A3537">
        <v>2001</v>
      </c>
      <c r="B3537" t="s">
        <v>273</v>
      </c>
      <c r="C3537" t="s">
        <v>42</v>
      </c>
      <c r="D3537" t="s">
        <v>285</v>
      </c>
      <c r="E3537">
        <v>67770</v>
      </c>
      <c r="F3537">
        <v>3092</v>
      </c>
      <c r="G3537">
        <v>1435</v>
      </c>
      <c r="H3537">
        <v>315</v>
      </c>
      <c r="I3537">
        <v>1208</v>
      </c>
    </row>
    <row r="3538" spans="1:9" x14ac:dyDescent="0.2">
      <c r="A3538">
        <v>2001</v>
      </c>
      <c r="B3538" t="s">
        <v>273</v>
      </c>
      <c r="C3538" t="s">
        <v>42</v>
      </c>
      <c r="D3538" t="s">
        <v>286</v>
      </c>
      <c r="E3538">
        <v>38652</v>
      </c>
      <c r="F3538">
        <v>1869</v>
      </c>
      <c r="G3538">
        <v>2182</v>
      </c>
      <c r="H3538">
        <v>127</v>
      </c>
      <c r="I3538">
        <v>516</v>
      </c>
    </row>
    <row r="3539" spans="1:9" x14ac:dyDescent="0.2">
      <c r="A3539">
        <v>2001</v>
      </c>
      <c r="B3539" t="s">
        <v>273</v>
      </c>
      <c r="C3539" t="s">
        <v>42</v>
      </c>
      <c r="D3539" t="s">
        <v>287</v>
      </c>
      <c r="E3539">
        <v>36740</v>
      </c>
      <c r="F3539">
        <v>3140</v>
      </c>
      <c r="G3539">
        <v>9374</v>
      </c>
      <c r="H3539">
        <v>235</v>
      </c>
      <c r="I3539">
        <v>548</v>
      </c>
    </row>
    <row r="3540" spans="1:9" x14ac:dyDescent="0.2">
      <c r="A3540">
        <v>2001</v>
      </c>
      <c r="B3540" t="s">
        <v>273</v>
      </c>
      <c r="C3540" t="s">
        <v>42</v>
      </c>
      <c r="D3540" t="s">
        <v>288</v>
      </c>
      <c r="E3540">
        <v>14827</v>
      </c>
      <c r="F3540">
        <v>1933</v>
      </c>
      <c r="G3540">
        <v>11839</v>
      </c>
      <c r="H3540">
        <v>165</v>
      </c>
      <c r="I3540">
        <v>199</v>
      </c>
    </row>
    <row r="3541" spans="1:9" x14ac:dyDescent="0.2">
      <c r="A3541">
        <v>2001</v>
      </c>
      <c r="B3541" t="s">
        <v>273</v>
      </c>
      <c r="C3541" t="s">
        <v>42</v>
      </c>
      <c r="D3541" t="s">
        <v>289</v>
      </c>
      <c r="E3541">
        <v>3031</v>
      </c>
      <c r="F3541">
        <v>455</v>
      </c>
      <c r="G3541">
        <v>6867</v>
      </c>
      <c r="H3541">
        <v>65</v>
      </c>
      <c r="I3541">
        <v>51</v>
      </c>
    </row>
    <row r="3542" spans="1:9" x14ac:dyDescent="0.2">
      <c r="A3542">
        <v>2001</v>
      </c>
      <c r="B3542" t="s">
        <v>273</v>
      </c>
      <c r="C3542" t="s">
        <v>293</v>
      </c>
      <c r="D3542" s="5" t="s">
        <v>428</v>
      </c>
      <c r="E3542">
        <v>655</v>
      </c>
      <c r="F3542">
        <v>200</v>
      </c>
      <c r="G3542">
        <v>72449</v>
      </c>
      <c r="H3542">
        <v>519</v>
      </c>
      <c r="I3542">
        <v>23</v>
      </c>
    </row>
    <row r="3543" spans="1:9" x14ac:dyDescent="0.2">
      <c r="A3543">
        <v>2001</v>
      </c>
      <c r="B3543" t="s">
        <v>273</v>
      </c>
      <c r="C3543" t="s">
        <v>293</v>
      </c>
      <c r="D3543" s="5" t="s">
        <v>279</v>
      </c>
      <c r="E3543">
        <v>3762</v>
      </c>
      <c r="F3543">
        <v>1505</v>
      </c>
      <c r="G3543">
        <v>80241</v>
      </c>
      <c r="H3543">
        <v>1338</v>
      </c>
      <c r="I3543">
        <v>306</v>
      </c>
    </row>
    <row r="3544" spans="1:9" x14ac:dyDescent="0.2">
      <c r="A3544">
        <v>2001</v>
      </c>
      <c r="B3544" t="s">
        <v>273</v>
      </c>
      <c r="C3544" t="s">
        <v>293</v>
      </c>
      <c r="D3544" t="s">
        <v>280</v>
      </c>
      <c r="E3544">
        <v>20715</v>
      </c>
      <c r="F3544">
        <v>4493</v>
      </c>
      <c r="G3544">
        <v>42830</v>
      </c>
      <c r="H3544">
        <v>8135</v>
      </c>
      <c r="I3544">
        <v>2158</v>
      </c>
    </row>
    <row r="3545" spans="1:9" x14ac:dyDescent="0.2">
      <c r="A3545">
        <v>2001</v>
      </c>
      <c r="B3545" t="s">
        <v>273</v>
      </c>
      <c r="C3545" t="s">
        <v>293</v>
      </c>
      <c r="D3545" t="s">
        <v>281</v>
      </c>
      <c r="E3545">
        <v>32196</v>
      </c>
      <c r="F3545">
        <v>4355</v>
      </c>
      <c r="G3545">
        <v>14348</v>
      </c>
      <c r="H3545">
        <v>6572</v>
      </c>
      <c r="I3545">
        <v>2735</v>
      </c>
    </row>
    <row r="3546" spans="1:9" x14ac:dyDescent="0.2">
      <c r="A3546">
        <v>2001</v>
      </c>
      <c r="B3546" t="s">
        <v>273</v>
      </c>
      <c r="C3546" t="s">
        <v>293</v>
      </c>
      <c r="D3546" t="s">
        <v>282</v>
      </c>
      <c r="E3546">
        <v>36516</v>
      </c>
      <c r="F3546">
        <v>3242</v>
      </c>
      <c r="G3546">
        <v>3766</v>
      </c>
      <c r="H3546">
        <v>2197</v>
      </c>
      <c r="I3546">
        <v>1993</v>
      </c>
    </row>
    <row r="3547" spans="1:9" x14ac:dyDescent="0.2">
      <c r="A3547">
        <v>2001</v>
      </c>
      <c r="B3547" t="s">
        <v>273</v>
      </c>
      <c r="C3547" t="s">
        <v>293</v>
      </c>
      <c r="D3547" t="s">
        <v>283</v>
      </c>
      <c r="E3547">
        <v>37555</v>
      </c>
      <c r="F3547">
        <v>2367</v>
      </c>
      <c r="G3547">
        <v>1042</v>
      </c>
      <c r="H3547">
        <v>509</v>
      </c>
      <c r="I3547">
        <v>1240</v>
      </c>
    </row>
    <row r="3548" spans="1:9" x14ac:dyDescent="0.2">
      <c r="A3548">
        <v>2001</v>
      </c>
      <c r="B3548" t="s">
        <v>273</v>
      </c>
      <c r="C3548" t="s">
        <v>293</v>
      </c>
      <c r="D3548" t="s">
        <v>284</v>
      </c>
      <c r="E3548">
        <v>37194</v>
      </c>
      <c r="F3548">
        <v>1970</v>
      </c>
      <c r="G3548">
        <v>624</v>
      </c>
      <c r="H3548">
        <v>225</v>
      </c>
      <c r="I3548">
        <v>935</v>
      </c>
    </row>
    <row r="3549" spans="1:9" x14ac:dyDescent="0.2">
      <c r="A3549">
        <v>2001</v>
      </c>
      <c r="B3549" t="s">
        <v>273</v>
      </c>
      <c r="C3549" t="s">
        <v>293</v>
      </c>
      <c r="D3549" t="s">
        <v>285</v>
      </c>
      <c r="E3549">
        <v>56776</v>
      </c>
      <c r="F3549">
        <v>2563</v>
      </c>
      <c r="G3549">
        <v>1083</v>
      </c>
      <c r="H3549">
        <v>231</v>
      </c>
      <c r="I3549">
        <v>962</v>
      </c>
    </row>
    <row r="3550" spans="1:9" x14ac:dyDescent="0.2">
      <c r="A3550">
        <v>2001</v>
      </c>
      <c r="B3550" t="s">
        <v>273</v>
      </c>
      <c r="C3550" t="s">
        <v>293</v>
      </c>
      <c r="D3550" t="s">
        <v>286</v>
      </c>
      <c r="E3550">
        <v>32978</v>
      </c>
      <c r="F3550">
        <v>1595</v>
      </c>
      <c r="G3550">
        <v>1470</v>
      </c>
      <c r="H3550">
        <v>84</v>
      </c>
      <c r="I3550">
        <v>417</v>
      </c>
    </row>
    <row r="3551" spans="1:9" x14ac:dyDescent="0.2">
      <c r="A3551">
        <v>2001</v>
      </c>
      <c r="B3551" t="s">
        <v>273</v>
      </c>
      <c r="C3551" t="s">
        <v>293</v>
      </c>
      <c r="D3551" t="s">
        <v>287</v>
      </c>
      <c r="E3551">
        <v>34207</v>
      </c>
      <c r="F3551">
        <v>2841</v>
      </c>
      <c r="G3551">
        <v>7170</v>
      </c>
      <c r="H3551">
        <v>179</v>
      </c>
      <c r="I3551">
        <v>474</v>
      </c>
    </row>
    <row r="3552" spans="1:9" x14ac:dyDescent="0.2">
      <c r="A3552">
        <v>2001</v>
      </c>
      <c r="B3552" t="s">
        <v>273</v>
      </c>
      <c r="C3552" t="s">
        <v>293</v>
      </c>
      <c r="D3552" t="s">
        <v>288</v>
      </c>
      <c r="E3552">
        <v>13785</v>
      </c>
      <c r="F3552">
        <v>1815</v>
      </c>
      <c r="G3552">
        <v>10212</v>
      </c>
      <c r="H3552">
        <v>145</v>
      </c>
      <c r="I3552">
        <v>171</v>
      </c>
    </row>
    <row r="3553" spans="1:9" x14ac:dyDescent="0.2">
      <c r="A3553">
        <v>2001</v>
      </c>
      <c r="B3553" t="s">
        <v>273</v>
      </c>
      <c r="C3553" t="s">
        <v>293</v>
      </c>
      <c r="D3553" t="s">
        <v>289</v>
      </c>
      <c r="E3553">
        <v>2828</v>
      </c>
      <c r="F3553">
        <v>425</v>
      </c>
      <c r="G3553">
        <v>6074</v>
      </c>
      <c r="H3553">
        <v>56</v>
      </c>
      <c r="I3553">
        <v>45</v>
      </c>
    </row>
    <row r="3554" spans="1:9" x14ac:dyDescent="0.2">
      <c r="A3554">
        <v>2001</v>
      </c>
      <c r="B3554" t="s">
        <v>273</v>
      </c>
      <c r="C3554" t="s">
        <v>294</v>
      </c>
      <c r="D3554" s="5" t="s">
        <v>428</v>
      </c>
      <c r="E3554">
        <v>99</v>
      </c>
      <c r="F3554">
        <v>19</v>
      </c>
      <c r="G3554">
        <v>14472</v>
      </c>
      <c r="H3554">
        <v>169</v>
      </c>
      <c r="I3554">
        <v>2</v>
      </c>
    </row>
    <row r="3555" spans="1:9" x14ac:dyDescent="0.2">
      <c r="A3555">
        <v>2001</v>
      </c>
      <c r="B3555" t="s">
        <v>273</v>
      </c>
      <c r="C3555" t="s">
        <v>294</v>
      </c>
      <c r="D3555" s="5" t="s">
        <v>279</v>
      </c>
      <c r="E3555">
        <v>463</v>
      </c>
      <c r="F3555">
        <v>135</v>
      </c>
      <c r="G3555">
        <v>15524</v>
      </c>
      <c r="H3555">
        <v>455</v>
      </c>
      <c r="I3555">
        <v>48</v>
      </c>
    </row>
    <row r="3556" spans="1:9" x14ac:dyDescent="0.2">
      <c r="A3556">
        <v>2001</v>
      </c>
      <c r="B3556" t="s">
        <v>273</v>
      </c>
      <c r="C3556" t="s">
        <v>294</v>
      </c>
      <c r="D3556" t="s">
        <v>280</v>
      </c>
      <c r="E3556">
        <v>2280</v>
      </c>
      <c r="F3556">
        <v>523</v>
      </c>
      <c r="G3556">
        <v>11055</v>
      </c>
      <c r="H3556">
        <v>2182</v>
      </c>
      <c r="I3556">
        <v>247</v>
      </c>
    </row>
    <row r="3557" spans="1:9" x14ac:dyDescent="0.2">
      <c r="A3557">
        <v>2001</v>
      </c>
      <c r="B3557" t="s">
        <v>273</v>
      </c>
      <c r="C3557" t="s">
        <v>294</v>
      </c>
      <c r="D3557" t="s">
        <v>281</v>
      </c>
      <c r="E3557">
        <v>4593</v>
      </c>
      <c r="F3557">
        <v>733</v>
      </c>
      <c r="G3557">
        <v>5691</v>
      </c>
      <c r="H3557">
        <v>2555</v>
      </c>
      <c r="I3557">
        <v>421</v>
      </c>
    </row>
    <row r="3558" spans="1:9" x14ac:dyDescent="0.2">
      <c r="A3558">
        <v>2001</v>
      </c>
      <c r="B3558" t="s">
        <v>273</v>
      </c>
      <c r="C3558" t="s">
        <v>294</v>
      </c>
      <c r="D3558" t="s">
        <v>282</v>
      </c>
      <c r="E3558">
        <v>6415</v>
      </c>
      <c r="F3558">
        <v>652</v>
      </c>
      <c r="G3558">
        <v>1872</v>
      </c>
      <c r="H3558">
        <v>1102</v>
      </c>
      <c r="I3558">
        <v>388</v>
      </c>
    </row>
    <row r="3559" spans="1:9" x14ac:dyDescent="0.2">
      <c r="A3559">
        <v>2001</v>
      </c>
      <c r="B3559" t="s">
        <v>273</v>
      </c>
      <c r="C3559" t="s">
        <v>294</v>
      </c>
      <c r="D3559" t="s">
        <v>283</v>
      </c>
      <c r="E3559">
        <v>7226</v>
      </c>
      <c r="F3559">
        <v>544</v>
      </c>
      <c r="G3559">
        <v>560</v>
      </c>
      <c r="H3559">
        <v>329</v>
      </c>
      <c r="I3559">
        <v>323</v>
      </c>
    </row>
    <row r="3560" spans="1:9" x14ac:dyDescent="0.2">
      <c r="A3560">
        <v>2001</v>
      </c>
      <c r="B3560" t="s">
        <v>273</v>
      </c>
      <c r="C3560" t="s">
        <v>294</v>
      </c>
      <c r="D3560" t="s">
        <v>284</v>
      </c>
      <c r="E3560">
        <v>7279</v>
      </c>
      <c r="F3560">
        <v>428</v>
      </c>
      <c r="G3560">
        <v>273</v>
      </c>
      <c r="H3560">
        <v>98</v>
      </c>
      <c r="I3560">
        <v>231</v>
      </c>
    </row>
    <row r="3561" spans="1:9" x14ac:dyDescent="0.2">
      <c r="A3561">
        <v>2001</v>
      </c>
      <c r="B3561" t="s">
        <v>273</v>
      </c>
      <c r="C3561" t="s">
        <v>294</v>
      </c>
      <c r="D3561" t="s">
        <v>285</v>
      </c>
      <c r="E3561">
        <v>10994</v>
      </c>
      <c r="F3561">
        <v>529</v>
      </c>
      <c r="G3561">
        <v>352</v>
      </c>
      <c r="H3561">
        <v>84</v>
      </c>
      <c r="I3561">
        <v>246</v>
      </c>
    </row>
    <row r="3562" spans="1:9" x14ac:dyDescent="0.2">
      <c r="A3562">
        <v>2001</v>
      </c>
      <c r="B3562" t="s">
        <v>273</v>
      </c>
      <c r="C3562" t="s">
        <v>294</v>
      </c>
      <c r="D3562" t="s">
        <v>286</v>
      </c>
      <c r="E3562">
        <v>5674</v>
      </c>
      <c r="F3562">
        <v>274</v>
      </c>
      <c r="G3562">
        <v>712</v>
      </c>
      <c r="H3562">
        <v>43</v>
      </c>
      <c r="I3562">
        <v>99</v>
      </c>
    </row>
    <row r="3563" spans="1:9" x14ac:dyDescent="0.2">
      <c r="A3563">
        <v>2001</v>
      </c>
      <c r="B3563" t="s">
        <v>273</v>
      </c>
      <c r="C3563" t="s">
        <v>294</v>
      </c>
      <c r="D3563" t="s">
        <v>287</v>
      </c>
      <c r="E3563">
        <v>2533</v>
      </c>
      <c r="F3563">
        <v>299</v>
      </c>
      <c r="G3563">
        <v>2204</v>
      </c>
      <c r="H3563">
        <v>56</v>
      </c>
      <c r="I3563">
        <v>74</v>
      </c>
    </row>
    <row r="3564" spans="1:9" x14ac:dyDescent="0.2">
      <c r="A3564">
        <v>2001</v>
      </c>
      <c r="B3564" t="s">
        <v>273</v>
      </c>
      <c r="C3564" t="s">
        <v>294</v>
      </c>
      <c r="D3564" t="s">
        <v>288</v>
      </c>
      <c r="E3564">
        <v>1042</v>
      </c>
      <c r="F3564">
        <v>118</v>
      </c>
      <c r="G3564">
        <v>1627</v>
      </c>
      <c r="H3564">
        <v>20</v>
      </c>
      <c r="I3564">
        <v>28</v>
      </c>
    </row>
    <row r="3565" spans="1:9" x14ac:dyDescent="0.2">
      <c r="A3565">
        <v>2001</v>
      </c>
      <c r="B3565" t="s">
        <v>273</v>
      </c>
      <c r="C3565" t="s">
        <v>294</v>
      </c>
      <c r="D3565" t="s">
        <v>289</v>
      </c>
      <c r="E3565">
        <v>203</v>
      </c>
      <c r="F3565">
        <v>30</v>
      </c>
      <c r="G3565">
        <v>793</v>
      </c>
      <c r="H3565">
        <v>9</v>
      </c>
      <c r="I3565">
        <v>6</v>
      </c>
    </row>
    <row r="3566" spans="1:9" x14ac:dyDescent="0.2">
      <c r="A3566">
        <v>2001</v>
      </c>
      <c r="B3566" t="s">
        <v>21</v>
      </c>
      <c r="C3566" t="s">
        <v>42</v>
      </c>
      <c r="D3566" s="5" t="s">
        <v>428</v>
      </c>
      <c r="E3566">
        <v>1543</v>
      </c>
      <c r="F3566">
        <v>1594</v>
      </c>
      <c r="G3566">
        <v>219554</v>
      </c>
      <c r="H3566">
        <v>1162</v>
      </c>
      <c r="I3566">
        <v>55</v>
      </c>
    </row>
    <row r="3567" spans="1:9" x14ac:dyDescent="0.2">
      <c r="A3567">
        <v>2001</v>
      </c>
      <c r="B3567" t="s">
        <v>21</v>
      </c>
      <c r="C3567" t="s">
        <v>42</v>
      </c>
      <c r="D3567" s="5" t="s">
        <v>279</v>
      </c>
      <c r="E3567">
        <v>11665</v>
      </c>
      <c r="F3567">
        <v>10898</v>
      </c>
      <c r="G3567">
        <v>229587</v>
      </c>
      <c r="H3567">
        <v>3253</v>
      </c>
      <c r="I3567">
        <v>992</v>
      </c>
    </row>
    <row r="3568" spans="1:9" x14ac:dyDescent="0.2">
      <c r="A3568">
        <v>2001</v>
      </c>
      <c r="B3568" t="s">
        <v>21</v>
      </c>
      <c r="C3568" t="s">
        <v>42</v>
      </c>
      <c r="D3568" t="s">
        <v>280</v>
      </c>
      <c r="E3568">
        <v>68084</v>
      </c>
      <c r="F3568">
        <v>18269</v>
      </c>
      <c r="G3568">
        <v>124843</v>
      </c>
      <c r="H3568">
        <v>20857</v>
      </c>
      <c r="I3568">
        <v>6786</v>
      </c>
    </row>
    <row r="3569" spans="1:9" x14ac:dyDescent="0.2">
      <c r="A3569">
        <v>2001</v>
      </c>
      <c r="B3569" t="s">
        <v>21</v>
      </c>
      <c r="C3569" t="s">
        <v>42</v>
      </c>
      <c r="D3569" t="s">
        <v>281</v>
      </c>
      <c r="E3569">
        <v>110157</v>
      </c>
      <c r="F3569">
        <v>13437</v>
      </c>
      <c r="G3569">
        <v>43989</v>
      </c>
      <c r="H3569">
        <v>18560</v>
      </c>
      <c r="I3569">
        <v>7848</v>
      </c>
    </row>
    <row r="3570" spans="1:9" x14ac:dyDescent="0.2">
      <c r="A3570">
        <v>2001</v>
      </c>
      <c r="B3570" t="s">
        <v>21</v>
      </c>
      <c r="C3570" t="s">
        <v>42</v>
      </c>
      <c r="D3570" t="s">
        <v>282</v>
      </c>
      <c r="E3570">
        <v>123710</v>
      </c>
      <c r="F3570">
        <v>8200</v>
      </c>
      <c r="G3570">
        <v>11320</v>
      </c>
      <c r="H3570">
        <v>6251</v>
      </c>
      <c r="I3570">
        <v>4753</v>
      </c>
    </row>
    <row r="3571" spans="1:9" x14ac:dyDescent="0.2">
      <c r="A3571">
        <v>2001</v>
      </c>
      <c r="B3571" t="s">
        <v>21</v>
      </c>
      <c r="C3571" t="s">
        <v>42</v>
      </c>
      <c r="D3571" t="s">
        <v>283</v>
      </c>
      <c r="E3571">
        <v>124809</v>
      </c>
      <c r="F3571">
        <v>5846</v>
      </c>
      <c r="G3571">
        <v>3815</v>
      </c>
      <c r="H3571">
        <v>1823</v>
      </c>
      <c r="I3571">
        <v>2968</v>
      </c>
    </row>
    <row r="3572" spans="1:9" x14ac:dyDescent="0.2">
      <c r="A3572">
        <v>2001</v>
      </c>
      <c r="B3572" t="s">
        <v>21</v>
      </c>
      <c r="C3572" t="s">
        <v>42</v>
      </c>
      <c r="D3572" t="s">
        <v>284</v>
      </c>
      <c r="E3572">
        <v>123623</v>
      </c>
      <c r="F3572">
        <v>5172</v>
      </c>
      <c r="G3572">
        <v>2730</v>
      </c>
      <c r="H3572">
        <v>1013</v>
      </c>
      <c r="I3572">
        <v>2422</v>
      </c>
    </row>
    <row r="3573" spans="1:9" x14ac:dyDescent="0.2">
      <c r="A3573">
        <v>2001</v>
      </c>
      <c r="B3573" t="s">
        <v>21</v>
      </c>
      <c r="C3573" t="s">
        <v>42</v>
      </c>
      <c r="D3573" t="s">
        <v>285</v>
      </c>
      <c r="E3573">
        <v>198381</v>
      </c>
      <c r="F3573">
        <v>7377</v>
      </c>
      <c r="G3573">
        <v>5580</v>
      </c>
      <c r="H3573">
        <v>1310</v>
      </c>
      <c r="I3573">
        <v>2891</v>
      </c>
    </row>
    <row r="3574" spans="1:9" x14ac:dyDescent="0.2">
      <c r="A3574">
        <v>2001</v>
      </c>
      <c r="B3574" t="s">
        <v>21</v>
      </c>
      <c r="C3574" t="s">
        <v>42</v>
      </c>
      <c r="D3574" t="s">
        <v>286</v>
      </c>
      <c r="E3574">
        <v>113782</v>
      </c>
      <c r="F3574">
        <v>4944</v>
      </c>
      <c r="G3574">
        <v>10861</v>
      </c>
      <c r="H3574">
        <v>751</v>
      </c>
      <c r="I3574">
        <v>1128</v>
      </c>
    </row>
    <row r="3575" spans="1:9" x14ac:dyDescent="0.2">
      <c r="A3575">
        <v>2001</v>
      </c>
      <c r="B3575" t="s">
        <v>21</v>
      </c>
      <c r="C3575" t="s">
        <v>42</v>
      </c>
      <c r="D3575" t="s">
        <v>287</v>
      </c>
      <c r="E3575">
        <v>66454</v>
      </c>
      <c r="F3575">
        <v>6489</v>
      </c>
      <c r="G3575">
        <v>30799</v>
      </c>
      <c r="H3575">
        <v>621</v>
      </c>
      <c r="I3575">
        <v>670</v>
      </c>
    </row>
    <row r="3576" spans="1:9" x14ac:dyDescent="0.2">
      <c r="A3576">
        <v>2001</v>
      </c>
      <c r="B3576" t="s">
        <v>21</v>
      </c>
      <c r="C3576" t="s">
        <v>42</v>
      </c>
      <c r="D3576" t="s">
        <v>288</v>
      </c>
      <c r="E3576">
        <v>21214</v>
      </c>
      <c r="F3576">
        <v>3718</v>
      </c>
      <c r="G3576">
        <v>28221</v>
      </c>
      <c r="H3576">
        <v>297</v>
      </c>
      <c r="I3576">
        <v>237</v>
      </c>
    </row>
    <row r="3577" spans="1:9" x14ac:dyDescent="0.2">
      <c r="A3577">
        <v>2001</v>
      </c>
      <c r="B3577" t="s">
        <v>21</v>
      </c>
      <c r="C3577" t="s">
        <v>42</v>
      </c>
      <c r="D3577" t="s">
        <v>289</v>
      </c>
      <c r="E3577">
        <v>4852</v>
      </c>
      <c r="F3577">
        <v>866</v>
      </c>
      <c r="G3577">
        <v>12918</v>
      </c>
      <c r="H3577">
        <v>70</v>
      </c>
      <c r="I3577">
        <v>52</v>
      </c>
    </row>
    <row r="3578" spans="1:9" x14ac:dyDescent="0.2">
      <c r="A3578">
        <v>2001</v>
      </c>
      <c r="B3578" t="s">
        <v>21</v>
      </c>
      <c r="C3578" t="s">
        <v>293</v>
      </c>
      <c r="D3578" s="5" t="s">
        <v>428</v>
      </c>
      <c r="E3578">
        <v>1160</v>
      </c>
      <c r="F3578">
        <v>1527</v>
      </c>
      <c r="G3578">
        <v>151090</v>
      </c>
      <c r="H3578">
        <v>613</v>
      </c>
      <c r="I3578">
        <v>45</v>
      </c>
    </row>
    <row r="3579" spans="1:9" x14ac:dyDescent="0.2">
      <c r="A3579">
        <v>2001</v>
      </c>
      <c r="B3579" t="s">
        <v>21</v>
      </c>
      <c r="C3579" t="s">
        <v>293</v>
      </c>
      <c r="D3579" s="5" t="s">
        <v>279</v>
      </c>
      <c r="E3579">
        <v>8786</v>
      </c>
      <c r="F3579">
        <v>10265</v>
      </c>
      <c r="G3579">
        <v>155311</v>
      </c>
      <c r="H3579">
        <v>1636</v>
      </c>
      <c r="I3579">
        <v>839</v>
      </c>
    </row>
    <row r="3580" spans="1:9" x14ac:dyDescent="0.2">
      <c r="A3580">
        <v>2001</v>
      </c>
      <c r="B3580" t="s">
        <v>21</v>
      </c>
      <c r="C3580" t="s">
        <v>293</v>
      </c>
      <c r="D3580" t="s">
        <v>280</v>
      </c>
      <c r="E3580">
        <v>51177</v>
      </c>
      <c r="F3580">
        <v>15942</v>
      </c>
      <c r="G3580">
        <v>74156</v>
      </c>
      <c r="H3580">
        <v>11165</v>
      </c>
      <c r="I3580">
        <v>5754</v>
      </c>
    </row>
    <row r="3581" spans="1:9" x14ac:dyDescent="0.2">
      <c r="A3581">
        <v>2001</v>
      </c>
      <c r="B3581" t="s">
        <v>21</v>
      </c>
      <c r="C3581" t="s">
        <v>293</v>
      </c>
      <c r="D3581" t="s">
        <v>281</v>
      </c>
      <c r="E3581">
        <v>78573</v>
      </c>
      <c r="F3581">
        <v>10758</v>
      </c>
      <c r="G3581">
        <v>20638</v>
      </c>
      <c r="H3581">
        <v>8717</v>
      </c>
      <c r="I3581">
        <v>6327</v>
      </c>
    </row>
    <row r="3582" spans="1:9" x14ac:dyDescent="0.2">
      <c r="A3582">
        <v>2001</v>
      </c>
      <c r="B3582" t="s">
        <v>21</v>
      </c>
      <c r="C3582" t="s">
        <v>293</v>
      </c>
      <c r="D3582" t="s">
        <v>282</v>
      </c>
      <c r="E3582">
        <v>84624</v>
      </c>
      <c r="F3582">
        <v>6072</v>
      </c>
      <c r="G3582">
        <v>4638</v>
      </c>
      <c r="H3582">
        <v>2421</v>
      </c>
      <c r="I3582">
        <v>3537</v>
      </c>
    </row>
    <row r="3583" spans="1:9" x14ac:dyDescent="0.2">
      <c r="A3583">
        <v>2001</v>
      </c>
      <c r="B3583" t="s">
        <v>21</v>
      </c>
      <c r="C3583" t="s">
        <v>293</v>
      </c>
      <c r="D3583" t="s">
        <v>283</v>
      </c>
      <c r="E3583">
        <v>84590</v>
      </c>
      <c r="F3583">
        <v>4130</v>
      </c>
      <c r="G3583">
        <v>1438</v>
      </c>
      <c r="H3583">
        <v>567</v>
      </c>
      <c r="I3583">
        <v>2044</v>
      </c>
    </row>
    <row r="3584" spans="1:9" x14ac:dyDescent="0.2">
      <c r="A3584">
        <v>2001</v>
      </c>
      <c r="B3584" t="s">
        <v>21</v>
      </c>
      <c r="C3584" t="s">
        <v>293</v>
      </c>
      <c r="D3584" t="s">
        <v>284</v>
      </c>
      <c r="E3584">
        <v>84373</v>
      </c>
      <c r="F3584">
        <v>3588</v>
      </c>
      <c r="G3584">
        <v>1114</v>
      </c>
      <c r="H3584">
        <v>299</v>
      </c>
      <c r="I3584">
        <v>1571</v>
      </c>
    </row>
    <row r="3585" spans="1:9" x14ac:dyDescent="0.2">
      <c r="A3585">
        <v>2001</v>
      </c>
      <c r="B3585" t="s">
        <v>21</v>
      </c>
      <c r="C3585" t="s">
        <v>293</v>
      </c>
      <c r="D3585" t="s">
        <v>285</v>
      </c>
      <c r="E3585">
        <v>134155</v>
      </c>
      <c r="F3585">
        <v>4967</v>
      </c>
      <c r="G3585">
        <v>2112</v>
      </c>
      <c r="H3585">
        <v>329</v>
      </c>
      <c r="I3585">
        <v>1772</v>
      </c>
    </row>
    <row r="3586" spans="1:9" x14ac:dyDescent="0.2">
      <c r="A3586">
        <v>2001</v>
      </c>
      <c r="B3586" t="s">
        <v>21</v>
      </c>
      <c r="C3586" t="s">
        <v>293</v>
      </c>
      <c r="D3586" t="s">
        <v>286</v>
      </c>
      <c r="E3586">
        <v>80599</v>
      </c>
      <c r="F3586">
        <v>3710</v>
      </c>
      <c r="G3586">
        <v>3992</v>
      </c>
      <c r="H3586">
        <v>179</v>
      </c>
      <c r="I3586">
        <v>759</v>
      </c>
    </row>
    <row r="3587" spans="1:9" x14ac:dyDescent="0.2">
      <c r="A3587">
        <v>2001</v>
      </c>
      <c r="B3587" t="s">
        <v>21</v>
      </c>
      <c r="C3587" t="s">
        <v>293</v>
      </c>
      <c r="D3587" t="s">
        <v>287</v>
      </c>
      <c r="E3587">
        <v>54281</v>
      </c>
      <c r="F3587">
        <v>5643</v>
      </c>
      <c r="G3587">
        <v>16587</v>
      </c>
      <c r="H3587">
        <v>282</v>
      </c>
      <c r="I3587">
        <v>503</v>
      </c>
    </row>
    <row r="3588" spans="1:9" x14ac:dyDescent="0.2">
      <c r="A3588">
        <v>2001</v>
      </c>
      <c r="B3588" t="s">
        <v>21</v>
      </c>
      <c r="C3588" t="s">
        <v>293</v>
      </c>
      <c r="D3588" t="s">
        <v>288</v>
      </c>
      <c r="E3588">
        <v>17383</v>
      </c>
      <c r="F3588">
        <v>3361</v>
      </c>
      <c r="G3588">
        <v>19028</v>
      </c>
      <c r="H3588">
        <v>173</v>
      </c>
      <c r="I3588">
        <v>183</v>
      </c>
    </row>
    <row r="3589" spans="1:9" x14ac:dyDescent="0.2">
      <c r="A3589">
        <v>2001</v>
      </c>
      <c r="B3589" t="s">
        <v>21</v>
      </c>
      <c r="C3589" t="s">
        <v>293</v>
      </c>
      <c r="D3589" t="s">
        <v>289</v>
      </c>
      <c r="E3589">
        <v>3866</v>
      </c>
      <c r="F3589">
        <v>784</v>
      </c>
      <c r="G3589">
        <v>9379</v>
      </c>
      <c r="H3589">
        <v>40</v>
      </c>
      <c r="I3589">
        <v>42</v>
      </c>
    </row>
    <row r="3590" spans="1:9" x14ac:dyDescent="0.2">
      <c r="A3590">
        <v>2001</v>
      </c>
      <c r="B3590" t="s">
        <v>21</v>
      </c>
      <c r="C3590" t="s">
        <v>294</v>
      </c>
      <c r="D3590" s="5" t="s">
        <v>428</v>
      </c>
      <c r="E3590">
        <v>383</v>
      </c>
      <c r="F3590">
        <v>67</v>
      </c>
      <c r="G3590">
        <v>68464</v>
      </c>
      <c r="H3590">
        <v>549</v>
      </c>
      <c r="I3590">
        <v>10</v>
      </c>
    </row>
    <row r="3591" spans="1:9" x14ac:dyDescent="0.2">
      <c r="A3591">
        <v>2001</v>
      </c>
      <c r="B3591" t="s">
        <v>21</v>
      </c>
      <c r="C3591" t="s">
        <v>294</v>
      </c>
      <c r="D3591" s="5" t="s">
        <v>279</v>
      </c>
      <c r="E3591">
        <v>2879</v>
      </c>
      <c r="F3591">
        <v>633</v>
      </c>
      <c r="G3591">
        <v>74276</v>
      </c>
      <c r="H3591">
        <v>1617</v>
      </c>
      <c r="I3591">
        <v>153</v>
      </c>
    </row>
    <row r="3592" spans="1:9" x14ac:dyDescent="0.2">
      <c r="A3592">
        <v>2001</v>
      </c>
      <c r="B3592" t="s">
        <v>21</v>
      </c>
      <c r="C3592" t="s">
        <v>294</v>
      </c>
      <c r="D3592" t="s">
        <v>280</v>
      </c>
      <c r="E3592">
        <v>16907</v>
      </c>
      <c r="F3592">
        <v>2327</v>
      </c>
      <c r="G3592">
        <v>50687</v>
      </c>
      <c r="H3592">
        <v>9692</v>
      </c>
      <c r="I3592">
        <v>1032</v>
      </c>
    </row>
    <row r="3593" spans="1:9" x14ac:dyDescent="0.2">
      <c r="A3593">
        <v>2001</v>
      </c>
      <c r="B3593" t="s">
        <v>21</v>
      </c>
      <c r="C3593" t="s">
        <v>294</v>
      </c>
      <c r="D3593" t="s">
        <v>281</v>
      </c>
      <c r="E3593">
        <v>31584</v>
      </c>
      <c r="F3593">
        <v>2679</v>
      </c>
      <c r="G3593">
        <v>23351</v>
      </c>
      <c r="H3593">
        <v>9843</v>
      </c>
      <c r="I3593">
        <v>1521</v>
      </c>
    </row>
    <row r="3594" spans="1:9" x14ac:dyDescent="0.2">
      <c r="A3594">
        <v>2001</v>
      </c>
      <c r="B3594" t="s">
        <v>21</v>
      </c>
      <c r="C3594" t="s">
        <v>294</v>
      </c>
      <c r="D3594" t="s">
        <v>282</v>
      </c>
      <c r="E3594">
        <v>39086</v>
      </c>
      <c r="F3594">
        <v>2128</v>
      </c>
      <c r="G3594">
        <v>6682</v>
      </c>
      <c r="H3594">
        <v>3830</v>
      </c>
      <c r="I3594">
        <v>1216</v>
      </c>
    </row>
    <row r="3595" spans="1:9" x14ac:dyDescent="0.2">
      <c r="A3595">
        <v>2001</v>
      </c>
      <c r="B3595" t="s">
        <v>21</v>
      </c>
      <c r="C3595" t="s">
        <v>294</v>
      </c>
      <c r="D3595" t="s">
        <v>283</v>
      </c>
      <c r="E3595">
        <v>40219</v>
      </c>
      <c r="F3595">
        <v>1716</v>
      </c>
      <c r="G3595">
        <v>2377</v>
      </c>
      <c r="H3595">
        <v>1256</v>
      </c>
      <c r="I3595">
        <v>924</v>
      </c>
    </row>
    <row r="3596" spans="1:9" x14ac:dyDescent="0.2">
      <c r="A3596">
        <v>2001</v>
      </c>
      <c r="B3596" t="s">
        <v>21</v>
      </c>
      <c r="C3596" t="s">
        <v>294</v>
      </c>
      <c r="D3596" t="s">
        <v>284</v>
      </c>
      <c r="E3596">
        <v>39250</v>
      </c>
      <c r="F3596">
        <v>1584</v>
      </c>
      <c r="G3596">
        <v>1616</v>
      </c>
      <c r="H3596">
        <v>714</v>
      </c>
      <c r="I3596">
        <v>851</v>
      </c>
    </row>
    <row r="3597" spans="1:9" x14ac:dyDescent="0.2">
      <c r="A3597">
        <v>2001</v>
      </c>
      <c r="B3597" t="s">
        <v>21</v>
      </c>
      <c r="C3597" t="s">
        <v>294</v>
      </c>
      <c r="D3597" t="s">
        <v>285</v>
      </c>
      <c r="E3597">
        <v>64226</v>
      </c>
      <c r="F3597">
        <v>2410</v>
      </c>
      <c r="G3597">
        <v>3468</v>
      </c>
      <c r="H3597">
        <v>981</v>
      </c>
      <c r="I3597">
        <v>1119</v>
      </c>
    </row>
    <row r="3598" spans="1:9" x14ac:dyDescent="0.2">
      <c r="A3598">
        <v>2001</v>
      </c>
      <c r="B3598" t="s">
        <v>21</v>
      </c>
      <c r="C3598" t="s">
        <v>294</v>
      </c>
      <c r="D3598" t="s">
        <v>286</v>
      </c>
      <c r="E3598">
        <v>33183</v>
      </c>
      <c r="F3598">
        <v>1234</v>
      </c>
      <c r="G3598">
        <v>6869</v>
      </c>
      <c r="H3598">
        <v>572</v>
      </c>
      <c r="I3598">
        <v>369</v>
      </c>
    </row>
    <row r="3599" spans="1:9" x14ac:dyDescent="0.2">
      <c r="A3599">
        <v>2001</v>
      </c>
      <c r="B3599" t="s">
        <v>21</v>
      </c>
      <c r="C3599" t="s">
        <v>294</v>
      </c>
      <c r="D3599" t="s">
        <v>287</v>
      </c>
      <c r="E3599">
        <v>12173</v>
      </c>
      <c r="F3599">
        <v>846</v>
      </c>
      <c r="G3599">
        <v>14212</v>
      </c>
      <c r="H3599">
        <v>339</v>
      </c>
      <c r="I3599">
        <v>167</v>
      </c>
    </row>
    <row r="3600" spans="1:9" x14ac:dyDescent="0.2">
      <c r="A3600">
        <v>2001</v>
      </c>
      <c r="B3600" t="s">
        <v>21</v>
      </c>
      <c r="C3600" t="s">
        <v>294</v>
      </c>
      <c r="D3600" t="s">
        <v>288</v>
      </c>
      <c r="E3600">
        <v>3831</v>
      </c>
      <c r="F3600">
        <v>357</v>
      </c>
      <c r="G3600">
        <v>9193</v>
      </c>
      <c r="H3600">
        <v>124</v>
      </c>
      <c r="I3600">
        <v>54</v>
      </c>
    </row>
    <row r="3601" spans="1:9" x14ac:dyDescent="0.2">
      <c r="A3601">
        <v>2001</v>
      </c>
      <c r="B3601" t="s">
        <v>21</v>
      </c>
      <c r="C3601" t="s">
        <v>294</v>
      </c>
      <c r="D3601" t="s">
        <v>289</v>
      </c>
      <c r="E3601">
        <v>986</v>
      </c>
      <c r="F3601">
        <v>82</v>
      </c>
      <c r="G3601">
        <v>3539</v>
      </c>
      <c r="H3601">
        <v>30</v>
      </c>
      <c r="I3601">
        <v>10</v>
      </c>
    </row>
    <row r="3602" spans="1:9" x14ac:dyDescent="0.2">
      <c r="A3602">
        <v>2001</v>
      </c>
      <c r="B3602" t="s">
        <v>25</v>
      </c>
      <c r="C3602" t="s">
        <v>42</v>
      </c>
      <c r="D3602" s="5" t="s">
        <v>428</v>
      </c>
      <c r="E3602">
        <v>462</v>
      </c>
      <c r="F3602">
        <v>1456</v>
      </c>
      <c r="G3602">
        <v>140931</v>
      </c>
      <c r="H3602">
        <v>418</v>
      </c>
      <c r="I3602">
        <v>25</v>
      </c>
    </row>
    <row r="3603" spans="1:9" x14ac:dyDescent="0.2">
      <c r="A3603">
        <v>2001</v>
      </c>
      <c r="B3603" t="s">
        <v>25</v>
      </c>
      <c r="C3603" t="s">
        <v>42</v>
      </c>
      <c r="D3603" s="5" t="s">
        <v>279</v>
      </c>
      <c r="E3603">
        <v>3279</v>
      </c>
      <c r="F3603">
        <v>6875</v>
      </c>
      <c r="G3603">
        <v>156953</v>
      </c>
      <c r="H3603">
        <v>1414</v>
      </c>
      <c r="I3603">
        <v>346</v>
      </c>
    </row>
    <row r="3604" spans="1:9" x14ac:dyDescent="0.2">
      <c r="A3604">
        <v>2001</v>
      </c>
      <c r="B3604" t="s">
        <v>25</v>
      </c>
      <c r="C3604" t="s">
        <v>42</v>
      </c>
      <c r="D3604" t="s">
        <v>280</v>
      </c>
      <c r="E3604">
        <v>31931</v>
      </c>
      <c r="F3604">
        <v>14763</v>
      </c>
      <c r="G3604">
        <v>99411</v>
      </c>
      <c r="H3604">
        <v>16006</v>
      </c>
      <c r="I3604">
        <v>6097</v>
      </c>
    </row>
    <row r="3605" spans="1:9" x14ac:dyDescent="0.2">
      <c r="A3605">
        <v>2001</v>
      </c>
      <c r="B3605" t="s">
        <v>25</v>
      </c>
      <c r="C3605" t="s">
        <v>42</v>
      </c>
      <c r="D3605" t="s">
        <v>281</v>
      </c>
      <c r="E3605">
        <v>71145</v>
      </c>
      <c r="F3605">
        <v>14424</v>
      </c>
      <c r="G3605">
        <v>33557</v>
      </c>
      <c r="H3605">
        <v>14944</v>
      </c>
      <c r="I3605">
        <v>9563</v>
      </c>
    </row>
    <row r="3606" spans="1:9" x14ac:dyDescent="0.2">
      <c r="A3606">
        <v>2001</v>
      </c>
      <c r="B3606" t="s">
        <v>25</v>
      </c>
      <c r="C3606" t="s">
        <v>42</v>
      </c>
      <c r="D3606" t="s">
        <v>282</v>
      </c>
      <c r="E3606">
        <v>87474</v>
      </c>
      <c r="F3606">
        <v>8853</v>
      </c>
      <c r="G3606">
        <v>7758</v>
      </c>
      <c r="H3606">
        <v>4520</v>
      </c>
      <c r="I3606">
        <v>5538</v>
      </c>
    </row>
    <row r="3607" spans="1:9" x14ac:dyDescent="0.2">
      <c r="A3607">
        <v>2001</v>
      </c>
      <c r="B3607" t="s">
        <v>25</v>
      </c>
      <c r="C3607" t="s">
        <v>42</v>
      </c>
      <c r="D3607" t="s">
        <v>283</v>
      </c>
      <c r="E3607">
        <v>86775</v>
      </c>
      <c r="F3607">
        <v>5760</v>
      </c>
      <c r="G3607">
        <v>2390</v>
      </c>
      <c r="H3607">
        <v>1119</v>
      </c>
      <c r="I3607">
        <v>3055</v>
      </c>
    </row>
    <row r="3608" spans="1:9" x14ac:dyDescent="0.2">
      <c r="A3608">
        <v>2001</v>
      </c>
      <c r="B3608" t="s">
        <v>25</v>
      </c>
      <c r="C3608" t="s">
        <v>42</v>
      </c>
      <c r="D3608" t="s">
        <v>284</v>
      </c>
      <c r="E3608">
        <v>84104</v>
      </c>
      <c r="F3608">
        <v>4686</v>
      </c>
      <c r="G3608">
        <v>1631</v>
      </c>
      <c r="H3608">
        <v>573</v>
      </c>
      <c r="I3608">
        <v>2077</v>
      </c>
    </row>
    <row r="3609" spans="1:9" x14ac:dyDescent="0.2">
      <c r="A3609">
        <v>2001</v>
      </c>
      <c r="B3609" t="s">
        <v>25</v>
      </c>
      <c r="C3609" t="s">
        <v>42</v>
      </c>
      <c r="D3609" t="s">
        <v>285</v>
      </c>
      <c r="E3609">
        <v>142240</v>
      </c>
      <c r="F3609">
        <v>6737</v>
      </c>
      <c r="G3609">
        <v>3388</v>
      </c>
      <c r="H3609">
        <v>560</v>
      </c>
      <c r="I3609">
        <v>2056</v>
      </c>
    </row>
    <row r="3610" spans="1:9" x14ac:dyDescent="0.2">
      <c r="A3610">
        <v>2001</v>
      </c>
      <c r="B3610" t="s">
        <v>25</v>
      </c>
      <c r="C3610" t="s">
        <v>42</v>
      </c>
      <c r="D3610" t="s">
        <v>286</v>
      </c>
      <c r="E3610">
        <v>91072</v>
      </c>
      <c r="F3610">
        <v>4747</v>
      </c>
      <c r="G3610">
        <v>7246</v>
      </c>
      <c r="H3610">
        <v>288</v>
      </c>
      <c r="I3610">
        <v>737</v>
      </c>
    </row>
    <row r="3611" spans="1:9" x14ac:dyDescent="0.2">
      <c r="A3611">
        <v>2001</v>
      </c>
      <c r="B3611" t="s">
        <v>25</v>
      </c>
      <c r="C3611" t="s">
        <v>42</v>
      </c>
      <c r="D3611" t="s">
        <v>287</v>
      </c>
      <c r="E3611">
        <v>57472</v>
      </c>
      <c r="F3611">
        <v>6138</v>
      </c>
      <c r="G3611">
        <v>23953</v>
      </c>
      <c r="H3611">
        <v>273</v>
      </c>
      <c r="I3611">
        <v>383</v>
      </c>
    </row>
    <row r="3612" spans="1:9" x14ac:dyDescent="0.2">
      <c r="A3612">
        <v>2001</v>
      </c>
      <c r="B3612" t="s">
        <v>25</v>
      </c>
      <c r="C3612" t="s">
        <v>42</v>
      </c>
      <c r="D3612" t="s">
        <v>288</v>
      </c>
      <c r="E3612">
        <v>18460</v>
      </c>
      <c r="F3612">
        <v>3056</v>
      </c>
      <c r="G3612">
        <v>23243</v>
      </c>
      <c r="H3612">
        <v>119</v>
      </c>
      <c r="I3612">
        <v>92</v>
      </c>
    </row>
    <row r="3613" spans="1:9" x14ac:dyDescent="0.2">
      <c r="A3613">
        <v>2001</v>
      </c>
      <c r="B3613" t="s">
        <v>25</v>
      </c>
      <c r="C3613" t="s">
        <v>42</v>
      </c>
      <c r="D3613" t="s">
        <v>289</v>
      </c>
      <c r="E3613">
        <v>3064</v>
      </c>
      <c r="F3613">
        <v>591</v>
      </c>
      <c r="G3613">
        <v>10988</v>
      </c>
      <c r="H3613">
        <v>35</v>
      </c>
      <c r="I3613">
        <v>29</v>
      </c>
    </row>
    <row r="3614" spans="1:9" x14ac:dyDescent="0.2">
      <c r="A3614">
        <v>2001</v>
      </c>
      <c r="B3614" t="s">
        <v>25</v>
      </c>
      <c r="C3614" t="s">
        <v>293</v>
      </c>
      <c r="D3614" s="5" t="s">
        <v>428</v>
      </c>
      <c r="E3614">
        <v>403</v>
      </c>
      <c r="F3614">
        <v>1442</v>
      </c>
      <c r="G3614">
        <v>121182</v>
      </c>
      <c r="H3614">
        <v>347</v>
      </c>
      <c r="I3614">
        <v>23</v>
      </c>
    </row>
    <row r="3615" spans="1:9" x14ac:dyDescent="0.2">
      <c r="A3615">
        <v>2001</v>
      </c>
      <c r="B3615" t="s">
        <v>25</v>
      </c>
      <c r="C3615" t="s">
        <v>293</v>
      </c>
      <c r="D3615" s="5" t="s">
        <v>279</v>
      </c>
      <c r="E3615">
        <v>2961</v>
      </c>
      <c r="F3615">
        <v>6753</v>
      </c>
      <c r="G3615">
        <v>132371</v>
      </c>
      <c r="H3615">
        <v>1159</v>
      </c>
      <c r="I3615">
        <v>312</v>
      </c>
    </row>
    <row r="3616" spans="1:9" x14ac:dyDescent="0.2">
      <c r="A3616">
        <v>2001</v>
      </c>
      <c r="B3616" t="s">
        <v>25</v>
      </c>
      <c r="C3616" t="s">
        <v>293</v>
      </c>
      <c r="D3616" t="s">
        <v>280</v>
      </c>
      <c r="E3616">
        <v>28365</v>
      </c>
      <c r="F3616">
        <v>14062</v>
      </c>
      <c r="G3616">
        <v>81040</v>
      </c>
      <c r="H3616">
        <v>13674</v>
      </c>
      <c r="I3616">
        <v>5814</v>
      </c>
    </row>
    <row r="3617" spans="1:9" x14ac:dyDescent="0.2">
      <c r="A3617">
        <v>2001</v>
      </c>
      <c r="B3617" t="s">
        <v>25</v>
      </c>
      <c r="C3617" t="s">
        <v>293</v>
      </c>
      <c r="D3617" t="s">
        <v>281</v>
      </c>
      <c r="E3617">
        <v>61667</v>
      </c>
      <c r="F3617">
        <v>13230</v>
      </c>
      <c r="G3617">
        <v>24979</v>
      </c>
      <c r="H3617">
        <v>11669</v>
      </c>
      <c r="I3617">
        <v>8881</v>
      </c>
    </row>
    <row r="3618" spans="1:9" x14ac:dyDescent="0.2">
      <c r="A3618">
        <v>2001</v>
      </c>
      <c r="B3618" t="s">
        <v>25</v>
      </c>
      <c r="C3618" t="s">
        <v>293</v>
      </c>
      <c r="D3618" t="s">
        <v>282</v>
      </c>
      <c r="E3618">
        <v>73664</v>
      </c>
      <c r="F3618">
        <v>7883</v>
      </c>
      <c r="G3618">
        <v>5420</v>
      </c>
      <c r="H3618">
        <v>3256</v>
      </c>
      <c r="I3618">
        <v>5009</v>
      </c>
    </row>
    <row r="3619" spans="1:9" x14ac:dyDescent="0.2">
      <c r="A3619">
        <v>2001</v>
      </c>
      <c r="B3619" t="s">
        <v>25</v>
      </c>
      <c r="C3619" t="s">
        <v>293</v>
      </c>
      <c r="D3619" t="s">
        <v>283</v>
      </c>
      <c r="E3619">
        <v>72364</v>
      </c>
      <c r="F3619">
        <v>4986</v>
      </c>
      <c r="G3619">
        <v>1689</v>
      </c>
      <c r="H3619">
        <v>754</v>
      </c>
      <c r="I3619">
        <v>2662</v>
      </c>
    </row>
    <row r="3620" spans="1:9" x14ac:dyDescent="0.2">
      <c r="A3620">
        <v>2001</v>
      </c>
      <c r="B3620" t="s">
        <v>25</v>
      </c>
      <c r="C3620" t="s">
        <v>293</v>
      </c>
      <c r="D3620" t="s">
        <v>284</v>
      </c>
      <c r="E3620">
        <v>70623</v>
      </c>
      <c r="F3620">
        <v>4051</v>
      </c>
      <c r="G3620">
        <v>1164</v>
      </c>
      <c r="H3620">
        <v>357</v>
      </c>
      <c r="I3620">
        <v>1786</v>
      </c>
    </row>
    <row r="3621" spans="1:9" x14ac:dyDescent="0.2">
      <c r="A3621">
        <v>2001</v>
      </c>
      <c r="B3621" t="s">
        <v>25</v>
      </c>
      <c r="C3621" t="s">
        <v>293</v>
      </c>
      <c r="D3621" t="s">
        <v>285</v>
      </c>
      <c r="E3621">
        <v>120246</v>
      </c>
      <c r="F3621">
        <v>5873</v>
      </c>
      <c r="G3621">
        <v>2450</v>
      </c>
      <c r="H3621">
        <v>378</v>
      </c>
      <c r="I3621">
        <v>1728</v>
      </c>
    </row>
    <row r="3622" spans="1:9" x14ac:dyDescent="0.2">
      <c r="A3622">
        <v>2001</v>
      </c>
      <c r="B3622" t="s">
        <v>25</v>
      </c>
      <c r="C3622" t="s">
        <v>293</v>
      </c>
      <c r="D3622" t="s">
        <v>286</v>
      </c>
      <c r="E3622">
        <v>79056</v>
      </c>
      <c r="F3622">
        <v>4280</v>
      </c>
      <c r="G3622">
        <v>5070</v>
      </c>
      <c r="H3622">
        <v>191</v>
      </c>
      <c r="I3622">
        <v>630</v>
      </c>
    </row>
    <row r="3623" spans="1:9" x14ac:dyDescent="0.2">
      <c r="A3623">
        <v>2001</v>
      </c>
      <c r="B3623" t="s">
        <v>25</v>
      </c>
      <c r="C3623" t="s">
        <v>293</v>
      </c>
      <c r="D3623" t="s">
        <v>287</v>
      </c>
      <c r="E3623">
        <v>53455</v>
      </c>
      <c r="F3623">
        <v>5794</v>
      </c>
      <c r="G3623">
        <v>18674</v>
      </c>
      <c r="H3623">
        <v>200</v>
      </c>
      <c r="I3623">
        <v>339</v>
      </c>
    </row>
    <row r="3624" spans="1:9" x14ac:dyDescent="0.2">
      <c r="A3624">
        <v>2001</v>
      </c>
      <c r="B3624" t="s">
        <v>25</v>
      </c>
      <c r="C3624" t="s">
        <v>293</v>
      </c>
      <c r="D3624" t="s">
        <v>288</v>
      </c>
      <c r="E3624">
        <v>17225</v>
      </c>
      <c r="F3624">
        <v>2944</v>
      </c>
      <c r="G3624">
        <v>19928</v>
      </c>
      <c r="H3624">
        <v>103</v>
      </c>
      <c r="I3624">
        <v>77</v>
      </c>
    </row>
    <row r="3625" spans="1:9" x14ac:dyDescent="0.2">
      <c r="A3625">
        <v>2001</v>
      </c>
      <c r="B3625" t="s">
        <v>25</v>
      </c>
      <c r="C3625" t="s">
        <v>293</v>
      </c>
      <c r="D3625" t="s">
        <v>289</v>
      </c>
      <c r="E3625">
        <v>2817</v>
      </c>
      <c r="F3625">
        <v>554</v>
      </c>
      <c r="G3625">
        <v>9696</v>
      </c>
      <c r="H3625">
        <v>32</v>
      </c>
      <c r="I3625">
        <v>25</v>
      </c>
    </row>
    <row r="3626" spans="1:9" x14ac:dyDescent="0.2">
      <c r="A3626">
        <v>2001</v>
      </c>
      <c r="B3626" t="s">
        <v>25</v>
      </c>
      <c r="C3626" t="s">
        <v>294</v>
      </c>
      <c r="D3626" s="5" t="s">
        <v>428</v>
      </c>
      <c r="E3626">
        <v>59</v>
      </c>
      <c r="F3626">
        <v>14</v>
      </c>
      <c r="G3626">
        <v>19749</v>
      </c>
      <c r="H3626">
        <v>71</v>
      </c>
      <c r="I3626">
        <v>2</v>
      </c>
    </row>
    <row r="3627" spans="1:9" x14ac:dyDescent="0.2">
      <c r="A3627">
        <v>2001</v>
      </c>
      <c r="B3627" t="s">
        <v>25</v>
      </c>
      <c r="C3627" t="s">
        <v>294</v>
      </c>
      <c r="D3627" s="5" t="s">
        <v>279</v>
      </c>
      <c r="E3627">
        <v>318</v>
      </c>
      <c r="F3627">
        <v>122</v>
      </c>
      <c r="G3627">
        <v>24582</v>
      </c>
      <c r="H3627">
        <v>255</v>
      </c>
      <c r="I3627">
        <v>34</v>
      </c>
    </row>
    <row r="3628" spans="1:9" x14ac:dyDescent="0.2">
      <c r="A3628">
        <v>2001</v>
      </c>
      <c r="B3628" t="s">
        <v>25</v>
      </c>
      <c r="C3628" t="s">
        <v>294</v>
      </c>
      <c r="D3628" t="s">
        <v>280</v>
      </c>
      <c r="E3628">
        <v>3566</v>
      </c>
      <c r="F3628">
        <v>701</v>
      </c>
      <c r="G3628">
        <v>18371</v>
      </c>
      <c r="H3628">
        <v>2332</v>
      </c>
      <c r="I3628">
        <v>283</v>
      </c>
    </row>
    <row r="3629" spans="1:9" x14ac:dyDescent="0.2">
      <c r="A3629">
        <v>2001</v>
      </c>
      <c r="B3629" t="s">
        <v>25</v>
      </c>
      <c r="C3629" t="s">
        <v>294</v>
      </c>
      <c r="D3629" t="s">
        <v>281</v>
      </c>
      <c r="E3629">
        <v>9478</v>
      </c>
      <c r="F3629">
        <v>1194</v>
      </c>
      <c r="G3629">
        <v>8578</v>
      </c>
      <c r="H3629">
        <v>3275</v>
      </c>
      <c r="I3629">
        <v>682</v>
      </c>
    </row>
    <row r="3630" spans="1:9" x14ac:dyDescent="0.2">
      <c r="A3630">
        <v>2001</v>
      </c>
      <c r="B3630" t="s">
        <v>25</v>
      </c>
      <c r="C3630" t="s">
        <v>294</v>
      </c>
      <c r="D3630" t="s">
        <v>282</v>
      </c>
      <c r="E3630">
        <v>13810</v>
      </c>
      <c r="F3630">
        <v>970</v>
      </c>
      <c r="G3630">
        <v>2338</v>
      </c>
      <c r="H3630">
        <v>1264</v>
      </c>
      <c r="I3630">
        <v>529</v>
      </c>
    </row>
    <row r="3631" spans="1:9" x14ac:dyDescent="0.2">
      <c r="A3631">
        <v>2001</v>
      </c>
      <c r="B3631" t="s">
        <v>25</v>
      </c>
      <c r="C3631" t="s">
        <v>294</v>
      </c>
      <c r="D3631" t="s">
        <v>283</v>
      </c>
      <c r="E3631">
        <v>14411</v>
      </c>
      <c r="F3631">
        <v>774</v>
      </c>
      <c r="G3631">
        <v>701</v>
      </c>
      <c r="H3631">
        <v>365</v>
      </c>
      <c r="I3631">
        <v>393</v>
      </c>
    </row>
    <row r="3632" spans="1:9" x14ac:dyDescent="0.2">
      <c r="A3632">
        <v>2001</v>
      </c>
      <c r="B3632" t="s">
        <v>25</v>
      </c>
      <c r="C3632" t="s">
        <v>294</v>
      </c>
      <c r="D3632" t="s">
        <v>284</v>
      </c>
      <c r="E3632">
        <v>13481</v>
      </c>
      <c r="F3632">
        <v>635</v>
      </c>
      <c r="G3632">
        <v>467</v>
      </c>
      <c r="H3632">
        <v>216</v>
      </c>
      <c r="I3632">
        <v>291</v>
      </c>
    </row>
    <row r="3633" spans="1:9" x14ac:dyDescent="0.2">
      <c r="A3633">
        <v>2001</v>
      </c>
      <c r="B3633" t="s">
        <v>25</v>
      </c>
      <c r="C3633" t="s">
        <v>294</v>
      </c>
      <c r="D3633" t="s">
        <v>285</v>
      </c>
      <c r="E3633">
        <v>21994</v>
      </c>
      <c r="F3633">
        <v>864</v>
      </c>
      <c r="G3633">
        <v>938</v>
      </c>
      <c r="H3633">
        <v>182</v>
      </c>
      <c r="I3633">
        <v>328</v>
      </c>
    </row>
    <row r="3634" spans="1:9" x14ac:dyDescent="0.2">
      <c r="A3634">
        <v>2001</v>
      </c>
      <c r="B3634" t="s">
        <v>25</v>
      </c>
      <c r="C3634" t="s">
        <v>294</v>
      </c>
      <c r="D3634" t="s">
        <v>286</v>
      </c>
      <c r="E3634">
        <v>12016</v>
      </c>
      <c r="F3634">
        <v>467</v>
      </c>
      <c r="G3634">
        <v>2176</v>
      </c>
      <c r="H3634">
        <v>97</v>
      </c>
      <c r="I3634">
        <v>107</v>
      </c>
    </row>
    <row r="3635" spans="1:9" x14ac:dyDescent="0.2">
      <c r="A3635">
        <v>2001</v>
      </c>
      <c r="B3635" t="s">
        <v>25</v>
      </c>
      <c r="C3635" t="s">
        <v>294</v>
      </c>
      <c r="D3635" t="s">
        <v>287</v>
      </c>
      <c r="E3635">
        <v>4017</v>
      </c>
      <c r="F3635">
        <v>344</v>
      </c>
      <c r="G3635">
        <v>5279</v>
      </c>
      <c r="H3635">
        <v>73</v>
      </c>
      <c r="I3635">
        <v>44</v>
      </c>
    </row>
    <row r="3636" spans="1:9" x14ac:dyDescent="0.2">
      <c r="A3636">
        <v>2001</v>
      </c>
      <c r="B3636" t="s">
        <v>25</v>
      </c>
      <c r="C3636" t="s">
        <v>294</v>
      </c>
      <c r="D3636" t="s">
        <v>288</v>
      </c>
      <c r="E3636">
        <v>1235</v>
      </c>
      <c r="F3636">
        <v>112</v>
      </c>
      <c r="G3636">
        <v>3315</v>
      </c>
      <c r="H3636">
        <v>16</v>
      </c>
      <c r="I3636">
        <v>15</v>
      </c>
    </row>
    <row r="3637" spans="1:9" x14ac:dyDescent="0.2">
      <c r="A3637">
        <v>2001</v>
      </c>
      <c r="B3637" t="s">
        <v>25</v>
      </c>
      <c r="C3637" t="s">
        <v>294</v>
      </c>
      <c r="D3637" t="s">
        <v>289</v>
      </c>
      <c r="E3637">
        <v>247</v>
      </c>
      <c r="F3637">
        <v>37</v>
      </c>
      <c r="G3637">
        <v>1292</v>
      </c>
      <c r="H3637">
        <v>3</v>
      </c>
      <c r="I3637">
        <v>4</v>
      </c>
    </row>
    <row r="3638" spans="1:9" x14ac:dyDescent="0.2">
      <c r="A3638">
        <v>2001</v>
      </c>
      <c r="B3638" t="s">
        <v>14</v>
      </c>
      <c r="C3638" t="s">
        <v>42</v>
      </c>
      <c r="D3638" s="5" t="s">
        <v>428</v>
      </c>
      <c r="E3638">
        <v>278</v>
      </c>
      <c r="F3638">
        <v>534</v>
      </c>
      <c r="G3638">
        <v>86036</v>
      </c>
      <c r="H3638">
        <v>219</v>
      </c>
      <c r="I3638">
        <v>7</v>
      </c>
    </row>
    <row r="3639" spans="1:9" x14ac:dyDescent="0.2">
      <c r="A3639">
        <v>2001</v>
      </c>
      <c r="B3639" t="s">
        <v>14</v>
      </c>
      <c r="C3639" t="s">
        <v>42</v>
      </c>
      <c r="D3639" s="5" t="s">
        <v>279</v>
      </c>
      <c r="E3639">
        <v>1459</v>
      </c>
      <c r="F3639">
        <v>4148</v>
      </c>
      <c r="G3639">
        <v>91441</v>
      </c>
      <c r="H3639">
        <v>713</v>
      </c>
      <c r="I3639">
        <v>259</v>
      </c>
    </row>
    <row r="3640" spans="1:9" x14ac:dyDescent="0.2">
      <c r="A3640">
        <v>2001</v>
      </c>
      <c r="B3640" t="s">
        <v>14</v>
      </c>
      <c r="C3640" t="s">
        <v>42</v>
      </c>
      <c r="D3640" t="s">
        <v>280</v>
      </c>
      <c r="E3640">
        <v>16256</v>
      </c>
      <c r="F3640">
        <v>10990</v>
      </c>
      <c r="G3640">
        <v>51511</v>
      </c>
      <c r="H3640">
        <v>7172</v>
      </c>
      <c r="I3640">
        <v>4297</v>
      </c>
    </row>
    <row r="3641" spans="1:9" x14ac:dyDescent="0.2">
      <c r="A3641">
        <v>2001</v>
      </c>
      <c r="B3641" t="s">
        <v>14</v>
      </c>
      <c r="C3641" t="s">
        <v>42</v>
      </c>
      <c r="D3641" t="s">
        <v>281</v>
      </c>
      <c r="E3641">
        <v>34472</v>
      </c>
      <c r="F3641">
        <v>9744</v>
      </c>
      <c r="G3641">
        <v>14834</v>
      </c>
      <c r="H3641">
        <v>7210</v>
      </c>
      <c r="I3641">
        <v>6220</v>
      </c>
    </row>
    <row r="3642" spans="1:9" x14ac:dyDescent="0.2">
      <c r="A3642">
        <v>2001</v>
      </c>
      <c r="B3642" t="s">
        <v>14</v>
      </c>
      <c r="C3642" t="s">
        <v>42</v>
      </c>
      <c r="D3642" t="s">
        <v>282</v>
      </c>
      <c r="E3642">
        <v>44153</v>
      </c>
      <c r="F3642">
        <v>7087</v>
      </c>
      <c r="G3642">
        <v>4208</v>
      </c>
      <c r="H3642">
        <v>2514</v>
      </c>
      <c r="I3642">
        <v>4271</v>
      </c>
    </row>
    <row r="3643" spans="1:9" x14ac:dyDescent="0.2">
      <c r="A3643">
        <v>2001</v>
      </c>
      <c r="B3643" t="s">
        <v>14</v>
      </c>
      <c r="C3643" t="s">
        <v>42</v>
      </c>
      <c r="D3643" t="s">
        <v>283</v>
      </c>
      <c r="E3643">
        <v>44769</v>
      </c>
      <c r="F3643">
        <v>5413</v>
      </c>
      <c r="G3643">
        <v>1953</v>
      </c>
      <c r="H3643">
        <v>978</v>
      </c>
      <c r="I3643">
        <v>2634</v>
      </c>
    </row>
    <row r="3644" spans="1:9" x14ac:dyDescent="0.2">
      <c r="A3644">
        <v>2001</v>
      </c>
      <c r="B3644" t="s">
        <v>14</v>
      </c>
      <c r="C3644" t="s">
        <v>42</v>
      </c>
      <c r="D3644" t="s">
        <v>284</v>
      </c>
      <c r="E3644">
        <v>44376</v>
      </c>
      <c r="F3644">
        <v>5213</v>
      </c>
      <c r="G3644">
        <v>1513</v>
      </c>
      <c r="H3644">
        <v>577</v>
      </c>
      <c r="I3644">
        <v>2208</v>
      </c>
    </row>
    <row r="3645" spans="1:9" x14ac:dyDescent="0.2">
      <c r="A3645">
        <v>2001</v>
      </c>
      <c r="B3645" t="s">
        <v>14</v>
      </c>
      <c r="C3645" t="s">
        <v>42</v>
      </c>
      <c r="D3645" t="s">
        <v>285</v>
      </c>
      <c r="E3645">
        <v>70884</v>
      </c>
      <c r="F3645">
        <v>8325</v>
      </c>
      <c r="G3645">
        <v>3423</v>
      </c>
      <c r="H3645">
        <v>723</v>
      </c>
      <c r="I3645">
        <v>2236</v>
      </c>
    </row>
    <row r="3646" spans="1:9" x14ac:dyDescent="0.2">
      <c r="A3646">
        <v>2001</v>
      </c>
      <c r="B3646" t="s">
        <v>14</v>
      </c>
      <c r="C3646" t="s">
        <v>42</v>
      </c>
      <c r="D3646" t="s">
        <v>286</v>
      </c>
      <c r="E3646">
        <v>45258</v>
      </c>
      <c r="F3646">
        <v>6664</v>
      </c>
      <c r="G3646">
        <v>7182</v>
      </c>
      <c r="H3646">
        <v>324</v>
      </c>
      <c r="I3646">
        <v>670</v>
      </c>
    </row>
    <row r="3647" spans="1:9" x14ac:dyDescent="0.2">
      <c r="A3647">
        <v>2001</v>
      </c>
      <c r="B3647" t="s">
        <v>14</v>
      </c>
      <c r="C3647" t="s">
        <v>42</v>
      </c>
      <c r="D3647" t="s">
        <v>287</v>
      </c>
      <c r="E3647">
        <v>27058</v>
      </c>
      <c r="F3647">
        <v>7325</v>
      </c>
      <c r="G3647">
        <v>18955</v>
      </c>
      <c r="H3647">
        <v>171</v>
      </c>
      <c r="I3647">
        <v>219</v>
      </c>
    </row>
    <row r="3648" spans="1:9" x14ac:dyDescent="0.2">
      <c r="A3648">
        <v>2001</v>
      </c>
      <c r="B3648" t="s">
        <v>14</v>
      </c>
      <c r="C3648" t="s">
        <v>42</v>
      </c>
      <c r="D3648" t="s">
        <v>288</v>
      </c>
      <c r="E3648">
        <v>7490</v>
      </c>
      <c r="F3648">
        <v>3038</v>
      </c>
      <c r="G3648">
        <v>14737</v>
      </c>
      <c r="H3648">
        <v>50</v>
      </c>
      <c r="I3648">
        <v>52</v>
      </c>
    </row>
    <row r="3649" spans="1:9" x14ac:dyDescent="0.2">
      <c r="A3649">
        <v>2001</v>
      </c>
      <c r="B3649" t="s">
        <v>14</v>
      </c>
      <c r="C3649" t="s">
        <v>42</v>
      </c>
      <c r="D3649" t="s">
        <v>289</v>
      </c>
      <c r="E3649">
        <v>1233</v>
      </c>
      <c r="F3649">
        <v>498</v>
      </c>
      <c r="G3649">
        <v>6332</v>
      </c>
      <c r="H3649">
        <v>14</v>
      </c>
      <c r="I3649">
        <v>14</v>
      </c>
    </row>
    <row r="3650" spans="1:9" x14ac:dyDescent="0.2">
      <c r="A3650">
        <v>2001</v>
      </c>
      <c r="B3650" t="s">
        <v>14</v>
      </c>
      <c r="C3650" t="s">
        <v>293</v>
      </c>
      <c r="D3650" s="5" t="s">
        <v>428</v>
      </c>
      <c r="E3650">
        <v>254</v>
      </c>
      <c r="F3650">
        <v>526</v>
      </c>
      <c r="G3650">
        <v>76898</v>
      </c>
      <c r="H3650">
        <v>173</v>
      </c>
      <c r="I3650">
        <v>6</v>
      </c>
    </row>
    <row r="3651" spans="1:9" x14ac:dyDescent="0.2">
      <c r="A3651">
        <v>2001</v>
      </c>
      <c r="B3651" t="s">
        <v>14</v>
      </c>
      <c r="C3651" t="s">
        <v>293</v>
      </c>
      <c r="D3651" s="5" t="s">
        <v>279</v>
      </c>
      <c r="E3651">
        <v>1294</v>
      </c>
      <c r="F3651">
        <v>4096</v>
      </c>
      <c r="G3651">
        <v>81447</v>
      </c>
      <c r="H3651">
        <v>608</v>
      </c>
      <c r="I3651">
        <v>254</v>
      </c>
    </row>
    <row r="3652" spans="1:9" x14ac:dyDescent="0.2">
      <c r="A3652">
        <v>2001</v>
      </c>
      <c r="B3652" t="s">
        <v>14</v>
      </c>
      <c r="C3652" t="s">
        <v>293</v>
      </c>
      <c r="D3652" t="s">
        <v>280</v>
      </c>
      <c r="E3652">
        <v>13959</v>
      </c>
      <c r="F3652">
        <v>10606</v>
      </c>
      <c r="G3652">
        <v>43837</v>
      </c>
      <c r="H3652">
        <v>6204</v>
      </c>
      <c r="I3652">
        <v>4141</v>
      </c>
    </row>
    <row r="3653" spans="1:9" x14ac:dyDescent="0.2">
      <c r="A3653">
        <v>2001</v>
      </c>
      <c r="B3653" t="s">
        <v>14</v>
      </c>
      <c r="C3653" t="s">
        <v>293</v>
      </c>
      <c r="D3653" t="s">
        <v>281</v>
      </c>
      <c r="E3653">
        <v>28515</v>
      </c>
      <c r="F3653">
        <v>9077</v>
      </c>
      <c r="G3653">
        <v>11306</v>
      </c>
      <c r="H3653">
        <v>5686</v>
      </c>
      <c r="I3653">
        <v>5811</v>
      </c>
    </row>
    <row r="3654" spans="1:9" x14ac:dyDescent="0.2">
      <c r="A3654">
        <v>2001</v>
      </c>
      <c r="B3654" t="s">
        <v>14</v>
      </c>
      <c r="C3654" t="s">
        <v>293</v>
      </c>
      <c r="D3654" t="s">
        <v>282</v>
      </c>
      <c r="E3654">
        <v>36487</v>
      </c>
      <c r="F3654">
        <v>6585</v>
      </c>
      <c r="G3654">
        <v>3241</v>
      </c>
      <c r="H3654">
        <v>1959</v>
      </c>
      <c r="I3654">
        <v>3967</v>
      </c>
    </row>
    <row r="3655" spans="1:9" x14ac:dyDescent="0.2">
      <c r="A3655">
        <v>2001</v>
      </c>
      <c r="B3655" t="s">
        <v>14</v>
      </c>
      <c r="C3655" t="s">
        <v>293</v>
      </c>
      <c r="D3655" t="s">
        <v>283</v>
      </c>
      <c r="E3655">
        <v>36921</v>
      </c>
      <c r="F3655">
        <v>5119</v>
      </c>
      <c r="G3655">
        <v>1563</v>
      </c>
      <c r="H3655">
        <v>774</v>
      </c>
      <c r="I3655">
        <v>2465</v>
      </c>
    </row>
    <row r="3656" spans="1:9" x14ac:dyDescent="0.2">
      <c r="A3656">
        <v>2001</v>
      </c>
      <c r="B3656" t="s">
        <v>14</v>
      </c>
      <c r="C3656" t="s">
        <v>293</v>
      </c>
      <c r="D3656" t="s">
        <v>284</v>
      </c>
      <c r="E3656">
        <v>37282</v>
      </c>
      <c r="F3656">
        <v>4913</v>
      </c>
      <c r="G3656">
        <v>1203</v>
      </c>
      <c r="H3656">
        <v>450</v>
      </c>
      <c r="I3656">
        <v>2046</v>
      </c>
    </row>
    <row r="3657" spans="1:9" x14ac:dyDescent="0.2">
      <c r="A3657">
        <v>2001</v>
      </c>
      <c r="B3657" t="s">
        <v>14</v>
      </c>
      <c r="C3657" t="s">
        <v>293</v>
      </c>
      <c r="D3657" t="s">
        <v>285</v>
      </c>
      <c r="E3657">
        <v>60431</v>
      </c>
      <c r="F3657">
        <v>7920</v>
      </c>
      <c r="G3657">
        <v>2761</v>
      </c>
      <c r="H3657">
        <v>570</v>
      </c>
      <c r="I3657">
        <v>2069</v>
      </c>
    </row>
    <row r="3658" spans="1:9" x14ac:dyDescent="0.2">
      <c r="A3658">
        <v>2001</v>
      </c>
      <c r="B3658" t="s">
        <v>14</v>
      </c>
      <c r="C3658" t="s">
        <v>293</v>
      </c>
      <c r="D3658" t="s">
        <v>286</v>
      </c>
      <c r="E3658">
        <v>40053</v>
      </c>
      <c r="F3658">
        <v>6430</v>
      </c>
      <c r="G3658">
        <v>5880</v>
      </c>
      <c r="H3658">
        <v>250</v>
      </c>
      <c r="I3658">
        <v>631</v>
      </c>
    </row>
    <row r="3659" spans="1:9" x14ac:dyDescent="0.2">
      <c r="A3659">
        <v>2001</v>
      </c>
      <c r="B3659" t="s">
        <v>14</v>
      </c>
      <c r="C3659" t="s">
        <v>293</v>
      </c>
      <c r="D3659" t="s">
        <v>287</v>
      </c>
      <c r="E3659">
        <v>25694</v>
      </c>
      <c r="F3659">
        <v>7163</v>
      </c>
      <c r="G3659">
        <v>16363</v>
      </c>
      <c r="H3659">
        <v>152</v>
      </c>
      <c r="I3659">
        <v>205</v>
      </c>
    </row>
    <row r="3660" spans="1:9" x14ac:dyDescent="0.2">
      <c r="A3660">
        <v>2001</v>
      </c>
      <c r="B3660" t="s">
        <v>14</v>
      </c>
      <c r="C3660" t="s">
        <v>293</v>
      </c>
      <c r="D3660" t="s">
        <v>288</v>
      </c>
      <c r="E3660">
        <v>7164</v>
      </c>
      <c r="F3660">
        <v>2970</v>
      </c>
      <c r="G3660">
        <v>13249</v>
      </c>
      <c r="H3660">
        <v>42</v>
      </c>
      <c r="I3660">
        <v>49</v>
      </c>
    </row>
    <row r="3661" spans="1:9" x14ac:dyDescent="0.2">
      <c r="A3661">
        <v>2001</v>
      </c>
      <c r="B3661" t="s">
        <v>14</v>
      </c>
      <c r="C3661" t="s">
        <v>293</v>
      </c>
      <c r="D3661" t="s">
        <v>289</v>
      </c>
      <c r="E3661">
        <v>1146</v>
      </c>
      <c r="F3661">
        <v>487</v>
      </c>
      <c r="G3661">
        <v>5889</v>
      </c>
      <c r="H3661">
        <v>9</v>
      </c>
      <c r="I3661">
        <v>13</v>
      </c>
    </row>
    <row r="3662" spans="1:9" x14ac:dyDescent="0.2">
      <c r="A3662">
        <v>2001</v>
      </c>
      <c r="B3662" t="s">
        <v>14</v>
      </c>
      <c r="C3662" t="s">
        <v>294</v>
      </c>
      <c r="D3662" s="5" t="s">
        <v>428</v>
      </c>
      <c r="E3662">
        <v>24</v>
      </c>
      <c r="F3662">
        <v>8</v>
      </c>
      <c r="G3662">
        <v>9138</v>
      </c>
      <c r="H3662">
        <v>46</v>
      </c>
      <c r="I3662">
        <v>1</v>
      </c>
    </row>
    <row r="3663" spans="1:9" x14ac:dyDescent="0.2">
      <c r="A3663">
        <v>2001</v>
      </c>
      <c r="B3663" t="s">
        <v>14</v>
      </c>
      <c r="C3663" t="s">
        <v>294</v>
      </c>
      <c r="D3663" s="5" t="s">
        <v>279</v>
      </c>
      <c r="E3663">
        <v>165</v>
      </c>
      <c r="F3663">
        <v>52</v>
      </c>
      <c r="G3663">
        <v>9994</v>
      </c>
      <c r="H3663">
        <v>105</v>
      </c>
      <c r="I3663">
        <v>5</v>
      </c>
    </row>
    <row r="3664" spans="1:9" x14ac:dyDescent="0.2">
      <c r="A3664">
        <v>2001</v>
      </c>
      <c r="B3664" t="s">
        <v>14</v>
      </c>
      <c r="C3664" t="s">
        <v>294</v>
      </c>
      <c r="D3664" t="s">
        <v>280</v>
      </c>
      <c r="E3664">
        <v>2297</v>
      </c>
      <c r="F3664">
        <v>384</v>
      </c>
      <c r="G3664">
        <v>7674</v>
      </c>
      <c r="H3664">
        <v>968</v>
      </c>
      <c r="I3664">
        <v>156</v>
      </c>
    </row>
    <row r="3665" spans="1:9" x14ac:dyDescent="0.2">
      <c r="A3665">
        <v>2001</v>
      </c>
      <c r="B3665" t="s">
        <v>14</v>
      </c>
      <c r="C3665" t="s">
        <v>294</v>
      </c>
      <c r="D3665" t="s">
        <v>281</v>
      </c>
      <c r="E3665">
        <v>5957</v>
      </c>
      <c r="F3665">
        <v>667</v>
      </c>
      <c r="G3665">
        <v>3528</v>
      </c>
      <c r="H3665">
        <v>1524</v>
      </c>
      <c r="I3665">
        <v>409</v>
      </c>
    </row>
    <row r="3666" spans="1:9" x14ac:dyDescent="0.2">
      <c r="A3666">
        <v>2001</v>
      </c>
      <c r="B3666" t="s">
        <v>14</v>
      </c>
      <c r="C3666" t="s">
        <v>294</v>
      </c>
      <c r="D3666" t="s">
        <v>282</v>
      </c>
      <c r="E3666">
        <v>7666</v>
      </c>
      <c r="F3666">
        <v>502</v>
      </c>
      <c r="G3666">
        <v>967</v>
      </c>
      <c r="H3666">
        <v>555</v>
      </c>
      <c r="I3666">
        <v>304</v>
      </c>
    </row>
    <row r="3667" spans="1:9" x14ac:dyDescent="0.2">
      <c r="A3667">
        <v>2001</v>
      </c>
      <c r="B3667" t="s">
        <v>14</v>
      </c>
      <c r="C3667" t="s">
        <v>294</v>
      </c>
      <c r="D3667" t="s">
        <v>283</v>
      </c>
      <c r="E3667">
        <v>7848</v>
      </c>
      <c r="F3667">
        <v>294</v>
      </c>
      <c r="G3667">
        <v>390</v>
      </c>
      <c r="H3667">
        <v>204</v>
      </c>
      <c r="I3667">
        <v>169</v>
      </c>
    </row>
    <row r="3668" spans="1:9" x14ac:dyDescent="0.2">
      <c r="A3668">
        <v>2001</v>
      </c>
      <c r="B3668" t="s">
        <v>14</v>
      </c>
      <c r="C3668" t="s">
        <v>294</v>
      </c>
      <c r="D3668" t="s">
        <v>284</v>
      </c>
      <c r="E3668">
        <v>7094</v>
      </c>
      <c r="F3668">
        <v>300</v>
      </c>
      <c r="G3668">
        <v>310</v>
      </c>
      <c r="H3668">
        <v>127</v>
      </c>
      <c r="I3668">
        <v>162</v>
      </c>
    </row>
    <row r="3669" spans="1:9" x14ac:dyDescent="0.2">
      <c r="A3669">
        <v>2001</v>
      </c>
      <c r="B3669" t="s">
        <v>14</v>
      </c>
      <c r="C3669" t="s">
        <v>294</v>
      </c>
      <c r="D3669" t="s">
        <v>285</v>
      </c>
      <c r="E3669">
        <v>10453</v>
      </c>
      <c r="F3669">
        <v>405</v>
      </c>
      <c r="G3669">
        <v>662</v>
      </c>
      <c r="H3669">
        <v>153</v>
      </c>
      <c r="I3669">
        <v>167</v>
      </c>
    </row>
    <row r="3670" spans="1:9" x14ac:dyDescent="0.2">
      <c r="A3670">
        <v>2001</v>
      </c>
      <c r="B3670" t="s">
        <v>14</v>
      </c>
      <c r="C3670" t="s">
        <v>294</v>
      </c>
      <c r="D3670" t="s">
        <v>286</v>
      </c>
      <c r="E3670">
        <v>5205</v>
      </c>
      <c r="F3670">
        <v>234</v>
      </c>
      <c r="G3670">
        <v>1302</v>
      </c>
      <c r="H3670">
        <v>74</v>
      </c>
      <c r="I3670">
        <v>39</v>
      </c>
    </row>
    <row r="3671" spans="1:9" x14ac:dyDescent="0.2">
      <c r="A3671">
        <v>2001</v>
      </c>
      <c r="B3671" t="s">
        <v>14</v>
      </c>
      <c r="C3671" t="s">
        <v>294</v>
      </c>
      <c r="D3671" t="s">
        <v>287</v>
      </c>
      <c r="E3671">
        <v>1364</v>
      </c>
      <c r="F3671">
        <v>162</v>
      </c>
      <c r="G3671">
        <v>2592</v>
      </c>
      <c r="H3671">
        <v>19</v>
      </c>
      <c r="I3671">
        <v>14</v>
      </c>
    </row>
    <row r="3672" spans="1:9" x14ac:dyDescent="0.2">
      <c r="A3672">
        <v>2001</v>
      </c>
      <c r="B3672" t="s">
        <v>14</v>
      </c>
      <c r="C3672" t="s">
        <v>294</v>
      </c>
      <c r="D3672" t="s">
        <v>288</v>
      </c>
      <c r="E3672">
        <v>326</v>
      </c>
      <c r="F3672">
        <v>68</v>
      </c>
      <c r="G3672">
        <v>1488</v>
      </c>
      <c r="H3672">
        <v>8</v>
      </c>
      <c r="I3672">
        <v>3</v>
      </c>
    </row>
    <row r="3673" spans="1:9" x14ac:dyDescent="0.2">
      <c r="A3673">
        <v>2001</v>
      </c>
      <c r="B3673" t="s">
        <v>14</v>
      </c>
      <c r="C3673" t="s">
        <v>294</v>
      </c>
      <c r="D3673" t="s">
        <v>289</v>
      </c>
      <c r="E3673">
        <v>87</v>
      </c>
      <c r="F3673">
        <v>11</v>
      </c>
      <c r="G3673">
        <v>443</v>
      </c>
      <c r="H3673">
        <v>5</v>
      </c>
      <c r="I3673">
        <v>1</v>
      </c>
    </row>
    <row r="3674" spans="1:9" x14ac:dyDescent="0.2">
      <c r="A3674">
        <v>2001</v>
      </c>
      <c r="B3674" t="s">
        <v>4</v>
      </c>
      <c r="C3674" t="s">
        <v>42</v>
      </c>
      <c r="D3674" s="5" t="s">
        <v>428</v>
      </c>
      <c r="E3674">
        <v>115</v>
      </c>
      <c r="F3674">
        <v>209</v>
      </c>
      <c r="G3674">
        <v>39218</v>
      </c>
      <c r="H3674">
        <v>125</v>
      </c>
      <c r="I3674">
        <v>8</v>
      </c>
    </row>
    <row r="3675" spans="1:9" x14ac:dyDescent="0.2">
      <c r="A3675">
        <v>2001</v>
      </c>
      <c r="B3675" t="s">
        <v>4</v>
      </c>
      <c r="C3675" t="s">
        <v>42</v>
      </c>
      <c r="D3675" s="5" t="s">
        <v>279</v>
      </c>
      <c r="E3675">
        <v>448</v>
      </c>
      <c r="F3675">
        <v>1711</v>
      </c>
      <c r="G3675">
        <v>42769</v>
      </c>
      <c r="H3675">
        <v>421</v>
      </c>
      <c r="I3675">
        <v>151</v>
      </c>
    </row>
    <row r="3676" spans="1:9" x14ac:dyDescent="0.2">
      <c r="A3676">
        <v>2001</v>
      </c>
      <c r="B3676" t="s">
        <v>4</v>
      </c>
      <c r="C3676" t="s">
        <v>42</v>
      </c>
      <c r="D3676" t="s">
        <v>280</v>
      </c>
      <c r="E3676">
        <v>6077</v>
      </c>
      <c r="F3676">
        <v>8003</v>
      </c>
      <c r="G3676">
        <v>26839</v>
      </c>
      <c r="H3676">
        <v>6282</v>
      </c>
      <c r="I3676">
        <v>4143</v>
      </c>
    </row>
    <row r="3677" spans="1:9" x14ac:dyDescent="0.2">
      <c r="A3677">
        <v>2001</v>
      </c>
      <c r="B3677" t="s">
        <v>4</v>
      </c>
      <c r="C3677" t="s">
        <v>42</v>
      </c>
      <c r="D3677" t="s">
        <v>281</v>
      </c>
      <c r="E3677">
        <v>14646</v>
      </c>
      <c r="F3677">
        <v>10003</v>
      </c>
      <c r="G3677">
        <v>8334</v>
      </c>
      <c r="H3677">
        <v>5239</v>
      </c>
      <c r="I3677">
        <v>7286</v>
      </c>
    </row>
    <row r="3678" spans="1:9" x14ac:dyDescent="0.2">
      <c r="A3678">
        <v>2001</v>
      </c>
      <c r="B3678" t="s">
        <v>4</v>
      </c>
      <c r="C3678" t="s">
        <v>42</v>
      </c>
      <c r="D3678" t="s">
        <v>282</v>
      </c>
      <c r="E3678">
        <v>20169</v>
      </c>
      <c r="F3678">
        <v>8133</v>
      </c>
      <c r="G3678">
        <v>2740</v>
      </c>
      <c r="H3678">
        <v>1898</v>
      </c>
      <c r="I3678">
        <v>5505</v>
      </c>
    </row>
    <row r="3679" spans="1:9" x14ac:dyDescent="0.2">
      <c r="A3679">
        <v>2001</v>
      </c>
      <c r="B3679" t="s">
        <v>4</v>
      </c>
      <c r="C3679" t="s">
        <v>42</v>
      </c>
      <c r="D3679" t="s">
        <v>283</v>
      </c>
      <c r="E3679">
        <v>22217</v>
      </c>
      <c r="F3679">
        <v>6431</v>
      </c>
      <c r="G3679">
        <v>1147</v>
      </c>
      <c r="H3679">
        <v>611</v>
      </c>
      <c r="I3679">
        <v>3370</v>
      </c>
    </row>
    <row r="3680" spans="1:9" x14ac:dyDescent="0.2">
      <c r="A3680">
        <v>2001</v>
      </c>
      <c r="B3680" t="s">
        <v>4</v>
      </c>
      <c r="C3680" t="s">
        <v>42</v>
      </c>
      <c r="D3680" t="s">
        <v>284</v>
      </c>
      <c r="E3680">
        <v>22340</v>
      </c>
      <c r="F3680">
        <v>5846</v>
      </c>
      <c r="G3680">
        <v>862</v>
      </c>
      <c r="H3680">
        <v>329</v>
      </c>
      <c r="I3680">
        <v>2613</v>
      </c>
    </row>
    <row r="3681" spans="1:9" x14ac:dyDescent="0.2">
      <c r="A3681">
        <v>2001</v>
      </c>
      <c r="B3681" t="s">
        <v>4</v>
      </c>
      <c r="C3681" t="s">
        <v>42</v>
      </c>
      <c r="D3681" t="s">
        <v>285</v>
      </c>
      <c r="E3681">
        <v>36920</v>
      </c>
      <c r="F3681">
        <v>9623</v>
      </c>
      <c r="G3681">
        <v>1887</v>
      </c>
      <c r="H3681">
        <v>385</v>
      </c>
      <c r="I3681">
        <v>3005</v>
      </c>
    </row>
    <row r="3682" spans="1:9" x14ac:dyDescent="0.2">
      <c r="A3682">
        <v>2001</v>
      </c>
      <c r="B3682" t="s">
        <v>4</v>
      </c>
      <c r="C3682" t="s">
        <v>42</v>
      </c>
      <c r="D3682" t="s">
        <v>286</v>
      </c>
      <c r="E3682">
        <v>22668</v>
      </c>
      <c r="F3682">
        <v>7218</v>
      </c>
      <c r="G3682">
        <v>3933</v>
      </c>
      <c r="H3682">
        <v>206</v>
      </c>
      <c r="I3682">
        <v>960</v>
      </c>
    </row>
    <row r="3683" spans="1:9" x14ac:dyDescent="0.2">
      <c r="A3683">
        <v>2001</v>
      </c>
      <c r="B3683" t="s">
        <v>4</v>
      </c>
      <c r="C3683" t="s">
        <v>42</v>
      </c>
      <c r="D3683" t="s">
        <v>287</v>
      </c>
      <c r="E3683">
        <v>12063</v>
      </c>
      <c r="F3683">
        <v>6936</v>
      </c>
      <c r="G3683">
        <v>11423</v>
      </c>
      <c r="H3683">
        <v>123</v>
      </c>
      <c r="I3683">
        <v>315</v>
      </c>
    </row>
    <row r="3684" spans="1:9" x14ac:dyDescent="0.2">
      <c r="A3684">
        <v>2001</v>
      </c>
      <c r="B3684" t="s">
        <v>4</v>
      </c>
      <c r="C3684" t="s">
        <v>42</v>
      </c>
      <c r="D3684" t="s">
        <v>288</v>
      </c>
      <c r="E3684">
        <v>3183</v>
      </c>
      <c r="F3684">
        <v>2325</v>
      </c>
      <c r="G3684">
        <v>8839</v>
      </c>
      <c r="H3684">
        <v>47</v>
      </c>
      <c r="I3684">
        <v>69</v>
      </c>
    </row>
    <row r="3685" spans="1:9" x14ac:dyDescent="0.2">
      <c r="A3685">
        <v>2001</v>
      </c>
      <c r="B3685" t="s">
        <v>4</v>
      </c>
      <c r="C3685" t="s">
        <v>42</v>
      </c>
      <c r="D3685" t="s">
        <v>289</v>
      </c>
      <c r="E3685">
        <v>570</v>
      </c>
      <c r="F3685">
        <v>406</v>
      </c>
      <c r="G3685">
        <v>3479</v>
      </c>
      <c r="H3685">
        <v>15</v>
      </c>
      <c r="I3685">
        <v>38</v>
      </c>
    </row>
    <row r="3686" spans="1:9" x14ac:dyDescent="0.2">
      <c r="A3686">
        <v>2001</v>
      </c>
      <c r="B3686" t="s">
        <v>4</v>
      </c>
      <c r="C3686" t="s">
        <v>293</v>
      </c>
      <c r="D3686" s="5" t="s">
        <v>428</v>
      </c>
      <c r="E3686">
        <v>108</v>
      </c>
      <c r="F3686">
        <v>204</v>
      </c>
      <c r="G3686">
        <v>35723</v>
      </c>
      <c r="H3686">
        <v>108</v>
      </c>
      <c r="I3686">
        <v>7</v>
      </c>
    </row>
    <row r="3687" spans="1:9" x14ac:dyDescent="0.2">
      <c r="A3687">
        <v>2001</v>
      </c>
      <c r="B3687" t="s">
        <v>4</v>
      </c>
      <c r="C3687" t="s">
        <v>293</v>
      </c>
      <c r="D3687" s="5" t="s">
        <v>279</v>
      </c>
      <c r="E3687">
        <v>400</v>
      </c>
      <c r="F3687">
        <v>1661</v>
      </c>
      <c r="G3687">
        <v>38720</v>
      </c>
      <c r="H3687">
        <v>366</v>
      </c>
      <c r="I3687">
        <v>148</v>
      </c>
    </row>
    <row r="3688" spans="1:9" x14ac:dyDescent="0.2">
      <c r="A3688">
        <v>2001</v>
      </c>
      <c r="B3688" t="s">
        <v>4</v>
      </c>
      <c r="C3688" t="s">
        <v>293</v>
      </c>
      <c r="D3688" t="s">
        <v>280</v>
      </c>
      <c r="E3688">
        <v>5486</v>
      </c>
      <c r="F3688">
        <v>7704</v>
      </c>
      <c r="G3688">
        <v>23760</v>
      </c>
      <c r="H3688">
        <v>5665</v>
      </c>
      <c r="I3688">
        <v>3976</v>
      </c>
    </row>
    <row r="3689" spans="1:9" x14ac:dyDescent="0.2">
      <c r="A3689">
        <v>2001</v>
      </c>
      <c r="B3689" t="s">
        <v>4</v>
      </c>
      <c r="C3689" t="s">
        <v>293</v>
      </c>
      <c r="D3689" t="s">
        <v>281</v>
      </c>
      <c r="E3689">
        <v>12944</v>
      </c>
      <c r="F3689">
        <v>9437</v>
      </c>
      <c r="G3689">
        <v>6769</v>
      </c>
      <c r="H3689">
        <v>4305</v>
      </c>
      <c r="I3689">
        <v>6893</v>
      </c>
    </row>
    <row r="3690" spans="1:9" x14ac:dyDescent="0.2">
      <c r="A3690">
        <v>2001</v>
      </c>
      <c r="B3690" t="s">
        <v>4</v>
      </c>
      <c r="C3690" t="s">
        <v>293</v>
      </c>
      <c r="D3690" t="s">
        <v>282</v>
      </c>
      <c r="E3690">
        <v>17607</v>
      </c>
      <c r="F3690">
        <v>7609</v>
      </c>
      <c r="G3690">
        <v>2285</v>
      </c>
      <c r="H3690">
        <v>1562</v>
      </c>
      <c r="I3690">
        <v>5129</v>
      </c>
    </row>
    <row r="3691" spans="1:9" x14ac:dyDescent="0.2">
      <c r="A3691">
        <v>2001</v>
      </c>
      <c r="B3691" t="s">
        <v>4</v>
      </c>
      <c r="C3691" t="s">
        <v>293</v>
      </c>
      <c r="D3691" t="s">
        <v>283</v>
      </c>
      <c r="E3691">
        <v>19083</v>
      </c>
      <c r="F3691">
        <v>6045</v>
      </c>
      <c r="G3691">
        <v>958</v>
      </c>
      <c r="H3691">
        <v>499</v>
      </c>
      <c r="I3691">
        <v>3125</v>
      </c>
    </row>
    <row r="3692" spans="1:9" x14ac:dyDescent="0.2">
      <c r="A3692">
        <v>2001</v>
      </c>
      <c r="B3692" t="s">
        <v>4</v>
      </c>
      <c r="C3692" t="s">
        <v>293</v>
      </c>
      <c r="D3692" t="s">
        <v>284</v>
      </c>
      <c r="E3692">
        <v>19349</v>
      </c>
      <c r="F3692">
        <v>5537</v>
      </c>
      <c r="G3692">
        <v>725</v>
      </c>
      <c r="H3692">
        <v>266</v>
      </c>
      <c r="I3692">
        <v>2447</v>
      </c>
    </row>
    <row r="3693" spans="1:9" x14ac:dyDescent="0.2">
      <c r="A3693">
        <v>2001</v>
      </c>
      <c r="B3693" t="s">
        <v>4</v>
      </c>
      <c r="C3693" t="s">
        <v>293</v>
      </c>
      <c r="D3693" t="s">
        <v>285</v>
      </c>
      <c r="E3693">
        <v>32178</v>
      </c>
      <c r="F3693">
        <v>9189</v>
      </c>
      <c r="G3693">
        <v>1604</v>
      </c>
      <c r="H3693">
        <v>309</v>
      </c>
      <c r="I3693">
        <v>2860</v>
      </c>
    </row>
    <row r="3694" spans="1:9" x14ac:dyDescent="0.2">
      <c r="A3694">
        <v>2001</v>
      </c>
      <c r="B3694" t="s">
        <v>4</v>
      </c>
      <c r="C3694" t="s">
        <v>293</v>
      </c>
      <c r="D3694" t="s">
        <v>286</v>
      </c>
      <c r="E3694">
        <v>20163</v>
      </c>
      <c r="F3694">
        <v>6946</v>
      </c>
      <c r="G3694">
        <v>3383</v>
      </c>
      <c r="H3694">
        <v>163</v>
      </c>
      <c r="I3694">
        <v>903</v>
      </c>
    </row>
    <row r="3695" spans="1:9" x14ac:dyDescent="0.2">
      <c r="A3695">
        <v>2001</v>
      </c>
      <c r="B3695" t="s">
        <v>4</v>
      </c>
      <c r="C3695" t="s">
        <v>293</v>
      </c>
      <c r="D3695" t="s">
        <v>287</v>
      </c>
      <c r="E3695">
        <v>11319</v>
      </c>
      <c r="F3695">
        <v>6760</v>
      </c>
      <c r="G3695">
        <v>10209</v>
      </c>
      <c r="H3695">
        <v>91</v>
      </c>
      <c r="I3695">
        <v>302</v>
      </c>
    </row>
    <row r="3696" spans="1:9" x14ac:dyDescent="0.2">
      <c r="A3696">
        <v>2001</v>
      </c>
      <c r="B3696" t="s">
        <v>4</v>
      </c>
      <c r="C3696" t="s">
        <v>293</v>
      </c>
      <c r="D3696" t="s">
        <v>288</v>
      </c>
      <c r="E3696">
        <v>2990</v>
      </c>
      <c r="F3696">
        <v>2271</v>
      </c>
      <c r="G3696">
        <v>8172</v>
      </c>
      <c r="H3696">
        <v>37</v>
      </c>
      <c r="I3696">
        <v>68</v>
      </c>
    </row>
    <row r="3697" spans="1:9" x14ac:dyDescent="0.2">
      <c r="A3697">
        <v>2001</v>
      </c>
      <c r="B3697" t="s">
        <v>4</v>
      </c>
      <c r="C3697" t="s">
        <v>293</v>
      </c>
      <c r="D3697" t="s">
        <v>289</v>
      </c>
      <c r="E3697">
        <v>523</v>
      </c>
      <c r="F3697">
        <v>398</v>
      </c>
      <c r="G3697">
        <v>3231</v>
      </c>
      <c r="H3697">
        <v>13</v>
      </c>
      <c r="I3697">
        <v>37</v>
      </c>
    </row>
    <row r="3698" spans="1:9" x14ac:dyDescent="0.2">
      <c r="A3698">
        <v>2001</v>
      </c>
      <c r="B3698" t="s">
        <v>4</v>
      </c>
      <c r="C3698" t="s">
        <v>294</v>
      </c>
      <c r="D3698" s="5" t="s">
        <v>428</v>
      </c>
      <c r="E3698">
        <v>7</v>
      </c>
      <c r="F3698">
        <v>5</v>
      </c>
      <c r="G3698">
        <v>3495</v>
      </c>
      <c r="H3698">
        <v>17</v>
      </c>
      <c r="I3698">
        <v>1</v>
      </c>
    </row>
    <row r="3699" spans="1:9" x14ac:dyDescent="0.2">
      <c r="A3699">
        <v>2001</v>
      </c>
      <c r="B3699" t="s">
        <v>4</v>
      </c>
      <c r="C3699" t="s">
        <v>294</v>
      </c>
      <c r="D3699" s="5" t="s">
        <v>279</v>
      </c>
      <c r="E3699">
        <v>48</v>
      </c>
      <c r="F3699">
        <v>50</v>
      </c>
      <c r="G3699">
        <v>4049</v>
      </c>
      <c r="H3699">
        <v>55</v>
      </c>
      <c r="I3699">
        <v>3</v>
      </c>
    </row>
    <row r="3700" spans="1:9" x14ac:dyDescent="0.2">
      <c r="A3700">
        <v>2001</v>
      </c>
      <c r="B3700" t="s">
        <v>4</v>
      </c>
      <c r="C3700" t="s">
        <v>294</v>
      </c>
      <c r="D3700" t="s">
        <v>280</v>
      </c>
      <c r="E3700">
        <v>591</v>
      </c>
      <c r="F3700">
        <v>299</v>
      </c>
      <c r="G3700">
        <v>3079</v>
      </c>
      <c r="H3700">
        <v>617</v>
      </c>
      <c r="I3700">
        <v>167</v>
      </c>
    </row>
    <row r="3701" spans="1:9" x14ac:dyDescent="0.2">
      <c r="A3701">
        <v>2001</v>
      </c>
      <c r="B3701" t="s">
        <v>4</v>
      </c>
      <c r="C3701" t="s">
        <v>294</v>
      </c>
      <c r="D3701" t="s">
        <v>281</v>
      </c>
      <c r="E3701">
        <v>1702</v>
      </c>
      <c r="F3701">
        <v>566</v>
      </c>
      <c r="G3701">
        <v>1565</v>
      </c>
      <c r="H3701">
        <v>934</v>
      </c>
      <c r="I3701">
        <v>393</v>
      </c>
    </row>
    <row r="3702" spans="1:9" x14ac:dyDescent="0.2">
      <c r="A3702">
        <v>2001</v>
      </c>
      <c r="B3702" t="s">
        <v>4</v>
      </c>
      <c r="C3702" t="s">
        <v>294</v>
      </c>
      <c r="D3702" t="s">
        <v>282</v>
      </c>
      <c r="E3702">
        <v>2562</v>
      </c>
      <c r="F3702">
        <v>524</v>
      </c>
      <c r="G3702">
        <v>455</v>
      </c>
      <c r="H3702">
        <v>336</v>
      </c>
      <c r="I3702">
        <v>376</v>
      </c>
    </row>
    <row r="3703" spans="1:9" x14ac:dyDescent="0.2">
      <c r="A3703">
        <v>2001</v>
      </c>
      <c r="B3703" t="s">
        <v>4</v>
      </c>
      <c r="C3703" t="s">
        <v>294</v>
      </c>
      <c r="D3703" t="s">
        <v>283</v>
      </c>
      <c r="E3703">
        <v>3134</v>
      </c>
      <c r="F3703">
        <v>386</v>
      </c>
      <c r="G3703">
        <v>189</v>
      </c>
      <c r="H3703">
        <v>112</v>
      </c>
      <c r="I3703">
        <v>245</v>
      </c>
    </row>
    <row r="3704" spans="1:9" x14ac:dyDescent="0.2">
      <c r="A3704">
        <v>2001</v>
      </c>
      <c r="B3704" t="s">
        <v>4</v>
      </c>
      <c r="C3704" t="s">
        <v>294</v>
      </c>
      <c r="D3704" t="s">
        <v>284</v>
      </c>
      <c r="E3704">
        <v>2991</v>
      </c>
      <c r="F3704">
        <v>309</v>
      </c>
      <c r="G3704">
        <v>137</v>
      </c>
      <c r="H3704">
        <v>63</v>
      </c>
      <c r="I3704">
        <v>166</v>
      </c>
    </row>
    <row r="3705" spans="1:9" x14ac:dyDescent="0.2">
      <c r="A3705">
        <v>2001</v>
      </c>
      <c r="B3705" t="s">
        <v>4</v>
      </c>
      <c r="C3705" t="s">
        <v>294</v>
      </c>
      <c r="D3705" t="s">
        <v>285</v>
      </c>
      <c r="E3705">
        <v>4742</v>
      </c>
      <c r="F3705">
        <v>434</v>
      </c>
      <c r="G3705">
        <v>283</v>
      </c>
      <c r="H3705">
        <v>76</v>
      </c>
      <c r="I3705">
        <v>145</v>
      </c>
    </row>
    <row r="3706" spans="1:9" x14ac:dyDescent="0.2">
      <c r="A3706">
        <v>2001</v>
      </c>
      <c r="B3706" t="s">
        <v>4</v>
      </c>
      <c r="C3706" t="s">
        <v>294</v>
      </c>
      <c r="D3706" t="s">
        <v>286</v>
      </c>
      <c r="E3706">
        <v>2505</v>
      </c>
      <c r="F3706">
        <v>272</v>
      </c>
      <c r="G3706">
        <v>550</v>
      </c>
      <c r="H3706">
        <v>43</v>
      </c>
      <c r="I3706">
        <v>57</v>
      </c>
    </row>
    <row r="3707" spans="1:9" x14ac:dyDescent="0.2">
      <c r="A3707">
        <v>2001</v>
      </c>
      <c r="B3707" t="s">
        <v>4</v>
      </c>
      <c r="C3707" t="s">
        <v>294</v>
      </c>
      <c r="D3707" t="s">
        <v>287</v>
      </c>
      <c r="E3707">
        <v>744</v>
      </c>
      <c r="F3707">
        <v>176</v>
      </c>
      <c r="G3707">
        <v>1214</v>
      </c>
      <c r="H3707">
        <v>32</v>
      </c>
      <c r="I3707">
        <v>13</v>
      </c>
    </row>
    <row r="3708" spans="1:9" x14ac:dyDescent="0.2">
      <c r="A3708">
        <v>2001</v>
      </c>
      <c r="B3708" t="s">
        <v>4</v>
      </c>
      <c r="C3708" t="s">
        <v>294</v>
      </c>
      <c r="D3708" t="s">
        <v>288</v>
      </c>
      <c r="E3708">
        <v>193</v>
      </c>
      <c r="F3708">
        <v>54</v>
      </c>
      <c r="G3708">
        <v>667</v>
      </c>
      <c r="H3708">
        <v>10</v>
      </c>
      <c r="I3708">
        <v>1</v>
      </c>
    </row>
    <row r="3709" spans="1:9" x14ac:dyDescent="0.2">
      <c r="A3709">
        <v>2001</v>
      </c>
      <c r="B3709" t="s">
        <v>4</v>
      </c>
      <c r="C3709" t="s">
        <v>294</v>
      </c>
      <c r="D3709" t="s">
        <v>289</v>
      </c>
      <c r="E3709">
        <v>47</v>
      </c>
      <c r="F3709">
        <v>8</v>
      </c>
      <c r="G3709">
        <v>248</v>
      </c>
      <c r="H3709">
        <v>2</v>
      </c>
      <c r="I3709">
        <v>1</v>
      </c>
    </row>
    <row r="3710" spans="1:9" x14ac:dyDescent="0.2">
      <c r="A3710">
        <v>2001</v>
      </c>
      <c r="B3710" t="s">
        <v>36</v>
      </c>
      <c r="C3710" t="s">
        <v>42</v>
      </c>
      <c r="D3710" s="5" t="s">
        <v>428</v>
      </c>
      <c r="E3710">
        <v>739</v>
      </c>
      <c r="F3710">
        <v>1339</v>
      </c>
      <c r="G3710">
        <v>182565</v>
      </c>
      <c r="H3710">
        <v>652</v>
      </c>
      <c r="I3710">
        <v>19</v>
      </c>
    </row>
    <row r="3711" spans="1:9" x14ac:dyDescent="0.2">
      <c r="A3711">
        <v>2001</v>
      </c>
      <c r="B3711" t="s">
        <v>36</v>
      </c>
      <c r="C3711" t="s">
        <v>42</v>
      </c>
      <c r="D3711" s="5" t="s">
        <v>279</v>
      </c>
      <c r="E3711">
        <v>4956</v>
      </c>
      <c r="F3711">
        <v>9804</v>
      </c>
      <c r="G3711">
        <v>185846</v>
      </c>
      <c r="H3711">
        <v>1732</v>
      </c>
      <c r="I3711">
        <v>542</v>
      </c>
    </row>
    <row r="3712" spans="1:9" x14ac:dyDescent="0.2">
      <c r="A3712">
        <v>2001</v>
      </c>
      <c r="B3712" t="s">
        <v>36</v>
      </c>
      <c r="C3712" t="s">
        <v>42</v>
      </c>
      <c r="D3712" t="s">
        <v>280</v>
      </c>
      <c r="E3712">
        <v>46471</v>
      </c>
      <c r="F3712">
        <v>20444</v>
      </c>
      <c r="G3712">
        <v>118146</v>
      </c>
      <c r="H3712">
        <v>14958</v>
      </c>
      <c r="I3712">
        <v>6861</v>
      </c>
    </row>
    <row r="3713" spans="1:9" x14ac:dyDescent="0.2">
      <c r="A3713">
        <v>2001</v>
      </c>
      <c r="B3713" t="s">
        <v>36</v>
      </c>
      <c r="C3713" t="s">
        <v>42</v>
      </c>
      <c r="D3713" t="s">
        <v>281</v>
      </c>
      <c r="E3713">
        <v>102588</v>
      </c>
      <c r="F3713">
        <v>14550</v>
      </c>
      <c r="G3713">
        <v>41760</v>
      </c>
      <c r="H3713">
        <v>14392</v>
      </c>
      <c r="I3713">
        <v>8993</v>
      </c>
    </row>
    <row r="3714" spans="1:9" x14ac:dyDescent="0.2">
      <c r="A3714">
        <v>2001</v>
      </c>
      <c r="B3714" t="s">
        <v>36</v>
      </c>
      <c r="C3714" t="s">
        <v>42</v>
      </c>
      <c r="D3714" t="s">
        <v>282</v>
      </c>
      <c r="E3714">
        <v>128365</v>
      </c>
      <c r="F3714">
        <v>7530</v>
      </c>
      <c r="G3714">
        <v>9185</v>
      </c>
      <c r="H3714">
        <v>4556</v>
      </c>
      <c r="I3714">
        <v>4526</v>
      </c>
    </row>
    <row r="3715" spans="1:9" x14ac:dyDescent="0.2">
      <c r="A3715">
        <v>2001</v>
      </c>
      <c r="B3715" t="s">
        <v>36</v>
      </c>
      <c r="C3715" t="s">
        <v>42</v>
      </c>
      <c r="D3715" t="s">
        <v>283</v>
      </c>
      <c r="E3715">
        <v>128851</v>
      </c>
      <c r="F3715">
        <v>4411</v>
      </c>
      <c r="G3715">
        <v>2518</v>
      </c>
      <c r="H3715">
        <v>971</v>
      </c>
      <c r="I3715">
        <v>2116</v>
      </c>
    </row>
    <row r="3716" spans="1:9" x14ac:dyDescent="0.2">
      <c r="A3716">
        <v>2001</v>
      </c>
      <c r="B3716" t="s">
        <v>36</v>
      </c>
      <c r="C3716" t="s">
        <v>42</v>
      </c>
      <c r="D3716" t="s">
        <v>284</v>
      </c>
      <c r="E3716">
        <v>123894</v>
      </c>
      <c r="F3716">
        <v>3604</v>
      </c>
      <c r="G3716">
        <v>1891</v>
      </c>
      <c r="H3716">
        <v>488</v>
      </c>
      <c r="I3716">
        <v>1567</v>
      </c>
    </row>
    <row r="3717" spans="1:9" x14ac:dyDescent="0.2">
      <c r="A3717">
        <v>2001</v>
      </c>
      <c r="B3717" t="s">
        <v>36</v>
      </c>
      <c r="C3717" t="s">
        <v>42</v>
      </c>
      <c r="D3717" t="s">
        <v>285</v>
      </c>
      <c r="E3717">
        <v>202146</v>
      </c>
      <c r="F3717">
        <v>5519</v>
      </c>
      <c r="G3717">
        <v>4201</v>
      </c>
      <c r="H3717">
        <v>468</v>
      </c>
      <c r="I3717">
        <v>1561</v>
      </c>
    </row>
    <row r="3718" spans="1:9" x14ac:dyDescent="0.2">
      <c r="A3718">
        <v>2001</v>
      </c>
      <c r="B3718" t="s">
        <v>36</v>
      </c>
      <c r="C3718" t="s">
        <v>42</v>
      </c>
      <c r="D3718" t="s">
        <v>286</v>
      </c>
      <c r="E3718">
        <v>120410</v>
      </c>
      <c r="F3718">
        <v>4082</v>
      </c>
      <c r="G3718">
        <v>9879</v>
      </c>
      <c r="H3718">
        <v>329</v>
      </c>
      <c r="I3718">
        <v>584</v>
      </c>
    </row>
    <row r="3719" spans="1:9" x14ac:dyDescent="0.2">
      <c r="A3719">
        <v>2001</v>
      </c>
      <c r="B3719" t="s">
        <v>36</v>
      </c>
      <c r="C3719" t="s">
        <v>42</v>
      </c>
      <c r="D3719" t="s">
        <v>287</v>
      </c>
      <c r="E3719">
        <v>62248</v>
      </c>
      <c r="F3719">
        <v>5751</v>
      </c>
      <c r="G3719">
        <v>27275</v>
      </c>
      <c r="H3719">
        <v>253</v>
      </c>
      <c r="I3719">
        <v>273</v>
      </c>
    </row>
    <row r="3720" spans="1:9" x14ac:dyDescent="0.2">
      <c r="A3720">
        <v>2001</v>
      </c>
      <c r="B3720" t="s">
        <v>36</v>
      </c>
      <c r="C3720" t="s">
        <v>42</v>
      </c>
      <c r="D3720" t="s">
        <v>288</v>
      </c>
      <c r="E3720">
        <v>17212</v>
      </c>
      <c r="F3720">
        <v>2759</v>
      </c>
      <c r="G3720">
        <v>21751</v>
      </c>
      <c r="H3720">
        <v>131</v>
      </c>
      <c r="I3720">
        <v>85</v>
      </c>
    </row>
    <row r="3721" spans="1:9" x14ac:dyDescent="0.2">
      <c r="A3721">
        <v>2001</v>
      </c>
      <c r="B3721" t="s">
        <v>36</v>
      </c>
      <c r="C3721" t="s">
        <v>42</v>
      </c>
      <c r="D3721" t="s">
        <v>289</v>
      </c>
      <c r="E3721">
        <v>3621</v>
      </c>
      <c r="F3721">
        <v>541</v>
      </c>
      <c r="G3721">
        <v>9672</v>
      </c>
      <c r="H3721">
        <v>50</v>
      </c>
      <c r="I3721">
        <v>25</v>
      </c>
    </row>
    <row r="3722" spans="1:9" x14ac:dyDescent="0.2">
      <c r="A3722">
        <v>2001</v>
      </c>
      <c r="B3722" t="s">
        <v>36</v>
      </c>
      <c r="C3722" t="s">
        <v>293</v>
      </c>
      <c r="D3722" s="5" t="s">
        <v>428</v>
      </c>
      <c r="E3722">
        <v>557</v>
      </c>
      <c r="F3722">
        <v>1281</v>
      </c>
      <c r="G3722">
        <v>129335</v>
      </c>
      <c r="H3722">
        <v>453</v>
      </c>
      <c r="I3722">
        <v>16</v>
      </c>
    </row>
    <row r="3723" spans="1:9" x14ac:dyDescent="0.2">
      <c r="A3723">
        <v>2001</v>
      </c>
      <c r="B3723" t="s">
        <v>36</v>
      </c>
      <c r="C3723" t="s">
        <v>293</v>
      </c>
      <c r="D3723" s="5" t="s">
        <v>279</v>
      </c>
      <c r="E3723">
        <v>3736</v>
      </c>
      <c r="F3723">
        <v>9493</v>
      </c>
      <c r="G3723">
        <v>127218</v>
      </c>
      <c r="H3723">
        <v>1096</v>
      </c>
      <c r="I3723">
        <v>486</v>
      </c>
    </row>
    <row r="3724" spans="1:9" x14ac:dyDescent="0.2">
      <c r="A3724">
        <v>2001</v>
      </c>
      <c r="B3724" t="s">
        <v>36</v>
      </c>
      <c r="C3724" t="s">
        <v>293</v>
      </c>
      <c r="D3724" t="s">
        <v>280</v>
      </c>
      <c r="E3724">
        <v>33704</v>
      </c>
      <c r="F3724">
        <v>18954</v>
      </c>
      <c r="G3724">
        <v>74680</v>
      </c>
      <c r="H3724">
        <v>10369</v>
      </c>
      <c r="I3724">
        <v>6272</v>
      </c>
    </row>
    <row r="3725" spans="1:9" x14ac:dyDescent="0.2">
      <c r="A3725">
        <v>2001</v>
      </c>
      <c r="B3725" t="s">
        <v>36</v>
      </c>
      <c r="C3725" t="s">
        <v>293</v>
      </c>
      <c r="D3725" t="s">
        <v>281</v>
      </c>
      <c r="E3725">
        <v>70871</v>
      </c>
      <c r="F3725">
        <v>12516</v>
      </c>
      <c r="G3725">
        <v>21949</v>
      </c>
      <c r="H3725">
        <v>8176</v>
      </c>
      <c r="I3725">
        <v>7893</v>
      </c>
    </row>
    <row r="3726" spans="1:9" x14ac:dyDescent="0.2">
      <c r="A3726">
        <v>2001</v>
      </c>
      <c r="B3726" t="s">
        <v>36</v>
      </c>
      <c r="C3726" t="s">
        <v>293</v>
      </c>
      <c r="D3726" t="s">
        <v>282</v>
      </c>
      <c r="E3726">
        <v>86371</v>
      </c>
      <c r="F3726">
        <v>6028</v>
      </c>
      <c r="G3726">
        <v>4365</v>
      </c>
      <c r="H3726">
        <v>2251</v>
      </c>
      <c r="I3726">
        <v>3762</v>
      </c>
    </row>
    <row r="3727" spans="1:9" x14ac:dyDescent="0.2">
      <c r="A3727">
        <v>2001</v>
      </c>
      <c r="B3727" t="s">
        <v>36</v>
      </c>
      <c r="C3727" t="s">
        <v>293</v>
      </c>
      <c r="D3727" t="s">
        <v>283</v>
      </c>
      <c r="E3727">
        <v>86690</v>
      </c>
      <c r="F3727">
        <v>3341</v>
      </c>
      <c r="G3727">
        <v>1164</v>
      </c>
      <c r="H3727">
        <v>397</v>
      </c>
      <c r="I3727">
        <v>1632</v>
      </c>
    </row>
    <row r="3728" spans="1:9" x14ac:dyDescent="0.2">
      <c r="A3728">
        <v>2001</v>
      </c>
      <c r="B3728" t="s">
        <v>36</v>
      </c>
      <c r="C3728" t="s">
        <v>293</v>
      </c>
      <c r="D3728" t="s">
        <v>284</v>
      </c>
      <c r="E3728">
        <v>84470</v>
      </c>
      <c r="F3728">
        <v>2712</v>
      </c>
      <c r="G3728">
        <v>957</v>
      </c>
      <c r="H3728">
        <v>196</v>
      </c>
      <c r="I3728">
        <v>1177</v>
      </c>
    </row>
    <row r="3729" spans="1:9" x14ac:dyDescent="0.2">
      <c r="A3729">
        <v>2001</v>
      </c>
      <c r="B3729" t="s">
        <v>36</v>
      </c>
      <c r="C3729" t="s">
        <v>293</v>
      </c>
      <c r="D3729" t="s">
        <v>285</v>
      </c>
      <c r="E3729">
        <v>140286</v>
      </c>
      <c r="F3729">
        <v>4224</v>
      </c>
      <c r="G3729">
        <v>2028</v>
      </c>
      <c r="H3729">
        <v>191</v>
      </c>
      <c r="I3729">
        <v>1192</v>
      </c>
    </row>
    <row r="3730" spans="1:9" x14ac:dyDescent="0.2">
      <c r="A3730">
        <v>2001</v>
      </c>
      <c r="B3730" t="s">
        <v>36</v>
      </c>
      <c r="C3730" t="s">
        <v>293</v>
      </c>
      <c r="D3730" t="s">
        <v>286</v>
      </c>
      <c r="E3730">
        <v>87054</v>
      </c>
      <c r="F3730">
        <v>3323</v>
      </c>
      <c r="G3730">
        <v>4237</v>
      </c>
      <c r="H3730">
        <v>122</v>
      </c>
      <c r="I3730">
        <v>455</v>
      </c>
    </row>
    <row r="3731" spans="1:9" x14ac:dyDescent="0.2">
      <c r="A3731">
        <v>2001</v>
      </c>
      <c r="B3731" t="s">
        <v>36</v>
      </c>
      <c r="C3731" t="s">
        <v>293</v>
      </c>
      <c r="D3731" t="s">
        <v>287</v>
      </c>
      <c r="E3731">
        <v>51839</v>
      </c>
      <c r="F3731">
        <v>5203</v>
      </c>
      <c r="G3731">
        <v>15203</v>
      </c>
      <c r="H3731">
        <v>163</v>
      </c>
      <c r="I3731">
        <v>223</v>
      </c>
    </row>
    <row r="3732" spans="1:9" x14ac:dyDescent="0.2">
      <c r="A3732">
        <v>2001</v>
      </c>
      <c r="B3732" t="s">
        <v>36</v>
      </c>
      <c r="C3732" t="s">
        <v>293</v>
      </c>
      <c r="D3732" t="s">
        <v>288</v>
      </c>
      <c r="E3732">
        <v>14666</v>
      </c>
      <c r="F3732">
        <v>2558</v>
      </c>
      <c r="G3732">
        <v>15202</v>
      </c>
      <c r="H3732">
        <v>99</v>
      </c>
      <c r="I3732">
        <v>68</v>
      </c>
    </row>
    <row r="3733" spans="1:9" x14ac:dyDescent="0.2">
      <c r="A3733">
        <v>2001</v>
      </c>
      <c r="B3733" t="s">
        <v>36</v>
      </c>
      <c r="C3733" t="s">
        <v>293</v>
      </c>
      <c r="D3733" t="s">
        <v>289</v>
      </c>
      <c r="E3733">
        <v>2935</v>
      </c>
      <c r="F3733">
        <v>498</v>
      </c>
      <c r="G3733">
        <v>7169</v>
      </c>
      <c r="H3733">
        <v>36</v>
      </c>
      <c r="I3733">
        <v>21</v>
      </c>
    </row>
    <row r="3734" spans="1:9" x14ac:dyDescent="0.2">
      <c r="A3734">
        <v>2001</v>
      </c>
      <c r="B3734" t="s">
        <v>36</v>
      </c>
      <c r="C3734" t="s">
        <v>294</v>
      </c>
      <c r="D3734" s="5" t="s">
        <v>428</v>
      </c>
      <c r="E3734">
        <v>182</v>
      </c>
      <c r="F3734">
        <v>58</v>
      </c>
      <c r="G3734">
        <v>53230</v>
      </c>
      <c r="H3734">
        <v>199</v>
      </c>
      <c r="I3734">
        <v>3</v>
      </c>
    </row>
    <row r="3735" spans="1:9" x14ac:dyDescent="0.2">
      <c r="A3735">
        <v>2001</v>
      </c>
      <c r="B3735" t="s">
        <v>36</v>
      </c>
      <c r="C3735" t="s">
        <v>294</v>
      </c>
      <c r="D3735" s="5" t="s">
        <v>279</v>
      </c>
      <c r="E3735">
        <v>1220</v>
      </c>
      <c r="F3735">
        <v>311</v>
      </c>
      <c r="G3735">
        <v>58628</v>
      </c>
      <c r="H3735">
        <v>636</v>
      </c>
      <c r="I3735">
        <v>56</v>
      </c>
    </row>
    <row r="3736" spans="1:9" x14ac:dyDescent="0.2">
      <c r="A3736">
        <v>2001</v>
      </c>
      <c r="B3736" t="s">
        <v>36</v>
      </c>
      <c r="C3736" t="s">
        <v>294</v>
      </c>
      <c r="D3736" t="s">
        <v>280</v>
      </c>
      <c r="E3736">
        <v>12767</v>
      </c>
      <c r="F3736">
        <v>1490</v>
      </c>
      <c r="G3736">
        <v>43466</v>
      </c>
      <c r="H3736">
        <v>4589</v>
      </c>
      <c r="I3736">
        <v>589</v>
      </c>
    </row>
    <row r="3737" spans="1:9" x14ac:dyDescent="0.2">
      <c r="A3737">
        <v>2001</v>
      </c>
      <c r="B3737" t="s">
        <v>36</v>
      </c>
      <c r="C3737" t="s">
        <v>294</v>
      </c>
      <c r="D3737" t="s">
        <v>281</v>
      </c>
      <c r="E3737">
        <v>31717</v>
      </c>
      <c r="F3737">
        <v>2034</v>
      </c>
      <c r="G3737">
        <v>19811</v>
      </c>
      <c r="H3737">
        <v>6216</v>
      </c>
      <c r="I3737">
        <v>1100</v>
      </c>
    </row>
    <row r="3738" spans="1:9" x14ac:dyDescent="0.2">
      <c r="A3738">
        <v>2001</v>
      </c>
      <c r="B3738" t="s">
        <v>36</v>
      </c>
      <c r="C3738" t="s">
        <v>294</v>
      </c>
      <c r="D3738" t="s">
        <v>282</v>
      </c>
      <c r="E3738">
        <v>41994</v>
      </c>
      <c r="F3738">
        <v>1502</v>
      </c>
      <c r="G3738">
        <v>4820</v>
      </c>
      <c r="H3738">
        <v>2305</v>
      </c>
      <c r="I3738">
        <v>764</v>
      </c>
    </row>
    <row r="3739" spans="1:9" x14ac:dyDescent="0.2">
      <c r="A3739">
        <v>2001</v>
      </c>
      <c r="B3739" t="s">
        <v>36</v>
      </c>
      <c r="C3739" t="s">
        <v>294</v>
      </c>
      <c r="D3739" t="s">
        <v>283</v>
      </c>
      <c r="E3739">
        <v>42161</v>
      </c>
      <c r="F3739">
        <v>1070</v>
      </c>
      <c r="G3739">
        <v>1354</v>
      </c>
      <c r="H3739">
        <v>574</v>
      </c>
      <c r="I3739">
        <v>484</v>
      </c>
    </row>
    <row r="3740" spans="1:9" x14ac:dyDescent="0.2">
      <c r="A3740">
        <v>2001</v>
      </c>
      <c r="B3740" t="s">
        <v>36</v>
      </c>
      <c r="C3740" t="s">
        <v>294</v>
      </c>
      <c r="D3740" t="s">
        <v>284</v>
      </c>
      <c r="E3740">
        <v>39424</v>
      </c>
      <c r="F3740">
        <v>892</v>
      </c>
      <c r="G3740">
        <v>934</v>
      </c>
      <c r="H3740">
        <v>292</v>
      </c>
      <c r="I3740">
        <v>390</v>
      </c>
    </row>
    <row r="3741" spans="1:9" x14ac:dyDescent="0.2">
      <c r="A3741">
        <v>2001</v>
      </c>
      <c r="B3741" t="s">
        <v>36</v>
      </c>
      <c r="C3741" t="s">
        <v>294</v>
      </c>
      <c r="D3741" t="s">
        <v>285</v>
      </c>
      <c r="E3741">
        <v>61860</v>
      </c>
      <c r="F3741">
        <v>1295</v>
      </c>
      <c r="G3741">
        <v>2173</v>
      </c>
      <c r="H3741">
        <v>277</v>
      </c>
      <c r="I3741">
        <v>369</v>
      </c>
    </row>
    <row r="3742" spans="1:9" x14ac:dyDescent="0.2">
      <c r="A3742">
        <v>2001</v>
      </c>
      <c r="B3742" t="s">
        <v>36</v>
      </c>
      <c r="C3742" t="s">
        <v>294</v>
      </c>
      <c r="D3742" t="s">
        <v>286</v>
      </c>
      <c r="E3742">
        <v>33356</v>
      </c>
      <c r="F3742">
        <v>759</v>
      </c>
      <c r="G3742">
        <v>5642</v>
      </c>
      <c r="H3742">
        <v>207</v>
      </c>
      <c r="I3742">
        <v>129</v>
      </c>
    </row>
    <row r="3743" spans="1:9" x14ac:dyDescent="0.2">
      <c r="A3743">
        <v>2001</v>
      </c>
      <c r="B3743" t="s">
        <v>36</v>
      </c>
      <c r="C3743" t="s">
        <v>294</v>
      </c>
      <c r="D3743" t="s">
        <v>287</v>
      </c>
      <c r="E3743">
        <v>10409</v>
      </c>
      <c r="F3743">
        <v>548</v>
      </c>
      <c r="G3743">
        <v>12072</v>
      </c>
      <c r="H3743">
        <v>90</v>
      </c>
      <c r="I3743">
        <v>50</v>
      </c>
    </row>
    <row r="3744" spans="1:9" x14ac:dyDescent="0.2">
      <c r="A3744">
        <v>2001</v>
      </c>
      <c r="B3744" t="s">
        <v>36</v>
      </c>
      <c r="C3744" t="s">
        <v>294</v>
      </c>
      <c r="D3744" t="s">
        <v>288</v>
      </c>
      <c r="E3744">
        <v>2546</v>
      </c>
      <c r="F3744">
        <v>201</v>
      </c>
      <c r="G3744">
        <v>6549</v>
      </c>
      <c r="H3744">
        <v>32</v>
      </c>
      <c r="I3744">
        <v>17</v>
      </c>
    </row>
    <row r="3745" spans="1:9" x14ac:dyDescent="0.2">
      <c r="A3745">
        <v>2001</v>
      </c>
      <c r="B3745" t="s">
        <v>36</v>
      </c>
      <c r="C3745" t="s">
        <v>294</v>
      </c>
      <c r="D3745" t="s">
        <v>289</v>
      </c>
      <c r="E3745">
        <v>686</v>
      </c>
      <c r="F3745">
        <v>43</v>
      </c>
      <c r="G3745">
        <v>2503</v>
      </c>
      <c r="H3745">
        <v>14</v>
      </c>
      <c r="I3745">
        <v>4</v>
      </c>
    </row>
    <row r="3746" spans="1:9" x14ac:dyDescent="0.2">
      <c r="A3746">
        <v>2001</v>
      </c>
      <c r="B3746" t="s">
        <v>37</v>
      </c>
      <c r="C3746" t="s">
        <v>42</v>
      </c>
      <c r="D3746" s="5" t="s">
        <v>428</v>
      </c>
      <c r="E3746">
        <v>776</v>
      </c>
      <c r="F3746">
        <v>2751</v>
      </c>
      <c r="G3746">
        <v>132411</v>
      </c>
      <c r="H3746">
        <v>605</v>
      </c>
      <c r="I3746">
        <v>24</v>
      </c>
    </row>
    <row r="3747" spans="1:9" x14ac:dyDescent="0.2">
      <c r="A3747">
        <v>2001</v>
      </c>
      <c r="B3747" t="s">
        <v>37</v>
      </c>
      <c r="C3747" t="s">
        <v>42</v>
      </c>
      <c r="D3747" s="5" t="s">
        <v>279</v>
      </c>
      <c r="E3747">
        <v>4533</v>
      </c>
      <c r="F3747">
        <v>11813</v>
      </c>
      <c r="G3747">
        <v>138837</v>
      </c>
      <c r="H3747">
        <v>1281</v>
      </c>
      <c r="I3747">
        <v>441</v>
      </c>
    </row>
    <row r="3748" spans="1:9" x14ac:dyDescent="0.2">
      <c r="A3748">
        <v>2001</v>
      </c>
      <c r="B3748" t="s">
        <v>37</v>
      </c>
      <c r="C3748" t="s">
        <v>42</v>
      </c>
      <c r="D3748" t="s">
        <v>280</v>
      </c>
      <c r="E3748">
        <v>34096</v>
      </c>
      <c r="F3748">
        <v>15954</v>
      </c>
      <c r="G3748">
        <v>82108</v>
      </c>
      <c r="H3748">
        <v>10456</v>
      </c>
      <c r="I3748">
        <v>4382</v>
      </c>
    </row>
    <row r="3749" spans="1:9" x14ac:dyDescent="0.2">
      <c r="A3749">
        <v>2001</v>
      </c>
      <c r="B3749" t="s">
        <v>37</v>
      </c>
      <c r="C3749" t="s">
        <v>42</v>
      </c>
      <c r="D3749" t="s">
        <v>281</v>
      </c>
      <c r="E3749">
        <v>71504</v>
      </c>
      <c r="F3749">
        <v>11746</v>
      </c>
      <c r="G3749">
        <v>28646</v>
      </c>
      <c r="H3749">
        <v>10196</v>
      </c>
      <c r="I3749">
        <v>6519</v>
      </c>
    </row>
    <row r="3750" spans="1:9" x14ac:dyDescent="0.2">
      <c r="A3750">
        <v>2001</v>
      </c>
      <c r="B3750" t="s">
        <v>37</v>
      </c>
      <c r="C3750" t="s">
        <v>42</v>
      </c>
      <c r="D3750" t="s">
        <v>282</v>
      </c>
      <c r="E3750">
        <v>85016</v>
      </c>
      <c r="F3750">
        <v>6696</v>
      </c>
      <c r="G3750">
        <v>6062</v>
      </c>
      <c r="H3750">
        <v>3046</v>
      </c>
      <c r="I3750">
        <v>3752</v>
      </c>
    </row>
    <row r="3751" spans="1:9" x14ac:dyDescent="0.2">
      <c r="A3751">
        <v>2001</v>
      </c>
      <c r="B3751" t="s">
        <v>37</v>
      </c>
      <c r="C3751" t="s">
        <v>42</v>
      </c>
      <c r="D3751" t="s">
        <v>283</v>
      </c>
      <c r="E3751">
        <v>85190</v>
      </c>
      <c r="F3751">
        <v>4299</v>
      </c>
      <c r="G3751">
        <v>1907</v>
      </c>
      <c r="H3751">
        <v>729</v>
      </c>
      <c r="I3751">
        <v>1959</v>
      </c>
    </row>
    <row r="3752" spans="1:9" x14ac:dyDescent="0.2">
      <c r="A3752">
        <v>2001</v>
      </c>
      <c r="B3752" t="s">
        <v>37</v>
      </c>
      <c r="C3752" t="s">
        <v>42</v>
      </c>
      <c r="D3752" t="s">
        <v>284</v>
      </c>
      <c r="E3752">
        <v>83440</v>
      </c>
      <c r="F3752">
        <v>3717</v>
      </c>
      <c r="G3752">
        <v>1482</v>
      </c>
      <c r="H3752">
        <v>399</v>
      </c>
      <c r="I3752">
        <v>1443</v>
      </c>
    </row>
    <row r="3753" spans="1:9" x14ac:dyDescent="0.2">
      <c r="A3753">
        <v>2001</v>
      </c>
      <c r="B3753" t="s">
        <v>37</v>
      </c>
      <c r="C3753" t="s">
        <v>42</v>
      </c>
      <c r="D3753" t="s">
        <v>285</v>
      </c>
      <c r="E3753">
        <v>138573</v>
      </c>
      <c r="F3753">
        <v>5618</v>
      </c>
      <c r="G3753">
        <v>3014</v>
      </c>
      <c r="H3753">
        <v>404</v>
      </c>
      <c r="I3753">
        <v>1575</v>
      </c>
    </row>
    <row r="3754" spans="1:9" x14ac:dyDescent="0.2">
      <c r="A3754">
        <v>2001</v>
      </c>
      <c r="B3754" t="s">
        <v>37</v>
      </c>
      <c r="C3754" t="s">
        <v>42</v>
      </c>
      <c r="D3754" t="s">
        <v>286</v>
      </c>
      <c r="E3754">
        <v>87107</v>
      </c>
      <c r="F3754">
        <v>4029</v>
      </c>
      <c r="G3754">
        <v>6112</v>
      </c>
      <c r="H3754">
        <v>191</v>
      </c>
      <c r="I3754">
        <v>637</v>
      </c>
    </row>
    <row r="3755" spans="1:9" x14ac:dyDescent="0.2">
      <c r="A3755">
        <v>2001</v>
      </c>
      <c r="B3755" t="s">
        <v>37</v>
      </c>
      <c r="C3755" t="s">
        <v>42</v>
      </c>
      <c r="D3755" t="s">
        <v>287</v>
      </c>
      <c r="E3755">
        <v>52904</v>
      </c>
      <c r="F3755">
        <v>5410</v>
      </c>
      <c r="G3755">
        <v>18820</v>
      </c>
      <c r="H3755">
        <v>200</v>
      </c>
      <c r="I3755">
        <v>269</v>
      </c>
    </row>
    <row r="3756" spans="1:9" x14ac:dyDescent="0.2">
      <c r="A3756">
        <v>2001</v>
      </c>
      <c r="B3756" t="s">
        <v>37</v>
      </c>
      <c r="C3756" t="s">
        <v>42</v>
      </c>
      <c r="D3756" t="s">
        <v>288</v>
      </c>
      <c r="E3756">
        <v>17722</v>
      </c>
      <c r="F3756">
        <v>3100</v>
      </c>
      <c r="G3756">
        <v>19049</v>
      </c>
      <c r="H3756">
        <v>120</v>
      </c>
      <c r="I3756">
        <v>87</v>
      </c>
    </row>
    <row r="3757" spans="1:9" x14ac:dyDescent="0.2">
      <c r="A3757">
        <v>2001</v>
      </c>
      <c r="B3757" t="s">
        <v>37</v>
      </c>
      <c r="C3757" t="s">
        <v>42</v>
      </c>
      <c r="D3757" t="s">
        <v>289</v>
      </c>
      <c r="E3757">
        <v>3459</v>
      </c>
      <c r="F3757">
        <v>696</v>
      </c>
      <c r="G3757">
        <v>10595</v>
      </c>
      <c r="H3757">
        <v>33</v>
      </c>
      <c r="I3757">
        <v>14</v>
      </c>
    </row>
    <row r="3758" spans="1:9" x14ac:dyDescent="0.2">
      <c r="A3758">
        <v>2001</v>
      </c>
      <c r="B3758" t="s">
        <v>37</v>
      </c>
      <c r="C3758" t="s">
        <v>293</v>
      </c>
      <c r="D3758" s="5" t="s">
        <v>428</v>
      </c>
      <c r="E3758">
        <v>677</v>
      </c>
      <c r="F3758">
        <v>2706</v>
      </c>
      <c r="G3758">
        <v>100195</v>
      </c>
      <c r="H3758">
        <v>460</v>
      </c>
      <c r="I3758">
        <v>20</v>
      </c>
    </row>
    <row r="3759" spans="1:9" x14ac:dyDescent="0.2">
      <c r="A3759">
        <v>2001</v>
      </c>
      <c r="B3759" t="s">
        <v>37</v>
      </c>
      <c r="C3759" t="s">
        <v>293</v>
      </c>
      <c r="D3759" s="5" t="s">
        <v>279</v>
      </c>
      <c r="E3759">
        <v>3797</v>
      </c>
      <c r="F3759">
        <v>11491</v>
      </c>
      <c r="G3759">
        <v>103193</v>
      </c>
      <c r="H3759">
        <v>912</v>
      </c>
      <c r="I3759">
        <v>378</v>
      </c>
    </row>
    <row r="3760" spans="1:9" x14ac:dyDescent="0.2">
      <c r="A3760">
        <v>2001</v>
      </c>
      <c r="B3760" t="s">
        <v>37</v>
      </c>
      <c r="C3760" t="s">
        <v>293</v>
      </c>
      <c r="D3760" t="s">
        <v>280</v>
      </c>
      <c r="E3760">
        <v>27069</v>
      </c>
      <c r="F3760">
        <v>14543</v>
      </c>
      <c r="G3760">
        <v>55819</v>
      </c>
      <c r="H3760">
        <v>7205</v>
      </c>
      <c r="I3760">
        <v>3817</v>
      </c>
    </row>
    <row r="3761" spans="1:9" x14ac:dyDescent="0.2">
      <c r="A3761">
        <v>2001</v>
      </c>
      <c r="B3761" t="s">
        <v>37</v>
      </c>
      <c r="C3761" t="s">
        <v>293</v>
      </c>
      <c r="D3761" t="s">
        <v>281</v>
      </c>
      <c r="E3761">
        <v>54380</v>
      </c>
      <c r="F3761">
        <v>9795</v>
      </c>
      <c r="G3761">
        <v>16443</v>
      </c>
      <c r="H3761">
        <v>6275</v>
      </c>
      <c r="I3761">
        <v>5449</v>
      </c>
    </row>
    <row r="3762" spans="1:9" x14ac:dyDescent="0.2">
      <c r="A3762">
        <v>2001</v>
      </c>
      <c r="B3762" t="s">
        <v>37</v>
      </c>
      <c r="C3762" t="s">
        <v>293</v>
      </c>
      <c r="D3762" t="s">
        <v>282</v>
      </c>
      <c r="E3762">
        <v>62522</v>
      </c>
      <c r="F3762">
        <v>5187</v>
      </c>
      <c r="G3762">
        <v>3290</v>
      </c>
      <c r="H3762">
        <v>1650</v>
      </c>
      <c r="I3762">
        <v>2950</v>
      </c>
    </row>
    <row r="3763" spans="1:9" x14ac:dyDescent="0.2">
      <c r="A3763">
        <v>2001</v>
      </c>
      <c r="B3763" t="s">
        <v>37</v>
      </c>
      <c r="C3763" t="s">
        <v>293</v>
      </c>
      <c r="D3763" t="s">
        <v>283</v>
      </c>
      <c r="E3763">
        <v>62163</v>
      </c>
      <c r="F3763">
        <v>3165</v>
      </c>
      <c r="G3763">
        <v>1082</v>
      </c>
      <c r="H3763">
        <v>346</v>
      </c>
      <c r="I3763">
        <v>1356</v>
      </c>
    </row>
    <row r="3764" spans="1:9" x14ac:dyDescent="0.2">
      <c r="A3764">
        <v>2001</v>
      </c>
      <c r="B3764" t="s">
        <v>37</v>
      </c>
      <c r="C3764" t="s">
        <v>293</v>
      </c>
      <c r="D3764" t="s">
        <v>284</v>
      </c>
      <c r="E3764">
        <v>61739</v>
      </c>
      <c r="F3764">
        <v>2679</v>
      </c>
      <c r="G3764">
        <v>889</v>
      </c>
      <c r="H3764">
        <v>194</v>
      </c>
      <c r="I3764">
        <v>931</v>
      </c>
    </row>
    <row r="3765" spans="1:9" x14ac:dyDescent="0.2">
      <c r="A3765">
        <v>2001</v>
      </c>
      <c r="B3765" t="s">
        <v>37</v>
      </c>
      <c r="C3765" t="s">
        <v>293</v>
      </c>
      <c r="D3765" t="s">
        <v>285</v>
      </c>
      <c r="E3765">
        <v>103413</v>
      </c>
      <c r="F3765">
        <v>4177</v>
      </c>
      <c r="G3765">
        <v>1771</v>
      </c>
      <c r="H3765">
        <v>171</v>
      </c>
      <c r="I3765">
        <v>1028</v>
      </c>
    </row>
    <row r="3766" spans="1:9" x14ac:dyDescent="0.2">
      <c r="A3766">
        <v>2001</v>
      </c>
      <c r="B3766" t="s">
        <v>37</v>
      </c>
      <c r="C3766" t="s">
        <v>293</v>
      </c>
      <c r="D3766" t="s">
        <v>286</v>
      </c>
      <c r="E3766">
        <v>67487</v>
      </c>
      <c r="F3766">
        <v>3128</v>
      </c>
      <c r="G3766">
        <v>3034</v>
      </c>
      <c r="H3766">
        <v>79</v>
      </c>
      <c r="I3766">
        <v>383</v>
      </c>
    </row>
    <row r="3767" spans="1:9" x14ac:dyDescent="0.2">
      <c r="A3767">
        <v>2001</v>
      </c>
      <c r="B3767" t="s">
        <v>37</v>
      </c>
      <c r="C3767" t="s">
        <v>293</v>
      </c>
      <c r="D3767" t="s">
        <v>287</v>
      </c>
      <c r="E3767">
        <v>45936</v>
      </c>
      <c r="F3767">
        <v>4835</v>
      </c>
      <c r="G3767">
        <v>11378</v>
      </c>
      <c r="H3767">
        <v>114</v>
      </c>
      <c r="I3767">
        <v>210</v>
      </c>
    </row>
    <row r="3768" spans="1:9" x14ac:dyDescent="0.2">
      <c r="A3768">
        <v>2001</v>
      </c>
      <c r="B3768" t="s">
        <v>37</v>
      </c>
      <c r="C3768" t="s">
        <v>293</v>
      </c>
      <c r="D3768" t="s">
        <v>288</v>
      </c>
      <c r="E3768">
        <v>15591</v>
      </c>
      <c r="F3768">
        <v>2909</v>
      </c>
      <c r="G3768">
        <v>14315</v>
      </c>
      <c r="H3768">
        <v>84</v>
      </c>
      <c r="I3768">
        <v>71</v>
      </c>
    </row>
    <row r="3769" spans="1:9" x14ac:dyDescent="0.2">
      <c r="A3769">
        <v>2001</v>
      </c>
      <c r="B3769" t="s">
        <v>37</v>
      </c>
      <c r="C3769" t="s">
        <v>293</v>
      </c>
      <c r="D3769" t="s">
        <v>289</v>
      </c>
      <c r="E3769">
        <v>2988</v>
      </c>
      <c r="F3769">
        <v>650</v>
      </c>
      <c r="G3769">
        <v>8572</v>
      </c>
      <c r="H3769">
        <v>23</v>
      </c>
      <c r="I3769">
        <v>9</v>
      </c>
    </row>
    <row r="3770" spans="1:9" x14ac:dyDescent="0.2">
      <c r="A3770">
        <v>2001</v>
      </c>
      <c r="B3770" t="s">
        <v>37</v>
      </c>
      <c r="C3770" t="s">
        <v>294</v>
      </c>
      <c r="D3770" s="5" t="s">
        <v>428</v>
      </c>
      <c r="E3770">
        <v>99</v>
      </c>
      <c r="F3770">
        <v>45</v>
      </c>
      <c r="G3770">
        <v>32216</v>
      </c>
      <c r="H3770">
        <v>145</v>
      </c>
      <c r="I3770">
        <v>4</v>
      </c>
    </row>
    <row r="3771" spans="1:9" x14ac:dyDescent="0.2">
      <c r="A3771">
        <v>2001</v>
      </c>
      <c r="B3771" t="s">
        <v>37</v>
      </c>
      <c r="C3771" t="s">
        <v>294</v>
      </c>
      <c r="D3771" s="5" t="s">
        <v>279</v>
      </c>
      <c r="E3771">
        <v>736</v>
      </c>
      <c r="F3771">
        <v>322</v>
      </c>
      <c r="G3771">
        <v>35644</v>
      </c>
      <c r="H3771">
        <v>369</v>
      </c>
      <c r="I3771">
        <v>63</v>
      </c>
    </row>
    <row r="3772" spans="1:9" x14ac:dyDescent="0.2">
      <c r="A3772">
        <v>2001</v>
      </c>
      <c r="B3772" t="s">
        <v>37</v>
      </c>
      <c r="C3772" t="s">
        <v>294</v>
      </c>
      <c r="D3772" t="s">
        <v>280</v>
      </c>
      <c r="E3772">
        <v>7027</v>
      </c>
      <c r="F3772">
        <v>1411</v>
      </c>
      <c r="G3772">
        <v>26289</v>
      </c>
      <c r="H3772">
        <v>3251</v>
      </c>
      <c r="I3772">
        <v>565</v>
      </c>
    </row>
    <row r="3773" spans="1:9" x14ac:dyDescent="0.2">
      <c r="A3773">
        <v>2001</v>
      </c>
      <c r="B3773" t="s">
        <v>37</v>
      </c>
      <c r="C3773" t="s">
        <v>294</v>
      </c>
      <c r="D3773" t="s">
        <v>281</v>
      </c>
      <c r="E3773">
        <v>17124</v>
      </c>
      <c r="F3773">
        <v>1951</v>
      </c>
      <c r="G3773">
        <v>12203</v>
      </c>
      <c r="H3773">
        <v>3921</v>
      </c>
      <c r="I3773">
        <v>1070</v>
      </c>
    </row>
    <row r="3774" spans="1:9" x14ac:dyDescent="0.2">
      <c r="A3774">
        <v>2001</v>
      </c>
      <c r="B3774" t="s">
        <v>37</v>
      </c>
      <c r="C3774" t="s">
        <v>294</v>
      </c>
      <c r="D3774" t="s">
        <v>282</v>
      </c>
      <c r="E3774">
        <v>22494</v>
      </c>
      <c r="F3774">
        <v>1509</v>
      </c>
      <c r="G3774">
        <v>2772</v>
      </c>
      <c r="H3774">
        <v>1396</v>
      </c>
      <c r="I3774">
        <v>802</v>
      </c>
    </row>
    <row r="3775" spans="1:9" x14ac:dyDescent="0.2">
      <c r="A3775">
        <v>2001</v>
      </c>
      <c r="B3775" t="s">
        <v>37</v>
      </c>
      <c r="C3775" t="s">
        <v>294</v>
      </c>
      <c r="D3775" t="s">
        <v>283</v>
      </c>
      <c r="E3775">
        <v>23027</v>
      </c>
      <c r="F3775">
        <v>1134</v>
      </c>
      <c r="G3775">
        <v>825</v>
      </c>
      <c r="H3775">
        <v>383</v>
      </c>
      <c r="I3775">
        <v>603</v>
      </c>
    </row>
    <row r="3776" spans="1:9" x14ac:dyDescent="0.2">
      <c r="A3776">
        <v>2001</v>
      </c>
      <c r="B3776" t="s">
        <v>37</v>
      </c>
      <c r="C3776" t="s">
        <v>294</v>
      </c>
      <c r="D3776" t="s">
        <v>284</v>
      </c>
      <c r="E3776">
        <v>21701</v>
      </c>
      <c r="F3776">
        <v>1038</v>
      </c>
      <c r="G3776">
        <v>593</v>
      </c>
      <c r="H3776">
        <v>205</v>
      </c>
      <c r="I3776">
        <v>512</v>
      </c>
    </row>
    <row r="3777" spans="1:9" x14ac:dyDescent="0.2">
      <c r="A3777">
        <v>2001</v>
      </c>
      <c r="B3777" t="s">
        <v>37</v>
      </c>
      <c r="C3777" t="s">
        <v>294</v>
      </c>
      <c r="D3777" t="s">
        <v>285</v>
      </c>
      <c r="E3777">
        <v>35160</v>
      </c>
      <c r="F3777">
        <v>1441</v>
      </c>
      <c r="G3777">
        <v>1243</v>
      </c>
      <c r="H3777">
        <v>233</v>
      </c>
      <c r="I3777">
        <v>547</v>
      </c>
    </row>
    <row r="3778" spans="1:9" x14ac:dyDescent="0.2">
      <c r="A3778">
        <v>2001</v>
      </c>
      <c r="B3778" t="s">
        <v>37</v>
      </c>
      <c r="C3778" t="s">
        <v>294</v>
      </c>
      <c r="D3778" t="s">
        <v>286</v>
      </c>
      <c r="E3778">
        <v>19620</v>
      </c>
      <c r="F3778">
        <v>901</v>
      </c>
      <c r="G3778">
        <v>3078</v>
      </c>
      <c r="H3778">
        <v>112</v>
      </c>
      <c r="I3778">
        <v>254</v>
      </c>
    </row>
    <row r="3779" spans="1:9" x14ac:dyDescent="0.2">
      <c r="A3779">
        <v>2001</v>
      </c>
      <c r="B3779" t="s">
        <v>37</v>
      </c>
      <c r="C3779" t="s">
        <v>294</v>
      </c>
      <c r="D3779" t="s">
        <v>287</v>
      </c>
      <c r="E3779">
        <v>6968</v>
      </c>
      <c r="F3779">
        <v>575</v>
      </c>
      <c r="G3779">
        <v>7442</v>
      </c>
      <c r="H3779">
        <v>86</v>
      </c>
      <c r="I3779">
        <v>59</v>
      </c>
    </row>
    <row r="3780" spans="1:9" x14ac:dyDescent="0.2">
      <c r="A3780">
        <v>2001</v>
      </c>
      <c r="B3780" t="s">
        <v>37</v>
      </c>
      <c r="C3780" t="s">
        <v>294</v>
      </c>
      <c r="D3780" t="s">
        <v>288</v>
      </c>
      <c r="E3780">
        <v>2131</v>
      </c>
      <c r="F3780">
        <v>191</v>
      </c>
      <c r="G3780">
        <v>4734</v>
      </c>
      <c r="H3780">
        <v>36</v>
      </c>
      <c r="I3780">
        <v>16</v>
      </c>
    </row>
    <row r="3781" spans="1:9" x14ac:dyDescent="0.2">
      <c r="A3781">
        <v>2001</v>
      </c>
      <c r="B3781" t="s">
        <v>37</v>
      </c>
      <c r="C3781" t="s">
        <v>294</v>
      </c>
      <c r="D3781" t="s">
        <v>289</v>
      </c>
      <c r="E3781">
        <v>471</v>
      </c>
      <c r="F3781">
        <v>46</v>
      </c>
      <c r="G3781">
        <v>2023</v>
      </c>
      <c r="H3781">
        <v>10</v>
      </c>
      <c r="I3781">
        <v>5</v>
      </c>
    </row>
    <row r="3782" spans="1:9" x14ac:dyDescent="0.2">
      <c r="A3782">
        <v>2001</v>
      </c>
      <c r="B3782" t="s">
        <v>3</v>
      </c>
      <c r="C3782" t="s">
        <v>42</v>
      </c>
      <c r="D3782" s="5" t="s">
        <v>428</v>
      </c>
      <c r="E3782">
        <v>536</v>
      </c>
      <c r="F3782">
        <v>1065</v>
      </c>
      <c r="G3782">
        <v>82820</v>
      </c>
      <c r="H3782">
        <v>422</v>
      </c>
      <c r="I3782">
        <v>109</v>
      </c>
    </row>
    <row r="3783" spans="1:9" x14ac:dyDescent="0.2">
      <c r="A3783">
        <v>2001</v>
      </c>
      <c r="B3783" t="s">
        <v>3</v>
      </c>
      <c r="C3783" t="s">
        <v>42</v>
      </c>
      <c r="D3783" s="5" t="s">
        <v>279</v>
      </c>
      <c r="E3783">
        <v>5281</v>
      </c>
      <c r="F3783">
        <v>8147</v>
      </c>
      <c r="G3783">
        <v>67958</v>
      </c>
      <c r="H3783">
        <v>900</v>
      </c>
      <c r="I3783">
        <v>1378</v>
      </c>
    </row>
    <row r="3784" spans="1:9" x14ac:dyDescent="0.2">
      <c r="A3784">
        <v>2001</v>
      </c>
      <c r="B3784" t="s">
        <v>3</v>
      </c>
      <c r="C3784" t="s">
        <v>42</v>
      </c>
      <c r="D3784" t="s">
        <v>280</v>
      </c>
      <c r="E3784">
        <v>15197</v>
      </c>
      <c r="F3784">
        <v>13921</v>
      </c>
      <c r="G3784">
        <v>31183</v>
      </c>
      <c r="H3784">
        <v>2546</v>
      </c>
      <c r="I3784">
        <v>4538</v>
      </c>
    </row>
    <row r="3785" spans="1:9" x14ac:dyDescent="0.2">
      <c r="A3785">
        <v>2001</v>
      </c>
      <c r="B3785" t="s">
        <v>3</v>
      </c>
      <c r="C3785" t="s">
        <v>42</v>
      </c>
      <c r="D3785" t="s">
        <v>281</v>
      </c>
      <c r="E3785">
        <v>20540</v>
      </c>
      <c r="F3785">
        <v>14041</v>
      </c>
      <c r="G3785">
        <v>18615</v>
      </c>
      <c r="H3785">
        <v>1776</v>
      </c>
      <c r="I3785">
        <v>4524</v>
      </c>
    </row>
    <row r="3786" spans="1:9" x14ac:dyDescent="0.2">
      <c r="A3786">
        <v>2001</v>
      </c>
      <c r="B3786" t="s">
        <v>3</v>
      </c>
      <c r="C3786" t="s">
        <v>42</v>
      </c>
      <c r="D3786" t="s">
        <v>282</v>
      </c>
      <c r="E3786">
        <v>21785</v>
      </c>
      <c r="F3786">
        <v>12966</v>
      </c>
      <c r="G3786">
        <v>15531</v>
      </c>
      <c r="H3786">
        <v>1143</v>
      </c>
      <c r="I3786">
        <v>3886</v>
      </c>
    </row>
    <row r="3787" spans="1:9" x14ac:dyDescent="0.2">
      <c r="A3787">
        <v>2001</v>
      </c>
      <c r="B3787" t="s">
        <v>3</v>
      </c>
      <c r="C3787" t="s">
        <v>42</v>
      </c>
      <c r="D3787" t="s">
        <v>283</v>
      </c>
      <c r="E3787">
        <v>22915</v>
      </c>
      <c r="F3787">
        <v>11925</v>
      </c>
      <c r="G3787">
        <v>12586</v>
      </c>
      <c r="H3787">
        <v>623</v>
      </c>
      <c r="I3787">
        <v>3472</v>
      </c>
    </row>
    <row r="3788" spans="1:9" x14ac:dyDescent="0.2">
      <c r="A3788">
        <v>2001</v>
      </c>
      <c r="B3788" t="s">
        <v>3</v>
      </c>
      <c r="C3788" t="s">
        <v>42</v>
      </c>
      <c r="D3788" t="s">
        <v>284</v>
      </c>
      <c r="E3788">
        <v>21754</v>
      </c>
      <c r="F3788">
        <v>10751</v>
      </c>
      <c r="G3788">
        <v>11754</v>
      </c>
      <c r="H3788">
        <v>525</v>
      </c>
      <c r="I3788">
        <v>2954</v>
      </c>
    </row>
    <row r="3789" spans="1:9" x14ac:dyDescent="0.2">
      <c r="A3789">
        <v>2001</v>
      </c>
      <c r="B3789" t="s">
        <v>3</v>
      </c>
      <c r="C3789" t="s">
        <v>42</v>
      </c>
      <c r="D3789" t="s">
        <v>285</v>
      </c>
      <c r="E3789">
        <v>28951</v>
      </c>
      <c r="F3789">
        <v>14019</v>
      </c>
      <c r="G3789">
        <v>16601</v>
      </c>
      <c r="H3789">
        <v>604</v>
      </c>
      <c r="I3789">
        <v>3309</v>
      </c>
    </row>
    <row r="3790" spans="1:9" x14ac:dyDescent="0.2">
      <c r="A3790">
        <v>2001</v>
      </c>
      <c r="B3790" t="s">
        <v>3</v>
      </c>
      <c r="C3790" t="s">
        <v>42</v>
      </c>
      <c r="D3790" t="s">
        <v>286</v>
      </c>
      <c r="E3790">
        <v>14857</v>
      </c>
      <c r="F3790">
        <v>8449</v>
      </c>
      <c r="G3790">
        <v>12176</v>
      </c>
      <c r="H3790">
        <v>386</v>
      </c>
      <c r="I3790">
        <v>1507</v>
      </c>
    </row>
    <row r="3791" spans="1:9" x14ac:dyDescent="0.2">
      <c r="A3791">
        <v>2001</v>
      </c>
      <c r="B3791" t="s">
        <v>3</v>
      </c>
      <c r="C3791" t="s">
        <v>42</v>
      </c>
      <c r="D3791" t="s">
        <v>287</v>
      </c>
      <c r="E3791">
        <v>9028</v>
      </c>
      <c r="F3791">
        <v>6244</v>
      </c>
      <c r="G3791">
        <v>20638</v>
      </c>
      <c r="H3791">
        <v>442</v>
      </c>
      <c r="I3791">
        <v>715</v>
      </c>
    </row>
    <row r="3792" spans="1:9" x14ac:dyDescent="0.2">
      <c r="A3792">
        <v>2001</v>
      </c>
      <c r="B3792" t="s">
        <v>3</v>
      </c>
      <c r="C3792" t="s">
        <v>42</v>
      </c>
      <c r="D3792" t="s">
        <v>288</v>
      </c>
      <c r="E3792">
        <v>1392</v>
      </c>
      <c r="F3792">
        <v>1168</v>
      </c>
      <c r="G3792">
        <v>10388</v>
      </c>
      <c r="H3792">
        <v>132</v>
      </c>
      <c r="I3792">
        <v>97</v>
      </c>
    </row>
    <row r="3793" spans="1:9" x14ac:dyDescent="0.2">
      <c r="A3793">
        <v>2001</v>
      </c>
      <c r="B3793" t="s">
        <v>3</v>
      </c>
      <c r="C3793" t="s">
        <v>42</v>
      </c>
      <c r="D3793" t="s">
        <v>289</v>
      </c>
      <c r="E3793">
        <v>307</v>
      </c>
      <c r="F3793">
        <v>175</v>
      </c>
      <c r="G3793">
        <v>3261</v>
      </c>
      <c r="H3793">
        <v>16</v>
      </c>
      <c r="I3793">
        <v>21</v>
      </c>
    </row>
    <row r="3794" spans="1:9" x14ac:dyDescent="0.2">
      <c r="A3794">
        <v>2001</v>
      </c>
      <c r="B3794" t="s">
        <v>3</v>
      </c>
      <c r="C3794" t="s">
        <v>293</v>
      </c>
      <c r="D3794" s="5" t="s">
        <v>428</v>
      </c>
      <c r="E3794">
        <v>504</v>
      </c>
      <c r="F3794">
        <v>1051</v>
      </c>
      <c r="G3794">
        <v>72007</v>
      </c>
      <c r="H3794">
        <v>363</v>
      </c>
      <c r="I3794">
        <v>108</v>
      </c>
    </row>
    <row r="3795" spans="1:9" x14ac:dyDescent="0.2">
      <c r="A3795">
        <v>2001</v>
      </c>
      <c r="B3795" t="s">
        <v>3</v>
      </c>
      <c r="C3795" t="s">
        <v>293</v>
      </c>
      <c r="D3795" s="5" t="s">
        <v>279</v>
      </c>
      <c r="E3795">
        <v>5107</v>
      </c>
      <c r="F3795">
        <v>8053</v>
      </c>
      <c r="G3795">
        <v>55940</v>
      </c>
      <c r="H3795">
        <v>779</v>
      </c>
      <c r="I3795">
        <v>1357</v>
      </c>
    </row>
    <row r="3796" spans="1:9" x14ac:dyDescent="0.2">
      <c r="A3796">
        <v>2001</v>
      </c>
      <c r="B3796" t="s">
        <v>3</v>
      </c>
      <c r="C3796" t="s">
        <v>293</v>
      </c>
      <c r="D3796" t="s">
        <v>280</v>
      </c>
      <c r="E3796">
        <v>14704</v>
      </c>
      <c r="F3796">
        <v>13687</v>
      </c>
      <c r="G3796">
        <v>21214</v>
      </c>
      <c r="H3796">
        <v>2152</v>
      </c>
      <c r="I3796">
        <v>4460</v>
      </c>
    </row>
    <row r="3797" spans="1:9" x14ac:dyDescent="0.2">
      <c r="A3797">
        <v>2001</v>
      </c>
      <c r="B3797" t="s">
        <v>3</v>
      </c>
      <c r="C3797" t="s">
        <v>293</v>
      </c>
      <c r="D3797" t="s">
        <v>281</v>
      </c>
      <c r="E3797">
        <v>19917</v>
      </c>
      <c r="F3797">
        <v>13761</v>
      </c>
      <c r="G3797">
        <v>10580</v>
      </c>
      <c r="H3797">
        <v>1255</v>
      </c>
      <c r="I3797">
        <v>4452</v>
      </c>
    </row>
    <row r="3798" spans="1:9" x14ac:dyDescent="0.2">
      <c r="A3798">
        <v>2001</v>
      </c>
      <c r="B3798" t="s">
        <v>3</v>
      </c>
      <c r="C3798" t="s">
        <v>293</v>
      </c>
      <c r="D3798" t="s">
        <v>282</v>
      </c>
      <c r="E3798">
        <v>20901</v>
      </c>
      <c r="F3798">
        <v>12643</v>
      </c>
      <c r="G3798">
        <v>8383</v>
      </c>
      <c r="H3798">
        <v>808</v>
      </c>
      <c r="I3798">
        <v>3797</v>
      </c>
    </row>
    <row r="3799" spans="1:9" x14ac:dyDescent="0.2">
      <c r="A3799">
        <v>2001</v>
      </c>
      <c r="B3799" t="s">
        <v>3</v>
      </c>
      <c r="C3799" t="s">
        <v>293</v>
      </c>
      <c r="D3799" t="s">
        <v>283</v>
      </c>
      <c r="E3799">
        <v>21807</v>
      </c>
      <c r="F3799">
        <v>11584</v>
      </c>
      <c r="G3799">
        <v>6646</v>
      </c>
      <c r="H3799">
        <v>468</v>
      </c>
      <c r="I3799">
        <v>3372</v>
      </c>
    </row>
    <row r="3800" spans="1:9" x14ac:dyDescent="0.2">
      <c r="A3800">
        <v>2001</v>
      </c>
      <c r="B3800" t="s">
        <v>3</v>
      </c>
      <c r="C3800" t="s">
        <v>293</v>
      </c>
      <c r="D3800" t="s">
        <v>284</v>
      </c>
      <c r="E3800">
        <v>20561</v>
      </c>
      <c r="F3800">
        <v>10411</v>
      </c>
      <c r="G3800">
        <v>6030</v>
      </c>
      <c r="H3800">
        <v>432</v>
      </c>
      <c r="I3800">
        <v>2865</v>
      </c>
    </row>
    <row r="3801" spans="1:9" x14ac:dyDescent="0.2">
      <c r="A3801">
        <v>2001</v>
      </c>
      <c r="B3801" t="s">
        <v>3</v>
      </c>
      <c r="C3801" t="s">
        <v>293</v>
      </c>
      <c r="D3801" t="s">
        <v>285</v>
      </c>
      <c r="E3801">
        <v>27269</v>
      </c>
      <c r="F3801">
        <v>13629</v>
      </c>
      <c r="G3801">
        <v>9100</v>
      </c>
      <c r="H3801">
        <v>491</v>
      </c>
      <c r="I3801">
        <v>3225</v>
      </c>
    </row>
    <row r="3802" spans="1:9" x14ac:dyDescent="0.2">
      <c r="A3802">
        <v>2001</v>
      </c>
      <c r="B3802" t="s">
        <v>3</v>
      </c>
      <c r="C3802" t="s">
        <v>293</v>
      </c>
      <c r="D3802" t="s">
        <v>286</v>
      </c>
      <c r="E3802">
        <v>14095</v>
      </c>
      <c r="F3802">
        <v>8247</v>
      </c>
      <c r="G3802">
        <v>7990</v>
      </c>
      <c r="H3802">
        <v>339</v>
      </c>
      <c r="I3802">
        <v>1468</v>
      </c>
    </row>
    <row r="3803" spans="1:9" x14ac:dyDescent="0.2">
      <c r="A3803">
        <v>2001</v>
      </c>
      <c r="B3803" t="s">
        <v>3</v>
      </c>
      <c r="C3803" t="s">
        <v>293</v>
      </c>
      <c r="D3803" t="s">
        <v>287</v>
      </c>
      <c r="E3803">
        <v>8560</v>
      </c>
      <c r="F3803">
        <v>6096</v>
      </c>
      <c r="G3803">
        <v>16148</v>
      </c>
      <c r="H3803">
        <v>404</v>
      </c>
      <c r="I3803">
        <v>693</v>
      </c>
    </row>
    <row r="3804" spans="1:9" x14ac:dyDescent="0.2">
      <c r="A3804">
        <v>2001</v>
      </c>
      <c r="B3804" t="s">
        <v>3</v>
      </c>
      <c r="C3804" t="s">
        <v>293</v>
      </c>
      <c r="D3804" t="s">
        <v>288</v>
      </c>
      <c r="E3804">
        <v>1285</v>
      </c>
      <c r="F3804">
        <v>1136</v>
      </c>
      <c r="G3804">
        <v>8367</v>
      </c>
      <c r="H3804">
        <v>120</v>
      </c>
      <c r="I3804">
        <v>89</v>
      </c>
    </row>
    <row r="3805" spans="1:9" x14ac:dyDescent="0.2">
      <c r="A3805">
        <v>2001</v>
      </c>
      <c r="B3805" t="s">
        <v>3</v>
      </c>
      <c r="C3805" t="s">
        <v>293</v>
      </c>
      <c r="D3805" t="s">
        <v>289</v>
      </c>
      <c r="E3805">
        <v>292</v>
      </c>
      <c r="F3805">
        <v>166</v>
      </c>
      <c r="G3805">
        <v>2584</v>
      </c>
      <c r="H3805">
        <v>14</v>
      </c>
      <c r="I3805">
        <v>20</v>
      </c>
    </row>
    <row r="3806" spans="1:9" x14ac:dyDescent="0.2">
      <c r="A3806">
        <v>2001</v>
      </c>
      <c r="B3806" t="s">
        <v>3</v>
      </c>
      <c r="C3806" t="s">
        <v>294</v>
      </c>
      <c r="D3806" s="5" t="s">
        <v>428</v>
      </c>
      <c r="E3806">
        <v>32</v>
      </c>
      <c r="F3806">
        <v>14</v>
      </c>
      <c r="G3806">
        <v>10813</v>
      </c>
      <c r="H3806">
        <v>59</v>
      </c>
      <c r="I3806">
        <v>1</v>
      </c>
    </row>
    <row r="3807" spans="1:9" x14ac:dyDescent="0.2">
      <c r="A3807">
        <v>2001</v>
      </c>
      <c r="B3807" t="s">
        <v>3</v>
      </c>
      <c r="C3807" t="s">
        <v>294</v>
      </c>
      <c r="D3807" s="5" t="s">
        <v>279</v>
      </c>
      <c r="E3807">
        <v>174</v>
      </c>
      <c r="F3807">
        <v>94</v>
      </c>
      <c r="G3807">
        <v>12018</v>
      </c>
      <c r="H3807">
        <v>121</v>
      </c>
      <c r="I3807">
        <v>21</v>
      </c>
    </row>
    <row r="3808" spans="1:9" x14ac:dyDescent="0.2">
      <c r="A3808">
        <v>2001</v>
      </c>
      <c r="B3808" t="s">
        <v>3</v>
      </c>
      <c r="C3808" t="s">
        <v>294</v>
      </c>
      <c r="D3808" t="s">
        <v>280</v>
      </c>
      <c r="E3808">
        <v>493</v>
      </c>
      <c r="F3808">
        <v>234</v>
      </c>
      <c r="G3808">
        <v>9969</v>
      </c>
      <c r="H3808">
        <v>394</v>
      </c>
      <c r="I3808">
        <v>78</v>
      </c>
    </row>
    <row r="3809" spans="1:9" x14ac:dyDescent="0.2">
      <c r="A3809">
        <v>2001</v>
      </c>
      <c r="B3809" t="s">
        <v>3</v>
      </c>
      <c r="C3809" t="s">
        <v>294</v>
      </c>
      <c r="D3809" t="s">
        <v>281</v>
      </c>
      <c r="E3809">
        <v>623</v>
      </c>
      <c r="F3809">
        <v>280</v>
      </c>
      <c r="G3809">
        <v>8035</v>
      </c>
      <c r="H3809">
        <v>521</v>
      </c>
      <c r="I3809">
        <v>72</v>
      </c>
    </row>
    <row r="3810" spans="1:9" x14ac:dyDescent="0.2">
      <c r="A3810">
        <v>2001</v>
      </c>
      <c r="B3810" t="s">
        <v>3</v>
      </c>
      <c r="C3810" t="s">
        <v>294</v>
      </c>
      <c r="D3810" t="s">
        <v>282</v>
      </c>
      <c r="E3810">
        <v>884</v>
      </c>
      <c r="F3810">
        <v>323</v>
      </c>
      <c r="G3810">
        <v>7148</v>
      </c>
      <c r="H3810">
        <v>335</v>
      </c>
      <c r="I3810">
        <v>89</v>
      </c>
    </row>
    <row r="3811" spans="1:9" x14ac:dyDescent="0.2">
      <c r="A3811">
        <v>2001</v>
      </c>
      <c r="B3811" t="s">
        <v>3</v>
      </c>
      <c r="C3811" t="s">
        <v>294</v>
      </c>
      <c r="D3811" t="s">
        <v>283</v>
      </c>
      <c r="E3811">
        <v>1108</v>
      </c>
      <c r="F3811">
        <v>341</v>
      </c>
      <c r="G3811">
        <v>5940</v>
      </c>
      <c r="H3811">
        <v>155</v>
      </c>
      <c r="I3811">
        <v>100</v>
      </c>
    </row>
    <row r="3812" spans="1:9" x14ac:dyDescent="0.2">
      <c r="A3812">
        <v>2001</v>
      </c>
      <c r="B3812" t="s">
        <v>3</v>
      </c>
      <c r="C3812" t="s">
        <v>294</v>
      </c>
      <c r="D3812" t="s">
        <v>284</v>
      </c>
      <c r="E3812">
        <v>1193</v>
      </c>
      <c r="F3812">
        <v>340</v>
      </c>
      <c r="G3812">
        <v>5724</v>
      </c>
      <c r="H3812">
        <v>93</v>
      </c>
      <c r="I3812">
        <v>89</v>
      </c>
    </row>
    <row r="3813" spans="1:9" x14ac:dyDescent="0.2">
      <c r="A3813">
        <v>2001</v>
      </c>
      <c r="B3813" t="s">
        <v>3</v>
      </c>
      <c r="C3813" t="s">
        <v>294</v>
      </c>
      <c r="D3813" t="s">
        <v>285</v>
      </c>
      <c r="E3813">
        <v>1682</v>
      </c>
      <c r="F3813">
        <v>390</v>
      </c>
      <c r="G3813">
        <v>7501</v>
      </c>
      <c r="H3813">
        <v>113</v>
      </c>
      <c r="I3813">
        <v>84</v>
      </c>
    </row>
    <row r="3814" spans="1:9" x14ac:dyDescent="0.2">
      <c r="A3814">
        <v>2001</v>
      </c>
      <c r="B3814" t="s">
        <v>3</v>
      </c>
      <c r="C3814" t="s">
        <v>294</v>
      </c>
      <c r="D3814" t="s">
        <v>286</v>
      </c>
      <c r="E3814">
        <v>762</v>
      </c>
      <c r="F3814">
        <v>202</v>
      </c>
      <c r="G3814">
        <v>4186</v>
      </c>
      <c r="H3814">
        <v>47</v>
      </c>
      <c r="I3814">
        <v>39</v>
      </c>
    </row>
    <row r="3815" spans="1:9" x14ac:dyDescent="0.2">
      <c r="A3815">
        <v>2001</v>
      </c>
      <c r="B3815" t="s">
        <v>3</v>
      </c>
      <c r="C3815" t="s">
        <v>294</v>
      </c>
      <c r="D3815" t="s">
        <v>287</v>
      </c>
      <c r="E3815">
        <v>468</v>
      </c>
      <c r="F3815">
        <v>148</v>
      </c>
      <c r="G3815">
        <v>4490</v>
      </c>
      <c r="H3815">
        <v>38</v>
      </c>
      <c r="I3815">
        <v>22</v>
      </c>
    </row>
    <row r="3816" spans="1:9" x14ac:dyDescent="0.2">
      <c r="A3816">
        <v>2001</v>
      </c>
      <c r="B3816" t="s">
        <v>3</v>
      </c>
      <c r="C3816" t="s">
        <v>294</v>
      </c>
      <c r="D3816" t="s">
        <v>288</v>
      </c>
      <c r="E3816">
        <v>107</v>
      </c>
      <c r="F3816">
        <v>32</v>
      </c>
      <c r="G3816">
        <v>2021</v>
      </c>
      <c r="H3816">
        <v>12</v>
      </c>
      <c r="I3816">
        <v>8</v>
      </c>
    </row>
    <row r="3817" spans="1:9" x14ac:dyDescent="0.2">
      <c r="A3817">
        <v>2001</v>
      </c>
      <c r="B3817" t="s">
        <v>3</v>
      </c>
      <c r="C3817" t="s">
        <v>294</v>
      </c>
      <c r="D3817" t="s">
        <v>289</v>
      </c>
      <c r="E3817">
        <v>15</v>
      </c>
      <c r="F3817">
        <v>9</v>
      </c>
      <c r="G3817">
        <v>677</v>
      </c>
      <c r="H3817">
        <v>2</v>
      </c>
      <c r="I3817">
        <v>1</v>
      </c>
    </row>
    <row r="3818" spans="1:9" x14ac:dyDescent="0.2">
      <c r="A3818">
        <v>2001</v>
      </c>
      <c r="B3818" t="s">
        <v>18</v>
      </c>
      <c r="C3818" t="s">
        <v>42</v>
      </c>
      <c r="D3818" s="5" t="s">
        <v>428</v>
      </c>
      <c r="E3818">
        <v>401</v>
      </c>
      <c r="F3818">
        <v>616</v>
      </c>
      <c r="G3818">
        <v>93165</v>
      </c>
      <c r="H3818">
        <v>492</v>
      </c>
      <c r="I3818">
        <v>55</v>
      </c>
    </row>
    <row r="3819" spans="1:9" x14ac:dyDescent="0.2">
      <c r="A3819">
        <v>2001</v>
      </c>
      <c r="B3819" t="s">
        <v>18</v>
      </c>
      <c r="C3819" t="s">
        <v>42</v>
      </c>
      <c r="D3819" s="5" t="s">
        <v>279</v>
      </c>
      <c r="E3819">
        <v>3679</v>
      </c>
      <c r="F3819">
        <v>5245</v>
      </c>
      <c r="G3819">
        <v>91414</v>
      </c>
      <c r="H3819">
        <v>935</v>
      </c>
      <c r="I3819">
        <v>716</v>
      </c>
    </row>
    <row r="3820" spans="1:9" x14ac:dyDescent="0.2">
      <c r="A3820">
        <v>2001</v>
      </c>
      <c r="B3820" t="s">
        <v>18</v>
      </c>
      <c r="C3820" t="s">
        <v>42</v>
      </c>
      <c r="D3820" t="s">
        <v>280</v>
      </c>
      <c r="E3820">
        <v>12365</v>
      </c>
      <c r="F3820">
        <v>11092</v>
      </c>
      <c r="G3820">
        <v>53856</v>
      </c>
      <c r="H3820">
        <v>4234</v>
      </c>
      <c r="I3820">
        <v>2454</v>
      </c>
    </row>
    <row r="3821" spans="1:9" x14ac:dyDescent="0.2">
      <c r="A3821">
        <v>2001</v>
      </c>
      <c r="B3821" t="s">
        <v>18</v>
      </c>
      <c r="C3821" t="s">
        <v>42</v>
      </c>
      <c r="D3821" t="s">
        <v>281</v>
      </c>
      <c r="E3821">
        <v>20367</v>
      </c>
      <c r="F3821">
        <v>13922</v>
      </c>
      <c r="G3821">
        <v>34212</v>
      </c>
      <c r="H3821">
        <v>3778</v>
      </c>
      <c r="I3821">
        <v>3134</v>
      </c>
    </row>
    <row r="3822" spans="1:9" x14ac:dyDescent="0.2">
      <c r="A3822">
        <v>2001</v>
      </c>
      <c r="B3822" t="s">
        <v>18</v>
      </c>
      <c r="C3822" t="s">
        <v>42</v>
      </c>
      <c r="D3822" t="s">
        <v>282</v>
      </c>
      <c r="E3822">
        <v>22436</v>
      </c>
      <c r="F3822">
        <v>13748</v>
      </c>
      <c r="G3822">
        <v>27797</v>
      </c>
      <c r="H3822">
        <v>2536</v>
      </c>
      <c r="I3822">
        <v>3016</v>
      </c>
    </row>
    <row r="3823" spans="1:9" x14ac:dyDescent="0.2">
      <c r="A3823">
        <v>2001</v>
      </c>
      <c r="B3823" t="s">
        <v>18</v>
      </c>
      <c r="C3823" t="s">
        <v>42</v>
      </c>
      <c r="D3823" t="s">
        <v>283</v>
      </c>
      <c r="E3823">
        <v>24308</v>
      </c>
      <c r="F3823">
        <v>13202</v>
      </c>
      <c r="G3823">
        <v>22580</v>
      </c>
      <c r="H3823">
        <v>1463</v>
      </c>
      <c r="I3823">
        <v>2706</v>
      </c>
    </row>
    <row r="3824" spans="1:9" x14ac:dyDescent="0.2">
      <c r="A3824">
        <v>2001</v>
      </c>
      <c r="B3824" t="s">
        <v>18</v>
      </c>
      <c r="C3824" t="s">
        <v>42</v>
      </c>
      <c r="D3824" t="s">
        <v>284</v>
      </c>
      <c r="E3824">
        <v>25231</v>
      </c>
      <c r="F3824">
        <v>13535</v>
      </c>
      <c r="G3824">
        <v>21452</v>
      </c>
      <c r="H3824">
        <v>1105</v>
      </c>
      <c r="I3824">
        <v>2741</v>
      </c>
    </row>
    <row r="3825" spans="1:9" x14ac:dyDescent="0.2">
      <c r="A3825">
        <v>2001</v>
      </c>
      <c r="B3825" t="s">
        <v>18</v>
      </c>
      <c r="C3825" t="s">
        <v>42</v>
      </c>
      <c r="D3825" t="s">
        <v>285</v>
      </c>
      <c r="E3825">
        <v>33495</v>
      </c>
      <c r="F3825">
        <v>17796</v>
      </c>
      <c r="G3825">
        <v>29827</v>
      </c>
      <c r="H3825">
        <v>1113</v>
      </c>
      <c r="I3825">
        <v>3289</v>
      </c>
    </row>
    <row r="3826" spans="1:9" x14ac:dyDescent="0.2">
      <c r="A3826">
        <v>2001</v>
      </c>
      <c r="B3826" t="s">
        <v>18</v>
      </c>
      <c r="C3826" t="s">
        <v>42</v>
      </c>
      <c r="D3826" t="s">
        <v>286</v>
      </c>
      <c r="E3826">
        <v>16989</v>
      </c>
      <c r="F3826">
        <v>10156</v>
      </c>
      <c r="G3826">
        <v>21429</v>
      </c>
      <c r="H3826">
        <v>550</v>
      </c>
      <c r="I3826">
        <v>1275</v>
      </c>
    </row>
    <row r="3827" spans="1:9" x14ac:dyDescent="0.2">
      <c r="A3827">
        <v>2001</v>
      </c>
      <c r="B3827" t="s">
        <v>18</v>
      </c>
      <c r="C3827" t="s">
        <v>42</v>
      </c>
      <c r="D3827" t="s">
        <v>287</v>
      </c>
      <c r="E3827">
        <v>11826</v>
      </c>
      <c r="F3827">
        <v>9431</v>
      </c>
      <c r="G3827">
        <v>38455</v>
      </c>
      <c r="H3827">
        <v>690</v>
      </c>
      <c r="I3827">
        <v>961</v>
      </c>
    </row>
    <row r="3828" spans="1:9" x14ac:dyDescent="0.2">
      <c r="A3828">
        <v>2001</v>
      </c>
      <c r="B3828" t="s">
        <v>18</v>
      </c>
      <c r="C3828" t="s">
        <v>42</v>
      </c>
      <c r="D3828" t="s">
        <v>288</v>
      </c>
      <c r="E3828">
        <v>1693</v>
      </c>
      <c r="F3828">
        <v>1483</v>
      </c>
      <c r="G3828">
        <v>20135</v>
      </c>
      <c r="H3828">
        <v>251</v>
      </c>
      <c r="I3828">
        <v>114</v>
      </c>
    </row>
    <row r="3829" spans="1:9" x14ac:dyDescent="0.2">
      <c r="A3829">
        <v>2001</v>
      </c>
      <c r="B3829" t="s">
        <v>18</v>
      </c>
      <c r="C3829" t="s">
        <v>42</v>
      </c>
      <c r="D3829" t="s">
        <v>289</v>
      </c>
      <c r="E3829">
        <v>287</v>
      </c>
      <c r="F3829">
        <v>218</v>
      </c>
      <c r="G3829">
        <v>6181</v>
      </c>
      <c r="H3829">
        <v>21</v>
      </c>
      <c r="I3829">
        <v>23</v>
      </c>
    </row>
    <row r="3830" spans="1:9" x14ac:dyDescent="0.2">
      <c r="A3830">
        <v>2001</v>
      </c>
      <c r="B3830" t="s">
        <v>18</v>
      </c>
      <c r="C3830" t="s">
        <v>293</v>
      </c>
      <c r="D3830" s="5" t="s">
        <v>428</v>
      </c>
      <c r="E3830">
        <v>379</v>
      </c>
      <c r="F3830">
        <v>598</v>
      </c>
      <c r="G3830">
        <v>70015</v>
      </c>
      <c r="H3830">
        <v>392</v>
      </c>
      <c r="I3830">
        <v>53</v>
      </c>
    </row>
    <row r="3831" spans="1:9" x14ac:dyDescent="0.2">
      <c r="A3831">
        <v>2001</v>
      </c>
      <c r="B3831" t="s">
        <v>18</v>
      </c>
      <c r="C3831" t="s">
        <v>293</v>
      </c>
      <c r="D3831" s="5" t="s">
        <v>279</v>
      </c>
      <c r="E3831">
        <v>3544</v>
      </c>
      <c r="F3831">
        <v>5113</v>
      </c>
      <c r="G3831">
        <v>65597</v>
      </c>
      <c r="H3831">
        <v>722</v>
      </c>
      <c r="I3831">
        <v>684</v>
      </c>
    </row>
    <row r="3832" spans="1:9" x14ac:dyDescent="0.2">
      <c r="A3832">
        <v>2001</v>
      </c>
      <c r="B3832" t="s">
        <v>18</v>
      </c>
      <c r="C3832" t="s">
        <v>293</v>
      </c>
      <c r="D3832" t="s">
        <v>280</v>
      </c>
      <c r="E3832">
        <v>11811</v>
      </c>
      <c r="F3832">
        <v>10609</v>
      </c>
      <c r="G3832">
        <v>31950</v>
      </c>
      <c r="H3832">
        <v>2829</v>
      </c>
      <c r="I3832">
        <v>2339</v>
      </c>
    </row>
    <row r="3833" spans="1:9" x14ac:dyDescent="0.2">
      <c r="A3833">
        <v>2001</v>
      </c>
      <c r="B3833" t="s">
        <v>18</v>
      </c>
      <c r="C3833" t="s">
        <v>293</v>
      </c>
      <c r="D3833" t="s">
        <v>281</v>
      </c>
      <c r="E3833">
        <v>19261</v>
      </c>
      <c r="F3833">
        <v>13249</v>
      </c>
      <c r="G3833">
        <v>15911</v>
      </c>
      <c r="H3833">
        <v>1955</v>
      </c>
      <c r="I3833">
        <v>2959</v>
      </c>
    </row>
    <row r="3834" spans="1:9" x14ac:dyDescent="0.2">
      <c r="A3834">
        <v>2001</v>
      </c>
      <c r="B3834" t="s">
        <v>18</v>
      </c>
      <c r="C3834" t="s">
        <v>293</v>
      </c>
      <c r="D3834" t="s">
        <v>282</v>
      </c>
      <c r="E3834">
        <v>20676</v>
      </c>
      <c r="F3834">
        <v>12868</v>
      </c>
      <c r="G3834">
        <v>12146</v>
      </c>
      <c r="H3834">
        <v>1353</v>
      </c>
      <c r="I3834">
        <v>2775</v>
      </c>
    </row>
    <row r="3835" spans="1:9" x14ac:dyDescent="0.2">
      <c r="A3835">
        <v>2001</v>
      </c>
      <c r="B3835" t="s">
        <v>18</v>
      </c>
      <c r="C3835" t="s">
        <v>293</v>
      </c>
      <c r="D3835" t="s">
        <v>283</v>
      </c>
      <c r="E3835">
        <v>22121</v>
      </c>
      <c r="F3835">
        <v>12232</v>
      </c>
      <c r="G3835">
        <v>9718</v>
      </c>
      <c r="H3835">
        <v>768</v>
      </c>
      <c r="I3835">
        <v>2488</v>
      </c>
    </row>
    <row r="3836" spans="1:9" x14ac:dyDescent="0.2">
      <c r="A3836">
        <v>2001</v>
      </c>
      <c r="B3836" t="s">
        <v>18</v>
      </c>
      <c r="C3836" t="s">
        <v>293</v>
      </c>
      <c r="D3836" t="s">
        <v>284</v>
      </c>
      <c r="E3836">
        <v>22845</v>
      </c>
      <c r="F3836">
        <v>12523</v>
      </c>
      <c r="G3836">
        <v>9344</v>
      </c>
      <c r="H3836">
        <v>619</v>
      </c>
      <c r="I3836">
        <v>2493</v>
      </c>
    </row>
    <row r="3837" spans="1:9" x14ac:dyDescent="0.2">
      <c r="A3837">
        <v>2001</v>
      </c>
      <c r="B3837" t="s">
        <v>18</v>
      </c>
      <c r="C3837" t="s">
        <v>293</v>
      </c>
      <c r="D3837" t="s">
        <v>285</v>
      </c>
      <c r="E3837">
        <v>30032</v>
      </c>
      <c r="F3837">
        <v>16676</v>
      </c>
      <c r="G3837">
        <v>13855</v>
      </c>
      <c r="H3837">
        <v>709</v>
      </c>
      <c r="I3837">
        <v>3022</v>
      </c>
    </row>
    <row r="3838" spans="1:9" x14ac:dyDescent="0.2">
      <c r="A3838">
        <v>2001</v>
      </c>
      <c r="B3838" t="s">
        <v>18</v>
      </c>
      <c r="C3838" t="s">
        <v>293</v>
      </c>
      <c r="D3838" t="s">
        <v>286</v>
      </c>
      <c r="E3838">
        <v>15470</v>
      </c>
      <c r="F3838">
        <v>9693</v>
      </c>
      <c r="G3838">
        <v>11678</v>
      </c>
      <c r="H3838">
        <v>389</v>
      </c>
      <c r="I3838">
        <v>1186</v>
      </c>
    </row>
    <row r="3839" spans="1:9" x14ac:dyDescent="0.2">
      <c r="A3839">
        <v>2001</v>
      </c>
      <c r="B3839" t="s">
        <v>18</v>
      </c>
      <c r="C3839" t="s">
        <v>293</v>
      </c>
      <c r="D3839" t="s">
        <v>287</v>
      </c>
      <c r="E3839">
        <v>10962</v>
      </c>
      <c r="F3839">
        <v>8941</v>
      </c>
      <c r="G3839">
        <v>27623</v>
      </c>
      <c r="H3839">
        <v>613</v>
      </c>
      <c r="I3839">
        <v>871</v>
      </c>
    </row>
    <row r="3840" spans="1:9" x14ac:dyDescent="0.2">
      <c r="A3840">
        <v>2001</v>
      </c>
      <c r="B3840" t="s">
        <v>18</v>
      </c>
      <c r="C3840" t="s">
        <v>293</v>
      </c>
      <c r="D3840" t="s">
        <v>288</v>
      </c>
      <c r="E3840">
        <v>1515</v>
      </c>
      <c r="F3840">
        <v>1374</v>
      </c>
      <c r="G3840">
        <v>15386</v>
      </c>
      <c r="H3840">
        <v>227</v>
      </c>
      <c r="I3840">
        <v>103</v>
      </c>
    </row>
    <row r="3841" spans="1:9" x14ac:dyDescent="0.2">
      <c r="A3841">
        <v>2001</v>
      </c>
      <c r="B3841" t="s">
        <v>18</v>
      </c>
      <c r="C3841" t="s">
        <v>293</v>
      </c>
      <c r="D3841" t="s">
        <v>289</v>
      </c>
      <c r="E3841">
        <v>246</v>
      </c>
      <c r="F3841">
        <v>207</v>
      </c>
      <c r="G3841">
        <v>4601</v>
      </c>
      <c r="H3841">
        <v>15</v>
      </c>
      <c r="I3841">
        <v>22</v>
      </c>
    </row>
    <row r="3842" spans="1:9" x14ac:dyDescent="0.2">
      <c r="A3842">
        <v>2001</v>
      </c>
      <c r="B3842" t="s">
        <v>18</v>
      </c>
      <c r="C3842" t="s">
        <v>294</v>
      </c>
      <c r="D3842" s="5" t="s">
        <v>428</v>
      </c>
      <c r="E3842">
        <v>22</v>
      </c>
      <c r="F3842">
        <v>18</v>
      </c>
      <c r="G3842">
        <v>23150</v>
      </c>
      <c r="H3842">
        <v>100</v>
      </c>
      <c r="I3842">
        <v>2</v>
      </c>
    </row>
    <row r="3843" spans="1:9" x14ac:dyDescent="0.2">
      <c r="A3843">
        <v>2001</v>
      </c>
      <c r="B3843" t="s">
        <v>18</v>
      </c>
      <c r="C3843" t="s">
        <v>294</v>
      </c>
      <c r="D3843" s="5" t="s">
        <v>279</v>
      </c>
      <c r="E3843">
        <v>135</v>
      </c>
      <c r="F3843">
        <v>132</v>
      </c>
      <c r="G3843">
        <v>25817</v>
      </c>
      <c r="H3843">
        <v>213</v>
      </c>
      <c r="I3843">
        <v>32</v>
      </c>
    </row>
    <row r="3844" spans="1:9" x14ac:dyDescent="0.2">
      <c r="A3844">
        <v>2001</v>
      </c>
      <c r="B3844" t="s">
        <v>18</v>
      </c>
      <c r="C3844" t="s">
        <v>294</v>
      </c>
      <c r="D3844" t="s">
        <v>280</v>
      </c>
      <c r="E3844">
        <v>554</v>
      </c>
      <c r="F3844">
        <v>483</v>
      </c>
      <c r="G3844">
        <v>21906</v>
      </c>
      <c r="H3844">
        <v>1405</v>
      </c>
      <c r="I3844">
        <v>115</v>
      </c>
    </row>
    <row r="3845" spans="1:9" x14ac:dyDescent="0.2">
      <c r="A3845">
        <v>2001</v>
      </c>
      <c r="B3845" t="s">
        <v>18</v>
      </c>
      <c r="C3845" t="s">
        <v>294</v>
      </c>
      <c r="D3845" t="s">
        <v>281</v>
      </c>
      <c r="E3845">
        <v>1106</v>
      </c>
      <c r="F3845">
        <v>673</v>
      </c>
      <c r="G3845">
        <v>18301</v>
      </c>
      <c r="H3845">
        <v>1823</v>
      </c>
      <c r="I3845">
        <v>175</v>
      </c>
    </row>
    <row r="3846" spans="1:9" x14ac:dyDescent="0.2">
      <c r="A3846">
        <v>2001</v>
      </c>
      <c r="B3846" t="s">
        <v>18</v>
      </c>
      <c r="C3846" t="s">
        <v>294</v>
      </c>
      <c r="D3846" t="s">
        <v>282</v>
      </c>
      <c r="E3846">
        <v>1760</v>
      </c>
      <c r="F3846">
        <v>880</v>
      </c>
      <c r="G3846">
        <v>15651</v>
      </c>
      <c r="H3846">
        <v>1183</v>
      </c>
      <c r="I3846">
        <v>241</v>
      </c>
    </row>
    <row r="3847" spans="1:9" x14ac:dyDescent="0.2">
      <c r="A3847">
        <v>2001</v>
      </c>
      <c r="B3847" t="s">
        <v>18</v>
      </c>
      <c r="C3847" t="s">
        <v>294</v>
      </c>
      <c r="D3847" t="s">
        <v>283</v>
      </c>
      <c r="E3847">
        <v>2187</v>
      </c>
      <c r="F3847">
        <v>970</v>
      </c>
      <c r="G3847">
        <v>12862</v>
      </c>
      <c r="H3847">
        <v>695</v>
      </c>
      <c r="I3847">
        <v>218</v>
      </c>
    </row>
    <row r="3848" spans="1:9" x14ac:dyDescent="0.2">
      <c r="A3848">
        <v>2001</v>
      </c>
      <c r="B3848" t="s">
        <v>18</v>
      </c>
      <c r="C3848" t="s">
        <v>294</v>
      </c>
      <c r="D3848" t="s">
        <v>284</v>
      </c>
      <c r="E3848">
        <v>2386</v>
      </c>
      <c r="F3848">
        <v>1012</v>
      </c>
      <c r="G3848">
        <v>12108</v>
      </c>
      <c r="H3848">
        <v>486</v>
      </c>
      <c r="I3848">
        <v>248</v>
      </c>
    </row>
    <row r="3849" spans="1:9" x14ac:dyDescent="0.2">
      <c r="A3849">
        <v>2001</v>
      </c>
      <c r="B3849" t="s">
        <v>18</v>
      </c>
      <c r="C3849" t="s">
        <v>294</v>
      </c>
      <c r="D3849" t="s">
        <v>285</v>
      </c>
      <c r="E3849">
        <v>3463</v>
      </c>
      <c r="F3849">
        <v>1120</v>
      </c>
      <c r="G3849">
        <v>15972</v>
      </c>
      <c r="H3849">
        <v>404</v>
      </c>
      <c r="I3849">
        <v>267</v>
      </c>
    </row>
    <row r="3850" spans="1:9" x14ac:dyDescent="0.2">
      <c r="A3850">
        <v>2001</v>
      </c>
      <c r="B3850" t="s">
        <v>18</v>
      </c>
      <c r="C3850" t="s">
        <v>294</v>
      </c>
      <c r="D3850" t="s">
        <v>286</v>
      </c>
      <c r="E3850">
        <v>1519</v>
      </c>
      <c r="F3850">
        <v>463</v>
      </c>
      <c r="G3850">
        <v>9751</v>
      </c>
      <c r="H3850">
        <v>161</v>
      </c>
      <c r="I3850">
        <v>89</v>
      </c>
    </row>
    <row r="3851" spans="1:9" x14ac:dyDescent="0.2">
      <c r="A3851">
        <v>2001</v>
      </c>
      <c r="B3851" t="s">
        <v>18</v>
      </c>
      <c r="C3851" t="s">
        <v>294</v>
      </c>
      <c r="D3851" t="s">
        <v>287</v>
      </c>
      <c r="E3851">
        <v>864</v>
      </c>
      <c r="F3851">
        <v>490</v>
      </c>
      <c r="G3851">
        <v>10832</v>
      </c>
      <c r="H3851">
        <v>77</v>
      </c>
      <c r="I3851">
        <v>90</v>
      </c>
    </row>
    <row r="3852" spans="1:9" x14ac:dyDescent="0.2">
      <c r="A3852">
        <v>2001</v>
      </c>
      <c r="B3852" t="s">
        <v>18</v>
      </c>
      <c r="C3852" t="s">
        <v>294</v>
      </c>
      <c r="D3852" t="s">
        <v>288</v>
      </c>
      <c r="E3852">
        <v>178</v>
      </c>
      <c r="F3852">
        <v>109</v>
      </c>
      <c r="G3852">
        <v>4749</v>
      </c>
      <c r="H3852">
        <v>24</v>
      </c>
      <c r="I3852">
        <v>11</v>
      </c>
    </row>
    <row r="3853" spans="1:9" x14ac:dyDescent="0.2">
      <c r="A3853">
        <v>2001</v>
      </c>
      <c r="B3853" t="s">
        <v>18</v>
      </c>
      <c r="C3853" t="s">
        <v>294</v>
      </c>
      <c r="D3853" t="s">
        <v>289</v>
      </c>
      <c r="E3853">
        <v>41</v>
      </c>
      <c r="F3853">
        <v>11</v>
      </c>
      <c r="G3853">
        <v>1580</v>
      </c>
      <c r="H3853">
        <v>6</v>
      </c>
      <c r="I3853">
        <v>1</v>
      </c>
    </row>
    <row r="3854" spans="1:9" x14ac:dyDescent="0.2">
      <c r="A3854">
        <v>2001</v>
      </c>
      <c r="B3854" t="s">
        <v>24</v>
      </c>
      <c r="C3854" t="s">
        <v>42</v>
      </c>
      <c r="D3854" s="5" t="s">
        <v>428</v>
      </c>
      <c r="E3854">
        <v>745</v>
      </c>
      <c r="F3854">
        <v>546</v>
      </c>
      <c r="G3854">
        <v>189669</v>
      </c>
      <c r="H3854">
        <v>867</v>
      </c>
      <c r="I3854">
        <v>61</v>
      </c>
    </row>
    <row r="3855" spans="1:9" x14ac:dyDescent="0.2">
      <c r="A3855">
        <v>2001</v>
      </c>
      <c r="B3855" t="s">
        <v>24</v>
      </c>
      <c r="C3855" t="s">
        <v>42</v>
      </c>
      <c r="D3855" s="5" t="s">
        <v>279</v>
      </c>
      <c r="E3855">
        <v>6859</v>
      </c>
      <c r="F3855">
        <v>5521</v>
      </c>
      <c r="G3855">
        <v>200385</v>
      </c>
      <c r="H3855">
        <v>1825</v>
      </c>
      <c r="I3855">
        <v>821</v>
      </c>
    </row>
    <row r="3856" spans="1:9" x14ac:dyDescent="0.2">
      <c r="A3856">
        <v>2001</v>
      </c>
      <c r="B3856" t="s">
        <v>24</v>
      </c>
      <c r="C3856" t="s">
        <v>42</v>
      </c>
      <c r="D3856" t="s">
        <v>280</v>
      </c>
      <c r="E3856">
        <v>29547</v>
      </c>
      <c r="F3856">
        <v>16834</v>
      </c>
      <c r="G3856">
        <v>123709</v>
      </c>
      <c r="H3856">
        <v>8364</v>
      </c>
      <c r="I3856">
        <v>4017</v>
      </c>
    </row>
    <row r="3857" spans="1:9" x14ac:dyDescent="0.2">
      <c r="A3857">
        <v>2001</v>
      </c>
      <c r="B3857" t="s">
        <v>24</v>
      </c>
      <c r="C3857" t="s">
        <v>42</v>
      </c>
      <c r="D3857" t="s">
        <v>281</v>
      </c>
      <c r="E3857">
        <v>49383</v>
      </c>
      <c r="F3857">
        <v>21742</v>
      </c>
      <c r="G3857">
        <v>79196</v>
      </c>
      <c r="H3857">
        <v>7294</v>
      </c>
      <c r="I3857">
        <v>5200</v>
      </c>
    </row>
    <row r="3858" spans="1:9" x14ac:dyDescent="0.2">
      <c r="A3858">
        <v>2001</v>
      </c>
      <c r="B3858" t="s">
        <v>24</v>
      </c>
      <c r="C3858" t="s">
        <v>42</v>
      </c>
      <c r="D3858" t="s">
        <v>282</v>
      </c>
      <c r="E3858">
        <v>55884</v>
      </c>
      <c r="F3858">
        <v>21309</v>
      </c>
      <c r="G3858">
        <v>63541</v>
      </c>
      <c r="H3858">
        <v>4760</v>
      </c>
      <c r="I3858">
        <v>5006</v>
      </c>
    </row>
    <row r="3859" spans="1:9" x14ac:dyDescent="0.2">
      <c r="A3859">
        <v>2001</v>
      </c>
      <c r="B3859" t="s">
        <v>24</v>
      </c>
      <c r="C3859" t="s">
        <v>42</v>
      </c>
      <c r="D3859" t="s">
        <v>283</v>
      </c>
      <c r="E3859">
        <v>59607</v>
      </c>
      <c r="F3859">
        <v>20347</v>
      </c>
      <c r="G3859">
        <v>51382</v>
      </c>
      <c r="H3859">
        <v>2852</v>
      </c>
      <c r="I3859">
        <v>4596</v>
      </c>
    </row>
    <row r="3860" spans="1:9" x14ac:dyDescent="0.2">
      <c r="A3860">
        <v>2001</v>
      </c>
      <c r="B3860" t="s">
        <v>24</v>
      </c>
      <c r="C3860" t="s">
        <v>42</v>
      </c>
      <c r="D3860" t="s">
        <v>284</v>
      </c>
      <c r="E3860">
        <v>61024</v>
      </c>
      <c r="F3860">
        <v>20430</v>
      </c>
      <c r="G3860">
        <v>48527</v>
      </c>
      <c r="H3860">
        <v>2296</v>
      </c>
      <c r="I3860">
        <v>4399</v>
      </c>
    </row>
    <row r="3861" spans="1:9" x14ac:dyDescent="0.2">
      <c r="A3861">
        <v>2001</v>
      </c>
      <c r="B3861" t="s">
        <v>24</v>
      </c>
      <c r="C3861" t="s">
        <v>42</v>
      </c>
      <c r="D3861" t="s">
        <v>285</v>
      </c>
      <c r="E3861">
        <v>79995</v>
      </c>
      <c r="F3861">
        <v>26562</v>
      </c>
      <c r="G3861">
        <v>67371</v>
      </c>
      <c r="H3861">
        <v>2421</v>
      </c>
      <c r="I3861">
        <v>4947</v>
      </c>
    </row>
    <row r="3862" spans="1:9" x14ac:dyDescent="0.2">
      <c r="A3862">
        <v>2001</v>
      </c>
      <c r="B3862" t="s">
        <v>24</v>
      </c>
      <c r="C3862" t="s">
        <v>42</v>
      </c>
      <c r="D3862" t="s">
        <v>286</v>
      </c>
      <c r="E3862">
        <v>40599</v>
      </c>
      <c r="F3862">
        <v>15116</v>
      </c>
      <c r="G3862">
        <v>50012</v>
      </c>
      <c r="H3862">
        <v>1127</v>
      </c>
      <c r="I3862">
        <v>2280</v>
      </c>
    </row>
    <row r="3863" spans="1:9" x14ac:dyDescent="0.2">
      <c r="A3863">
        <v>2001</v>
      </c>
      <c r="B3863" t="s">
        <v>24</v>
      </c>
      <c r="C3863" t="s">
        <v>42</v>
      </c>
      <c r="D3863" t="s">
        <v>287</v>
      </c>
      <c r="E3863">
        <v>31456</v>
      </c>
      <c r="F3863">
        <v>14897</v>
      </c>
      <c r="G3863">
        <v>86972</v>
      </c>
      <c r="H3863">
        <v>1885</v>
      </c>
      <c r="I3863">
        <v>1660</v>
      </c>
    </row>
    <row r="3864" spans="1:9" x14ac:dyDescent="0.2">
      <c r="A3864">
        <v>2001</v>
      </c>
      <c r="B3864" t="s">
        <v>24</v>
      </c>
      <c r="C3864" t="s">
        <v>42</v>
      </c>
      <c r="D3864" t="s">
        <v>288</v>
      </c>
      <c r="E3864">
        <v>4442</v>
      </c>
      <c r="F3864">
        <v>2639</v>
      </c>
      <c r="G3864">
        <v>44332</v>
      </c>
      <c r="H3864">
        <v>601</v>
      </c>
      <c r="I3864">
        <v>240</v>
      </c>
    </row>
    <row r="3865" spans="1:9" x14ac:dyDescent="0.2">
      <c r="A3865">
        <v>2001</v>
      </c>
      <c r="B3865" t="s">
        <v>24</v>
      </c>
      <c r="C3865" t="s">
        <v>42</v>
      </c>
      <c r="D3865" t="s">
        <v>289</v>
      </c>
      <c r="E3865">
        <v>839</v>
      </c>
      <c r="F3865">
        <v>353</v>
      </c>
      <c r="G3865">
        <v>14435</v>
      </c>
      <c r="H3865">
        <v>70</v>
      </c>
      <c r="I3865">
        <v>46</v>
      </c>
    </row>
    <row r="3866" spans="1:9" x14ac:dyDescent="0.2">
      <c r="A3866">
        <v>2001</v>
      </c>
      <c r="B3866" t="s">
        <v>24</v>
      </c>
      <c r="C3866" t="s">
        <v>293</v>
      </c>
      <c r="D3866" s="5" t="s">
        <v>428</v>
      </c>
      <c r="E3866">
        <v>673</v>
      </c>
      <c r="F3866">
        <v>505</v>
      </c>
      <c r="G3866">
        <v>138147</v>
      </c>
      <c r="H3866">
        <v>608</v>
      </c>
      <c r="I3866">
        <v>54</v>
      </c>
    </row>
    <row r="3867" spans="1:9" x14ac:dyDescent="0.2">
      <c r="A3867">
        <v>2001</v>
      </c>
      <c r="B3867" t="s">
        <v>24</v>
      </c>
      <c r="C3867" t="s">
        <v>293</v>
      </c>
      <c r="D3867" s="5" t="s">
        <v>279</v>
      </c>
      <c r="E3867">
        <v>6548</v>
      </c>
      <c r="F3867">
        <v>5287</v>
      </c>
      <c r="G3867">
        <v>141059</v>
      </c>
      <c r="H3867">
        <v>1278</v>
      </c>
      <c r="I3867">
        <v>779</v>
      </c>
    </row>
    <row r="3868" spans="1:9" x14ac:dyDescent="0.2">
      <c r="A3868">
        <v>2001</v>
      </c>
      <c r="B3868" t="s">
        <v>24</v>
      </c>
      <c r="C3868" t="s">
        <v>293</v>
      </c>
      <c r="D3868" t="s">
        <v>280</v>
      </c>
      <c r="E3868">
        <v>28092</v>
      </c>
      <c r="F3868">
        <v>15786</v>
      </c>
      <c r="G3868">
        <v>74002</v>
      </c>
      <c r="H3868">
        <v>5840</v>
      </c>
      <c r="I3868">
        <v>3808</v>
      </c>
    </row>
    <row r="3869" spans="1:9" x14ac:dyDescent="0.2">
      <c r="A3869">
        <v>2001</v>
      </c>
      <c r="B3869" t="s">
        <v>24</v>
      </c>
      <c r="C3869" t="s">
        <v>293</v>
      </c>
      <c r="D3869" t="s">
        <v>281</v>
      </c>
      <c r="E3869">
        <v>46510</v>
      </c>
      <c r="F3869">
        <v>20206</v>
      </c>
      <c r="G3869">
        <v>36349</v>
      </c>
      <c r="H3869">
        <v>3855</v>
      </c>
      <c r="I3869">
        <v>4842</v>
      </c>
    </row>
    <row r="3870" spans="1:9" x14ac:dyDescent="0.2">
      <c r="A3870">
        <v>2001</v>
      </c>
      <c r="B3870" t="s">
        <v>24</v>
      </c>
      <c r="C3870" t="s">
        <v>293</v>
      </c>
      <c r="D3870" t="s">
        <v>282</v>
      </c>
      <c r="E3870">
        <v>51479</v>
      </c>
      <c r="F3870">
        <v>19423</v>
      </c>
      <c r="G3870">
        <v>25847</v>
      </c>
      <c r="H3870">
        <v>2346</v>
      </c>
      <c r="I3870">
        <v>4614</v>
      </c>
    </row>
    <row r="3871" spans="1:9" x14ac:dyDescent="0.2">
      <c r="A3871">
        <v>2001</v>
      </c>
      <c r="B3871" t="s">
        <v>24</v>
      </c>
      <c r="C3871" t="s">
        <v>293</v>
      </c>
      <c r="D3871" t="s">
        <v>283</v>
      </c>
      <c r="E3871">
        <v>54131</v>
      </c>
      <c r="F3871">
        <v>18198</v>
      </c>
      <c r="G3871">
        <v>19795</v>
      </c>
      <c r="H3871">
        <v>1404</v>
      </c>
      <c r="I3871">
        <v>4134</v>
      </c>
    </row>
    <row r="3872" spans="1:9" x14ac:dyDescent="0.2">
      <c r="A3872">
        <v>2001</v>
      </c>
      <c r="B3872" t="s">
        <v>24</v>
      </c>
      <c r="C3872" t="s">
        <v>293</v>
      </c>
      <c r="D3872" t="s">
        <v>284</v>
      </c>
      <c r="E3872">
        <v>54762</v>
      </c>
      <c r="F3872">
        <v>18073</v>
      </c>
      <c r="G3872">
        <v>18721</v>
      </c>
      <c r="H3872">
        <v>1147</v>
      </c>
      <c r="I3872">
        <v>3928</v>
      </c>
    </row>
    <row r="3873" spans="1:9" x14ac:dyDescent="0.2">
      <c r="A3873">
        <v>2001</v>
      </c>
      <c r="B3873" t="s">
        <v>24</v>
      </c>
      <c r="C3873" t="s">
        <v>293</v>
      </c>
      <c r="D3873" t="s">
        <v>285</v>
      </c>
      <c r="E3873">
        <v>71377</v>
      </c>
      <c r="F3873">
        <v>23522</v>
      </c>
      <c r="G3873">
        <v>28324</v>
      </c>
      <c r="H3873">
        <v>1380</v>
      </c>
      <c r="I3873">
        <v>4328</v>
      </c>
    </row>
    <row r="3874" spans="1:9" x14ac:dyDescent="0.2">
      <c r="A3874">
        <v>2001</v>
      </c>
      <c r="B3874" t="s">
        <v>24</v>
      </c>
      <c r="C3874" t="s">
        <v>293</v>
      </c>
      <c r="D3874" t="s">
        <v>286</v>
      </c>
      <c r="E3874">
        <v>36440</v>
      </c>
      <c r="F3874">
        <v>13805</v>
      </c>
      <c r="G3874">
        <v>25654</v>
      </c>
      <c r="H3874">
        <v>777</v>
      </c>
      <c r="I3874">
        <v>2039</v>
      </c>
    </row>
    <row r="3875" spans="1:9" x14ac:dyDescent="0.2">
      <c r="A3875">
        <v>2001</v>
      </c>
      <c r="B3875" t="s">
        <v>24</v>
      </c>
      <c r="C3875" t="s">
        <v>293</v>
      </c>
      <c r="D3875" t="s">
        <v>287</v>
      </c>
      <c r="E3875">
        <v>29117</v>
      </c>
      <c r="F3875">
        <v>13825</v>
      </c>
      <c r="G3875">
        <v>60765</v>
      </c>
      <c r="H3875">
        <v>1488</v>
      </c>
      <c r="I3875">
        <v>1480</v>
      </c>
    </row>
    <row r="3876" spans="1:9" x14ac:dyDescent="0.2">
      <c r="A3876">
        <v>2001</v>
      </c>
      <c r="B3876" t="s">
        <v>24</v>
      </c>
      <c r="C3876" t="s">
        <v>293</v>
      </c>
      <c r="D3876" t="s">
        <v>288</v>
      </c>
      <c r="E3876">
        <v>4003</v>
      </c>
      <c r="F3876">
        <v>2414</v>
      </c>
      <c r="G3876">
        <v>32566</v>
      </c>
      <c r="H3876">
        <v>503</v>
      </c>
      <c r="I3876">
        <v>206</v>
      </c>
    </row>
    <row r="3877" spans="1:9" x14ac:dyDescent="0.2">
      <c r="A3877">
        <v>2001</v>
      </c>
      <c r="B3877" t="s">
        <v>24</v>
      </c>
      <c r="C3877" t="s">
        <v>293</v>
      </c>
      <c r="D3877" t="s">
        <v>289</v>
      </c>
      <c r="E3877">
        <v>753</v>
      </c>
      <c r="F3877">
        <v>328</v>
      </c>
      <c r="G3877">
        <v>10387</v>
      </c>
      <c r="H3877">
        <v>54</v>
      </c>
      <c r="I3877">
        <v>41</v>
      </c>
    </row>
    <row r="3878" spans="1:9" x14ac:dyDescent="0.2">
      <c r="A3878">
        <v>2001</v>
      </c>
      <c r="B3878" t="s">
        <v>24</v>
      </c>
      <c r="C3878" t="s">
        <v>294</v>
      </c>
      <c r="D3878" s="5" t="s">
        <v>428</v>
      </c>
      <c r="E3878">
        <v>72</v>
      </c>
      <c r="F3878">
        <v>41</v>
      </c>
      <c r="G3878">
        <v>51522</v>
      </c>
      <c r="H3878">
        <v>259</v>
      </c>
      <c r="I3878">
        <v>7</v>
      </c>
    </row>
    <row r="3879" spans="1:9" x14ac:dyDescent="0.2">
      <c r="A3879">
        <v>2001</v>
      </c>
      <c r="B3879" t="s">
        <v>24</v>
      </c>
      <c r="C3879" t="s">
        <v>294</v>
      </c>
      <c r="D3879" s="5" t="s">
        <v>279</v>
      </c>
      <c r="E3879">
        <v>311</v>
      </c>
      <c r="F3879">
        <v>234</v>
      </c>
      <c r="G3879">
        <v>59326</v>
      </c>
      <c r="H3879">
        <v>547</v>
      </c>
      <c r="I3879">
        <v>42</v>
      </c>
    </row>
    <row r="3880" spans="1:9" x14ac:dyDescent="0.2">
      <c r="A3880">
        <v>2001</v>
      </c>
      <c r="B3880" t="s">
        <v>24</v>
      </c>
      <c r="C3880" t="s">
        <v>294</v>
      </c>
      <c r="D3880" t="s">
        <v>280</v>
      </c>
      <c r="E3880">
        <v>1455</v>
      </c>
      <c r="F3880">
        <v>1048</v>
      </c>
      <c r="G3880">
        <v>49707</v>
      </c>
      <c r="H3880">
        <v>2524</v>
      </c>
      <c r="I3880">
        <v>209</v>
      </c>
    </row>
    <row r="3881" spans="1:9" x14ac:dyDescent="0.2">
      <c r="A3881">
        <v>2001</v>
      </c>
      <c r="B3881" t="s">
        <v>24</v>
      </c>
      <c r="C3881" t="s">
        <v>294</v>
      </c>
      <c r="D3881" t="s">
        <v>281</v>
      </c>
      <c r="E3881">
        <v>2873</v>
      </c>
      <c r="F3881">
        <v>1536</v>
      </c>
      <c r="G3881">
        <v>42847</v>
      </c>
      <c r="H3881">
        <v>3439</v>
      </c>
      <c r="I3881">
        <v>358</v>
      </c>
    </row>
    <row r="3882" spans="1:9" x14ac:dyDescent="0.2">
      <c r="A3882">
        <v>2001</v>
      </c>
      <c r="B3882" t="s">
        <v>24</v>
      </c>
      <c r="C3882" t="s">
        <v>294</v>
      </c>
      <c r="D3882" t="s">
        <v>282</v>
      </c>
      <c r="E3882">
        <v>4405</v>
      </c>
      <c r="F3882">
        <v>1886</v>
      </c>
      <c r="G3882">
        <v>37694</v>
      </c>
      <c r="H3882">
        <v>2414</v>
      </c>
      <c r="I3882">
        <v>392</v>
      </c>
    </row>
    <row r="3883" spans="1:9" x14ac:dyDescent="0.2">
      <c r="A3883">
        <v>2001</v>
      </c>
      <c r="B3883" t="s">
        <v>24</v>
      </c>
      <c r="C3883" t="s">
        <v>294</v>
      </c>
      <c r="D3883" t="s">
        <v>283</v>
      </c>
      <c r="E3883">
        <v>5476</v>
      </c>
      <c r="F3883">
        <v>2149</v>
      </c>
      <c r="G3883">
        <v>31587</v>
      </c>
      <c r="H3883">
        <v>1448</v>
      </c>
      <c r="I3883">
        <v>462</v>
      </c>
    </row>
    <row r="3884" spans="1:9" x14ac:dyDescent="0.2">
      <c r="A3884">
        <v>2001</v>
      </c>
      <c r="B3884" t="s">
        <v>24</v>
      </c>
      <c r="C3884" t="s">
        <v>294</v>
      </c>
      <c r="D3884" t="s">
        <v>284</v>
      </c>
      <c r="E3884">
        <v>6262</v>
      </c>
      <c r="F3884">
        <v>2357</v>
      </c>
      <c r="G3884">
        <v>29806</v>
      </c>
      <c r="H3884">
        <v>1149</v>
      </c>
      <c r="I3884">
        <v>471</v>
      </c>
    </row>
    <row r="3885" spans="1:9" x14ac:dyDescent="0.2">
      <c r="A3885">
        <v>2001</v>
      </c>
      <c r="B3885" t="s">
        <v>24</v>
      </c>
      <c r="C3885" t="s">
        <v>294</v>
      </c>
      <c r="D3885" t="s">
        <v>285</v>
      </c>
      <c r="E3885">
        <v>8618</v>
      </c>
      <c r="F3885">
        <v>3040</v>
      </c>
      <c r="G3885">
        <v>39047</v>
      </c>
      <c r="H3885">
        <v>1041</v>
      </c>
      <c r="I3885">
        <v>619</v>
      </c>
    </row>
    <row r="3886" spans="1:9" x14ac:dyDescent="0.2">
      <c r="A3886">
        <v>2001</v>
      </c>
      <c r="B3886" t="s">
        <v>24</v>
      </c>
      <c r="C3886" t="s">
        <v>294</v>
      </c>
      <c r="D3886" t="s">
        <v>286</v>
      </c>
      <c r="E3886">
        <v>4159</v>
      </c>
      <c r="F3886">
        <v>1311</v>
      </c>
      <c r="G3886">
        <v>24358</v>
      </c>
      <c r="H3886">
        <v>350</v>
      </c>
      <c r="I3886">
        <v>241</v>
      </c>
    </row>
    <row r="3887" spans="1:9" x14ac:dyDescent="0.2">
      <c r="A3887">
        <v>2001</v>
      </c>
      <c r="B3887" t="s">
        <v>24</v>
      </c>
      <c r="C3887" t="s">
        <v>294</v>
      </c>
      <c r="D3887" t="s">
        <v>287</v>
      </c>
      <c r="E3887">
        <v>2339</v>
      </c>
      <c r="F3887">
        <v>1072</v>
      </c>
      <c r="G3887">
        <v>26207</v>
      </c>
      <c r="H3887">
        <v>397</v>
      </c>
      <c r="I3887">
        <v>180</v>
      </c>
    </row>
    <row r="3888" spans="1:9" x14ac:dyDescent="0.2">
      <c r="A3888">
        <v>2001</v>
      </c>
      <c r="B3888" t="s">
        <v>24</v>
      </c>
      <c r="C3888" t="s">
        <v>294</v>
      </c>
      <c r="D3888" t="s">
        <v>288</v>
      </c>
      <c r="E3888">
        <v>439</v>
      </c>
      <c r="F3888">
        <v>225</v>
      </c>
      <c r="G3888">
        <v>11766</v>
      </c>
      <c r="H3888">
        <v>98</v>
      </c>
      <c r="I3888">
        <v>34</v>
      </c>
    </row>
    <row r="3889" spans="1:9" x14ac:dyDescent="0.2">
      <c r="A3889">
        <v>2001</v>
      </c>
      <c r="B3889" t="s">
        <v>24</v>
      </c>
      <c r="C3889" t="s">
        <v>294</v>
      </c>
      <c r="D3889" t="s">
        <v>289</v>
      </c>
      <c r="E3889">
        <v>86</v>
      </c>
      <c r="F3889">
        <v>25</v>
      </c>
      <c r="G3889">
        <v>4048</v>
      </c>
      <c r="H3889">
        <v>16</v>
      </c>
      <c r="I3889">
        <v>5</v>
      </c>
    </row>
    <row r="3890" spans="1:9" x14ac:dyDescent="0.2">
      <c r="A3890">
        <v>2001</v>
      </c>
      <c r="B3890" t="s">
        <v>13</v>
      </c>
      <c r="C3890" t="s">
        <v>42</v>
      </c>
      <c r="D3890" s="5" t="s">
        <v>428</v>
      </c>
      <c r="E3890">
        <v>384</v>
      </c>
      <c r="F3890">
        <v>412</v>
      </c>
      <c r="G3890">
        <v>120148</v>
      </c>
      <c r="H3890">
        <v>314</v>
      </c>
      <c r="I3890">
        <v>24</v>
      </c>
    </row>
    <row r="3891" spans="1:9" x14ac:dyDescent="0.2">
      <c r="A3891">
        <v>2001</v>
      </c>
      <c r="B3891" t="s">
        <v>13</v>
      </c>
      <c r="C3891" t="s">
        <v>42</v>
      </c>
      <c r="D3891" s="5" t="s">
        <v>279</v>
      </c>
      <c r="E3891">
        <v>6505</v>
      </c>
      <c r="F3891">
        <v>4903</v>
      </c>
      <c r="G3891">
        <v>127544</v>
      </c>
      <c r="H3891">
        <v>883</v>
      </c>
      <c r="I3891">
        <v>510</v>
      </c>
    </row>
    <row r="3892" spans="1:9" x14ac:dyDescent="0.2">
      <c r="A3892">
        <v>2001</v>
      </c>
      <c r="B3892" t="s">
        <v>13</v>
      </c>
      <c r="C3892" t="s">
        <v>42</v>
      </c>
      <c r="D3892" t="s">
        <v>280</v>
      </c>
      <c r="E3892">
        <v>30044</v>
      </c>
      <c r="F3892">
        <v>9415</v>
      </c>
      <c r="G3892">
        <v>64679</v>
      </c>
      <c r="H3892">
        <v>3082</v>
      </c>
      <c r="I3892">
        <v>1675</v>
      </c>
    </row>
    <row r="3893" spans="1:9" x14ac:dyDescent="0.2">
      <c r="A3893">
        <v>2001</v>
      </c>
      <c r="B3893" t="s">
        <v>13</v>
      </c>
      <c r="C3893" t="s">
        <v>42</v>
      </c>
      <c r="D3893" t="s">
        <v>281</v>
      </c>
      <c r="E3893">
        <v>42046</v>
      </c>
      <c r="F3893">
        <v>8107</v>
      </c>
      <c r="G3893">
        <v>35877</v>
      </c>
      <c r="H3893">
        <v>2584</v>
      </c>
      <c r="I3893">
        <v>1499</v>
      </c>
    </row>
    <row r="3894" spans="1:9" x14ac:dyDescent="0.2">
      <c r="A3894">
        <v>2001</v>
      </c>
      <c r="B3894" t="s">
        <v>13</v>
      </c>
      <c r="C3894" t="s">
        <v>42</v>
      </c>
      <c r="D3894" t="s">
        <v>282</v>
      </c>
      <c r="E3894">
        <v>45281</v>
      </c>
      <c r="F3894">
        <v>7583</v>
      </c>
      <c r="G3894">
        <v>29420</v>
      </c>
      <c r="H3894">
        <v>1636</v>
      </c>
      <c r="I3894">
        <v>1429</v>
      </c>
    </row>
    <row r="3895" spans="1:9" x14ac:dyDescent="0.2">
      <c r="A3895">
        <v>2001</v>
      </c>
      <c r="B3895" t="s">
        <v>13</v>
      </c>
      <c r="C3895" t="s">
        <v>42</v>
      </c>
      <c r="D3895" t="s">
        <v>283</v>
      </c>
      <c r="E3895">
        <v>47149</v>
      </c>
      <c r="F3895">
        <v>6945</v>
      </c>
      <c r="G3895">
        <v>23149</v>
      </c>
      <c r="H3895">
        <v>902</v>
      </c>
      <c r="I3895">
        <v>1262</v>
      </c>
    </row>
    <row r="3896" spans="1:9" x14ac:dyDescent="0.2">
      <c r="A3896">
        <v>2001</v>
      </c>
      <c r="B3896" t="s">
        <v>13</v>
      </c>
      <c r="C3896" t="s">
        <v>42</v>
      </c>
      <c r="D3896" t="s">
        <v>284</v>
      </c>
      <c r="E3896">
        <v>47836</v>
      </c>
      <c r="F3896">
        <v>6598</v>
      </c>
      <c r="G3896">
        <v>20894</v>
      </c>
      <c r="H3896">
        <v>657</v>
      </c>
      <c r="I3896">
        <v>1210</v>
      </c>
    </row>
    <row r="3897" spans="1:9" x14ac:dyDescent="0.2">
      <c r="A3897">
        <v>2001</v>
      </c>
      <c r="B3897" t="s">
        <v>13</v>
      </c>
      <c r="C3897" t="s">
        <v>42</v>
      </c>
      <c r="D3897" t="s">
        <v>285</v>
      </c>
      <c r="E3897">
        <v>64799</v>
      </c>
      <c r="F3897">
        <v>9037</v>
      </c>
      <c r="G3897">
        <v>28801</v>
      </c>
      <c r="H3897">
        <v>727</v>
      </c>
      <c r="I3897">
        <v>1310</v>
      </c>
    </row>
    <row r="3898" spans="1:9" x14ac:dyDescent="0.2">
      <c r="A3898">
        <v>2001</v>
      </c>
      <c r="B3898" t="s">
        <v>13</v>
      </c>
      <c r="C3898" t="s">
        <v>42</v>
      </c>
      <c r="D3898" t="s">
        <v>286</v>
      </c>
      <c r="E3898">
        <v>35831</v>
      </c>
      <c r="F3898">
        <v>6211</v>
      </c>
      <c r="G3898">
        <v>23245</v>
      </c>
      <c r="H3898">
        <v>357</v>
      </c>
      <c r="I3898">
        <v>668</v>
      </c>
    </row>
    <row r="3899" spans="1:9" x14ac:dyDescent="0.2">
      <c r="A3899">
        <v>2001</v>
      </c>
      <c r="B3899" t="s">
        <v>13</v>
      </c>
      <c r="C3899" t="s">
        <v>42</v>
      </c>
      <c r="D3899" t="s">
        <v>287</v>
      </c>
      <c r="E3899">
        <v>27422</v>
      </c>
      <c r="F3899">
        <v>6889</v>
      </c>
      <c r="G3899">
        <v>45053</v>
      </c>
      <c r="H3899">
        <v>438</v>
      </c>
      <c r="I3899">
        <v>569</v>
      </c>
    </row>
    <row r="3900" spans="1:9" x14ac:dyDescent="0.2">
      <c r="A3900">
        <v>2001</v>
      </c>
      <c r="B3900" t="s">
        <v>13</v>
      </c>
      <c r="C3900" t="s">
        <v>42</v>
      </c>
      <c r="D3900" t="s">
        <v>288</v>
      </c>
      <c r="E3900">
        <v>3689</v>
      </c>
      <c r="F3900">
        <v>1382</v>
      </c>
      <c r="G3900">
        <v>25624</v>
      </c>
      <c r="H3900">
        <v>126</v>
      </c>
      <c r="I3900">
        <v>111</v>
      </c>
    </row>
    <row r="3901" spans="1:9" x14ac:dyDescent="0.2">
      <c r="A3901">
        <v>2001</v>
      </c>
      <c r="B3901" t="s">
        <v>13</v>
      </c>
      <c r="C3901" t="s">
        <v>42</v>
      </c>
      <c r="D3901" t="s">
        <v>289</v>
      </c>
      <c r="E3901">
        <v>522</v>
      </c>
      <c r="F3901">
        <v>182</v>
      </c>
      <c r="G3901">
        <v>8971</v>
      </c>
      <c r="H3901">
        <v>24</v>
      </c>
      <c r="I3901">
        <v>15</v>
      </c>
    </row>
    <row r="3902" spans="1:9" x14ac:dyDescent="0.2">
      <c r="A3902">
        <v>2001</v>
      </c>
      <c r="B3902" t="s">
        <v>13</v>
      </c>
      <c r="C3902" t="s">
        <v>293</v>
      </c>
      <c r="D3902" s="5" t="s">
        <v>428</v>
      </c>
      <c r="E3902">
        <v>366</v>
      </c>
      <c r="F3902">
        <v>404</v>
      </c>
      <c r="G3902">
        <v>95447</v>
      </c>
      <c r="H3902">
        <v>258</v>
      </c>
      <c r="I3902">
        <v>24</v>
      </c>
    </row>
    <row r="3903" spans="1:9" x14ac:dyDescent="0.2">
      <c r="A3903">
        <v>2001</v>
      </c>
      <c r="B3903" t="s">
        <v>13</v>
      </c>
      <c r="C3903" t="s">
        <v>293</v>
      </c>
      <c r="D3903" s="5" t="s">
        <v>279</v>
      </c>
      <c r="E3903">
        <v>6356</v>
      </c>
      <c r="F3903">
        <v>4791</v>
      </c>
      <c r="G3903">
        <v>99007</v>
      </c>
      <c r="H3903">
        <v>705</v>
      </c>
      <c r="I3903">
        <v>496</v>
      </c>
    </row>
    <row r="3904" spans="1:9" x14ac:dyDescent="0.2">
      <c r="A3904">
        <v>2001</v>
      </c>
      <c r="B3904" t="s">
        <v>13</v>
      </c>
      <c r="C3904" t="s">
        <v>293</v>
      </c>
      <c r="D3904" t="s">
        <v>280</v>
      </c>
      <c r="E3904">
        <v>29060</v>
      </c>
      <c r="F3904">
        <v>8908</v>
      </c>
      <c r="G3904">
        <v>42678</v>
      </c>
      <c r="H3904">
        <v>2057</v>
      </c>
      <c r="I3904">
        <v>1534</v>
      </c>
    </row>
    <row r="3905" spans="1:9" x14ac:dyDescent="0.2">
      <c r="A3905">
        <v>2001</v>
      </c>
      <c r="B3905" t="s">
        <v>13</v>
      </c>
      <c r="C3905" t="s">
        <v>293</v>
      </c>
      <c r="D3905" t="s">
        <v>281</v>
      </c>
      <c r="E3905">
        <v>40340</v>
      </c>
      <c r="F3905">
        <v>7388</v>
      </c>
      <c r="G3905">
        <v>18157</v>
      </c>
      <c r="H3905">
        <v>1315</v>
      </c>
      <c r="I3905">
        <v>1335</v>
      </c>
    </row>
    <row r="3906" spans="1:9" x14ac:dyDescent="0.2">
      <c r="A3906">
        <v>2001</v>
      </c>
      <c r="B3906" t="s">
        <v>13</v>
      </c>
      <c r="C3906" t="s">
        <v>293</v>
      </c>
      <c r="D3906" t="s">
        <v>282</v>
      </c>
      <c r="E3906">
        <v>42831</v>
      </c>
      <c r="F3906">
        <v>6697</v>
      </c>
      <c r="G3906">
        <v>13648</v>
      </c>
      <c r="H3906">
        <v>810</v>
      </c>
      <c r="I3906">
        <v>1249</v>
      </c>
    </row>
    <row r="3907" spans="1:9" x14ac:dyDescent="0.2">
      <c r="A3907">
        <v>2001</v>
      </c>
      <c r="B3907" t="s">
        <v>13</v>
      </c>
      <c r="C3907" t="s">
        <v>293</v>
      </c>
      <c r="D3907" t="s">
        <v>283</v>
      </c>
      <c r="E3907">
        <v>44113</v>
      </c>
      <c r="F3907">
        <v>5991</v>
      </c>
      <c r="G3907">
        <v>10174</v>
      </c>
      <c r="H3907">
        <v>467</v>
      </c>
      <c r="I3907">
        <v>1082</v>
      </c>
    </row>
    <row r="3908" spans="1:9" x14ac:dyDescent="0.2">
      <c r="A3908">
        <v>2001</v>
      </c>
      <c r="B3908" t="s">
        <v>13</v>
      </c>
      <c r="C3908" t="s">
        <v>293</v>
      </c>
      <c r="D3908" t="s">
        <v>284</v>
      </c>
      <c r="E3908">
        <v>44390</v>
      </c>
      <c r="F3908">
        <v>5508</v>
      </c>
      <c r="G3908">
        <v>8779</v>
      </c>
      <c r="H3908">
        <v>339</v>
      </c>
      <c r="I3908">
        <v>982</v>
      </c>
    </row>
    <row r="3909" spans="1:9" x14ac:dyDescent="0.2">
      <c r="A3909">
        <v>2001</v>
      </c>
      <c r="B3909" t="s">
        <v>13</v>
      </c>
      <c r="C3909" t="s">
        <v>293</v>
      </c>
      <c r="D3909" t="s">
        <v>285</v>
      </c>
      <c r="E3909">
        <v>60144</v>
      </c>
      <c r="F3909">
        <v>7727</v>
      </c>
      <c r="G3909">
        <v>12788</v>
      </c>
      <c r="H3909">
        <v>398</v>
      </c>
      <c r="I3909">
        <v>1112</v>
      </c>
    </row>
    <row r="3910" spans="1:9" x14ac:dyDescent="0.2">
      <c r="A3910">
        <v>2001</v>
      </c>
      <c r="B3910" t="s">
        <v>13</v>
      </c>
      <c r="C3910" t="s">
        <v>293</v>
      </c>
      <c r="D3910" t="s">
        <v>286</v>
      </c>
      <c r="E3910">
        <v>33546</v>
      </c>
      <c r="F3910">
        <v>5535</v>
      </c>
      <c r="G3910">
        <v>12835</v>
      </c>
      <c r="H3910">
        <v>231</v>
      </c>
      <c r="I3910">
        <v>577</v>
      </c>
    </row>
    <row r="3911" spans="1:9" x14ac:dyDescent="0.2">
      <c r="A3911">
        <v>2001</v>
      </c>
      <c r="B3911" t="s">
        <v>13</v>
      </c>
      <c r="C3911" t="s">
        <v>293</v>
      </c>
      <c r="D3911" t="s">
        <v>287</v>
      </c>
      <c r="E3911">
        <v>25973</v>
      </c>
      <c r="F3911">
        <v>6360</v>
      </c>
      <c r="G3911">
        <v>33679</v>
      </c>
      <c r="H3911">
        <v>370</v>
      </c>
      <c r="I3911">
        <v>490</v>
      </c>
    </row>
    <row r="3912" spans="1:9" x14ac:dyDescent="0.2">
      <c r="A3912">
        <v>2001</v>
      </c>
      <c r="B3912" t="s">
        <v>13</v>
      </c>
      <c r="C3912" t="s">
        <v>293</v>
      </c>
      <c r="D3912" t="s">
        <v>288</v>
      </c>
      <c r="E3912">
        <v>3465</v>
      </c>
      <c r="F3912">
        <v>1289</v>
      </c>
      <c r="G3912">
        <v>20349</v>
      </c>
      <c r="H3912">
        <v>105</v>
      </c>
      <c r="I3912">
        <v>102</v>
      </c>
    </row>
    <row r="3913" spans="1:9" x14ac:dyDescent="0.2">
      <c r="A3913">
        <v>2001</v>
      </c>
      <c r="B3913" t="s">
        <v>13</v>
      </c>
      <c r="C3913" t="s">
        <v>293</v>
      </c>
      <c r="D3913" t="s">
        <v>289</v>
      </c>
      <c r="E3913">
        <v>489</v>
      </c>
      <c r="F3913">
        <v>174</v>
      </c>
      <c r="G3913">
        <v>7021</v>
      </c>
      <c r="H3913">
        <v>21</v>
      </c>
      <c r="I3913">
        <v>15</v>
      </c>
    </row>
    <row r="3914" spans="1:9" x14ac:dyDescent="0.2">
      <c r="A3914">
        <v>2001</v>
      </c>
      <c r="B3914" t="s">
        <v>13</v>
      </c>
      <c r="C3914" t="s">
        <v>294</v>
      </c>
      <c r="D3914" s="5" t="s">
        <v>428</v>
      </c>
      <c r="E3914">
        <v>18</v>
      </c>
      <c r="F3914">
        <v>8</v>
      </c>
      <c r="G3914">
        <v>24701</v>
      </c>
      <c r="H3914">
        <v>56</v>
      </c>
      <c r="I3914">
        <v>0</v>
      </c>
    </row>
    <row r="3915" spans="1:9" x14ac:dyDescent="0.2">
      <c r="A3915">
        <v>2001</v>
      </c>
      <c r="B3915" t="s">
        <v>13</v>
      </c>
      <c r="C3915" t="s">
        <v>294</v>
      </c>
      <c r="D3915" s="5" t="s">
        <v>279</v>
      </c>
      <c r="E3915">
        <v>149</v>
      </c>
      <c r="F3915">
        <v>112</v>
      </c>
      <c r="G3915">
        <v>28537</v>
      </c>
      <c r="H3915">
        <v>178</v>
      </c>
      <c r="I3915">
        <v>14</v>
      </c>
    </row>
    <row r="3916" spans="1:9" x14ac:dyDescent="0.2">
      <c r="A3916">
        <v>2001</v>
      </c>
      <c r="B3916" t="s">
        <v>13</v>
      </c>
      <c r="C3916" t="s">
        <v>294</v>
      </c>
      <c r="D3916" t="s">
        <v>280</v>
      </c>
      <c r="E3916">
        <v>984</v>
      </c>
      <c r="F3916">
        <v>507</v>
      </c>
      <c r="G3916">
        <v>22001</v>
      </c>
      <c r="H3916">
        <v>1025</v>
      </c>
      <c r="I3916">
        <v>141</v>
      </c>
    </row>
    <row r="3917" spans="1:9" x14ac:dyDescent="0.2">
      <c r="A3917">
        <v>2001</v>
      </c>
      <c r="B3917" t="s">
        <v>13</v>
      </c>
      <c r="C3917" t="s">
        <v>294</v>
      </c>
      <c r="D3917" t="s">
        <v>281</v>
      </c>
      <c r="E3917">
        <v>1706</v>
      </c>
      <c r="F3917">
        <v>719</v>
      </c>
      <c r="G3917">
        <v>17720</v>
      </c>
      <c r="H3917">
        <v>1269</v>
      </c>
      <c r="I3917">
        <v>164</v>
      </c>
    </row>
    <row r="3918" spans="1:9" x14ac:dyDescent="0.2">
      <c r="A3918">
        <v>2001</v>
      </c>
      <c r="B3918" t="s">
        <v>13</v>
      </c>
      <c r="C3918" t="s">
        <v>294</v>
      </c>
      <c r="D3918" t="s">
        <v>282</v>
      </c>
      <c r="E3918">
        <v>2450</v>
      </c>
      <c r="F3918">
        <v>886</v>
      </c>
      <c r="G3918">
        <v>15772</v>
      </c>
      <c r="H3918">
        <v>826</v>
      </c>
      <c r="I3918">
        <v>180</v>
      </c>
    </row>
    <row r="3919" spans="1:9" x14ac:dyDescent="0.2">
      <c r="A3919">
        <v>2001</v>
      </c>
      <c r="B3919" t="s">
        <v>13</v>
      </c>
      <c r="C3919" t="s">
        <v>294</v>
      </c>
      <c r="D3919" t="s">
        <v>283</v>
      </c>
      <c r="E3919">
        <v>3036</v>
      </c>
      <c r="F3919">
        <v>954</v>
      </c>
      <c r="G3919">
        <v>12975</v>
      </c>
      <c r="H3919">
        <v>435</v>
      </c>
      <c r="I3919">
        <v>180</v>
      </c>
    </row>
    <row r="3920" spans="1:9" x14ac:dyDescent="0.2">
      <c r="A3920">
        <v>2001</v>
      </c>
      <c r="B3920" t="s">
        <v>13</v>
      </c>
      <c r="C3920" t="s">
        <v>294</v>
      </c>
      <c r="D3920" t="s">
        <v>284</v>
      </c>
      <c r="E3920">
        <v>3446</v>
      </c>
      <c r="F3920">
        <v>1090</v>
      </c>
      <c r="G3920">
        <v>12115</v>
      </c>
      <c r="H3920">
        <v>318</v>
      </c>
      <c r="I3920">
        <v>228</v>
      </c>
    </row>
    <row r="3921" spans="1:9" x14ac:dyDescent="0.2">
      <c r="A3921">
        <v>2001</v>
      </c>
      <c r="B3921" t="s">
        <v>13</v>
      </c>
      <c r="C3921" t="s">
        <v>294</v>
      </c>
      <c r="D3921" t="s">
        <v>285</v>
      </c>
      <c r="E3921">
        <v>4655</v>
      </c>
      <c r="F3921">
        <v>1310</v>
      </c>
      <c r="G3921">
        <v>16013</v>
      </c>
      <c r="H3921">
        <v>329</v>
      </c>
      <c r="I3921">
        <v>198</v>
      </c>
    </row>
    <row r="3922" spans="1:9" x14ac:dyDescent="0.2">
      <c r="A3922">
        <v>2001</v>
      </c>
      <c r="B3922" t="s">
        <v>13</v>
      </c>
      <c r="C3922" t="s">
        <v>294</v>
      </c>
      <c r="D3922" t="s">
        <v>286</v>
      </c>
      <c r="E3922">
        <v>2285</v>
      </c>
      <c r="F3922">
        <v>676</v>
      </c>
      <c r="G3922">
        <v>10410</v>
      </c>
      <c r="H3922">
        <v>126</v>
      </c>
      <c r="I3922">
        <v>91</v>
      </c>
    </row>
    <row r="3923" spans="1:9" x14ac:dyDescent="0.2">
      <c r="A3923">
        <v>2001</v>
      </c>
      <c r="B3923" t="s">
        <v>13</v>
      </c>
      <c r="C3923" t="s">
        <v>294</v>
      </c>
      <c r="D3923" t="s">
        <v>287</v>
      </c>
      <c r="E3923">
        <v>1449</v>
      </c>
      <c r="F3923">
        <v>529</v>
      </c>
      <c r="G3923">
        <v>11374</v>
      </c>
      <c r="H3923">
        <v>68</v>
      </c>
      <c r="I3923">
        <v>79</v>
      </c>
    </row>
    <row r="3924" spans="1:9" x14ac:dyDescent="0.2">
      <c r="A3924">
        <v>2001</v>
      </c>
      <c r="B3924" t="s">
        <v>13</v>
      </c>
      <c r="C3924" t="s">
        <v>294</v>
      </c>
      <c r="D3924" t="s">
        <v>288</v>
      </c>
      <c r="E3924">
        <v>224</v>
      </c>
      <c r="F3924">
        <v>93</v>
      </c>
      <c r="G3924">
        <v>5275</v>
      </c>
      <c r="H3924">
        <v>21</v>
      </c>
      <c r="I3924">
        <v>9</v>
      </c>
    </row>
    <row r="3925" spans="1:9" x14ac:dyDescent="0.2">
      <c r="A3925">
        <v>2001</v>
      </c>
      <c r="B3925" t="s">
        <v>13</v>
      </c>
      <c r="C3925" t="s">
        <v>294</v>
      </c>
      <c r="D3925" t="s">
        <v>289</v>
      </c>
      <c r="E3925">
        <v>33</v>
      </c>
      <c r="F3925">
        <v>8</v>
      </c>
      <c r="G3925">
        <v>1950</v>
      </c>
      <c r="H3925">
        <v>3</v>
      </c>
      <c r="I3925">
        <v>0</v>
      </c>
    </row>
    <row r="3926" spans="1:9" x14ac:dyDescent="0.2">
      <c r="A3926">
        <v>2001</v>
      </c>
      <c r="B3926" t="s">
        <v>17</v>
      </c>
      <c r="C3926" t="s">
        <v>42</v>
      </c>
      <c r="D3926" s="5" t="s">
        <v>428</v>
      </c>
      <c r="E3926">
        <v>130</v>
      </c>
      <c r="F3926">
        <v>129</v>
      </c>
      <c r="G3926">
        <v>82344</v>
      </c>
      <c r="H3926">
        <v>249</v>
      </c>
      <c r="I3926">
        <v>1</v>
      </c>
    </row>
    <row r="3927" spans="1:9" x14ac:dyDescent="0.2">
      <c r="A3927">
        <v>2001</v>
      </c>
      <c r="B3927" t="s">
        <v>17</v>
      </c>
      <c r="C3927" t="s">
        <v>42</v>
      </c>
      <c r="D3927" s="5" t="s">
        <v>279</v>
      </c>
      <c r="E3927">
        <v>1822</v>
      </c>
      <c r="F3927">
        <v>1523</v>
      </c>
      <c r="G3927">
        <v>94325</v>
      </c>
      <c r="H3927">
        <v>629</v>
      </c>
      <c r="I3927">
        <v>137</v>
      </c>
    </row>
    <row r="3928" spans="1:9" x14ac:dyDescent="0.2">
      <c r="A3928">
        <v>2001</v>
      </c>
      <c r="B3928" t="s">
        <v>17</v>
      </c>
      <c r="C3928" t="s">
        <v>42</v>
      </c>
      <c r="D3928" t="s">
        <v>280</v>
      </c>
      <c r="E3928">
        <v>10623</v>
      </c>
      <c r="F3928">
        <v>4133</v>
      </c>
      <c r="G3928">
        <v>64943</v>
      </c>
      <c r="H3928">
        <v>3319</v>
      </c>
      <c r="I3928">
        <v>890</v>
      </c>
    </row>
    <row r="3929" spans="1:9" x14ac:dyDescent="0.2">
      <c r="A3929">
        <v>2001</v>
      </c>
      <c r="B3929" t="s">
        <v>17</v>
      </c>
      <c r="C3929" t="s">
        <v>42</v>
      </c>
      <c r="D3929" t="s">
        <v>281</v>
      </c>
      <c r="E3929">
        <v>17283</v>
      </c>
      <c r="F3929">
        <v>4430</v>
      </c>
      <c r="G3929">
        <v>43022</v>
      </c>
      <c r="H3929">
        <v>3600</v>
      </c>
      <c r="I3929">
        <v>962</v>
      </c>
    </row>
    <row r="3930" spans="1:9" x14ac:dyDescent="0.2">
      <c r="A3930">
        <v>2001</v>
      </c>
      <c r="B3930" t="s">
        <v>17</v>
      </c>
      <c r="C3930" t="s">
        <v>42</v>
      </c>
      <c r="D3930" t="s">
        <v>282</v>
      </c>
      <c r="E3930">
        <v>22339</v>
      </c>
      <c r="F3930">
        <v>4867</v>
      </c>
      <c r="G3930">
        <v>37273</v>
      </c>
      <c r="H3930">
        <v>2348</v>
      </c>
      <c r="I3930">
        <v>999</v>
      </c>
    </row>
    <row r="3931" spans="1:9" x14ac:dyDescent="0.2">
      <c r="A3931">
        <v>2001</v>
      </c>
      <c r="B3931" t="s">
        <v>17</v>
      </c>
      <c r="C3931" t="s">
        <v>42</v>
      </c>
      <c r="D3931" t="s">
        <v>283</v>
      </c>
      <c r="E3931">
        <v>24748</v>
      </c>
      <c r="F3931">
        <v>4689</v>
      </c>
      <c r="G3931">
        <v>28809</v>
      </c>
      <c r="H3931">
        <v>1222</v>
      </c>
      <c r="I3931">
        <v>862</v>
      </c>
    </row>
    <row r="3932" spans="1:9" x14ac:dyDescent="0.2">
      <c r="A3932">
        <v>2001</v>
      </c>
      <c r="B3932" t="s">
        <v>17</v>
      </c>
      <c r="C3932" t="s">
        <v>42</v>
      </c>
      <c r="D3932" t="s">
        <v>284</v>
      </c>
      <c r="E3932">
        <v>26150</v>
      </c>
      <c r="F3932">
        <v>4521</v>
      </c>
      <c r="G3932">
        <v>26503</v>
      </c>
      <c r="H3932">
        <v>865</v>
      </c>
      <c r="I3932">
        <v>868</v>
      </c>
    </row>
    <row r="3933" spans="1:9" x14ac:dyDescent="0.2">
      <c r="A3933">
        <v>2001</v>
      </c>
      <c r="B3933" t="s">
        <v>17</v>
      </c>
      <c r="C3933" t="s">
        <v>42</v>
      </c>
      <c r="D3933" t="s">
        <v>285</v>
      </c>
      <c r="E3933">
        <v>34022</v>
      </c>
      <c r="F3933">
        <v>5858</v>
      </c>
      <c r="G3933">
        <v>35524</v>
      </c>
      <c r="H3933">
        <v>728</v>
      </c>
      <c r="I3933">
        <v>870</v>
      </c>
    </row>
    <row r="3934" spans="1:9" x14ac:dyDescent="0.2">
      <c r="A3934">
        <v>2001</v>
      </c>
      <c r="B3934" t="s">
        <v>17</v>
      </c>
      <c r="C3934" t="s">
        <v>42</v>
      </c>
      <c r="D3934" t="s">
        <v>286</v>
      </c>
      <c r="E3934">
        <v>18639</v>
      </c>
      <c r="F3934">
        <v>3609</v>
      </c>
      <c r="G3934">
        <v>24572</v>
      </c>
      <c r="H3934">
        <v>306</v>
      </c>
      <c r="I3934">
        <v>442</v>
      </c>
    </row>
    <row r="3935" spans="1:9" x14ac:dyDescent="0.2">
      <c r="A3935">
        <v>2001</v>
      </c>
      <c r="B3935" t="s">
        <v>17</v>
      </c>
      <c r="C3935" t="s">
        <v>42</v>
      </c>
      <c r="D3935" t="s">
        <v>287</v>
      </c>
      <c r="E3935">
        <v>15562</v>
      </c>
      <c r="F3935">
        <v>3830</v>
      </c>
      <c r="G3935">
        <v>34905</v>
      </c>
      <c r="H3935">
        <v>281</v>
      </c>
      <c r="I3935">
        <v>309</v>
      </c>
    </row>
    <row r="3936" spans="1:9" x14ac:dyDescent="0.2">
      <c r="A3936">
        <v>2001</v>
      </c>
      <c r="B3936" t="s">
        <v>17</v>
      </c>
      <c r="C3936" t="s">
        <v>42</v>
      </c>
      <c r="D3936" t="s">
        <v>288</v>
      </c>
      <c r="E3936">
        <v>2267</v>
      </c>
      <c r="F3936">
        <v>713</v>
      </c>
      <c r="G3936">
        <v>17335</v>
      </c>
      <c r="H3936">
        <v>81</v>
      </c>
      <c r="I3936">
        <v>49</v>
      </c>
    </row>
    <row r="3937" spans="1:9" x14ac:dyDescent="0.2">
      <c r="A3937">
        <v>2001</v>
      </c>
      <c r="B3937" t="s">
        <v>17</v>
      </c>
      <c r="C3937" t="s">
        <v>42</v>
      </c>
      <c r="D3937" t="s">
        <v>289</v>
      </c>
      <c r="E3937">
        <v>363</v>
      </c>
      <c r="F3937">
        <v>90</v>
      </c>
      <c r="G3937">
        <v>6235</v>
      </c>
      <c r="H3937">
        <v>18</v>
      </c>
      <c r="I3937">
        <v>4</v>
      </c>
    </row>
    <row r="3938" spans="1:9" x14ac:dyDescent="0.2">
      <c r="A3938">
        <v>2001</v>
      </c>
      <c r="B3938" t="s">
        <v>17</v>
      </c>
      <c r="C3938" t="s">
        <v>293</v>
      </c>
      <c r="D3938" s="5" t="s">
        <v>428</v>
      </c>
      <c r="E3938">
        <v>106</v>
      </c>
      <c r="F3938">
        <v>116</v>
      </c>
      <c r="G3938">
        <v>51053</v>
      </c>
      <c r="H3938">
        <v>139</v>
      </c>
      <c r="I3938">
        <v>1</v>
      </c>
    </row>
    <row r="3939" spans="1:9" x14ac:dyDescent="0.2">
      <c r="A3939">
        <v>2001</v>
      </c>
      <c r="B3939" t="s">
        <v>17</v>
      </c>
      <c r="C3939" t="s">
        <v>293</v>
      </c>
      <c r="D3939" s="5" t="s">
        <v>279</v>
      </c>
      <c r="E3939">
        <v>1614</v>
      </c>
      <c r="F3939">
        <v>1412</v>
      </c>
      <c r="G3939">
        <v>57623</v>
      </c>
      <c r="H3939">
        <v>362</v>
      </c>
      <c r="I3939">
        <v>113</v>
      </c>
    </row>
    <row r="3940" spans="1:9" x14ac:dyDescent="0.2">
      <c r="A3940">
        <v>2001</v>
      </c>
      <c r="B3940" t="s">
        <v>17</v>
      </c>
      <c r="C3940" t="s">
        <v>293</v>
      </c>
      <c r="D3940" t="s">
        <v>280</v>
      </c>
      <c r="E3940">
        <v>9763</v>
      </c>
      <c r="F3940">
        <v>3783</v>
      </c>
      <c r="G3940">
        <v>34424</v>
      </c>
      <c r="H3940">
        <v>1889</v>
      </c>
      <c r="I3940">
        <v>783</v>
      </c>
    </row>
    <row r="3941" spans="1:9" x14ac:dyDescent="0.2">
      <c r="A3941">
        <v>2001</v>
      </c>
      <c r="B3941" t="s">
        <v>17</v>
      </c>
      <c r="C3941" t="s">
        <v>293</v>
      </c>
      <c r="D3941" t="s">
        <v>281</v>
      </c>
      <c r="E3941">
        <v>15557</v>
      </c>
      <c r="F3941">
        <v>3915</v>
      </c>
      <c r="G3941">
        <v>17521</v>
      </c>
      <c r="H3941">
        <v>1540</v>
      </c>
      <c r="I3941">
        <v>812</v>
      </c>
    </row>
    <row r="3942" spans="1:9" x14ac:dyDescent="0.2">
      <c r="A3942">
        <v>2001</v>
      </c>
      <c r="B3942" t="s">
        <v>17</v>
      </c>
      <c r="C3942" t="s">
        <v>293</v>
      </c>
      <c r="D3942" t="s">
        <v>282</v>
      </c>
      <c r="E3942">
        <v>19423</v>
      </c>
      <c r="F3942">
        <v>4190</v>
      </c>
      <c r="G3942">
        <v>14515</v>
      </c>
      <c r="H3942">
        <v>991</v>
      </c>
      <c r="I3942">
        <v>812</v>
      </c>
    </row>
    <row r="3943" spans="1:9" x14ac:dyDescent="0.2">
      <c r="A3943">
        <v>2001</v>
      </c>
      <c r="B3943" t="s">
        <v>17</v>
      </c>
      <c r="C3943" t="s">
        <v>293</v>
      </c>
      <c r="D3943" t="s">
        <v>283</v>
      </c>
      <c r="E3943">
        <v>20895</v>
      </c>
      <c r="F3943">
        <v>3876</v>
      </c>
      <c r="G3943">
        <v>10355</v>
      </c>
      <c r="H3943">
        <v>489</v>
      </c>
      <c r="I3943">
        <v>657</v>
      </c>
    </row>
    <row r="3944" spans="1:9" x14ac:dyDescent="0.2">
      <c r="A3944">
        <v>2001</v>
      </c>
      <c r="B3944" t="s">
        <v>17</v>
      </c>
      <c r="C3944" t="s">
        <v>293</v>
      </c>
      <c r="D3944" t="s">
        <v>284</v>
      </c>
      <c r="E3944">
        <v>21737</v>
      </c>
      <c r="F3944">
        <v>3636</v>
      </c>
      <c r="G3944">
        <v>9448</v>
      </c>
      <c r="H3944">
        <v>331</v>
      </c>
      <c r="I3944">
        <v>637</v>
      </c>
    </row>
    <row r="3945" spans="1:9" x14ac:dyDescent="0.2">
      <c r="A3945">
        <v>2001</v>
      </c>
      <c r="B3945" t="s">
        <v>17</v>
      </c>
      <c r="C3945" t="s">
        <v>293</v>
      </c>
      <c r="D3945" t="s">
        <v>285</v>
      </c>
      <c r="E3945">
        <v>28061</v>
      </c>
      <c r="F3945">
        <v>4806</v>
      </c>
      <c r="G3945">
        <v>12733</v>
      </c>
      <c r="H3945">
        <v>300</v>
      </c>
      <c r="I3945">
        <v>612</v>
      </c>
    </row>
    <row r="3946" spans="1:9" x14ac:dyDescent="0.2">
      <c r="A3946">
        <v>2001</v>
      </c>
      <c r="B3946" t="s">
        <v>17</v>
      </c>
      <c r="C3946" t="s">
        <v>293</v>
      </c>
      <c r="D3946" t="s">
        <v>286</v>
      </c>
      <c r="E3946">
        <v>15637</v>
      </c>
      <c r="F3946">
        <v>3080</v>
      </c>
      <c r="G3946">
        <v>9980</v>
      </c>
      <c r="H3946">
        <v>166</v>
      </c>
      <c r="I3946">
        <v>337</v>
      </c>
    </row>
    <row r="3947" spans="1:9" x14ac:dyDescent="0.2">
      <c r="A3947">
        <v>2001</v>
      </c>
      <c r="B3947" t="s">
        <v>17</v>
      </c>
      <c r="C3947" t="s">
        <v>293</v>
      </c>
      <c r="D3947" t="s">
        <v>287</v>
      </c>
      <c r="E3947">
        <v>14013</v>
      </c>
      <c r="F3947">
        <v>3381</v>
      </c>
      <c r="G3947">
        <v>19937</v>
      </c>
      <c r="H3947">
        <v>183</v>
      </c>
      <c r="I3947">
        <v>228</v>
      </c>
    </row>
    <row r="3948" spans="1:9" x14ac:dyDescent="0.2">
      <c r="A3948">
        <v>2001</v>
      </c>
      <c r="B3948" t="s">
        <v>17</v>
      </c>
      <c r="C3948" t="s">
        <v>293</v>
      </c>
      <c r="D3948" t="s">
        <v>288</v>
      </c>
      <c r="E3948">
        <v>1981</v>
      </c>
      <c r="F3948">
        <v>625</v>
      </c>
      <c r="G3948">
        <v>10618</v>
      </c>
      <c r="H3948">
        <v>61</v>
      </c>
      <c r="I3948">
        <v>33</v>
      </c>
    </row>
    <row r="3949" spans="1:9" x14ac:dyDescent="0.2">
      <c r="A3949">
        <v>2001</v>
      </c>
      <c r="B3949" t="s">
        <v>17</v>
      </c>
      <c r="C3949" t="s">
        <v>293</v>
      </c>
      <c r="D3949" t="s">
        <v>289</v>
      </c>
      <c r="E3949">
        <v>305</v>
      </c>
      <c r="F3949">
        <v>76</v>
      </c>
      <c r="G3949">
        <v>3649</v>
      </c>
      <c r="H3949">
        <v>10</v>
      </c>
      <c r="I3949">
        <v>3</v>
      </c>
    </row>
    <row r="3950" spans="1:9" x14ac:dyDescent="0.2">
      <c r="A3950">
        <v>2001</v>
      </c>
      <c r="B3950" t="s">
        <v>17</v>
      </c>
      <c r="C3950" t="s">
        <v>294</v>
      </c>
      <c r="D3950" s="5" t="s">
        <v>428</v>
      </c>
      <c r="E3950">
        <v>24</v>
      </c>
      <c r="F3950">
        <v>13</v>
      </c>
      <c r="G3950">
        <v>31291</v>
      </c>
      <c r="H3950">
        <v>110</v>
      </c>
      <c r="I3950">
        <v>0</v>
      </c>
    </row>
    <row r="3951" spans="1:9" x14ac:dyDescent="0.2">
      <c r="A3951">
        <v>2001</v>
      </c>
      <c r="B3951" t="s">
        <v>17</v>
      </c>
      <c r="C3951" t="s">
        <v>294</v>
      </c>
      <c r="D3951" s="5" t="s">
        <v>279</v>
      </c>
      <c r="E3951">
        <v>208</v>
      </c>
      <c r="F3951">
        <v>111</v>
      </c>
      <c r="G3951">
        <v>36702</v>
      </c>
      <c r="H3951">
        <v>267</v>
      </c>
      <c r="I3951">
        <v>24</v>
      </c>
    </row>
    <row r="3952" spans="1:9" x14ac:dyDescent="0.2">
      <c r="A3952">
        <v>2001</v>
      </c>
      <c r="B3952" t="s">
        <v>17</v>
      </c>
      <c r="C3952" t="s">
        <v>294</v>
      </c>
      <c r="D3952" t="s">
        <v>280</v>
      </c>
      <c r="E3952">
        <v>860</v>
      </c>
      <c r="F3952">
        <v>350</v>
      </c>
      <c r="G3952">
        <v>30519</v>
      </c>
      <c r="H3952">
        <v>1430</v>
      </c>
      <c r="I3952">
        <v>107</v>
      </c>
    </row>
    <row r="3953" spans="1:9" x14ac:dyDescent="0.2">
      <c r="A3953">
        <v>2001</v>
      </c>
      <c r="B3953" t="s">
        <v>17</v>
      </c>
      <c r="C3953" t="s">
        <v>294</v>
      </c>
      <c r="D3953" t="s">
        <v>281</v>
      </c>
      <c r="E3953">
        <v>1726</v>
      </c>
      <c r="F3953">
        <v>515</v>
      </c>
      <c r="G3953">
        <v>25501</v>
      </c>
      <c r="H3953">
        <v>2060</v>
      </c>
      <c r="I3953">
        <v>150</v>
      </c>
    </row>
    <row r="3954" spans="1:9" x14ac:dyDescent="0.2">
      <c r="A3954">
        <v>2001</v>
      </c>
      <c r="B3954" t="s">
        <v>17</v>
      </c>
      <c r="C3954" t="s">
        <v>294</v>
      </c>
      <c r="D3954" t="s">
        <v>282</v>
      </c>
      <c r="E3954">
        <v>2916</v>
      </c>
      <c r="F3954">
        <v>677</v>
      </c>
      <c r="G3954">
        <v>22758</v>
      </c>
      <c r="H3954">
        <v>1357</v>
      </c>
      <c r="I3954">
        <v>187</v>
      </c>
    </row>
    <row r="3955" spans="1:9" x14ac:dyDescent="0.2">
      <c r="A3955">
        <v>2001</v>
      </c>
      <c r="B3955" t="s">
        <v>17</v>
      </c>
      <c r="C3955" t="s">
        <v>294</v>
      </c>
      <c r="D3955" t="s">
        <v>283</v>
      </c>
      <c r="E3955">
        <v>3853</v>
      </c>
      <c r="F3955">
        <v>813</v>
      </c>
      <c r="G3955">
        <v>18454</v>
      </c>
      <c r="H3955">
        <v>733</v>
      </c>
      <c r="I3955">
        <v>205</v>
      </c>
    </row>
    <row r="3956" spans="1:9" x14ac:dyDescent="0.2">
      <c r="A3956">
        <v>2001</v>
      </c>
      <c r="B3956" t="s">
        <v>17</v>
      </c>
      <c r="C3956" t="s">
        <v>294</v>
      </c>
      <c r="D3956" t="s">
        <v>284</v>
      </c>
      <c r="E3956">
        <v>4413</v>
      </c>
      <c r="F3956">
        <v>885</v>
      </c>
      <c r="G3956">
        <v>17055</v>
      </c>
      <c r="H3956">
        <v>534</v>
      </c>
      <c r="I3956">
        <v>231</v>
      </c>
    </row>
    <row r="3957" spans="1:9" x14ac:dyDescent="0.2">
      <c r="A3957">
        <v>2001</v>
      </c>
      <c r="B3957" t="s">
        <v>17</v>
      </c>
      <c r="C3957" t="s">
        <v>294</v>
      </c>
      <c r="D3957" t="s">
        <v>285</v>
      </c>
      <c r="E3957">
        <v>5961</v>
      </c>
      <c r="F3957">
        <v>1052</v>
      </c>
      <c r="G3957">
        <v>22791</v>
      </c>
      <c r="H3957">
        <v>428</v>
      </c>
      <c r="I3957">
        <v>258</v>
      </c>
    </row>
    <row r="3958" spans="1:9" x14ac:dyDescent="0.2">
      <c r="A3958">
        <v>2001</v>
      </c>
      <c r="B3958" t="s">
        <v>17</v>
      </c>
      <c r="C3958" t="s">
        <v>294</v>
      </c>
      <c r="D3958" t="s">
        <v>286</v>
      </c>
      <c r="E3958">
        <v>3002</v>
      </c>
      <c r="F3958">
        <v>529</v>
      </c>
      <c r="G3958">
        <v>14592</v>
      </c>
      <c r="H3958">
        <v>140</v>
      </c>
      <c r="I3958">
        <v>105</v>
      </c>
    </row>
    <row r="3959" spans="1:9" x14ac:dyDescent="0.2">
      <c r="A3959">
        <v>2001</v>
      </c>
      <c r="B3959" t="s">
        <v>17</v>
      </c>
      <c r="C3959" t="s">
        <v>294</v>
      </c>
      <c r="D3959" t="s">
        <v>287</v>
      </c>
      <c r="E3959">
        <v>1549</v>
      </c>
      <c r="F3959">
        <v>449</v>
      </c>
      <c r="G3959">
        <v>14968</v>
      </c>
      <c r="H3959">
        <v>98</v>
      </c>
      <c r="I3959">
        <v>81</v>
      </c>
    </row>
    <row r="3960" spans="1:9" x14ac:dyDescent="0.2">
      <c r="A3960">
        <v>2001</v>
      </c>
      <c r="B3960" t="s">
        <v>17</v>
      </c>
      <c r="C3960" t="s">
        <v>294</v>
      </c>
      <c r="D3960" t="s">
        <v>288</v>
      </c>
      <c r="E3960">
        <v>286</v>
      </c>
      <c r="F3960">
        <v>88</v>
      </c>
      <c r="G3960">
        <v>6717</v>
      </c>
      <c r="H3960">
        <v>20</v>
      </c>
      <c r="I3960">
        <v>16</v>
      </c>
    </row>
    <row r="3961" spans="1:9" x14ac:dyDescent="0.2">
      <c r="A3961">
        <v>2001</v>
      </c>
      <c r="B3961" t="s">
        <v>17</v>
      </c>
      <c r="C3961" t="s">
        <v>294</v>
      </c>
      <c r="D3961" t="s">
        <v>289</v>
      </c>
      <c r="E3961">
        <v>58</v>
      </c>
      <c r="F3961">
        <v>14</v>
      </c>
      <c r="G3961">
        <v>2586</v>
      </c>
      <c r="H3961">
        <v>8</v>
      </c>
      <c r="I3961">
        <v>1</v>
      </c>
    </row>
    <row r="3962" spans="1:9" x14ac:dyDescent="0.2">
      <c r="A3962">
        <v>2001</v>
      </c>
      <c r="B3962" t="s">
        <v>2</v>
      </c>
      <c r="C3962" t="s">
        <v>42</v>
      </c>
      <c r="D3962" s="5" t="s">
        <v>428</v>
      </c>
      <c r="E3962">
        <v>157</v>
      </c>
      <c r="F3962">
        <v>144</v>
      </c>
      <c r="G3962">
        <v>55869</v>
      </c>
      <c r="H3962">
        <v>168</v>
      </c>
      <c r="I3962">
        <v>16</v>
      </c>
    </row>
    <row r="3963" spans="1:9" x14ac:dyDescent="0.2">
      <c r="A3963">
        <v>2001</v>
      </c>
      <c r="B3963" t="s">
        <v>2</v>
      </c>
      <c r="C3963" t="s">
        <v>42</v>
      </c>
      <c r="D3963" s="5" t="s">
        <v>279</v>
      </c>
      <c r="E3963">
        <v>2545</v>
      </c>
      <c r="F3963">
        <v>1819</v>
      </c>
      <c r="G3963">
        <v>58567</v>
      </c>
      <c r="H3963">
        <v>464</v>
      </c>
      <c r="I3963">
        <v>268</v>
      </c>
    </row>
    <row r="3964" spans="1:9" x14ac:dyDescent="0.2">
      <c r="A3964">
        <v>2001</v>
      </c>
      <c r="B3964" t="s">
        <v>2</v>
      </c>
      <c r="C3964" t="s">
        <v>42</v>
      </c>
      <c r="D3964" t="s">
        <v>280</v>
      </c>
      <c r="E3964">
        <v>11204</v>
      </c>
      <c r="F3964">
        <v>4699</v>
      </c>
      <c r="G3964">
        <v>29530</v>
      </c>
      <c r="H3964">
        <v>1594</v>
      </c>
      <c r="I3964">
        <v>1055</v>
      </c>
    </row>
    <row r="3965" spans="1:9" x14ac:dyDescent="0.2">
      <c r="A3965">
        <v>2001</v>
      </c>
      <c r="B3965" t="s">
        <v>2</v>
      </c>
      <c r="C3965" t="s">
        <v>42</v>
      </c>
      <c r="D3965" t="s">
        <v>281</v>
      </c>
      <c r="E3965">
        <v>17475</v>
      </c>
      <c r="F3965">
        <v>5189</v>
      </c>
      <c r="G3965">
        <v>16250</v>
      </c>
      <c r="H3965">
        <v>1207</v>
      </c>
      <c r="I3965">
        <v>1164</v>
      </c>
    </row>
    <row r="3966" spans="1:9" x14ac:dyDescent="0.2">
      <c r="A3966">
        <v>2001</v>
      </c>
      <c r="B3966" t="s">
        <v>2</v>
      </c>
      <c r="C3966" t="s">
        <v>42</v>
      </c>
      <c r="D3966" t="s">
        <v>282</v>
      </c>
      <c r="E3966">
        <v>20300</v>
      </c>
      <c r="F3966">
        <v>5180</v>
      </c>
      <c r="G3966">
        <v>13701</v>
      </c>
      <c r="H3966">
        <v>830</v>
      </c>
      <c r="I3966">
        <v>1231</v>
      </c>
    </row>
    <row r="3967" spans="1:9" x14ac:dyDescent="0.2">
      <c r="A3967">
        <v>2001</v>
      </c>
      <c r="B3967" t="s">
        <v>2</v>
      </c>
      <c r="C3967" t="s">
        <v>42</v>
      </c>
      <c r="D3967" t="s">
        <v>283</v>
      </c>
      <c r="E3967">
        <v>20804</v>
      </c>
      <c r="F3967">
        <v>4761</v>
      </c>
      <c r="G3967">
        <v>10533</v>
      </c>
      <c r="H3967">
        <v>452</v>
      </c>
      <c r="I3967">
        <v>1105</v>
      </c>
    </row>
    <row r="3968" spans="1:9" x14ac:dyDescent="0.2">
      <c r="A3968">
        <v>2001</v>
      </c>
      <c r="B3968" t="s">
        <v>2</v>
      </c>
      <c r="C3968" t="s">
        <v>42</v>
      </c>
      <c r="D3968" t="s">
        <v>284</v>
      </c>
      <c r="E3968">
        <v>20136</v>
      </c>
      <c r="F3968">
        <v>4293</v>
      </c>
      <c r="G3968">
        <v>9080</v>
      </c>
      <c r="H3968">
        <v>303</v>
      </c>
      <c r="I3968">
        <v>979</v>
      </c>
    </row>
    <row r="3969" spans="1:9" x14ac:dyDescent="0.2">
      <c r="A3969">
        <v>2001</v>
      </c>
      <c r="B3969" t="s">
        <v>2</v>
      </c>
      <c r="C3969" t="s">
        <v>42</v>
      </c>
      <c r="D3969" t="s">
        <v>285</v>
      </c>
      <c r="E3969">
        <v>26439</v>
      </c>
      <c r="F3969">
        <v>5545</v>
      </c>
      <c r="G3969">
        <v>12520</v>
      </c>
      <c r="H3969">
        <v>288</v>
      </c>
      <c r="I3969">
        <v>1021</v>
      </c>
    </row>
    <row r="3970" spans="1:9" x14ac:dyDescent="0.2">
      <c r="A3970">
        <v>2001</v>
      </c>
      <c r="B3970" t="s">
        <v>2</v>
      </c>
      <c r="C3970" t="s">
        <v>42</v>
      </c>
      <c r="D3970" t="s">
        <v>286</v>
      </c>
      <c r="E3970">
        <v>15027</v>
      </c>
      <c r="F3970">
        <v>3668</v>
      </c>
      <c r="G3970">
        <v>10316</v>
      </c>
      <c r="H3970">
        <v>156</v>
      </c>
      <c r="I3970">
        <v>529</v>
      </c>
    </row>
    <row r="3971" spans="1:9" x14ac:dyDescent="0.2">
      <c r="A3971">
        <v>2001</v>
      </c>
      <c r="B3971" t="s">
        <v>2</v>
      </c>
      <c r="C3971" t="s">
        <v>42</v>
      </c>
      <c r="D3971" t="s">
        <v>287</v>
      </c>
      <c r="E3971">
        <v>11634</v>
      </c>
      <c r="F3971">
        <v>3785</v>
      </c>
      <c r="G3971">
        <v>20627</v>
      </c>
      <c r="H3971">
        <v>184</v>
      </c>
      <c r="I3971">
        <v>425</v>
      </c>
    </row>
    <row r="3972" spans="1:9" x14ac:dyDescent="0.2">
      <c r="A3972">
        <v>2001</v>
      </c>
      <c r="B3972" t="s">
        <v>2</v>
      </c>
      <c r="C3972" t="s">
        <v>42</v>
      </c>
      <c r="D3972" t="s">
        <v>288</v>
      </c>
      <c r="E3972">
        <v>1641</v>
      </c>
      <c r="F3972">
        <v>700</v>
      </c>
      <c r="G3972">
        <v>11351</v>
      </c>
      <c r="H3972">
        <v>78</v>
      </c>
      <c r="I3972">
        <v>75</v>
      </c>
    </row>
    <row r="3973" spans="1:9" x14ac:dyDescent="0.2">
      <c r="A3973">
        <v>2001</v>
      </c>
      <c r="B3973" t="s">
        <v>2</v>
      </c>
      <c r="C3973" t="s">
        <v>42</v>
      </c>
      <c r="D3973" t="s">
        <v>289</v>
      </c>
      <c r="E3973">
        <v>297</v>
      </c>
      <c r="F3973">
        <v>100</v>
      </c>
      <c r="G3973">
        <v>4215</v>
      </c>
      <c r="H3973">
        <v>9</v>
      </c>
      <c r="I3973">
        <v>8</v>
      </c>
    </row>
    <row r="3974" spans="1:9" x14ac:dyDescent="0.2">
      <c r="A3974">
        <v>2001</v>
      </c>
      <c r="B3974" t="s">
        <v>2</v>
      </c>
      <c r="C3974" t="s">
        <v>293</v>
      </c>
      <c r="D3974" s="5" t="s">
        <v>428</v>
      </c>
      <c r="E3974">
        <v>146</v>
      </c>
      <c r="F3974">
        <v>140</v>
      </c>
      <c r="G3974">
        <v>46222</v>
      </c>
      <c r="H3974">
        <v>137</v>
      </c>
      <c r="I3974">
        <v>16</v>
      </c>
    </row>
    <row r="3975" spans="1:9" x14ac:dyDescent="0.2">
      <c r="A3975">
        <v>2001</v>
      </c>
      <c r="B3975" t="s">
        <v>2</v>
      </c>
      <c r="C3975" t="s">
        <v>293</v>
      </c>
      <c r="D3975" s="5" t="s">
        <v>279</v>
      </c>
      <c r="E3975">
        <v>2464</v>
      </c>
      <c r="F3975">
        <v>1789</v>
      </c>
      <c r="G3975">
        <v>47609</v>
      </c>
      <c r="H3975">
        <v>381</v>
      </c>
      <c r="I3975">
        <v>265</v>
      </c>
    </row>
    <row r="3976" spans="1:9" x14ac:dyDescent="0.2">
      <c r="A3976">
        <v>2001</v>
      </c>
      <c r="B3976" t="s">
        <v>2</v>
      </c>
      <c r="C3976" t="s">
        <v>293</v>
      </c>
      <c r="D3976" t="s">
        <v>280</v>
      </c>
      <c r="E3976">
        <v>10809</v>
      </c>
      <c r="F3976">
        <v>4579</v>
      </c>
      <c r="G3976">
        <v>21184</v>
      </c>
      <c r="H3976">
        <v>1237</v>
      </c>
      <c r="I3976">
        <v>1033</v>
      </c>
    </row>
    <row r="3977" spans="1:9" x14ac:dyDescent="0.2">
      <c r="A3977">
        <v>2001</v>
      </c>
      <c r="B3977" t="s">
        <v>2</v>
      </c>
      <c r="C3977" t="s">
        <v>293</v>
      </c>
      <c r="D3977" t="s">
        <v>281</v>
      </c>
      <c r="E3977">
        <v>16806</v>
      </c>
      <c r="F3977">
        <v>5001</v>
      </c>
      <c r="G3977">
        <v>9744</v>
      </c>
      <c r="H3977">
        <v>775</v>
      </c>
      <c r="I3977">
        <v>1116</v>
      </c>
    </row>
    <row r="3978" spans="1:9" x14ac:dyDescent="0.2">
      <c r="A3978">
        <v>2001</v>
      </c>
      <c r="B3978" t="s">
        <v>2</v>
      </c>
      <c r="C3978" t="s">
        <v>293</v>
      </c>
      <c r="D3978" t="s">
        <v>282</v>
      </c>
      <c r="E3978">
        <v>19389</v>
      </c>
      <c r="F3978">
        <v>4935</v>
      </c>
      <c r="G3978">
        <v>7733</v>
      </c>
      <c r="H3978">
        <v>537</v>
      </c>
      <c r="I3978">
        <v>1163</v>
      </c>
    </row>
    <row r="3979" spans="1:9" x14ac:dyDescent="0.2">
      <c r="A3979">
        <v>2001</v>
      </c>
      <c r="B3979" t="s">
        <v>2</v>
      </c>
      <c r="C3979" t="s">
        <v>293</v>
      </c>
      <c r="D3979" t="s">
        <v>283</v>
      </c>
      <c r="E3979">
        <v>19725</v>
      </c>
      <c r="F3979">
        <v>4503</v>
      </c>
      <c r="G3979">
        <v>5426</v>
      </c>
      <c r="H3979">
        <v>301</v>
      </c>
      <c r="I3979">
        <v>1052</v>
      </c>
    </row>
    <row r="3980" spans="1:9" x14ac:dyDescent="0.2">
      <c r="A3980">
        <v>2001</v>
      </c>
      <c r="B3980" t="s">
        <v>2</v>
      </c>
      <c r="C3980" t="s">
        <v>293</v>
      </c>
      <c r="D3980" t="s">
        <v>284</v>
      </c>
      <c r="E3980">
        <v>18936</v>
      </c>
      <c r="F3980">
        <v>4020</v>
      </c>
      <c r="G3980">
        <v>4477</v>
      </c>
      <c r="H3980">
        <v>207</v>
      </c>
      <c r="I3980">
        <v>936</v>
      </c>
    </row>
    <row r="3981" spans="1:9" x14ac:dyDescent="0.2">
      <c r="A3981">
        <v>2001</v>
      </c>
      <c r="B3981" t="s">
        <v>2</v>
      </c>
      <c r="C3981" t="s">
        <v>293</v>
      </c>
      <c r="D3981" t="s">
        <v>285</v>
      </c>
      <c r="E3981">
        <v>24836</v>
      </c>
      <c r="F3981">
        <v>5231</v>
      </c>
      <c r="G3981">
        <v>6681</v>
      </c>
      <c r="H3981">
        <v>206</v>
      </c>
      <c r="I3981">
        <v>962</v>
      </c>
    </row>
    <row r="3982" spans="1:9" x14ac:dyDescent="0.2">
      <c r="A3982">
        <v>2001</v>
      </c>
      <c r="B3982" t="s">
        <v>2</v>
      </c>
      <c r="C3982" t="s">
        <v>293</v>
      </c>
      <c r="D3982" t="s">
        <v>286</v>
      </c>
      <c r="E3982">
        <v>14170</v>
      </c>
      <c r="F3982">
        <v>3512</v>
      </c>
      <c r="G3982">
        <v>6618</v>
      </c>
      <c r="H3982">
        <v>132</v>
      </c>
      <c r="I3982">
        <v>497</v>
      </c>
    </row>
    <row r="3983" spans="1:9" x14ac:dyDescent="0.2">
      <c r="A3983">
        <v>2001</v>
      </c>
      <c r="B3983" t="s">
        <v>2</v>
      </c>
      <c r="C3983" t="s">
        <v>293</v>
      </c>
      <c r="D3983" t="s">
        <v>287</v>
      </c>
      <c r="E3983">
        <v>11119</v>
      </c>
      <c r="F3983">
        <v>3635</v>
      </c>
      <c r="G3983">
        <v>16256</v>
      </c>
      <c r="H3983">
        <v>158</v>
      </c>
      <c r="I3983">
        <v>396</v>
      </c>
    </row>
    <row r="3984" spans="1:9" x14ac:dyDescent="0.2">
      <c r="A3984">
        <v>2001</v>
      </c>
      <c r="B3984" t="s">
        <v>2</v>
      </c>
      <c r="C3984" t="s">
        <v>293</v>
      </c>
      <c r="D3984" t="s">
        <v>288</v>
      </c>
      <c r="E3984">
        <v>1539</v>
      </c>
      <c r="F3984">
        <v>672</v>
      </c>
      <c r="G3984">
        <v>9335</v>
      </c>
      <c r="H3984">
        <v>68</v>
      </c>
      <c r="I3984">
        <v>71</v>
      </c>
    </row>
    <row r="3985" spans="1:9" x14ac:dyDescent="0.2">
      <c r="A3985">
        <v>2001</v>
      </c>
      <c r="B3985" t="s">
        <v>2</v>
      </c>
      <c r="C3985" t="s">
        <v>293</v>
      </c>
      <c r="D3985" t="s">
        <v>289</v>
      </c>
      <c r="E3985">
        <v>287</v>
      </c>
      <c r="F3985">
        <v>95</v>
      </c>
      <c r="G3985">
        <v>3442</v>
      </c>
      <c r="H3985">
        <v>7</v>
      </c>
      <c r="I3985">
        <v>7</v>
      </c>
    </row>
    <row r="3986" spans="1:9" x14ac:dyDescent="0.2">
      <c r="A3986">
        <v>2001</v>
      </c>
      <c r="B3986" t="s">
        <v>2</v>
      </c>
      <c r="C3986" t="s">
        <v>294</v>
      </c>
      <c r="D3986" s="5" t="s">
        <v>428</v>
      </c>
      <c r="E3986">
        <v>11</v>
      </c>
      <c r="F3986">
        <v>4</v>
      </c>
      <c r="G3986">
        <v>9647</v>
      </c>
      <c r="H3986">
        <v>31</v>
      </c>
      <c r="I3986">
        <v>0</v>
      </c>
    </row>
    <row r="3987" spans="1:9" x14ac:dyDescent="0.2">
      <c r="A3987">
        <v>2001</v>
      </c>
      <c r="B3987" t="s">
        <v>2</v>
      </c>
      <c r="C3987" t="s">
        <v>294</v>
      </c>
      <c r="D3987" s="5" t="s">
        <v>279</v>
      </c>
      <c r="E3987">
        <v>81</v>
      </c>
      <c r="F3987">
        <v>30</v>
      </c>
      <c r="G3987">
        <v>10958</v>
      </c>
      <c r="H3987">
        <v>83</v>
      </c>
      <c r="I3987">
        <v>3</v>
      </c>
    </row>
    <row r="3988" spans="1:9" x14ac:dyDescent="0.2">
      <c r="A3988">
        <v>2001</v>
      </c>
      <c r="B3988" t="s">
        <v>2</v>
      </c>
      <c r="C3988" t="s">
        <v>294</v>
      </c>
      <c r="D3988" t="s">
        <v>280</v>
      </c>
      <c r="E3988">
        <v>395</v>
      </c>
      <c r="F3988">
        <v>120</v>
      </c>
      <c r="G3988">
        <v>8346</v>
      </c>
      <c r="H3988">
        <v>357</v>
      </c>
      <c r="I3988">
        <v>22</v>
      </c>
    </row>
    <row r="3989" spans="1:9" x14ac:dyDescent="0.2">
      <c r="A3989">
        <v>2001</v>
      </c>
      <c r="B3989" t="s">
        <v>2</v>
      </c>
      <c r="C3989" t="s">
        <v>294</v>
      </c>
      <c r="D3989" t="s">
        <v>281</v>
      </c>
      <c r="E3989">
        <v>669</v>
      </c>
      <c r="F3989">
        <v>188</v>
      </c>
      <c r="G3989">
        <v>6506</v>
      </c>
      <c r="H3989">
        <v>432</v>
      </c>
      <c r="I3989">
        <v>48</v>
      </c>
    </row>
    <row r="3990" spans="1:9" x14ac:dyDescent="0.2">
      <c r="A3990">
        <v>2001</v>
      </c>
      <c r="B3990" t="s">
        <v>2</v>
      </c>
      <c r="C3990" t="s">
        <v>294</v>
      </c>
      <c r="D3990" t="s">
        <v>282</v>
      </c>
      <c r="E3990">
        <v>911</v>
      </c>
      <c r="F3990">
        <v>245</v>
      </c>
      <c r="G3990">
        <v>5968</v>
      </c>
      <c r="H3990">
        <v>293</v>
      </c>
      <c r="I3990">
        <v>68</v>
      </c>
    </row>
    <row r="3991" spans="1:9" x14ac:dyDescent="0.2">
      <c r="A3991">
        <v>2001</v>
      </c>
      <c r="B3991" t="s">
        <v>2</v>
      </c>
      <c r="C3991" t="s">
        <v>294</v>
      </c>
      <c r="D3991" t="s">
        <v>283</v>
      </c>
      <c r="E3991">
        <v>1079</v>
      </c>
      <c r="F3991">
        <v>258</v>
      </c>
      <c r="G3991">
        <v>5107</v>
      </c>
      <c r="H3991">
        <v>151</v>
      </c>
      <c r="I3991">
        <v>53</v>
      </c>
    </row>
    <row r="3992" spans="1:9" x14ac:dyDescent="0.2">
      <c r="A3992">
        <v>2001</v>
      </c>
      <c r="B3992" t="s">
        <v>2</v>
      </c>
      <c r="C3992" t="s">
        <v>294</v>
      </c>
      <c r="D3992" t="s">
        <v>284</v>
      </c>
      <c r="E3992">
        <v>1200</v>
      </c>
      <c r="F3992">
        <v>273</v>
      </c>
      <c r="G3992">
        <v>4603</v>
      </c>
      <c r="H3992">
        <v>96</v>
      </c>
      <c r="I3992">
        <v>43</v>
      </c>
    </row>
    <row r="3993" spans="1:9" x14ac:dyDescent="0.2">
      <c r="A3993">
        <v>2001</v>
      </c>
      <c r="B3993" t="s">
        <v>2</v>
      </c>
      <c r="C3993" t="s">
        <v>294</v>
      </c>
      <c r="D3993" t="s">
        <v>285</v>
      </c>
      <c r="E3993">
        <v>1603</v>
      </c>
      <c r="F3993">
        <v>314</v>
      </c>
      <c r="G3993">
        <v>5839</v>
      </c>
      <c r="H3993">
        <v>82</v>
      </c>
      <c r="I3993">
        <v>59</v>
      </c>
    </row>
    <row r="3994" spans="1:9" x14ac:dyDescent="0.2">
      <c r="A3994">
        <v>2001</v>
      </c>
      <c r="B3994" t="s">
        <v>2</v>
      </c>
      <c r="C3994" t="s">
        <v>294</v>
      </c>
      <c r="D3994" t="s">
        <v>286</v>
      </c>
      <c r="E3994">
        <v>857</v>
      </c>
      <c r="F3994">
        <v>156</v>
      </c>
      <c r="G3994">
        <v>3698</v>
      </c>
      <c r="H3994">
        <v>24</v>
      </c>
      <c r="I3994">
        <v>32</v>
      </c>
    </row>
    <row r="3995" spans="1:9" x14ac:dyDescent="0.2">
      <c r="A3995">
        <v>2001</v>
      </c>
      <c r="B3995" t="s">
        <v>2</v>
      </c>
      <c r="C3995" t="s">
        <v>294</v>
      </c>
      <c r="D3995" t="s">
        <v>287</v>
      </c>
      <c r="E3995">
        <v>515</v>
      </c>
      <c r="F3995">
        <v>150</v>
      </c>
      <c r="G3995">
        <v>4371</v>
      </c>
      <c r="H3995">
        <v>26</v>
      </c>
      <c r="I3995">
        <v>29</v>
      </c>
    </row>
    <row r="3996" spans="1:9" x14ac:dyDescent="0.2">
      <c r="A3996">
        <v>2001</v>
      </c>
      <c r="B3996" t="s">
        <v>2</v>
      </c>
      <c r="C3996" t="s">
        <v>294</v>
      </c>
      <c r="D3996" t="s">
        <v>288</v>
      </c>
      <c r="E3996">
        <v>102</v>
      </c>
      <c r="F3996">
        <v>28</v>
      </c>
      <c r="G3996">
        <v>2016</v>
      </c>
      <c r="H3996">
        <v>10</v>
      </c>
      <c r="I3996">
        <v>4</v>
      </c>
    </row>
    <row r="3997" spans="1:9" x14ac:dyDescent="0.2">
      <c r="A3997">
        <v>2001</v>
      </c>
      <c r="B3997" t="s">
        <v>2</v>
      </c>
      <c r="C3997" t="s">
        <v>294</v>
      </c>
      <c r="D3997" t="s">
        <v>289</v>
      </c>
      <c r="E3997">
        <v>10</v>
      </c>
      <c r="F3997">
        <v>5</v>
      </c>
      <c r="G3997">
        <v>773</v>
      </c>
      <c r="H3997">
        <v>2</v>
      </c>
      <c r="I3997">
        <v>1</v>
      </c>
    </row>
    <row r="3998" spans="1:9" x14ac:dyDescent="0.2">
      <c r="A3998">
        <v>2001</v>
      </c>
      <c r="B3998" t="s">
        <v>27</v>
      </c>
      <c r="C3998" t="s">
        <v>42</v>
      </c>
      <c r="D3998" s="5" t="s">
        <v>428</v>
      </c>
      <c r="E3998">
        <v>607</v>
      </c>
      <c r="F3998">
        <v>676</v>
      </c>
      <c r="G3998">
        <v>126256</v>
      </c>
      <c r="H3998">
        <v>590</v>
      </c>
      <c r="I3998">
        <v>34</v>
      </c>
    </row>
    <row r="3999" spans="1:9" x14ac:dyDescent="0.2">
      <c r="A3999">
        <v>2001</v>
      </c>
      <c r="B3999" t="s">
        <v>27</v>
      </c>
      <c r="C3999" t="s">
        <v>42</v>
      </c>
      <c r="D3999" s="5" t="s">
        <v>279</v>
      </c>
      <c r="E3999">
        <v>2798</v>
      </c>
      <c r="F3999">
        <v>5740</v>
      </c>
      <c r="G3999">
        <v>143041</v>
      </c>
      <c r="H3999">
        <v>1408</v>
      </c>
      <c r="I3999">
        <v>766</v>
      </c>
    </row>
    <row r="4000" spans="1:9" x14ac:dyDescent="0.2">
      <c r="A4000">
        <v>2001</v>
      </c>
      <c r="B4000" t="s">
        <v>27</v>
      </c>
      <c r="C4000" t="s">
        <v>42</v>
      </c>
      <c r="D4000" t="s">
        <v>280</v>
      </c>
      <c r="E4000">
        <v>14388</v>
      </c>
      <c r="F4000">
        <v>12210</v>
      </c>
      <c r="G4000">
        <v>101758</v>
      </c>
      <c r="H4000">
        <v>8711</v>
      </c>
      <c r="I4000">
        <v>3664</v>
      </c>
    </row>
    <row r="4001" spans="1:9" x14ac:dyDescent="0.2">
      <c r="A4001">
        <v>2001</v>
      </c>
      <c r="B4001" t="s">
        <v>27</v>
      </c>
      <c r="C4001" t="s">
        <v>42</v>
      </c>
      <c r="D4001" t="s">
        <v>281</v>
      </c>
      <c r="E4001">
        <v>22211</v>
      </c>
      <c r="F4001">
        <v>13057</v>
      </c>
      <c r="G4001">
        <v>72969</v>
      </c>
      <c r="H4001">
        <v>9907</v>
      </c>
      <c r="I4001">
        <v>4148</v>
      </c>
    </row>
    <row r="4002" spans="1:9" x14ac:dyDescent="0.2">
      <c r="A4002">
        <v>2001</v>
      </c>
      <c r="B4002" t="s">
        <v>27</v>
      </c>
      <c r="C4002" t="s">
        <v>42</v>
      </c>
      <c r="D4002" t="s">
        <v>282</v>
      </c>
      <c r="E4002">
        <v>31450</v>
      </c>
      <c r="F4002">
        <v>13933</v>
      </c>
      <c r="G4002">
        <v>59152</v>
      </c>
      <c r="H4002">
        <v>6394</v>
      </c>
      <c r="I4002">
        <v>4174</v>
      </c>
    </row>
    <row r="4003" spans="1:9" x14ac:dyDescent="0.2">
      <c r="A4003">
        <v>2001</v>
      </c>
      <c r="B4003" t="s">
        <v>27</v>
      </c>
      <c r="C4003" t="s">
        <v>42</v>
      </c>
      <c r="D4003" t="s">
        <v>283</v>
      </c>
      <c r="E4003">
        <v>38046</v>
      </c>
      <c r="F4003">
        <v>13461</v>
      </c>
      <c r="G4003">
        <v>42935</v>
      </c>
      <c r="H4003">
        <v>3064</v>
      </c>
      <c r="I4003">
        <v>3752</v>
      </c>
    </row>
    <row r="4004" spans="1:9" x14ac:dyDescent="0.2">
      <c r="A4004">
        <v>2001</v>
      </c>
      <c r="B4004" t="s">
        <v>27</v>
      </c>
      <c r="C4004" t="s">
        <v>42</v>
      </c>
      <c r="D4004" t="s">
        <v>284</v>
      </c>
      <c r="E4004">
        <v>40250</v>
      </c>
      <c r="F4004">
        <v>12739</v>
      </c>
      <c r="G4004">
        <v>37065</v>
      </c>
      <c r="H4004">
        <v>2069</v>
      </c>
      <c r="I4004">
        <v>3312</v>
      </c>
    </row>
    <row r="4005" spans="1:9" x14ac:dyDescent="0.2">
      <c r="A4005">
        <v>2001</v>
      </c>
      <c r="B4005" t="s">
        <v>27</v>
      </c>
      <c r="C4005" t="s">
        <v>42</v>
      </c>
      <c r="D4005" t="s">
        <v>285</v>
      </c>
      <c r="E4005">
        <v>53058</v>
      </c>
      <c r="F4005">
        <v>16394</v>
      </c>
      <c r="G4005">
        <v>51143</v>
      </c>
      <c r="H4005">
        <v>1758</v>
      </c>
      <c r="I4005">
        <v>3436</v>
      </c>
    </row>
    <row r="4006" spans="1:9" x14ac:dyDescent="0.2">
      <c r="A4006">
        <v>2001</v>
      </c>
      <c r="B4006" t="s">
        <v>27</v>
      </c>
      <c r="C4006" t="s">
        <v>42</v>
      </c>
      <c r="D4006" t="s">
        <v>286</v>
      </c>
      <c r="E4006">
        <v>29410</v>
      </c>
      <c r="F4006">
        <v>10402</v>
      </c>
      <c r="G4006">
        <v>37703</v>
      </c>
      <c r="H4006">
        <v>847</v>
      </c>
      <c r="I4006">
        <v>1654</v>
      </c>
    </row>
    <row r="4007" spans="1:9" x14ac:dyDescent="0.2">
      <c r="A4007">
        <v>2001</v>
      </c>
      <c r="B4007" t="s">
        <v>27</v>
      </c>
      <c r="C4007" t="s">
        <v>42</v>
      </c>
      <c r="D4007" t="s">
        <v>287</v>
      </c>
      <c r="E4007">
        <v>23210</v>
      </c>
      <c r="F4007">
        <v>10250</v>
      </c>
      <c r="G4007">
        <v>53958</v>
      </c>
      <c r="H4007">
        <v>1079</v>
      </c>
      <c r="I4007">
        <v>1109</v>
      </c>
    </row>
    <row r="4008" spans="1:9" x14ac:dyDescent="0.2">
      <c r="A4008">
        <v>2001</v>
      </c>
      <c r="B4008" t="s">
        <v>27</v>
      </c>
      <c r="C4008" t="s">
        <v>42</v>
      </c>
      <c r="D4008" t="s">
        <v>288</v>
      </c>
      <c r="E4008">
        <v>3453</v>
      </c>
      <c r="F4008">
        <v>1971</v>
      </c>
      <c r="G4008">
        <v>29203</v>
      </c>
      <c r="H4008">
        <v>354</v>
      </c>
      <c r="I4008">
        <v>181</v>
      </c>
    </row>
    <row r="4009" spans="1:9" x14ac:dyDescent="0.2">
      <c r="A4009">
        <v>2001</v>
      </c>
      <c r="B4009" t="s">
        <v>27</v>
      </c>
      <c r="C4009" t="s">
        <v>42</v>
      </c>
      <c r="D4009" t="s">
        <v>289</v>
      </c>
      <c r="E4009">
        <v>745</v>
      </c>
      <c r="F4009">
        <v>331</v>
      </c>
      <c r="G4009">
        <v>10590</v>
      </c>
      <c r="H4009">
        <v>64</v>
      </c>
      <c r="I4009">
        <v>36</v>
      </c>
    </row>
    <row r="4010" spans="1:9" x14ac:dyDescent="0.2">
      <c r="A4010">
        <v>2001</v>
      </c>
      <c r="B4010" t="s">
        <v>27</v>
      </c>
      <c r="C4010" t="s">
        <v>293</v>
      </c>
      <c r="D4010" s="5" t="s">
        <v>428</v>
      </c>
      <c r="E4010">
        <v>540</v>
      </c>
      <c r="F4010">
        <v>635</v>
      </c>
      <c r="G4010">
        <v>85046</v>
      </c>
      <c r="H4010">
        <v>449</v>
      </c>
      <c r="I4010">
        <v>33</v>
      </c>
    </row>
    <row r="4011" spans="1:9" x14ac:dyDescent="0.2">
      <c r="A4011">
        <v>2001</v>
      </c>
      <c r="B4011" t="s">
        <v>27</v>
      </c>
      <c r="C4011" t="s">
        <v>293</v>
      </c>
      <c r="D4011" s="5" t="s">
        <v>279</v>
      </c>
      <c r="E4011">
        <v>2582</v>
      </c>
      <c r="F4011">
        <v>5523</v>
      </c>
      <c r="G4011">
        <v>92198</v>
      </c>
      <c r="H4011">
        <v>1022</v>
      </c>
      <c r="I4011">
        <v>748</v>
      </c>
    </row>
    <row r="4012" spans="1:9" x14ac:dyDescent="0.2">
      <c r="A4012">
        <v>2001</v>
      </c>
      <c r="B4012" t="s">
        <v>27</v>
      </c>
      <c r="C4012" t="s">
        <v>293</v>
      </c>
      <c r="D4012" t="s">
        <v>280</v>
      </c>
      <c r="E4012">
        <v>13150</v>
      </c>
      <c r="F4012">
        <v>11412</v>
      </c>
      <c r="G4012">
        <v>57258</v>
      </c>
      <c r="H4012">
        <v>6128</v>
      </c>
      <c r="I4012">
        <v>3463</v>
      </c>
    </row>
    <row r="4013" spans="1:9" x14ac:dyDescent="0.2">
      <c r="A4013">
        <v>2001</v>
      </c>
      <c r="B4013" t="s">
        <v>27</v>
      </c>
      <c r="C4013" t="s">
        <v>293</v>
      </c>
      <c r="D4013" t="s">
        <v>281</v>
      </c>
      <c r="E4013">
        <v>19762</v>
      </c>
      <c r="F4013">
        <v>11983</v>
      </c>
      <c r="G4013">
        <v>34586</v>
      </c>
      <c r="H4013">
        <v>5509</v>
      </c>
      <c r="I4013">
        <v>3863</v>
      </c>
    </row>
    <row r="4014" spans="1:9" x14ac:dyDescent="0.2">
      <c r="A4014">
        <v>2001</v>
      </c>
      <c r="B4014" t="s">
        <v>27</v>
      </c>
      <c r="C4014" t="s">
        <v>293</v>
      </c>
      <c r="D4014" t="s">
        <v>282</v>
      </c>
      <c r="E4014">
        <v>27175</v>
      </c>
      <c r="F4014">
        <v>12560</v>
      </c>
      <c r="G4014">
        <v>26137</v>
      </c>
      <c r="H4014">
        <v>3460</v>
      </c>
      <c r="I4014">
        <v>3856</v>
      </c>
    </row>
    <row r="4015" spans="1:9" x14ac:dyDescent="0.2">
      <c r="A4015">
        <v>2001</v>
      </c>
      <c r="B4015" t="s">
        <v>27</v>
      </c>
      <c r="C4015" t="s">
        <v>293</v>
      </c>
      <c r="D4015" t="s">
        <v>283</v>
      </c>
      <c r="E4015">
        <v>32064</v>
      </c>
      <c r="F4015">
        <v>11843</v>
      </c>
      <c r="G4015">
        <v>16723</v>
      </c>
      <c r="H4015">
        <v>1675</v>
      </c>
      <c r="I4015">
        <v>3344</v>
      </c>
    </row>
    <row r="4016" spans="1:9" x14ac:dyDescent="0.2">
      <c r="A4016">
        <v>2001</v>
      </c>
      <c r="B4016" t="s">
        <v>27</v>
      </c>
      <c r="C4016" t="s">
        <v>293</v>
      </c>
      <c r="D4016" t="s">
        <v>284</v>
      </c>
      <c r="E4016">
        <v>33502</v>
      </c>
      <c r="F4016">
        <v>10881</v>
      </c>
      <c r="G4016">
        <v>13536</v>
      </c>
      <c r="H4016">
        <v>1125</v>
      </c>
      <c r="I4016">
        <v>2837</v>
      </c>
    </row>
    <row r="4017" spans="1:9" x14ac:dyDescent="0.2">
      <c r="A4017">
        <v>2001</v>
      </c>
      <c r="B4017" t="s">
        <v>27</v>
      </c>
      <c r="C4017" t="s">
        <v>293</v>
      </c>
      <c r="D4017" t="s">
        <v>285</v>
      </c>
      <c r="E4017">
        <v>43713</v>
      </c>
      <c r="F4017">
        <v>14128</v>
      </c>
      <c r="G4017">
        <v>19085</v>
      </c>
      <c r="H4017">
        <v>984</v>
      </c>
      <c r="I4017">
        <v>2926</v>
      </c>
    </row>
    <row r="4018" spans="1:9" x14ac:dyDescent="0.2">
      <c r="A4018">
        <v>2001</v>
      </c>
      <c r="B4018" t="s">
        <v>27</v>
      </c>
      <c r="C4018" t="s">
        <v>293</v>
      </c>
      <c r="D4018" t="s">
        <v>286</v>
      </c>
      <c r="E4018">
        <v>24649</v>
      </c>
      <c r="F4018">
        <v>9268</v>
      </c>
      <c r="G4018">
        <v>16528</v>
      </c>
      <c r="H4018">
        <v>566</v>
      </c>
      <c r="I4018">
        <v>1485</v>
      </c>
    </row>
    <row r="4019" spans="1:9" x14ac:dyDescent="0.2">
      <c r="A4019">
        <v>2001</v>
      </c>
      <c r="B4019" t="s">
        <v>27</v>
      </c>
      <c r="C4019" t="s">
        <v>293</v>
      </c>
      <c r="D4019" t="s">
        <v>287</v>
      </c>
      <c r="E4019">
        <v>20739</v>
      </c>
      <c r="F4019">
        <v>9356</v>
      </c>
      <c r="G4019">
        <v>32875</v>
      </c>
      <c r="H4019">
        <v>940</v>
      </c>
      <c r="I4019">
        <v>993</v>
      </c>
    </row>
    <row r="4020" spans="1:9" x14ac:dyDescent="0.2">
      <c r="A4020">
        <v>2001</v>
      </c>
      <c r="B4020" t="s">
        <v>27</v>
      </c>
      <c r="C4020" t="s">
        <v>293</v>
      </c>
      <c r="D4020" t="s">
        <v>288</v>
      </c>
      <c r="E4020">
        <v>2974</v>
      </c>
      <c r="F4020">
        <v>1762</v>
      </c>
      <c r="G4020">
        <v>19065</v>
      </c>
      <c r="H4020">
        <v>315</v>
      </c>
      <c r="I4020">
        <v>151</v>
      </c>
    </row>
    <row r="4021" spans="1:9" x14ac:dyDescent="0.2">
      <c r="A4021">
        <v>2001</v>
      </c>
      <c r="B4021" t="s">
        <v>27</v>
      </c>
      <c r="C4021" t="s">
        <v>293</v>
      </c>
      <c r="D4021" t="s">
        <v>289</v>
      </c>
      <c r="E4021">
        <v>656</v>
      </c>
      <c r="F4021">
        <v>301</v>
      </c>
      <c r="G4021">
        <v>6827</v>
      </c>
      <c r="H4021">
        <v>44</v>
      </c>
      <c r="I4021">
        <v>31</v>
      </c>
    </row>
    <row r="4022" spans="1:9" x14ac:dyDescent="0.2">
      <c r="A4022">
        <v>2001</v>
      </c>
      <c r="B4022" t="s">
        <v>27</v>
      </c>
      <c r="C4022" t="s">
        <v>294</v>
      </c>
      <c r="D4022" s="5" t="s">
        <v>428</v>
      </c>
      <c r="E4022">
        <v>67</v>
      </c>
      <c r="F4022">
        <v>41</v>
      </c>
      <c r="G4022">
        <v>41210</v>
      </c>
      <c r="H4022">
        <v>141</v>
      </c>
      <c r="I4022">
        <v>1</v>
      </c>
    </row>
    <row r="4023" spans="1:9" x14ac:dyDescent="0.2">
      <c r="A4023">
        <v>2001</v>
      </c>
      <c r="B4023" t="s">
        <v>27</v>
      </c>
      <c r="C4023" t="s">
        <v>294</v>
      </c>
      <c r="D4023" s="5" t="s">
        <v>279</v>
      </c>
      <c r="E4023">
        <v>216</v>
      </c>
      <c r="F4023">
        <v>217</v>
      </c>
      <c r="G4023">
        <v>50843</v>
      </c>
      <c r="H4023">
        <v>386</v>
      </c>
      <c r="I4023">
        <v>18</v>
      </c>
    </row>
    <row r="4024" spans="1:9" x14ac:dyDescent="0.2">
      <c r="A4024">
        <v>2001</v>
      </c>
      <c r="B4024" t="s">
        <v>27</v>
      </c>
      <c r="C4024" t="s">
        <v>294</v>
      </c>
      <c r="D4024" t="s">
        <v>280</v>
      </c>
      <c r="E4024">
        <v>1238</v>
      </c>
      <c r="F4024">
        <v>798</v>
      </c>
      <c r="G4024">
        <v>44500</v>
      </c>
      <c r="H4024">
        <v>2583</v>
      </c>
      <c r="I4024">
        <v>201</v>
      </c>
    </row>
    <row r="4025" spans="1:9" x14ac:dyDescent="0.2">
      <c r="A4025">
        <v>2001</v>
      </c>
      <c r="B4025" t="s">
        <v>27</v>
      </c>
      <c r="C4025" t="s">
        <v>294</v>
      </c>
      <c r="D4025" t="s">
        <v>281</v>
      </c>
      <c r="E4025">
        <v>2449</v>
      </c>
      <c r="F4025">
        <v>1074</v>
      </c>
      <c r="G4025">
        <v>38383</v>
      </c>
      <c r="H4025">
        <v>4398</v>
      </c>
      <c r="I4025">
        <v>285</v>
      </c>
    </row>
    <row r="4026" spans="1:9" x14ac:dyDescent="0.2">
      <c r="A4026">
        <v>2001</v>
      </c>
      <c r="B4026" t="s">
        <v>27</v>
      </c>
      <c r="C4026" t="s">
        <v>294</v>
      </c>
      <c r="D4026" t="s">
        <v>282</v>
      </c>
      <c r="E4026">
        <v>4275</v>
      </c>
      <c r="F4026">
        <v>1373</v>
      </c>
      <c r="G4026">
        <v>33015</v>
      </c>
      <c r="H4026">
        <v>2934</v>
      </c>
      <c r="I4026">
        <v>318</v>
      </c>
    </row>
    <row r="4027" spans="1:9" x14ac:dyDescent="0.2">
      <c r="A4027">
        <v>2001</v>
      </c>
      <c r="B4027" t="s">
        <v>27</v>
      </c>
      <c r="C4027" t="s">
        <v>294</v>
      </c>
      <c r="D4027" t="s">
        <v>283</v>
      </c>
      <c r="E4027">
        <v>5982</v>
      </c>
      <c r="F4027">
        <v>1618</v>
      </c>
      <c r="G4027">
        <v>26212</v>
      </c>
      <c r="H4027">
        <v>1389</v>
      </c>
      <c r="I4027">
        <v>408</v>
      </c>
    </row>
    <row r="4028" spans="1:9" x14ac:dyDescent="0.2">
      <c r="A4028">
        <v>2001</v>
      </c>
      <c r="B4028" t="s">
        <v>27</v>
      </c>
      <c r="C4028" t="s">
        <v>294</v>
      </c>
      <c r="D4028" t="s">
        <v>284</v>
      </c>
      <c r="E4028">
        <v>6748</v>
      </c>
      <c r="F4028">
        <v>1858</v>
      </c>
      <c r="G4028">
        <v>23529</v>
      </c>
      <c r="H4028">
        <v>944</v>
      </c>
      <c r="I4028">
        <v>475</v>
      </c>
    </row>
    <row r="4029" spans="1:9" x14ac:dyDescent="0.2">
      <c r="A4029">
        <v>2001</v>
      </c>
      <c r="B4029" t="s">
        <v>27</v>
      </c>
      <c r="C4029" t="s">
        <v>294</v>
      </c>
      <c r="D4029" t="s">
        <v>285</v>
      </c>
      <c r="E4029">
        <v>9345</v>
      </c>
      <c r="F4029">
        <v>2266</v>
      </c>
      <c r="G4029">
        <v>32058</v>
      </c>
      <c r="H4029">
        <v>774</v>
      </c>
      <c r="I4029">
        <v>510</v>
      </c>
    </row>
    <row r="4030" spans="1:9" x14ac:dyDescent="0.2">
      <c r="A4030">
        <v>2001</v>
      </c>
      <c r="B4030" t="s">
        <v>27</v>
      </c>
      <c r="C4030" t="s">
        <v>294</v>
      </c>
      <c r="D4030" t="s">
        <v>286</v>
      </c>
      <c r="E4030">
        <v>4761</v>
      </c>
      <c r="F4030">
        <v>1134</v>
      </c>
      <c r="G4030">
        <v>21175</v>
      </c>
      <c r="H4030">
        <v>281</v>
      </c>
      <c r="I4030">
        <v>169</v>
      </c>
    </row>
    <row r="4031" spans="1:9" x14ac:dyDescent="0.2">
      <c r="A4031">
        <v>2001</v>
      </c>
      <c r="B4031" t="s">
        <v>27</v>
      </c>
      <c r="C4031" t="s">
        <v>294</v>
      </c>
      <c r="D4031" t="s">
        <v>287</v>
      </c>
      <c r="E4031">
        <v>2471</v>
      </c>
      <c r="F4031">
        <v>894</v>
      </c>
      <c r="G4031">
        <v>21083</v>
      </c>
      <c r="H4031">
        <v>139</v>
      </c>
      <c r="I4031">
        <v>116</v>
      </c>
    </row>
    <row r="4032" spans="1:9" x14ac:dyDescent="0.2">
      <c r="A4032">
        <v>2001</v>
      </c>
      <c r="B4032" t="s">
        <v>27</v>
      </c>
      <c r="C4032" t="s">
        <v>294</v>
      </c>
      <c r="D4032" t="s">
        <v>288</v>
      </c>
      <c r="E4032">
        <v>479</v>
      </c>
      <c r="F4032">
        <v>209</v>
      </c>
      <c r="G4032">
        <v>10138</v>
      </c>
      <c r="H4032">
        <v>39</v>
      </c>
      <c r="I4032">
        <v>30</v>
      </c>
    </row>
    <row r="4033" spans="1:9" x14ac:dyDescent="0.2">
      <c r="A4033">
        <v>2001</v>
      </c>
      <c r="B4033" t="s">
        <v>27</v>
      </c>
      <c r="C4033" t="s">
        <v>294</v>
      </c>
      <c r="D4033" t="s">
        <v>289</v>
      </c>
      <c r="E4033">
        <v>89</v>
      </c>
      <c r="F4033">
        <v>30</v>
      </c>
      <c r="G4033">
        <v>3763</v>
      </c>
      <c r="H4033">
        <v>20</v>
      </c>
      <c r="I4033">
        <v>5</v>
      </c>
    </row>
    <row r="4034" spans="1:9" x14ac:dyDescent="0.2">
      <c r="A4034">
        <v>2001</v>
      </c>
      <c r="B4034" t="s">
        <v>12</v>
      </c>
      <c r="C4034" t="s">
        <v>42</v>
      </c>
      <c r="D4034" s="5" t="s">
        <v>428</v>
      </c>
      <c r="E4034">
        <v>123</v>
      </c>
      <c r="F4034">
        <v>89</v>
      </c>
      <c r="G4034">
        <v>55133</v>
      </c>
      <c r="H4034">
        <v>212</v>
      </c>
      <c r="I4034">
        <v>5</v>
      </c>
    </row>
    <row r="4035" spans="1:9" x14ac:dyDescent="0.2">
      <c r="A4035">
        <v>2001</v>
      </c>
      <c r="B4035" t="s">
        <v>12</v>
      </c>
      <c r="C4035" t="s">
        <v>42</v>
      </c>
      <c r="D4035" s="5" t="s">
        <v>279</v>
      </c>
      <c r="E4035">
        <v>779</v>
      </c>
      <c r="F4035">
        <v>1327</v>
      </c>
      <c r="G4035">
        <v>64189</v>
      </c>
      <c r="H4035">
        <v>544</v>
      </c>
      <c r="I4035">
        <v>169</v>
      </c>
    </row>
    <row r="4036" spans="1:9" x14ac:dyDescent="0.2">
      <c r="A4036">
        <v>2001</v>
      </c>
      <c r="B4036" t="s">
        <v>12</v>
      </c>
      <c r="C4036" t="s">
        <v>42</v>
      </c>
      <c r="D4036" t="s">
        <v>280</v>
      </c>
      <c r="E4036">
        <v>5514</v>
      </c>
      <c r="F4036">
        <v>6265</v>
      </c>
      <c r="G4036">
        <v>49481</v>
      </c>
      <c r="H4036">
        <v>5227</v>
      </c>
      <c r="I4036">
        <v>1724</v>
      </c>
    </row>
    <row r="4037" spans="1:9" x14ac:dyDescent="0.2">
      <c r="A4037">
        <v>2001</v>
      </c>
      <c r="B4037" t="s">
        <v>12</v>
      </c>
      <c r="C4037" t="s">
        <v>42</v>
      </c>
      <c r="D4037" t="s">
        <v>281</v>
      </c>
      <c r="E4037">
        <v>10396</v>
      </c>
      <c r="F4037">
        <v>7716</v>
      </c>
      <c r="G4037">
        <v>34022</v>
      </c>
      <c r="H4037">
        <v>5538</v>
      </c>
      <c r="I4037">
        <v>2117</v>
      </c>
    </row>
    <row r="4038" spans="1:9" x14ac:dyDescent="0.2">
      <c r="A4038">
        <v>2001</v>
      </c>
      <c r="B4038" t="s">
        <v>12</v>
      </c>
      <c r="C4038" t="s">
        <v>42</v>
      </c>
      <c r="D4038" t="s">
        <v>282</v>
      </c>
      <c r="E4038">
        <v>15737</v>
      </c>
      <c r="F4038">
        <v>9402</v>
      </c>
      <c r="G4038">
        <v>26196</v>
      </c>
      <c r="H4038">
        <v>3393</v>
      </c>
      <c r="I4038">
        <v>2625</v>
      </c>
    </row>
    <row r="4039" spans="1:9" x14ac:dyDescent="0.2">
      <c r="A4039">
        <v>2001</v>
      </c>
      <c r="B4039" t="s">
        <v>12</v>
      </c>
      <c r="C4039" t="s">
        <v>42</v>
      </c>
      <c r="D4039" t="s">
        <v>283</v>
      </c>
      <c r="E4039">
        <v>18548</v>
      </c>
      <c r="F4039">
        <v>9102</v>
      </c>
      <c r="G4039">
        <v>17571</v>
      </c>
      <c r="H4039">
        <v>1566</v>
      </c>
      <c r="I4039">
        <v>2467</v>
      </c>
    </row>
    <row r="4040" spans="1:9" x14ac:dyDescent="0.2">
      <c r="A4040">
        <v>2001</v>
      </c>
      <c r="B4040" t="s">
        <v>12</v>
      </c>
      <c r="C4040" t="s">
        <v>42</v>
      </c>
      <c r="D4040" t="s">
        <v>284</v>
      </c>
      <c r="E4040">
        <v>20110</v>
      </c>
      <c r="F4040">
        <v>8950</v>
      </c>
      <c r="G4040">
        <v>14725</v>
      </c>
      <c r="H4040">
        <v>908</v>
      </c>
      <c r="I4040">
        <v>2250</v>
      </c>
    </row>
    <row r="4041" spans="1:9" x14ac:dyDescent="0.2">
      <c r="A4041">
        <v>2001</v>
      </c>
      <c r="B4041" t="s">
        <v>12</v>
      </c>
      <c r="C4041" t="s">
        <v>42</v>
      </c>
      <c r="D4041" t="s">
        <v>285</v>
      </c>
      <c r="E4041">
        <v>27816</v>
      </c>
      <c r="F4041">
        <v>11841</v>
      </c>
      <c r="G4041">
        <v>20686</v>
      </c>
      <c r="H4041">
        <v>898</v>
      </c>
      <c r="I4041">
        <v>2530</v>
      </c>
    </row>
    <row r="4042" spans="1:9" x14ac:dyDescent="0.2">
      <c r="A4042">
        <v>2001</v>
      </c>
      <c r="B4042" t="s">
        <v>12</v>
      </c>
      <c r="C4042" t="s">
        <v>42</v>
      </c>
      <c r="D4042" t="s">
        <v>286</v>
      </c>
      <c r="E4042">
        <v>15891</v>
      </c>
      <c r="F4042">
        <v>7708</v>
      </c>
      <c r="G4042">
        <v>15306</v>
      </c>
      <c r="H4042">
        <v>382</v>
      </c>
      <c r="I4042">
        <v>1244</v>
      </c>
    </row>
    <row r="4043" spans="1:9" x14ac:dyDescent="0.2">
      <c r="A4043">
        <v>2001</v>
      </c>
      <c r="B4043" t="s">
        <v>12</v>
      </c>
      <c r="C4043" t="s">
        <v>42</v>
      </c>
      <c r="D4043" t="s">
        <v>287</v>
      </c>
      <c r="E4043">
        <v>12620</v>
      </c>
      <c r="F4043">
        <v>7950</v>
      </c>
      <c r="G4043">
        <v>25146</v>
      </c>
      <c r="H4043">
        <v>375</v>
      </c>
      <c r="I4043">
        <v>859</v>
      </c>
    </row>
    <row r="4044" spans="1:9" x14ac:dyDescent="0.2">
      <c r="A4044">
        <v>2001</v>
      </c>
      <c r="B4044" t="s">
        <v>12</v>
      </c>
      <c r="C4044" t="s">
        <v>42</v>
      </c>
      <c r="D4044" t="s">
        <v>288</v>
      </c>
      <c r="E4044">
        <v>1848</v>
      </c>
      <c r="F4044">
        <v>1483</v>
      </c>
      <c r="G4044">
        <v>15006</v>
      </c>
      <c r="H4044">
        <v>153</v>
      </c>
      <c r="I4044">
        <v>120</v>
      </c>
    </row>
    <row r="4045" spans="1:9" x14ac:dyDescent="0.2">
      <c r="A4045">
        <v>2001</v>
      </c>
      <c r="B4045" t="s">
        <v>12</v>
      </c>
      <c r="C4045" t="s">
        <v>42</v>
      </c>
      <c r="D4045" t="s">
        <v>289</v>
      </c>
      <c r="E4045">
        <v>237</v>
      </c>
      <c r="F4045">
        <v>170</v>
      </c>
      <c r="G4045">
        <v>5238</v>
      </c>
      <c r="H4045">
        <v>23</v>
      </c>
      <c r="I4045">
        <v>22</v>
      </c>
    </row>
    <row r="4046" spans="1:9" x14ac:dyDescent="0.2">
      <c r="A4046">
        <v>2001</v>
      </c>
      <c r="B4046" t="s">
        <v>12</v>
      </c>
      <c r="C4046" t="s">
        <v>293</v>
      </c>
      <c r="D4046" s="5" t="s">
        <v>428</v>
      </c>
      <c r="E4046">
        <v>114</v>
      </c>
      <c r="F4046">
        <v>84</v>
      </c>
      <c r="G4046">
        <v>41843</v>
      </c>
      <c r="H4046">
        <v>158</v>
      </c>
      <c r="I4046">
        <v>4</v>
      </c>
    </row>
    <row r="4047" spans="1:9" x14ac:dyDescent="0.2">
      <c r="A4047">
        <v>2001</v>
      </c>
      <c r="B4047" t="s">
        <v>12</v>
      </c>
      <c r="C4047" t="s">
        <v>293</v>
      </c>
      <c r="D4047" s="5" t="s">
        <v>279</v>
      </c>
      <c r="E4047">
        <v>757</v>
      </c>
      <c r="F4047">
        <v>1262</v>
      </c>
      <c r="G4047">
        <v>47382</v>
      </c>
      <c r="H4047">
        <v>414</v>
      </c>
      <c r="I4047">
        <v>150</v>
      </c>
    </row>
    <row r="4048" spans="1:9" x14ac:dyDescent="0.2">
      <c r="A4048">
        <v>2001</v>
      </c>
      <c r="B4048" t="s">
        <v>12</v>
      </c>
      <c r="C4048" t="s">
        <v>293</v>
      </c>
      <c r="D4048" t="s">
        <v>280</v>
      </c>
      <c r="E4048">
        <v>5264</v>
      </c>
      <c r="F4048">
        <v>5927</v>
      </c>
      <c r="G4048">
        <v>33243</v>
      </c>
      <c r="H4048">
        <v>3925</v>
      </c>
      <c r="I4048">
        <v>1625</v>
      </c>
    </row>
    <row r="4049" spans="1:9" x14ac:dyDescent="0.2">
      <c r="A4049">
        <v>2001</v>
      </c>
      <c r="B4049" t="s">
        <v>12</v>
      </c>
      <c r="C4049" t="s">
        <v>293</v>
      </c>
      <c r="D4049" t="s">
        <v>281</v>
      </c>
      <c r="E4049">
        <v>9760</v>
      </c>
      <c r="F4049">
        <v>7261</v>
      </c>
      <c r="G4049">
        <v>19599</v>
      </c>
      <c r="H4049">
        <v>3359</v>
      </c>
      <c r="I4049">
        <v>1970</v>
      </c>
    </row>
    <row r="4050" spans="1:9" x14ac:dyDescent="0.2">
      <c r="A4050">
        <v>2001</v>
      </c>
      <c r="B4050" t="s">
        <v>12</v>
      </c>
      <c r="C4050" t="s">
        <v>293</v>
      </c>
      <c r="D4050" t="s">
        <v>282</v>
      </c>
      <c r="E4050">
        <v>14531</v>
      </c>
      <c r="F4050">
        <v>8634</v>
      </c>
      <c r="G4050">
        <v>13771</v>
      </c>
      <c r="H4050">
        <v>1899</v>
      </c>
      <c r="I4050">
        <v>2360</v>
      </c>
    </row>
    <row r="4051" spans="1:9" x14ac:dyDescent="0.2">
      <c r="A4051">
        <v>2001</v>
      </c>
      <c r="B4051" t="s">
        <v>12</v>
      </c>
      <c r="C4051" t="s">
        <v>293</v>
      </c>
      <c r="D4051" t="s">
        <v>283</v>
      </c>
      <c r="E4051">
        <v>16764</v>
      </c>
      <c r="F4051">
        <v>8080</v>
      </c>
      <c r="G4051">
        <v>7931</v>
      </c>
      <c r="H4051">
        <v>815</v>
      </c>
      <c r="I4051">
        <v>2114</v>
      </c>
    </row>
    <row r="4052" spans="1:9" x14ac:dyDescent="0.2">
      <c r="A4052">
        <v>2001</v>
      </c>
      <c r="B4052" t="s">
        <v>12</v>
      </c>
      <c r="C4052" t="s">
        <v>293</v>
      </c>
      <c r="D4052" t="s">
        <v>284</v>
      </c>
      <c r="E4052">
        <v>18041</v>
      </c>
      <c r="F4052">
        <v>7821</v>
      </c>
      <c r="G4052">
        <v>6002</v>
      </c>
      <c r="H4052">
        <v>442</v>
      </c>
      <c r="I4052">
        <v>1868</v>
      </c>
    </row>
    <row r="4053" spans="1:9" x14ac:dyDescent="0.2">
      <c r="A4053">
        <v>2001</v>
      </c>
      <c r="B4053" t="s">
        <v>12</v>
      </c>
      <c r="C4053" t="s">
        <v>293</v>
      </c>
      <c r="D4053" t="s">
        <v>285</v>
      </c>
      <c r="E4053">
        <v>24749</v>
      </c>
      <c r="F4053">
        <v>10318</v>
      </c>
      <c r="G4053">
        <v>8457</v>
      </c>
      <c r="H4053">
        <v>490</v>
      </c>
      <c r="I4053">
        <v>2086</v>
      </c>
    </row>
    <row r="4054" spans="1:9" x14ac:dyDescent="0.2">
      <c r="A4054">
        <v>2001</v>
      </c>
      <c r="B4054" t="s">
        <v>12</v>
      </c>
      <c r="C4054" t="s">
        <v>293</v>
      </c>
      <c r="D4054" t="s">
        <v>286</v>
      </c>
      <c r="E4054">
        <v>14401</v>
      </c>
      <c r="F4054">
        <v>6841</v>
      </c>
      <c r="G4054">
        <v>7322</v>
      </c>
      <c r="H4054">
        <v>252</v>
      </c>
      <c r="I4054">
        <v>1043</v>
      </c>
    </row>
    <row r="4055" spans="1:9" x14ac:dyDescent="0.2">
      <c r="A4055">
        <v>2001</v>
      </c>
      <c r="B4055" t="s">
        <v>12</v>
      </c>
      <c r="C4055" t="s">
        <v>293</v>
      </c>
      <c r="D4055" t="s">
        <v>287</v>
      </c>
      <c r="E4055">
        <v>11918</v>
      </c>
      <c r="F4055">
        <v>7344</v>
      </c>
      <c r="G4055">
        <v>16685</v>
      </c>
      <c r="H4055">
        <v>306</v>
      </c>
      <c r="I4055">
        <v>750</v>
      </c>
    </row>
    <row r="4056" spans="1:9" x14ac:dyDescent="0.2">
      <c r="A4056">
        <v>2001</v>
      </c>
      <c r="B4056" t="s">
        <v>12</v>
      </c>
      <c r="C4056" t="s">
        <v>293</v>
      </c>
      <c r="D4056" t="s">
        <v>288</v>
      </c>
      <c r="E4056">
        <v>1686</v>
      </c>
      <c r="F4056">
        <v>1366</v>
      </c>
      <c r="G4056">
        <v>10758</v>
      </c>
      <c r="H4056">
        <v>129</v>
      </c>
      <c r="I4056">
        <v>99</v>
      </c>
    </row>
    <row r="4057" spans="1:9" x14ac:dyDescent="0.2">
      <c r="A4057">
        <v>2001</v>
      </c>
      <c r="B4057" t="s">
        <v>12</v>
      </c>
      <c r="C4057" t="s">
        <v>293</v>
      </c>
      <c r="D4057" t="s">
        <v>289</v>
      </c>
      <c r="E4057">
        <v>214</v>
      </c>
      <c r="F4057">
        <v>157</v>
      </c>
      <c r="G4057">
        <v>3841</v>
      </c>
      <c r="H4057">
        <v>20</v>
      </c>
      <c r="I4057">
        <v>16</v>
      </c>
    </row>
    <row r="4058" spans="1:9" x14ac:dyDescent="0.2">
      <c r="A4058">
        <v>2001</v>
      </c>
      <c r="B4058" t="s">
        <v>12</v>
      </c>
      <c r="C4058" t="s">
        <v>294</v>
      </c>
      <c r="D4058" s="5" t="s">
        <v>428</v>
      </c>
      <c r="E4058">
        <v>9</v>
      </c>
      <c r="F4058">
        <v>5</v>
      </c>
      <c r="G4058">
        <v>13290</v>
      </c>
      <c r="H4058">
        <v>54</v>
      </c>
      <c r="I4058">
        <v>1</v>
      </c>
    </row>
    <row r="4059" spans="1:9" x14ac:dyDescent="0.2">
      <c r="A4059">
        <v>2001</v>
      </c>
      <c r="B4059" t="s">
        <v>12</v>
      </c>
      <c r="C4059" t="s">
        <v>294</v>
      </c>
      <c r="D4059" s="5" t="s">
        <v>279</v>
      </c>
      <c r="E4059">
        <v>22</v>
      </c>
      <c r="F4059">
        <v>65</v>
      </c>
      <c r="G4059">
        <v>16807</v>
      </c>
      <c r="H4059">
        <v>130</v>
      </c>
      <c r="I4059">
        <v>19</v>
      </c>
    </row>
    <row r="4060" spans="1:9" x14ac:dyDescent="0.2">
      <c r="A4060">
        <v>2001</v>
      </c>
      <c r="B4060" t="s">
        <v>12</v>
      </c>
      <c r="C4060" t="s">
        <v>294</v>
      </c>
      <c r="D4060" t="s">
        <v>280</v>
      </c>
      <c r="E4060">
        <v>250</v>
      </c>
      <c r="F4060">
        <v>338</v>
      </c>
      <c r="G4060">
        <v>16238</v>
      </c>
      <c r="H4060">
        <v>1302</v>
      </c>
      <c r="I4060">
        <v>99</v>
      </c>
    </row>
    <row r="4061" spans="1:9" x14ac:dyDescent="0.2">
      <c r="A4061">
        <v>2001</v>
      </c>
      <c r="B4061" t="s">
        <v>12</v>
      </c>
      <c r="C4061" t="s">
        <v>294</v>
      </c>
      <c r="D4061" t="s">
        <v>281</v>
      </c>
      <c r="E4061">
        <v>636</v>
      </c>
      <c r="F4061">
        <v>455</v>
      </c>
      <c r="G4061">
        <v>14423</v>
      </c>
      <c r="H4061">
        <v>2179</v>
      </c>
      <c r="I4061">
        <v>147</v>
      </c>
    </row>
    <row r="4062" spans="1:9" x14ac:dyDescent="0.2">
      <c r="A4062">
        <v>2001</v>
      </c>
      <c r="B4062" t="s">
        <v>12</v>
      </c>
      <c r="C4062" t="s">
        <v>294</v>
      </c>
      <c r="D4062" t="s">
        <v>282</v>
      </c>
      <c r="E4062">
        <v>1206</v>
      </c>
      <c r="F4062">
        <v>768</v>
      </c>
      <c r="G4062">
        <v>12425</v>
      </c>
      <c r="H4062">
        <v>1494</v>
      </c>
      <c r="I4062">
        <v>265</v>
      </c>
    </row>
    <row r="4063" spans="1:9" x14ac:dyDescent="0.2">
      <c r="A4063">
        <v>2001</v>
      </c>
      <c r="B4063" t="s">
        <v>12</v>
      </c>
      <c r="C4063" t="s">
        <v>294</v>
      </c>
      <c r="D4063" t="s">
        <v>283</v>
      </c>
      <c r="E4063">
        <v>1784</v>
      </c>
      <c r="F4063">
        <v>1022</v>
      </c>
      <c r="G4063">
        <v>9640</v>
      </c>
      <c r="H4063">
        <v>751</v>
      </c>
      <c r="I4063">
        <v>353</v>
      </c>
    </row>
    <row r="4064" spans="1:9" x14ac:dyDescent="0.2">
      <c r="A4064">
        <v>2001</v>
      </c>
      <c r="B4064" t="s">
        <v>12</v>
      </c>
      <c r="C4064" t="s">
        <v>294</v>
      </c>
      <c r="D4064" t="s">
        <v>284</v>
      </c>
      <c r="E4064">
        <v>2069</v>
      </c>
      <c r="F4064">
        <v>1129</v>
      </c>
      <c r="G4064">
        <v>8723</v>
      </c>
      <c r="H4064">
        <v>466</v>
      </c>
      <c r="I4064">
        <v>382</v>
      </c>
    </row>
    <row r="4065" spans="1:9" x14ac:dyDescent="0.2">
      <c r="A4065">
        <v>2001</v>
      </c>
      <c r="B4065" t="s">
        <v>12</v>
      </c>
      <c r="C4065" t="s">
        <v>294</v>
      </c>
      <c r="D4065" t="s">
        <v>285</v>
      </c>
      <c r="E4065">
        <v>3067</v>
      </c>
      <c r="F4065">
        <v>1523</v>
      </c>
      <c r="G4065">
        <v>12229</v>
      </c>
      <c r="H4065">
        <v>408</v>
      </c>
      <c r="I4065">
        <v>444</v>
      </c>
    </row>
    <row r="4066" spans="1:9" x14ac:dyDescent="0.2">
      <c r="A4066">
        <v>2001</v>
      </c>
      <c r="B4066" t="s">
        <v>12</v>
      </c>
      <c r="C4066" t="s">
        <v>294</v>
      </c>
      <c r="D4066" t="s">
        <v>286</v>
      </c>
      <c r="E4066">
        <v>1490</v>
      </c>
      <c r="F4066">
        <v>867</v>
      </c>
      <c r="G4066">
        <v>7984</v>
      </c>
      <c r="H4066">
        <v>130</v>
      </c>
      <c r="I4066">
        <v>201</v>
      </c>
    </row>
    <row r="4067" spans="1:9" x14ac:dyDescent="0.2">
      <c r="A4067">
        <v>2001</v>
      </c>
      <c r="B4067" t="s">
        <v>12</v>
      </c>
      <c r="C4067" t="s">
        <v>294</v>
      </c>
      <c r="D4067" t="s">
        <v>287</v>
      </c>
      <c r="E4067">
        <v>702</v>
      </c>
      <c r="F4067">
        <v>606</v>
      </c>
      <c r="G4067">
        <v>8461</v>
      </c>
      <c r="H4067">
        <v>69</v>
      </c>
      <c r="I4067">
        <v>109</v>
      </c>
    </row>
    <row r="4068" spans="1:9" x14ac:dyDescent="0.2">
      <c r="A4068">
        <v>2001</v>
      </c>
      <c r="B4068" t="s">
        <v>12</v>
      </c>
      <c r="C4068" t="s">
        <v>294</v>
      </c>
      <c r="D4068" t="s">
        <v>288</v>
      </c>
      <c r="E4068">
        <v>162</v>
      </c>
      <c r="F4068">
        <v>117</v>
      </c>
      <c r="G4068">
        <v>4248</v>
      </c>
      <c r="H4068">
        <v>24</v>
      </c>
      <c r="I4068">
        <v>21</v>
      </c>
    </row>
    <row r="4069" spans="1:9" x14ac:dyDescent="0.2">
      <c r="A4069">
        <v>2001</v>
      </c>
      <c r="B4069" t="s">
        <v>12</v>
      </c>
      <c r="C4069" t="s">
        <v>294</v>
      </c>
      <c r="D4069" t="s">
        <v>289</v>
      </c>
      <c r="E4069">
        <v>23</v>
      </c>
      <c r="F4069">
        <v>13</v>
      </c>
      <c r="G4069">
        <v>1397</v>
      </c>
      <c r="H4069">
        <v>3</v>
      </c>
      <c r="I4069">
        <v>6</v>
      </c>
    </row>
    <row r="4070" spans="1:9" x14ac:dyDescent="0.2">
      <c r="A4070">
        <v>2001</v>
      </c>
      <c r="B4070" t="s">
        <v>31</v>
      </c>
      <c r="C4070" t="s">
        <v>42</v>
      </c>
      <c r="D4070" s="5" t="s">
        <v>428</v>
      </c>
      <c r="E4070">
        <v>526</v>
      </c>
      <c r="F4070">
        <v>539</v>
      </c>
      <c r="G4070">
        <v>188703</v>
      </c>
      <c r="H4070">
        <v>841</v>
      </c>
      <c r="I4070">
        <v>30</v>
      </c>
    </row>
    <row r="4071" spans="1:9" x14ac:dyDescent="0.2">
      <c r="A4071">
        <v>2001</v>
      </c>
      <c r="B4071" t="s">
        <v>31</v>
      </c>
      <c r="C4071" t="s">
        <v>42</v>
      </c>
      <c r="D4071" s="5" t="s">
        <v>279</v>
      </c>
      <c r="E4071">
        <v>2319</v>
      </c>
      <c r="F4071">
        <v>4635</v>
      </c>
      <c r="G4071">
        <v>215400</v>
      </c>
      <c r="H4071">
        <v>2080</v>
      </c>
      <c r="I4071">
        <v>578</v>
      </c>
    </row>
    <row r="4072" spans="1:9" x14ac:dyDescent="0.2">
      <c r="A4072">
        <v>2001</v>
      </c>
      <c r="B4072" t="s">
        <v>31</v>
      </c>
      <c r="C4072" t="s">
        <v>42</v>
      </c>
      <c r="D4072" t="s">
        <v>280</v>
      </c>
      <c r="E4072">
        <v>14070</v>
      </c>
      <c r="F4072">
        <v>13795</v>
      </c>
      <c r="G4072">
        <v>171479</v>
      </c>
      <c r="H4072">
        <v>15302</v>
      </c>
      <c r="I4072">
        <v>4234</v>
      </c>
    </row>
    <row r="4073" spans="1:9" x14ac:dyDescent="0.2">
      <c r="A4073">
        <v>2001</v>
      </c>
      <c r="B4073" t="s">
        <v>31</v>
      </c>
      <c r="C4073" t="s">
        <v>42</v>
      </c>
      <c r="D4073" t="s">
        <v>281</v>
      </c>
      <c r="E4073">
        <v>26147</v>
      </c>
      <c r="F4073">
        <v>15721</v>
      </c>
      <c r="G4073">
        <v>147296</v>
      </c>
      <c r="H4073">
        <v>22372</v>
      </c>
      <c r="I4073">
        <v>5214</v>
      </c>
    </row>
    <row r="4074" spans="1:9" x14ac:dyDescent="0.2">
      <c r="A4074">
        <v>2001</v>
      </c>
      <c r="B4074" t="s">
        <v>31</v>
      </c>
      <c r="C4074" t="s">
        <v>42</v>
      </c>
      <c r="D4074" t="s">
        <v>282</v>
      </c>
      <c r="E4074">
        <v>38868</v>
      </c>
      <c r="F4074">
        <v>17141</v>
      </c>
      <c r="G4074">
        <v>124823</v>
      </c>
      <c r="H4074">
        <v>15243</v>
      </c>
      <c r="I4074">
        <v>5589</v>
      </c>
    </row>
    <row r="4075" spans="1:9" x14ac:dyDescent="0.2">
      <c r="A4075">
        <v>2001</v>
      </c>
      <c r="B4075" t="s">
        <v>31</v>
      </c>
      <c r="C4075" t="s">
        <v>42</v>
      </c>
      <c r="D4075" t="s">
        <v>283</v>
      </c>
      <c r="E4075">
        <v>46916</v>
      </c>
      <c r="F4075">
        <v>16897</v>
      </c>
      <c r="G4075">
        <v>92583</v>
      </c>
      <c r="H4075">
        <v>7636</v>
      </c>
      <c r="I4075">
        <v>5510</v>
      </c>
    </row>
    <row r="4076" spans="1:9" x14ac:dyDescent="0.2">
      <c r="A4076">
        <v>2001</v>
      </c>
      <c r="B4076" t="s">
        <v>31</v>
      </c>
      <c r="C4076" t="s">
        <v>42</v>
      </c>
      <c r="D4076" t="s">
        <v>284</v>
      </c>
      <c r="E4076">
        <v>49538</v>
      </c>
      <c r="F4076">
        <v>16067</v>
      </c>
      <c r="G4076">
        <v>78290</v>
      </c>
      <c r="H4076">
        <v>4781</v>
      </c>
      <c r="I4076">
        <v>4999</v>
      </c>
    </row>
    <row r="4077" spans="1:9" x14ac:dyDescent="0.2">
      <c r="A4077">
        <v>2001</v>
      </c>
      <c r="B4077" t="s">
        <v>31</v>
      </c>
      <c r="C4077" t="s">
        <v>42</v>
      </c>
      <c r="D4077" t="s">
        <v>285</v>
      </c>
      <c r="E4077">
        <v>70638</v>
      </c>
      <c r="F4077">
        <v>20747</v>
      </c>
      <c r="G4077">
        <v>107622</v>
      </c>
      <c r="H4077">
        <v>4156</v>
      </c>
      <c r="I4077">
        <v>5155</v>
      </c>
    </row>
    <row r="4078" spans="1:9" x14ac:dyDescent="0.2">
      <c r="A4078">
        <v>2001</v>
      </c>
      <c r="B4078" t="s">
        <v>31</v>
      </c>
      <c r="C4078" t="s">
        <v>42</v>
      </c>
      <c r="D4078" t="s">
        <v>286</v>
      </c>
      <c r="E4078">
        <v>37794</v>
      </c>
      <c r="F4078">
        <v>12685</v>
      </c>
      <c r="G4078">
        <v>71153</v>
      </c>
      <c r="H4078">
        <v>1265</v>
      </c>
      <c r="I4078">
        <v>2076</v>
      </c>
    </row>
    <row r="4079" spans="1:9" x14ac:dyDescent="0.2">
      <c r="A4079">
        <v>2001</v>
      </c>
      <c r="B4079" t="s">
        <v>31</v>
      </c>
      <c r="C4079" t="s">
        <v>42</v>
      </c>
      <c r="D4079" t="s">
        <v>287</v>
      </c>
      <c r="E4079">
        <v>22404</v>
      </c>
      <c r="F4079">
        <v>11859</v>
      </c>
      <c r="G4079">
        <v>80247</v>
      </c>
      <c r="H4079">
        <v>875</v>
      </c>
      <c r="I4079">
        <v>1406</v>
      </c>
    </row>
    <row r="4080" spans="1:9" x14ac:dyDescent="0.2">
      <c r="A4080">
        <v>2001</v>
      </c>
      <c r="B4080" t="s">
        <v>31</v>
      </c>
      <c r="C4080" t="s">
        <v>42</v>
      </c>
      <c r="D4080" t="s">
        <v>288</v>
      </c>
      <c r="E4080">
        <v>3537</v>
      </c>
      <c r="F4080">
        <v>2305</v>
      </c>
      <c r="G4080">
        <v>41203</v>
      </c>
      <c r="H4080">
        <v>325</v>
      </c>
      <c r="I4080">
        <v>207</v>
      </c>
    </row>
    <row r="4081" spans="1:9" x14ac:dyDescent="0.2">
      <c r="A4081">
        <v>2001</v>
      </c>
      <c r="B4081" t="s">
        <v>31</v>
      </c>
      <c r="C4081" t="s">
        <v>42</v>
      </c>
      <c r="D4081" t="s">
        <v>289</v>
      </c>
      <c r="E4081">
        <v>696</v>
      </c>
      <c r="F4081">
        <v>311</v>
      </c>
      <c r="G4081">
        <v>15030</v>
      </c>
      <c r="H4081">
        <v>80</v>
      </c>
      <c r="I4081">
        <v>42</v>
      </c>
    </row>
    <row r="4082" spans="1:9" x14ac:dyDescent="0.2">
      <c r="A4082">
        <v>2001</v>
      </c>
      <c r="B4082" t="s">
        <v>31</v>
      </c>
      <c r="C4082" t="s">
        <v>293</v>
      </c>
      <c r="D4082" s="5" t="s">
        <v>428</v>
      </c>
      <c r="E4082">
        <v>259</v>
      </c>
      <c r="F4082">
        <v>474</v>
      </c>
      <c r="G4082">
        <v>71509</v>
      </c>
      <c r="H4082">
        <v>321</v>
      </c>
      <c r="I4082">
        <v>24</v>
      </c>
    </row>
    <row r="4083" spans="1:9" x14ac:dyDescent="0.2">
      <c r="A4083">
        <v>2001</v>
      </c>
      <c r="B4083" t="s">
        <v>31</v>
      </c>
      <c r="C4083" t="s">
        <v>293</v>
      </c>
      <c r="D4083" s="5" t="s">
        <v>279</v>
      </c>
      <c r="E4083">
        <v>1669</v>
      </c>
      <c r="F4083">
        <v>4250</v>
      </c>
      <c r="G4083">
        <v>76488</v>
      </c>
      <c r="H4083">
        <v>743</v>
      </c>
      <c r="I4083">
        <v>519</v>
      </c>
    </row>
    <row r="4084" spans="1:9" x14ac:dyDescent="0.2">
      <c r="A4084">
        <v>2001</v>
      </c>
      <c r="B4084" t="s">
        <v>31</v>
      </c>
      <c r="C4084" t="s">
        <v>293</v>
      </c>
      <c r="D4084" t="s">
        <v>280</v>
      </c>
      <c r="E4084">
        <v>11120</v>
      </c>
      <c r="F4084">
        <v>11954</v>
      </c>
      <c r="G4084">
        <v>48264</v>
      </c>
      <c r="H4084">
        <v>5096</v>
      </c>
      <c r="I4084">
        <v>3677</v>
      </c>
    </row>
    <row r="4085" spans="1:9" x14ac:dyDescent="0.2">
      <c r="A4085">
        <v>2001</v>
      </c>
      <c r="B4085" t="s">
        <v>31</v>
      </c>
      <c r="C4085" t="s">
        <v>293</v>
      </c>
      <c r="D4085" t="s">
        <v>281</v>
      </c>
      <c r="E4085">
        <v>18754</v>
      </c>
      <c r="F4085">
        <v>12633</v>
      </c>
      <c r="G4085">
        <v>28401</v>
      </c>
      <c r="H4085">
        <v>4836</v>
      </c>
      <c r="I4085">
        <v>4062</v>
      </c>
    </row>
    <row r="4086" spans="1:9" x14ac:dyDescent="0.2">
      <c r="A4086">
        <v>2001</v>
      </c>
      <c r="B4086" t="s">
        <v>31</v>
      </c>
      <c r="C4086" t="s">
        <v>293</v>
      </c>
      <c r="D4086" t="s">
        <v>282</v>
      </c>
      <c r="E4086">
        <v>25316</v>
      </c>
      <c r="F4086">
        <v>12868</v>
      </c>
      <c r="G4086">
        <v>20072</v>
      </c>
      <c r="H4086">
        <v>2853</v>
      </c>
      <c r="I4086">
        <v>4055</v>
      </c>
    </row>
    <row r="4087" spans="1:9" x14ac:dyDescent="0.2">
      <c r="A4087">
        <v>2001</v>
      </c>
      <c r="B4087" t="s">
        <v>31</v>
      </c>
      <c r="C4087" t="s">
        <v>293</v>
      </c>
      <c r="D4087" t="s">
        <v>283</v>
      </c>
      <c r="E4087">
        <v>28517</v>
      </c>
      <c r="F4087">
        <v>11747</v>
      </c>
      <c r="G4087">
        <v>12140</v>
      </c>
      <c r="H4087">
        <v>1289</v>
      </c>
      <c r="I4087">
        <v>3810</v>
      </c>
    </row>
    <row r="4088" spans="1:9" x14ac:dyDescent="0.2">
      <c r="A4088">
        <v>2001</v>
      </c>
      <c r="B4088" t="s">
        <v>31</v>
      </c>
      <c r="C4088" t="s">
        <v>293</v>
      </c>
      <c r="D4088" t="s">
        <v>284</v>
      </c>
      <c r="E4088">
        <v>28793</v>
      </c>
      <c r="F4088">
        <v>10650</v>
      </c>
      <c r="G4088">
        <v>9234</v>
      </c>
      <c r="H4088">
        <v>762</v>
      </c>
      <c r="I4088">
        <v>3278</v>
      </c>
    </row>
    <row r="4089" spans="1:9" x14ac:dyDescent="0.2">
      <c r="A4089">
        <v>2001</v>
      </c>
      <c r="B4089" t="s">
        <v>31</v>
      </c>
      <c r="C4089" t="s">
        <v>293</v>
      </c>
      <c r="D4089" t="s">
        <v>285</v>
      </c>
      <c r="E4089">
        <v>41218</v>
      </c>
      <c r="F4089">
        <v>14255</v>
      </c>
      <c r="G4089">
        <v>12264</v>
      </c>
      <c r="H4089">
        <v>840</v>
      </c>
      <c r="I4089">
        <v>3433</v>
      </c>
    </row>
    <row r="4090" spans="1:9" x14ac:dyDescent="0.2">
      <c r="A4090">
        <v>2001</v>
      </c>
      <c r="B4090" t="s">
        <v>31</v>
      </c>
      <c r="C4090" t="s">
        <v>293</v>
      </c>
      <c r="D4090" t="s">
        <v>286</v>
      </c>
      <c r="E4090">
        <v>24425</v>
      </c>
      <c r="F4090">
        <v>9570</v>
      </c>
      <c r="G4090">
        <v>10148</v>
      </c>
      <c r="H4090">
        <v>298</v>
      </c>
      <c r="I4090">
        <v>1474</v>
      </c>
    </row>
    <row r="4091" spans="1:9" x14ac:dyDescent="0.2">
      <c r="A4091">
        <v>2001</v>
      </c>
      <c r="B4091" t="s">
        <v>31</v>
      </c>
      <c r="C4091" t="s">
        <v>293</v>
      </c>
      <c r="D4091" t="s">
        <v>287</v>
      </c>
      <c r="E4091">
        <v>17126</v>
      </c>
      <c r="F4091">
        <v>9670</v>
      </c>
      <c r="G4091">
        <v>22830</v>
      </c>
      <c r="H4091">
        <v>395</v>
      </c>
      <c r="I4091">
        <v>1063</v>
      </c>
    </row>
    <row r="4092" spans="1:9" x14ac:dyDescent="0.2">
      <c r="A4092">
        <v>2001</v>
      </c>
      <c r="B4092" t="s">
        <v>31</v>
      </c>
      <c r="C4092" t="s">
        <v>293</v>
      </c>
      <c r="D4092" t="s">
        <v>288</v>
      </c>
      <c r="E4092">
        <v>2444</v>
      </c>
      <c r="F4092">
        <v>1893</v>
      </c>
      <c r="G4092">
        <v>14640</v>
      </c>
      <c r="H4092">
        <v>132</v>
      </c>
      <c r="I4092">
        <v>154</v>
      </c>
    </row>
    <row r="4093" spans="1:9" x14ac:dyDescent="0.2">
      <c r="A4093">
        <v>2001</v>
      </c>
      <c r="B4093" t="s">
        <v>31</v>
      </c>
      <c r="C4093" t="s">
        <v>293</v>
      </c>
      <c r="D4093" t="s">
        <v>289</v>
      </c>
      <c r="E4093">
        <v>417</v>
      </c>
      <c r="F4093">
        <v>225</v>
      </c>
      <c r="G4093">
        <v>5455</v>
      </c>
      <c r="H4093">
        <v>27</v>
      </c>
      <c r="I4093">
        <v>24</v>
      </c>
    </row>
    <row r="4094" spans="1:9" x14ac:dyDescent="0.2">
      <c r="A4094">
        <v>2001</v>
      </c>
      <c r="B4094" t="s">
        <v>31</v>
      </c>
      <c r="C4094" t="s">
        <v>294</v>
      </c>
      <c r="D4094" s="5" t="s">
        <v>428</v>
      </c>
      <c r="E4094">
        <v>267</v>
      </c>
      <c r="F4094">
        <v>65</v>
      </c>
      <c r="G4094">
        <v>117194</v>
      </c>
      <c r="H4094">
        <v>520</v>
      </c>
      <c r="I4094">
        <v>6</v>
      </c>
    </row>
    <row r="4095" spans="1:9" x14ac:dyDescent="0.2">
      <c r="A4095">
        <v>2001</v>
      </c>
      <c r="B4095" t="s">
        <v>31</v>
      </c>
      <c r="C4095" t="s">
        <v>294</v>
      </c>
      <c r="D4095" s="5" t="s">
        <v>279</v>
      </c>
      <c r="E4095">
        <v>650</v>
      </c>
      <c r="F4095">
        <v>385</v>
      </c>
      <c r="G4095">
        <v>138912</v>
      </c>
      <c r="H4095">
        <v>1337</v>
      </c>
      <c r="I4095">
        <v>59</v>
      </c>
    </row>
    <row r="4096" spans="1:9" x14ac:dyDescent="0.2">
      <c r="A4096">
        <v>2001</v>
      </c>
      <c r="B4096" t="s">
        <v>31</v>
      </c>
      <c r="C4096" t="s">
        <v>294</v>
      </c>
      <c r="D4096" t="s">
        <v>280</v>
      </c>
      <c r="E4096">
        <v>2950</v>
      </c>
      <c r="F4096">
        <v>1841</v>
      </c>
      <c r="G4096">
        <v>123215</v>
      </c>
      <c r="H4096">
        <v>10206</v>
      </c>
      <c r="I4096">
        <v>557</v>
      </c>
    </row>
    <row r="4097" spans="1:9" x14ac:dyDescent="0.2">
      <c r="A4097">
        <v>2001</v>
      </c>
      <c r="B4097" t="s">
        <v>31</v>
      </c>
      <c r="C4097" t="s">
        <v>294</v>
      </c>
      <c r="D4097" t="s">
        <v>281</v>
      </c>
      <c r="E4097">
        <v>7393</v>
      </c>
      <c r="F4097">
        <v>3088</v>
      </c>
      <c r="G4097">
        <v>118895</v>
      </c>
      <c r="H4097">
        <v>17536</v>
      </c>
      <c r="I4097">
        <v>1152</v>
      </c>
    </row>
    <row r="4098" spans="1:9" x14ac:dyDescent="0.2">
      <c r="A4098">
        <v>2001</v>
      </c>
      <c r="B4098" t="s">
        <v>31</v>
      </c>
      <c r="C4098" t="s">
        <v>294</v>
      </c>
      <c r="D4098" t="s">
        <v>282</v>
      </c>
      <c r="E4098">
        <v>13552</v>
      </c>
      <c r="F4098">
        <v>4273</v>
      </c>
      <c r="G4098">
        <v>104751</v>
      </c>
      <c r="H4098">
        <v>12390</v>
      </c>
      <c r="I4098">
        <v>1534</v>
      </c>
    </row>
    <row r="4099" spans="1:9" x14ac:dyDescent="0.2">
      <c r="A4099">
        <v>2001</v>
      </c>
      <c r="B4099" t="s">
        <v>31</v>
      </c>
      <c r="C4099" t="s">
        <v>294</v>
      </c>
      <c r="D4099" t="s">
        <v>283</v>
      </c>
      <c r="E4099">
        <v>18399</v>
      </c>
      <c r="F4099">
        <v>5150</v>
      </c>
      <c r="G4099">
        <v>80443</v>
      </c>
      <c r="H4099">
        <v>6347</v>
      </c>
      <c r="I4099">
        <v>1700</v>
      </c>
    </row>
    <row r="4100" spans="1:9" x14ac:dyDescent="0.2">
      <c r="A4100">
        <v>2001</v>
      </c>
      <c r="B4100" t="s">
        <v>31</v>
      </c>
      <c r="C4100" t="s">
        <v>294</v>
      </c>
      <c r="D4100" t="s">
        <v>284</v>
      </c>
      <c r="E4100">
        <v>20745</v>
      </c>
      <c r="F4100">
        <v>5417</v>
      </c>
      <c r="G4100">
        <v>69056</v>
      </c>
      <c r="H4100">
        <v>4019</v>
      </c>
      <c r="I4100">
        <v>1721</v>
      </c>
    </row>
    <row r="4101" spans="1:9" x14ac:dyDescent="0.2">
      <c r="A4101">
        <v>2001</v>
      </c>
      <c r="B4101" t="s">
        <v>31</v>
      </c>
      <c r="C4101" t="s">
        <v>294</v>
      </c>
      <c r="D4101" t="s">
        <v>285</v>
      </c>
      <c r="E4101">
        <v>29420</v>
      </c>
      <c r="F4101">
        <v>6492</v>
      </c>
      <c r="G4101">
        <v>95358</v>
      </c>
      <c r="H4101">
        <v>3316</v>
      </c>
      <c r="I4101">
        <v>1722</v>
      </c>
    </row>
    <row r="4102" spans="1:9" x14ac:dyDescent="0.2">
      <c r="A4102">
        <v>2001</v>
      </c>
      <c r="B4102" t="s">
        <v>31</v>
      </c>
      <c r="C4102" t="s">
        <v>294</v>
      </c>
      <c r="D4102" t="s">
        <v>286</v>
      </c>
      <c r="E4102">
        <v>13369</v>
      </c>
      <c r="F4102">
        <v>3115</v>
      </c>
      <c r="G4102">
        <v>61005</v>
      </c>
      <c r="H4102">
        <v>967</v>
      </c>
      <c r="I4102">
        <v>602</v>
      </c>
    </row>
    <row r="4103" spans="1:9" x14ac:dyDescent="0.2">
      <c r="A4103">
        <v>2001</v>
      </c>
      <c r="B4103" t="s">
        <v>31</v>
      </c>
      <c r="C4103" t="s">
        <v>294</v>
      </c>
      <c r="D4103" t="s">
        <v>287</v>
      </c>
      <c r="E4103">
        <v>5278</v>
      </c>
      <c r="F4103">
        <v>2189</v>
      </c>
      <c r="G4103">
        <v>57417</v>
      </c>
      <c r="H4103">
        <v>480</v>
      </c>
      <c r="I4103">
        <v>343</v>
      </c>
    </row>
    <row r="4104" spans="1:9" x14ac:dyDescent="0.2">
      <c r="A4104">
        <v>2001</v>
      </c>
      <c r="B4104" t="s">
        <v>31</v>
      </c>
      <c r="C4104" t="s">
        <v>294</v>
      </c>
      <c r="D4104" t="s">
        <v>288</v>
      </c>
      <c r="E4104">
        <v>1093</v>
      </c>
      <c r="F4104">
        <v>412</v>
      </c>
      <c r="G4104">
        <v>26563</v>
      </c>
      <c r="H4104">
        <v>193</v>
      </c>
      <c r="I4104">
        <v>53</v>
      </c>
    </row>
    <row r="4105" spans="1:9" x14ac:dyDescent="0.2">
      <c r="A4105">
        <v>2001</v>
      </c>
      <c r="B4105" t="s">
        <v>31</v>
      </c>
      <c r="C4105" t="s">
        <v>294</v>
      </c>
      <c r="D4105" t="s">
        <v>289</v>
      </c>
      <c r="E4105">
        <v>279</v>
      </c>
      <c r="F4105">
        <v>86</v>
      </c>
      <c r="G4105">
        <v>9575</v>
      </c>
      <c r="H4105">
        <v>53</v>
      </c>
      <c r="I4105">
        <v>18</v>
      </c>
    </row>
    <row r="4106" spans="1:9" x14ac:dyDescent="0.2">
      <c r="A4106">
        <v>2001</v>
      </c>
      <c r="B4106" t="s">
        <v>5</v>
      </c>
      <c r="C4106" t="s">
        <v>42</v>
      </c>
      <c r="D4106" s="5" t="s">
        <v>428</v>
      </c>
      <c r="E4106">
        <v>56</v>
      </c>
      <c r="F4106">
        <v>98</v>
      </c>
      <c r="G4106">
        <v>53751</v>
      </c>
      <c r="H4106">
        <v>143</v>
      </c>
      <c r="I4106">
        <v>12</v>
      </c>
    </row>
    <row r="4107" spans="1:9" x14ac:dyDescent="0.2">
      <c r="A4107">
        <v>2001</v>
      </c>
      <c r="B4107" t="s">
        <v>5</v>
      </c>
      <c r="C4107" t="s">
        <v>42</v>
      </c>
      <c r="D4107" s="5" t="s">
        <v>279</v>
      </c>
      <c r="E4107">
        <v>283</v>
      </c>
      <c r="F4107">
        <v>917</v>
      </c>
      <c r="G4107">
        <v>62121</v>
      </c>
      <c r="H4107">
        <v>380</v>
      </c>
      <c r="I4107">
        <v>163</v>
      </c>
    </row>
    <row r="4108" spans="1:9" x14ac:dyDescent="0.2">
      <c r="A4108">
        <v>2001</v>
      </c>
      <c r="B4108" t="s">
        <v>5</v>
      </c>
      <c r="C4108" t="s">
        <v>42</v>
      </c>
      <c r="D4108" t="s">
        <v>280</v>
      </c>
      <c r="E4108">
        <v>5237</v>
      </c>
      <c r="F4108">
        <v>9240</v>
      </c>
      <c r="G4108">
        <v>43645</v>
      </c>
      <c r="H4108">
        <v>3484</v>
      </c>
      <c r="I4108">
        <v>3049</v>
      </c>
    </row>
    <row r="4109" spans="1:9" x14ac:dyDescent="0.2">
      <c r="A4109">
        <v>2001</v>
      </c>
      <c r="B4109" t="s">
        <v>5</v>
      </c>
      <c r="C4109" t="s">
        <v>42</v>
      </c>
      <c r="D4109" t="s">
        <v>281</v>
      </c>
      <c r="E4109">
        <v>12443</v>
      </c>
      <c r="F4109">
        <v>14234</v>
      </c>
      <c r="G4109">
        <v>21229</v>
      </c>
      <c r="H4109">
        <v>4193</v>
      </c>
      <c r="I4109">
        <v>5414</v>
      </c>
    </row>
    <row r="4110" spans="1:9" x14ac:dyDescent="0.2">
      <c r="A4110">
        <v>2001</v>
      </c>
      <c r="B4110" t="s">
        <v>5</v>
      </c>
      <c r="C4110" t="s">
        <v>42</v>
      </c>
      <c r="D4110" t="s">
        <v>282</v>
      </c>
      <c r="E4110">
        <v>15835</v>
      </c>
      <c r="F4110">
        <v>13870</v>
      </c>
      <c r="G4110">
        <v>14482</v>
      </c>
      <c r="H4110">
        <v>2448</v>
      </c>
      <c r="I4110">
        <v>5373</v>
      </c>
    </row>
    <row r="4111" spans="1:9" x14ac:dyDescent="0.2">
      <c r="A4111">
        <v>2001</v>
      </c>
      <c r="B4111" t="s">
        <v>5</v>
      </c>
      <c r="C4111" t="s">
        <v>42</v>
      </c>
      <c r="D4111" t="s">
        <v>283</v>
      </c>
      <c r="E4111">
        <v>18417</v>
      </c>
      <c r="F4111">
        <v>12671</v>
      </c>
      <c r="G4111">
        <v>9761</v>
      </c>
      <c r="H4111">
        <v>1002</v>
      </c>
      <c r="I4111">
        <v>4744</v>
      </c>
    </row>
    <row r="4112" spans="1:9" x14ac:dyDescent="0.2">
      <c r="A4112">
        <v>2001</v>
      </c>
      <c r="B4112" t="s">
        <v>5</v>
      </c>
      <c r="C4112" t="s">
        <v>42</v>
      </c>
      <c r="D4112" t="s">
        <v>284</v>
      </c>
      <c r="E4112">
        <v>20243</v>
      </c>
      <c r="F4112">
        <v>13173</v>
      </c>
      <c r="G4112">
        <v>8347</v>
      </c>
      <c r="H4112">
        <v>594</v>
      </c>
      <c r="I4112">
        <v>4744</v>
      </c>
    </row>
    <row r="4113" spans="1:9" x14ac:dyDescent="0.2">
      <c r="A4113">
        <v>2001</v>
      </c>
      <c r="B4113" t="s">
        <v>5</v>
      </c>
      <c r="C4113" t="s">
        <v>42</v>
      </c>
      <c r="D4113" t="s">
        <v>285</v>
      </c>
      <c r="E4113">
        <v>30311</v>
      </c>
      <c r="F4113">
        <v>19251</v>
      </c>
      <c r="G4113">
        <v>12943</v>
      </c>
      <c r="H4113">
        <v>561</v>
      </c>
      <c r="I4113">
        <v>5343</v>
      </c>
    </row>
    <row r="4114" spans="1:9" x14ac:dyDescent="0.2">
      <c r="A4114">
        <v>2001</v>
      </c>
      <c r="B4114" t="s">
        <v>5</v>
      </c>
      <c r="C4114" t="s">
        <v>42</v>
      </c>
      <c r="D4114" t="s">
        <v>286</v>
      </c>
      <c r="E4114">
        <v>16387</v>
      </c>
      <c r="F4114">
        <v>12327</v>
      </c>
      <c r="G4114">
        <v>12807</v>
      </c>
      <c r="H4114">
        <v>270</v>
      </c>
      <c r="I4114">
        <v>2246</v>
      </c>
    </row>
    <row r="4115" spans="1:9" x14ac:dyDescent="0.2">
      <c r="A4115">
        <v>2001</v>
      </c>
      <c r="B4115" t="s">
        <v>5</v>
      </c>
      <c r="C4115" t="s">
        <v>42</v>
      </c>
      <c r="D4115" t="s">
        <v>287</v>
      </c>
      <c r="E4115">
        <v>8036</v>
      </c>
      <c r="F4115">
        <v>8489</v>
      </c>
      <c r="G4115">
        <v>21989</v>
      </c>
      <c r="H4115">
        <v>177</v>
      </c>
      <c r="I4115">
        <v>1025</v>
      </c>
    </row>
    <row r="4116" spans="1:9" x14ac:dyDescent="0.2">
      <c r="A4116">
        <v>2001</v>
      </c>
      <c r="B4116" t="s">
        <v>5</v>
      </c>
      <c r="C4116" t="s">
        <v>42</v>
      </c>
      <c r="D4116" t="s">
        <v>288</v>
      </c>
      <c r="E4116">
        <v>901</v>
      </c>
      <c r="F4116">
        <v>1163</v>
      </c>
      <c r="G4116">
        <v>11509</v>
      </c>
      <c r="H4116">
        <v>46</v>
      </c>
      <c r="I4116">
        <v>112</v>
      </c>
    </row>
    <row r="4117" spans="1:9" x14ac:dyDescent="0.2">
      <c r="A4117">
        <v>2001</v>
      </c>
      <c r="B4117" t="s">
        <v>5</v>
      </c>
      <c r="C4117" t="s">
        <v>42</v>
      </c>
      <c r="D4117" t="s">
        <v>289</v>
      </c>
      <c r="E4117">
        <v>118</v>
      </c>
      <c r="F4117">
        <v>103</v>
      </c>
      <c r="G4117">
        <v>3030</v>
      </c>
      <c r="H4117">
        <v>7</v>
      </c>
      <c r="I4117">
        <v>14</v>
      </c>
    </row>
    <row r="4118" spans="1:9" x14ac:dyDescent="0.2">
      <c r="A4118">
        <v>2001</v>
      </c>
      <c r="B4118" t="s">
        <v>5</v>
      </c>
      <c r="C4118" t="s">
        <v>293</v>
      </c>
      <c r="D4118" s="5" t="s">
        <v>428</v>
      </c>
      <c r="E4118">
        <v>50</v>
      </c>
      <c r="F4118">
        <v>96</v>
      </c>
      <c r="G4118">
        <v>46100</v>
      </c>
      <c r="H4118">
        <v>106</v>
      </c>
      <c r="I4118">
        <v>12</v>
      </c>
    </row>
    <row r="4119" spans="1:9" x14ac:dyDescent="0.2">
      <c r="A4119">
        <v>2001</v>
      </c>
      <c r="B4119" t="s">
        <v>5</v>
      </c>
      <c r="C4119" t="s">
        <v>293</v>
      </c>
      <c r="D4119" s="5" t="s">
        <v>279</v>
      </c>
      <c r="E4119">
        <v>263</v>
      </c>
      <c r="F4119">
        <v>894</v>
      </c>
      <c r="G4119">
        <v>52414</v>
      </c>
      <c r="H4119">
        <v>297</v>
      </c>
      <c r="I4119">
        <v>157</v>
      </c>
    </row>
    <row r="4120" spans="1:9" x14ac:dyDescent="0.2">
      <c r="A4120">
        <v>2001</v>
      </c>
      <c r="B4120" t="s">
        <v>5</v>
      </c>
      <c r="C4120" t="s">
        <v>293</v>
      </c>
      <c r="D4120" t="s">
        <v>280</v>
      </c>
      <c r="E4120">
        <v>5030</v>
      </c>
      <c r="F4120">
        <v>9038</v>
      </c>
      <c r="G4120">
        <v>34742</v>
      </c>
      <c r="H4120">
        <v>2828</v>
      </c>
      <c r="I4120">
        <v>2988</v>
      </c>
    </row>
    <row r="4121" spans="1:9" x14ac:dyDescent="0.2">
      <c r="A4121">
        <v>2001</v>
      </c>
      <c r="B4121" t="s">
        <v>5</v>
      </c>
      <c r="C4121" t="s">
        <v>293</v>
      </c>
      <c r="D4121" t="s">
        <v>281</v>
      </c>
      <c r="E4121">
        <v>11934</v>
      </c>
      <c r="F4121">
        <v>13753</v>
      </c>
      <c r="G4121">
        <v>13649</v>
      </c>
      <c r="H4121">
        <v>2788</v>
      </c>
      <c r="I4121">
        <v>5241</v>
      </c>
    </row>
    <row r="4122" spans="1:9" x14ac:dyDescent="0.2">
      <c r="A4122">
        <v>2001</v>
      </c>
      <c r="B4122" t="s">
        <v>5</v>
      </c>
      <c r="C4122" t="s">
        <v>293</v>
      </c>
      <c r="D4122" t="s">
        <v>282</v>
      </c>
      <c r="E4122">
        <v>14877</v>
      </c>
      <c r="F4122">
        <v>13231</v>
      </c>
      <c r="G4122">
        <v>8469</v>
      </c>
      <c r="H4122">
        <v>1574</v>
      </c>
      <c r="I4122">
        <v>5166</v>
      </c>
    </row>
    <row r="4123" spans="1:9" x14ac:dyDescent="0.2">
      <c r="A4123">
        <v>2001</v>
      </c>
      <c r="B4123" t="s">
        <v>5</v>
      </c>
      <c r="C4123" t="s">
        <v>293</v>
      </c>
      <c r="D4123" t="s">
        <v>283</v>
      </c>
      <c r="E4123">
        <v>16978</v>
      </c>
      <c r="F4123">
        <v>12030</v>
      </c>
      <c r="G4123">
        <v>5221</v>
      </c>
      <c r="H4123">
        <v>651</v>
      </c>
      <c r="I4123">
        <v>4570</v>
      </c>
    </row>
    <row r="4124" spans="1:9" x14ac:dyDescent="0.2">
      <c r="A4124">
        <v>2001</v>
      </c>
      <c r="B4124" t="s">
        <v>5</v>
      </c>
      <c r="C4124" t="s">
        <v>293</v>
      </c>
      <c r="D4124" t="s">
        <v>284</v>
      </c>
      <c r="E4124">
        <v>18537</v>
      </c>
      <c r="F4124">
        <v>12409</v>
      </c>
      <c r="G4124">
        <v>4296</v>
      </c>
      <c r="H4124">
        <v>396</v>
      </c>
      <c r="I4124">
        <v>4525</v>
      </c>
    </row>
    <row r="4125" spans="1:9" x14ac:dyDescent="0.2">
      <c r="A4125">
        <v>2001</v>
      </c>
      <c r="B4125" t="s">
        <v>5</v>
      </c>
      <c r="C4125" t="s">
        <v>293</v>
      </c>
      <c r="D4125" t="s">
        <v>285</v>
      </c>
      <c r="E4125">
        <v>27743</v>
      </c>
      <c r="F4125">
        <v>18201</v>
      </c>
      <c r="G4125">
        <v>6980</v>
      </c>
      <c r="H4125">
        <v>406</v>
      </c>
      <c r="I4125">
        <v>5118</v>
      </c>
    </row>
    <row r="4126" spans="1:9" x14ac:dyDescent="0.2">
      <c r="A4126">
        <v>2001</v>
      </c>
      <c r="B4126" t="s">
        <v>5</v>
      </c>
      <c r="C4126" t="s">
        <v>293</v>
      </c>
      <c r="D4126" t="s">
        <v>286</v>
      </c>
      <c r="E4126">
        <v>14957</v>
      </c>
      <c r="F4126">
        <v>11786</v>
      </c>
      <c r="G4126">
        <v>8724</v>
      </c>
      <c r="H4126">
        <v>218</v>
      </c>
      <c r="I4126">
        <v>2152</v>
      </c>
    </row>
    <row r="4127" spans="1:9" x14ac:dyDescent="0.2">
      <c r="A4127">
        <v>2001</v>
      </c>
      <c r="B4127" t="s">
        <v>5</v>
      </c>
      <c r="C4127" t="s">
        <v>293</v>
      </c>
      <c r="D4127" t="s">
        <v>287</v>
      </c>
      <c r="E4127">
        <v>7438</v>
      </c>
      <c r="F4127">
        <v>8172</v>
      </c>
      <c r="G4127">
        <v>18145</v>
      </c>
      <c r="H4127">
        <v>163</v>
      </c>
      <c r="I4127">
        <v>991</v>
      </c>
    </row>
    <row r="4128" spans="1:9" x14ac:dyDescent="0.2">
      <c r="A4128">
        <v>2001</v>
      </c>
      <c r="B4128" t="s">
        <v>5</v>
      </c>
      <c r="C4128" t="s">
        <v>293</v>
      </c>
      <c r="D4128" t="s">
        <v>288</v>
      </c>
      <c r="E4128">
        <v>807</v>
      </c>
      <c r="F4128">
        <v>1108</v>
      </c>
      <c r="G4128">
        <v>9579</v>
      </c>
      <c r="H4128">
        <v>36</v>
      </c>
      <c r="I4128">
        <v>106</v>
      </c>
    </row>
    <row r="4129" spans="1:9" x14ac:dyDescent="0.2">
      <c r="A4129">
        <v>2001</v>
      </c>
      <c r="B4129" t="s">
        <v>5</v>
      </c>
      <c r="C4129" t="s">
        <v>293</v>
      </c>
      <c r="D4129" t="s">
        <v>289</v>
      </c>
      <c r="E4129">
        <v>104</v>
      </c>
      <c r="F4129">
        <v>96</v>
      </c>
      <c r="G4129">
        <v>2436</v>
      </c>
      <c r="H4129">
        <v>6</v>
      </c>
      <c r="I4129">
        <v>12</v>
      </c>
    </row>
    <row r="4130" spans="1:9" x14ac:dyDescent="0.2">
      <c r="A4130">
        <v>2001</v>
      </c>
      <c r="B4130" t="s">
        <v>5</v>
      </c>
      <c r="C4130" t="s">
        <v>294</v>
      </c>
      <c r="D4130" s="5" t="s">
        <v>428</v>
      </c>
      <c r="E4130">
        <v>6</v>
      </c>
      <c r="F4130">
        <v>2</v>
      </c>
      <c r="G4130">
        <v>7651</v>
      </c>
      <c r="H4130">
        <v>37</v>
      </c>
      <c r="I4130">
        <v>0</v>
      </c>
    </row>
    <row r="4131" spans="1:9" x14ac:dyDescent="0.2">
      <c r="A4131">
        <v>2001</v>
      </c>
      <c r="B4131" t="s">
        <v>5</v>
      </c>
      <c r="C4131" t="s">
        <v>294</v>
      </c>
      <c r="D4131" s="5" t="s">
        <v>279</v>
      </c>
      <c r="E4131">
        <v>20</v>
      </c>
      <c r="F4131">
        <v>23</v>
      </c>
      <c r="G4131">
        <v>9707</v>
      </c>
      <c r="H4131">
        <v>83</v>
      </c>
      <c r="I4131">
        <v>6</v>
      </c>
    </row>
    <row r="4132" spans="1:9" x14ac:dyDescent="0.2">
      <c r="A4132">
        <v>2001</v>
      </c>
      <c r="B4132" t="s">
        <v>5</v>
      </c>
      <c r="C4132" t="s">
        <v>294</v>
      </c>
      <c r="D4132" t="s">
        <v>280</v>
      </c>
      <c r="E4132">
        <v>207</v>
      </c>
      <c r="F4132">
        <v>202</v>
      </c>
      <c r="G4132">
        <v>8903</v>
      </c>
      <c r="H4132">
        <v>656</v>
      </c>
      <c r="I4132">
        <v>61</v>
      </c>
    </row>
    <row r="4133" spans="1:9" x14ac:dyDescent="0.2">
      <c r="A4133">
        <v>2001</v>
      </c>
      <c r="B4133" t="s">
        <v>5</v>
      </c>
      <c r="C4133" t="s">
        <v>294</v>
      </c>
      <c r="D4133" t="s">
        <v>281</v>
      </c>
      <c r="E4133">
        <v>509</v>
      </c>
      <c r="F4133">
        <v>481</v>
      </c>
      <c r="G4133">
        <v>7580</v>
      </c>
      <c r="H4133">
        <v>1405</v>
      </c>
      <c r="I4133">
        <v>173</v>
      </c>
    </row>
    <row r="4134" spans="1:9" x14ac:dyDescent="0.2">
      <c r="A4134">
        <v>2001</v>
      </c>
      <c r="B4134" t="s">
        <v>5</v>
      </c>
      <c r="C4134" t="s">
        <v>294</v>
      </c>
      <c r="D4134" t="s">
        <v>282</v>
      </c>
      <c r="E4134">
        <v>958</v>
      </c>
      <c r="F4134">
        <v>639</v>
      </c>
      <c r="G4134">
        <v>6013</v>
      </c>
      <c r="H4134">
        <v>874</v>
      </c>
      <c r="I4134">
        <v>207</v>
      </c>
    </row>
    <row r="4135" spans="1:9" x14ac:dyDescent="0.2">
      <c r="A4135">
        <v>2001</v>
      </c>
      <c r="B4135" t="s">
        <v>5</v>
      </c>
      <c r="C4135" t="s">
        <v>294</v>
      </c>
      <c r="D4135" t="s">
        <v>283</v>
      </c>
      <c r="E4135">
        <v>1439</v>
      </c>
      <c r="F4135">
        <v>641</v>
      </c>
      <c r="G4135">
        <v>4540</v>
      </c>
      <c r="H4135">
        <v>351</v>
      </c>
      <c r="I4135">
        <v>174</v>
      </c>
    </row>
    <row r="4136" spans="1:9" x14ac:dyDescent="0.2">
      <c r="A4136">
        <v>2001</v>
      </c>
      <c r="B4136" t="s">
        <v>5</v>
      </c>
      <c r="C4136" t="s">
        <v>294</v>
      </c>
      <c r="D4136" t="s">
        <v>284</v>
      </c>
      <c r="E4136">
        <v>1706</v>
      </c>
      <c r="F4136">
        <v>764</v>
      </c>
      <c r="G4136">
        <v>4051</v>
      </c>
      <c r="H4136">
        <v>198</v>
      </c>
      <c r="I4136">
        <v>219</v>
      </c>
    </row>
    <row r="4137" spans="1:9" x14ac:dyDescent="0.2">
      <c r="A4137">
        <v>2001</v>
      </c>
      <c r="B4137" t="s">
        <v>5</v>
      </c>
      <c r="C4137" t="s">
        <v>294</v>
      </c>
      <c r="D4137" t="s">
        <v>285</v>
      </c>
      <c r="E4137">
        <v>2568</v>
      </c>
      <c r="F4137">
        <v>1050</v>
      </c>
      <c r="G4137">
        <v>5963</v>
      </c>
      <c r="H4137">
        <v>155</v>
      </c>
      <c r="I4137">
        <v>225</v>
      </c>
    </row>
    <row r="4138" spans="1:9" x14ac:dyDescent="0.2">
      <c r="A4138">
        <v>2001</v>
      </c>
      <c r="B4138" t="s">
        <v>5</v>
      </c>
      <c r="C4138" t="s">
        <v>294</v>
      </c>
      <c r="D4138" t="s">
        <v>286</v>
      </c>
      <c r="E4138">
        <v>1430</v>
      </c>
      <c r="F4138">
        <v>541</v>
      </c>
      <c r="G4138">
        <v>4083</v>
      </c>
      <c r="H4138">
        <v>52</v>
      </c>
      <c r="I4138">
        <v>94</v>
      </c>
    </row>
    <row r="4139" spans="1:9" x14ac:dyDescent="0.2">
      <c r="A4139">
        <v>2001</v>
      </c>
      <c r="B4139" t="s">
        <v>5</v>
      </c>
      <c r="C4139" t="s">
        <v>294</v>
      </c>
      <c r="D4139" t="s">
        <v>287</v>
      </c>
      <c r="E4139">
        <v>598</v>
      </c>
      <c r="F4139">
        <v>317</v>
      </c>
      <c r="G4139">
        <v>3844</v>
      </c>
      <c r="H4139">
        <v>14</v>
      </c>
      <c r="I4139">
        <v>34</v>
      </c>
    </row>
    <row r="4140" spans="1:9" x14ac:dyDescent="0.2">
      <c r="A4140">
        <v>2001</v>
      </c>
      <c r="B4140" t="s">
        <v>5</v>
      </c>
      <c r="C4140" t="s">
        <v>294</v>
      </c>
      <c r="D4140" t="s">
        <v>288</v>
      </c>
      <c r="E4140">
        <v>94</v>
      </c>
      <c r="F4140">
        <v>55</v>
      </c>
      <c r="G4140">
        <v>1930</v>
      </c>
      <c r="H4140">
        <v>10</v>
      </c>
      <c r="I4140">
        <v>6</v>
      </c>
    </row>
    <row r="4141" spans="1:9" x14ac:dyDescent="0.2">
      <c r="A4141">
        <v>2001</v>
      </c>
      <c r="B4141" t="s">
        <v>5</v>
      </c>
      <c r="C4141" t="s">
        <v>294</v>
      </c>
      <c r="D4141" t="s">
        <v>289</v>
      </c>
      <c r="E4141">
        <v>14</v>
      </c>
      <c r="F4141">
        <v>7</v>
      </c>
      <c r="G4141">
        <v>594</v>
      </c>
      <c r="H4141">
        <v>1</v>
      </c>
      <c r="I4141">
        <v>2</v>
      </c>
    </row>
    <row r="4142" spans="1:9" x14ac:dyDescent="0.2">
      <c r="A4142">
        <v>2001</v>
      </c>
      <c r="B4142" t="s">
        <v>9</v>
      </c>
      <c r="C4142" t="s">
        <v>42</v>
      </c>
      <c r="D4142" s="5" t="s">
        <v>428</v>
      </c>
      <c r="E4142">
        <v>58</v>
      </c>
      <c r="F4142">
        <v>97</v>
      </c>
      <c r="G4142">
        <v>60852</v>
      </c>
      <c r="H4142">
        <v>124</v>
      </c>
      <c r="I4142">
        <v>5</v>
      </c>
    </row>
    <row r="4143" spans="1:9" x14ac:dyDescent="0.2">
      <c r="A4143">
        <v>2001</v>
      </c>
      <c r="B4143" t="s">
        <v>9</v>
      </c>
      <c r="C4143" t="s">
        <v>42</v>
      </c>
      <c r="D4143" s="5" t="s">
        <v>279</v>
      </c>
      <c r="E4143">
        <v>431</v>
      </c>
      <c r="F4143">
        <v>1605</v>
      </c>
      <c r="G4143">
        <v>67532</v>
      </c>
      <c r="H4143">
        <v>443</v>
      </c>
      <c r="I4143">
        <v>224</v>
      </c>
    </row>
    <row r="4144" spans="1:9" x14ac:dyDescent="0.2">
      <c r="A4144">
        <v>2001</v>
      </c>
      <c r="B4144" t="s">
        <v>9</v>
      </c>
      <c r="C4144" t="s">
        <v>42</v>
      </c>
      <c r="D4144" t="s">
        <v>280</v>
      </c>
      <c r="E4144">
        <v>6946</v>
      </c>
      <c r="F4144">
        <v>12220</v>
      </c>
      <c r="G4144">
        <v>41863</v>
      </c>
      <c r="H4144">
        <v>3902</v>
      </c>
      <c r="I4144">
        <v>3934</v>
      </c>
    </row>
    <row r="4145" spans="1:9" x14ac:dyDescent="0.2">
      <c r="A4145">
        <v>2001</v>
      </c>
      <c r="B4145" t="s">
        <v>9</v>
      </c>
      <c r="C4145" t="s">
        <v>42</v>
      </c>
      <c r="D4145" t="s">
        <v>281</v>
      </c>
      <c r="E4145">
        <v>14787</v>
      </c>
      <c r="F4145">
        <v>16702</v>
      </c>
      <c r="G4145">
        <v>18608</v>
      </c>
      <c r="H4145">
        <v>3435</v>
      </c>
      <c r="I4145">
        <v>5980</v>
      </c>
    </row>
    <row r="4146" spans="1:9" x14ac:dyDescent="0.2">
      <c r="A4146">
        <v>2001</v>
      </c>
      <c r="B4146" t="s">
        <v>9</v>
      </c>
      <c r="C4146" t="s">
        <v>42</v>
      </c>
      <c r="D4146" t="s">
        <v>282</v>
      </c>
      <c r="E4146">
        <v>18000</v>
      </c>
      <c r="F4146">
        <v>16179</v>
      </c>
      <c r="G4146">
        <v>12960</v>
      </c>
      <c r="H4146">
        <v>1777</v>
      </c>
      <c r="I4146">
        <v>5578</v>
      </c>
    </row>
    <row r="4147" spans="1:9" x14ac:dyDescent="0.2">
      <c r="A4147">
        <v>2001</v>
      </c>
      <c r="B4147" t="s">
        <v>9</v>
      </c>
      <c r="C4147" t="s">
        <v>42</v>
      </c>
      <c r="D4147" t="s">
        <v>283</v>
      </c>
      <c r="E4147">
        <v>20621</v>
      </c>
      <c r="F4147">
        <v>15614</v>
      </c>
      <c r="G4147">
        <v>9603</v>
      </c>
      <c r="H4147">
        <v>1012</v>
      </c>
      <c r="I4147">
        <v>5431</v>
      </c>
    </row>
    <row r="4148" spans="1:9" x14ac:dyDescent="0.2">
      <c r="A4148">
        <v>2001</v>
      </c>
      <c r="B4148" t="s">
        <v>9</v>
      </c>
      <c r="C4148" t="s">
        <v>42</v>
      </c>
      <c r="D4148" t="s">
        <v>284</v>
      </c>
      <c r="E4148">
        <v>21708</v>
      </c>
      <c r="F4148">
        <v>14708</v>
      </c>
      <c r="G4148">
        <v>7716</v>
      </c>
      <c r="H4148">
        <v>513</v>
      </c>
      <c r="I4148">
        <v>4884</v>
      </c>
    </row>
    <row r="4149" spans="1:9" x14ac:dyDescent="0.2">
      <c r="A4149">
        <v>2001</v>
      </c>
      <c r="B4149" t="s">
        <v>9</v>
      </c>
      <c r="C4149" t="s">
        <v>42</v>
      </c>
      <c r="D4149" t="s">
        <v>285</v>
      </c>
      <c r="E4149">
        <v>31872</v>
      </c>
      <c r="F4149">
        <v>21113</v>
      </c>
      <c r="G4149">
        <v>12544</v>
      </c>
      <c r="H4149">
        <v>558</v>
      </c>
      <c r="I4149">
        <v>5438</v>
      </c>
    </row>
    <row r="4150" spans="1:9" x14ac:dyDescent="0.2">
      <c r="A4150">
        <v>2001</v>
      </c>
      <c r="B4150" t="s">
        <v>9</v>
      </c>
      <c r="C4150" t="s">
        <v>42</v>
      </c>
      <c r="D4150" t="s">
        <v>286</v>
      </c>
      <c r="E4150">
        <v>17208</v>
      </c>
      <c r="F4150">
        <v>13627</v>
      </c>
      <c r="G4150">
        <v>14167</v>
      </c>
      <c r="H4150">
        <v>308</v>
      </c>
      <c r="I4150">
        <v>2240</v>
      </c>
    </row>
    <row r="4151" spans="1:9" x14ac:dyDescent="0.2">
      <c r="A4151">
        <v>2001</v>
      </c>
      <c r="B4151" t="s">
        <v>9</v>
      </c>
      <c r="C4151" t="s">
        <v>42</v>
      </c>
      <c r="D4151" t="s">
        <v>287</v>
      </c>
      <c r="E4151">
        <v>7305</v>
      </c>
      <c r="F4151">
        <v>7602</v>
      </c>
      <c r="G4151">
        <v>22880</v>
      </c>
      <c r="H4151">
        <v>259</v>
      </c>
      <c r="I4151">
        <v>827</v>
      </c>
    </row>
    <row r="4152" spans="1:9" x14ac:dyDescent="0.2">
      <c r="A4152">
        <v>2001</v>
      </c>
      <c r="B4152" t="s">
        <v>9</v>
      </c>
      <c r="C4152" t="s">
        <v>42</v>
      </c>
      <c r="D4152" t="s">
        <v>288</v>
      </c>
      <c r="E4152">
        <v>859</v>
      </c>
      <c r="F4152">
        <v>1022</v>
      </c>
      <c r="G4152">
        <v>11037</v>
      </c>
      <c r="H4152">
        <v>76</v>
      </c>
      <c r="I4152">
        <v>82</v>
      </c>
    </row>
    <row r="4153" spans="1:9" x14ac:dyDescent="0.2">
      <c r="A4153">
        <v>2001</v>
      </c>
      <c r="B4153" t="s">
        <v>9</v>
      </c>
      <c r="C4153" t="s">
        <v>42</v>
      </c>
      <c r="D4153" t="s">
        <v>289</v>
      </c>
      <c r="E4153">
        <v>126</v>
      </c>
      <c r="F4153">
        <v>110</v>
      </c>
      <c r="G4153">
        <v>3102</v>
      </c>
      <c r="H4153">
        <v>11</v>
      </c>
      <c r="I4153">
        <v>18</v>
      </c>
    </row>
    <row r="4154" spans="1:9" x14ac:dyDescent="0.2">
      <c r="A4154">
        <v>2001</v>
      </c>
      <c r="B4154" t="s">
        <v>9</v>
      </c>
      <c r="C4154" t="s">
        <v>293</v>
      </c>
      <c r="D4154" s="5" t="s">
        <v>428</v>
      </c>
      <c r="E4154">
        <v>54</v>
      </c>
      <c r="F4154">
        <v>96</v>
      </c>
      <c r="G4154">
        <v>54571</v>
      </c>
      <c r="H4154">
        <v>91</v>
      </c>
      <c r="I4154">
        <v>5</v>
      </c>
    </row>
    <row r="4155" spans="1:9" x14ac:dyDescent="0.2">
      <c r="A4155">
        <v>2001</v>
      </c>
      <c r="B4155" t="s">
        <v>9</v>
      </c>
      <c r="C4155" t="s">
        <v>293</v>
      </c>
      <c r="D4155" s="5" t="s">
        <v>279</v>
      </c>
      <c r="E4155">
        <v>400</v>
      </c>
      <c r="F4155">
        <v>1580</v>
      </c>
      <c r="G4155">
        <v>60127</v>
      </c>
      <c r="H4155">
        <v>348</v>
      </c>
      <c r="I4155">
        <v>221</v>
      </c>
    </row>
    <row r="4156" spans="1:9" x14ac:dyDescent="0.2">
      <c r="A4156">
        <v>2001</v>
      </c>
      <c r="B4156" t="s">
        <v>9</v>
      </c>
      <c r="C4156" t="s">
        <v>293</v>
      </c>
      <c r="D4156" t="s">
        <v>280</v>
      </c>
      <c r="E4156">
        <v>6680</v>
      </c>
      <c r="F4156">
        <v>12036</v>
      </c>
      <c r="G4156">
        <v>34878</v>
      </c>
      <c r="H4156">
        <v>3426</v>
      </c>
      <c r="I4156">
        <v>3900</v>
      </c>
    </row>
    <row r="4157" spans="1:9" x14ac:dyDescent="0.2">
      <c r="A4157">
        <v>2001</v>
      </c>
      <c r="B4157" t="s">
        <v>9</v>
      </c>
      <c r="C4157" t="s">
        <v>293</v>
      </c>
      <c r="D4157" t="s">
        <v>281</v>
      </c>
      <c r="E4157">
        <v>14143</v>
      </c>
      <c r="F4157">
        <v>16383</v>
      </c>
      <c r="G4157">
        <v>12489</v>
      </c>
      <c r="H4157">
        <v>2619</v>
      </c>
      <c r="I4157">
        <v>5942</v>
      </c>
    </row>
    <row r="4158" spans="1:9" x14ac:dyDescent="0.2">
      <c r="A4158">
        <v>2001</v>
      </c>
      <c r="B4158" t="s">
        <v>9</v>
      </c>
      <c r="C4158" t="s">
        <v>293</v>
      </c>
      <c r="D4158" t="s">
        <v>282</v>
      </c>
      <c r="E4158">
        <v>17086</v>
      </c>
      <c r="F4158">
        <v>15836</v>
      </c>
      <c r="G4158">
        <v>8011</v>
      </c>
      <c r="H4158">
        <v>1260</v>
      </c>
      <c r="I4158">
        <v>5528</v>
      </c>
    </row>
    <row r="4159" spans="1:9" x14ac:dyDescent="0.2">
      <c r="A4159">
        <v>2001</v>
      </c>
      <c r="B4159" t="s">
        <v>9</v>
      </c>
      <c r="C4159" t="s">
        <v>293</v>
      </c>
      <c r="D4159" t="s">
        <v>283</v>
      </c>
      <c r="E4159">
        <v>19490</v>
      </c>
      <c r="F4159">
        <v>15252</v>
      </c>
      <c r="G4159">
        <v>5560</v>
      </c>
      <c r="H4159">
        <v>762</v>
      </c>
      <c r="I4159">
        <v>5378</v>
      </c>
    </row>
    <row r="4160" spans="1:9" x14ac:dyDescent="0.2">
      <c r="A4160">
        <v>2001</v>
      </c>
      <c r="B4160" t="s">
        <v>9</v>
      </c>
      <c r="C4160" t="s">
        <v>293</v>
      </c>
      <c r="D4160" t="s">
        <v>284</v>
      </c>
      <c r="E4160">
        <v>20299</v>
      </c>
      <c r="F4160">
        <v>14321</v>
      </c>
      <c r="G4160">
        <v>4304</v>
      </c>
      <c r="H4160">
        <v>411</v>
      </c>
      <c r="I4160">
        <v>4833</v>
      </c>
    </row>
    <row r="4161" spans="1:9" x14ac:dyDescent="0.2">
      <c r="A4161">
        <v>2001</v>
      </c>
      <c r="B4161" t="s">
        <v>9</v>
      </c>
      <c r="C4161" t="s">
        <v>293</v>
      </c>
      <c r="D4161" t="s">
        <v>285</v>
      </c>
      <c r="E4161">
        <v>29619</v>
      </c>
      <c r="F4161">
        <v>20553</v>
      </c>
      <c r="G4161">
        <v>7323</v>
      </c>
      <c r="H4161">
        <v>454</v>
      </c>
      <c r="I4161">
        <v>5399</v>
      </c>
    </row>
    <row r="4162" spans="1:9" x14ac:dyDescent="0.2">
      <c r="A4162">
        <v>2001</v>
      </c>
      <c r="B4162" t="s">
        <v>9</v>
      </c>
      <c r="C4162" t="s">
        <v>293</v>
      </c>
      <c r="D4162" t="s">
        <v>286</v>
      </c>
      <c r="E4162">
        <v>15993</v>
      </c>
      <c r="F4162">
        <v>13274</v>
      </c>
      <c r="G4162">
        <v>10478</v>
      </c>
      <c r="H4162">
        <v>279</v>
      </c>
      <c r="I4162">
        <v>2216</v>
      </c>
    </row>
    <row r="4163" spans="1:9" x14ac:dyDescent="0.2">
      <c r="A4163">
        <v>2001</v>
      </c>
      <c r="B4163" t="s">
        <v>9</v>
      </c>
      <c r="C4163" t="s">
        <v>293</v>
      </c>
      <c r="D4163" t="s">
        <v>287</v>
      </c>
      <c r="E4163">
        <v>6758</v>
      </c>
      <c r="F4163">
        <v>7432</v>
      </c>
      <c r="G4163">
        <v>19483</v>
      </c>
      <c r="H4163">
        <v>240</v>
      </c>
      <c r="I4163">
        <v>813</v>
      </c>
    </row>
    <row r="4164" spans="1:9" x14ac:dyDescent="0.2">
      <c r="A4164">
        <v>2001</v>
      </c>
      <c r="B4164" t="s">
        <v>9</v>
      </c>
      <c r="C4164" t="s">
        <v>293</v>
      </c>
      <c r="D4164" t="s">
        <v>288</v>
      </c>
      <c r="E4164">
        <v>767</v>
      </c>
      <c r="F4164">
        <v>983</v>
      </c>
      <c r="G4164">
        <v>9511</v>
      </c>
      <c r="H4164">
        <v>66</v>
      </c>
      <c r="I4164">
        <v>80</v>
      </c>
    </row>
    <row r="4165" spans="1:9" x14ac:dyDescent="0.2">
      <c r="A4165">
        <v>2001</v>
      </c>
      <c r="B4165" t="s">
        <v>9</v>
      </c>
      <c r="C4165" t="s">
        <v>293</v>
      </c>
      <c r="D4165" t="s">
        <v>289</v>
      </c>
      <c r="E4165">
        <v>118</v>
      </c>
      <c r="F4165">
        <v>102</v>
      </c>
      <c r="G4165">
        <v>2596</v>
      </c>
      <c r="H4165">
        <v>9</v>
      </c>
      <c r="I4165">
        <v>17</v>
      </c>
    </row>
    <row r="4166" spans="1:9" x14ac:dyDescent="0.2">
      <c r="A4166">
        <v>2001</v>
      </c>
      <c r="B4166" t="s">
        <v>9</v>
      </c>
      <c r="C4166" t="s">
        <v>294</v>
      </c>
      <c r="D4166" s="5" t="s">
        <v>428</v>
      </c>
      <c r="E4166">
        <v>4</v>
      </c>
      <c r="F4166">
        <v>1</v>
      </c>
      <c r="G4166">
        <v>6281</v>
      </c>
      <c r="H4166">
        <v>33</v>
      </c>
      <c r="I4166">
        <v>0</v>
      </c>
    </row>
    <row r="4167" spans="1:9" x14ac:dyDescent="0.2">
      <c r="A4167">
        <v>2001</v>
      </c>
      <c r="B4167" t="s">
        <v>9</v>
      </c>
      <c r="C4167" t="s">
        <v>294</v>
      </c>
      <c r="D4167" s="5" t="s">
        <v>279</v>
      </c>
      <c r="E4167">
        <v>31</v>
      </c>
      <c r="F4167">
        <v>25</v>
      </c>
      <c r="G4167">
        <v>7405</v>
      </c>
      <c r="H4167">
        <v>95</v>
      </c>
      <c r="I4167">
        <v>3</v>
      </c>
    </row>
    <row r="4168" spans="1:9" x14ac:dyDescent="0.2">
      <c r="A4168">
        <v>2001</v>
      </c>
      <c r="B4168" t="s">
        <v>9</v>
      </c>
      <c r="C4168" t="s">
        <v>294</v>
      </c>
      <c r="D4168" t="s">
        <v>280</v>
      </c>
      <c r="E4168">
        <v>266</v>
      </c>
      <c r="F4168">
        <v>184</v>
      </c>
      <c r="G4168">
        <v>6985</v>
      </c>
      <c r="H4168">
        <v>476</v>
      </c>
      <c r="I4168">
        <v>34</v>
      </c>
    </row>
    <row r="4169" spans="1:9" x14ac:dyDescent="0.2">
      <c r="A4169">
        <v>2001</v>
      </c>
      <c r="B4169" t="s">
        <v>9</v>
      </c>
      <c r="C4169" t="s">
        <v>294</v>
      </c>
      <c r="D4169" t="s">
        <v>281</v>
      </c>
      <c r="E4169">
        <v>644</v>
      </c>
      <c r="F4169">
        <v>319</v>
      </c>
      <c r="G4169">
        <v>6119</v>
      </c>
      <c r="H4169">
        <v>816</v>
      </c>
      <c r="I4169">
        <v>38</v>
      </c>
    </row>
    <row r="4170" spans="1:9" x14ac:dyDescent="0.2">
      <c r="A4170">
        <v>2001</v>
      </c>
      <c r="B4170" t="s">
        <v>9</v>
      </c>
      <c r="C4170" t="s">
        <v>294</v>
      </c>
      <c r="D4170" t="s">
        <v>282</v>
      </c>
      <c r="E4170">
        <v>914</v>
      </c>
      <c r="F4170">
        <v>343</v>
      </c>
      <c r="G4170">
        <v>4949</v>
      </c>
      <c r="H4170">
        <v>517</v>
      </c>
      <c r="I4170">
        <v>50</v>
      </c>
    </row>
    <row r="4171" spans="1:9" x14ac:dyDescent="0.2">
      <c r="A4171">
        <v>2001</v>
      </c>
      <c r="B4171" t="s">
        <v>9</v>
      </c>
      <c r="C4171" t="s">
        <v>294</v>
      </c>
      <c r="D4171" t="s">
        <v>283</v>
      </c>
      <c r="E4171">
        <v>1131</v>
      </c>
      <c r="F4171">
        <v>362</v>
      </c>
      <c r="G4171">
        <v>4043</v>
      </c>
      <c r="H4171">
        <v>250</v>
      </c>
      <c r="I4171">
        <v>53</v>
      </c>
    </row>
    <row r="4172" spans="1:9" x14ac:dyDescent="0.2">
      <c r="A4172">
        <v>2001</v>
      </c>
      <c r="B4172" t="s">
        <v>9</v>
      </c>
      <c r="C4172" t="s">
        <v>294</v>
      </c>
      <c r="D4172" t="s">
        <v>284</v>
      </c>
      <c r="E4172">
        <v>1409</v>
      </c>
      <c r="F4172">
        <v>387</v>
      </c>
      <c r="G4172">
        <v>3412</v>
      </c>
      <c r="H4172">
        <v>102</v>
      </c>
      <c r="I4172">
        <v>51</v>
      </c>
    </row>
    <row r="4173" spans="1:9" x14ac:dyDescent="0.2">
      <c r="A4173">
        <v>2001</v>
      </c>
      <c r="B4173" t="s">
        <v>9</v>
      </c>
      <c r="C4173" t="s">
        <v>294</v>
      </c>
      <c r="D4173" t="s">
        <v>285</v>
      </c>
      <c r="E4173">
        <v>2253</v>
      </c>
      <c r="F4173">
        <v>560</v>
      </c>
      <c r="G4173">
        <v>5221</v>
      </c>
      <c r="H4173">
        <v>104</v>
      </c>
      <c r="I4173">
        <v>39</v>
      </c>
    </row>
    <row r="4174" spans="1:9" x14ac:dyDescent="0.2">
      <c r="A4174">
        <v>2001</v>
      </c>
      <c r="B4174" t="s">
        <v>9</v>
      </c>
      <c r="C4174" t="s">
        <v>294</v>
      </c>
      <c r="D4174" t="s">
        <v>286</v>
      </c>
      <c r="E4174">
        <v>1215</v>
      </c>
      <c r="F4174">
        <v>353</v>
      </c>
      <c r="G4174">
        <v>3689</v>
      </c>
      <c r="H4174">
        <v>29</v>
      </c>
      <c r="I4174">
        <v>24</v>
      </c>
    </row>
    <row r="4175" spans="1:9" x14ac:dyDescent="0.2">
      <c r="A4175">
        <v>2001</v>
      </c>
      <c r="B4175" t="s">
        <v>9</v>
      </c>
      <c r="C4175" t="s">
        <v>294</v>
      </c>
      <c r="D4175" t="s">
        <v>287</v>
      </c>
      <c r="E4175">
        <v>547</v>
      </c>
      <c r="F4175">
        <v>170</v>
      </c>
      <c r="G4175">
        <v>3397</v>
      </c>
      <c r="H4175">
        <v>19</v>
      </c>
      <c r="I4175">
        <v>14</v>
      </c>
    </row>
    <row r="4176" spans="1:9" x14ac:dyDescent="0.2">
      <c r="A4176">
        <v>2001</v>
      </c>
      <c r="B4176" t="s">
        <v>9</v>
      </c>
      <c r="C4176" t="s">
        <v>294</v>
      </c>
      <c r="D4176" t="s">
        <v>288</v>
      </c>
      <c r="E4176">
        <v>92</v>
      </c>
      <c r="F4176">
        <v>39</v>
      </c>
      <c r="G4176">
        <v>1526</v>
      </c>
      <c r="H4176">
        <v>10</v>
      </c>
      <c r="I4176">
        <v>2</v>
      </c>
    </row>
    <row r="4177" spans="1:9" x14ac:dyDescent="0.2">
      <c r="A4177">
        <v>2001</v>
      </c>
      <c r="B4177" t="s">
        <v>9</v>
      </c>
      <c r="C4177" t="s">
        <v>294</v>
      </c>
      <c r="D4177" t="s">
        <v>289</v>
      </c>
      <c r="E4177">
        <v>8</v>
      </c>
      <c r="F4177">
        <v>8</v>
      </c>
      <c r="G4177">
        <v>506</v>
      </c>
      <c r="H4177">
        <v>2</v>
      </c>
      <c r="I4177">
        <v>1</v>
      </c>
    </row>
    <row r="4178" spans="1:9" x14ac:dyDescent="0.2">
      <c r="A4178">
        <v>2001</v>
      </c>
      <c r="B4178" t="s">
        <v>11</v>
      </c>
      <c r="C4178" t="s">
        <v>42</v>
      </c>
      <c r="D4178" s="5" t="s">
        <v>428</v>
      </c>
      <c r="E4178">
        <v>268</v>
      </c>
      <c r="F4178">
        <v>1015</v>
      </c>
      <c r="G4178">
        <v>54968</v>
      </c>
      <c r="H4178">
        <v>173</v>
      </c>
      <c r="I4178">
        <v>89</v>
      </c>
    </row>
    <row r="4179" spans="1:9" x14ac:dyDescent="0.2">
      <c r="A4179">
        <v>2001</v>
      </c>
      <c r="B4179" t="s">
        <v>11</v>
      </c>
      <c r="C4179" t="s">
        <v>42</v>
      </c>
      <c r="D4179" s="5" t="s">
        <v>279</v>
      </c>
      <c r="E4179">
        <v>2094</v>
      </c>
      <c r="F4179">
        <v>5401</v>
      </c>
      <c r="G4179">
        <v>49550</v>
      </c>
      <c r="H4179">
        <v>581</v>
      </c>
      <c r="I4179">
        <v>810</v>
      </c>
    </row>
    <row r="4180" spans="1:9" x14ac:dyDescent="0.2">
      <c r="A4180">
        <v>2001</v>
      </c>
      <c r="B4180" t="s">
        <v>11</v>
      </c>
      <c r="C4180" t="s">
        <v>42</v>
      </c>
      <c r="D4180" t="s">
        <v>280</v>
      </c>
      <c r="E4180">
        <v>8705</v>
      </c>
      <c r="F4180">
        <v>12186</v>
      </c>
      <c r="G4180">
        <v>24413</v>
      </c>
      <c r="H4180">
        <v>3534</v>
      </c>
      <c r="I4180">
        <v>5150</v>
      </c>
    </row>
    <row r="4181" spans="1:9" x14ac:dyDescent="0.2">
      <c r="A4181">
        <v>2001</v>
      </c>
      <c r="B4181" t="s">
        <v>11</v>
      </c>
      <c r="C4181" t="s">
        <v>42</v>
      </c>
      <c r="D4181" t="s">
        <v>281</v>
      </c>
      <c r="E4181">
        <v>14509</v>
      </c>
      <c r="F4181">
        <v>13757</v>
      </c>
      <c r="G4181">
        <v>11888</v>
      </c>
      <c r="H4181">
        <v>2479</v>
      </c>
      <c r="I4181">
        <v>6254</v>
      </c>
    </row>
    <row r="4182" spans="1:9" x14ac:dyDescent="0.2">
      <c r="A4182">
        <v>2001</v>
      </c>
      <c r="B4182" t="s">
        <v>11</v>
      </c>
      <c r="C4182" t="s">
        <v>42</v>
      </c>
      <c r="D4182" t="s">
        <v>282</v>
      </c>
      <c r="E4182">
        <v>17656</v>
      </c>
      <c r="F4182">
        <v>14020</v>
      </c>
      <c r="G4182">
        <v>9979</v>
      </c>
      <c r="H4182">
        <v>1542</v>
      </c>
      <c r="I4182">
        <v>6159</v>
      </c>
    </row>
    <row r="4183" spans="1:9" x14ac:dyDescent="0.2">
      <c r="A4183">
        <v>2001</v>
      </c>
      <c r="B4183" t="s">
        <v>11</v>
      </c>
      <c r="C4183" t="s">
        <v>42</v>
      </c>
      <c r="D4183" t="s">
        <v>283</v>
      </c>
      <c r="E4183">
        <v>18212</v>
      </c>
      <c r="F4183">
        <v>12425</v>
      </c>
      <c r="G4183">
        <v>6653</v>
      </c>
      <c r="H4183">
        <v>723</v>
      </c>
      <c r="I4183">
        <v>5529</v>
      </c>
    </row>
    <row r="4184" spans="1:9" x14ac:dyDescent="0.2">
      <c r="A4184">
        <v>2001</v>
      </c>
      <c r="B4184" t="s">
        <v>11</v>
      </c>
      <c r="C4184" t="s">
        <v>42</v>
      </c>
      <c r="D4184" t="s">
        <v>284</v>
      </c>
      <c r="E4184">
        <v>17886</v>
      </c>
      <c r="F4184">
        <v>11424</v>
      </c>
      <c r="G4184">
        <v>5542</v>
      </c>
      <c r="H4184">
        <v>538</v>
      </c>
      <c r="I4184">
        <v>4898</v>
      </c>
    </row>
    <row r="4185" spans="1:9" x14ac:dyDescent="0.2">
      <c r="A4185">
        <v>2001</v>
      </c>
      <c r="B4185" t="s">
        <v>11</v>
      </c>
      <c r="C4185" t="s">
        <v>42</v>
      </c>
      <c r="D4185" t="s">
        <v>285</v>
      </c>
      <c r="E4185">
        <v>23663</v>
      </c>
      <c r="F4185">
        <v>14479</v>
      </c>
      <c r="G4185">
        <v>7328</v>
      </c>
      <c r="H4185">
        <v>523</v>
      </c>
      <c r="I4185">
        <v>5129</v>
      </c>
    </row>
    <row r="4186" spans="1:9" x14ac:dyDescent="0.2">
      <c r="A4186">
        <v>2001</v>
      </c>
      <c r="B4186" t="s">
        <v>11</v>
      </c>
      <c r="C4186" t="s">
        <v>42</v>
      </c>
      <c r="D4186" t="s">
        <v>286</v>
      </c>
      <c r="E4186">
        <v>12383</v>
      </c>
      <c r="F4186">
        <v>9070</v>
      </c>
      <c r="G4186">
        <v>7567</v>
      </c>
      <c r="H4186">
        <v>433</v>
      </c>
      <c r="I4186">
        <v>2249</v>
      </c>
    </row>
    <row r="4187" spans="1:9" x14ac:dyDescent="0.2">
      <c r="A4187">
        <v>2001</v>
      </c>
      <c r="B4187" t="s">
        <v>11</v>
      </c>
      <c r="C4187" t="s">
        <v>42</v>
      </c>
      <c r="D4187" t="s">
        <v>287</v>
      </c>
      <c r="E4187">
        <v>5767</v>
      </c>
      <c r="F4187">
        <v>5982</v>
      </c>
      <c r="G4187">
        <v>13718</v>
      </c>
      <c r="H4187">
        <v>340</v>
      </c>
      <c r="I4187">
        <v>928</v>
      </c>
    </row>
    <row r="4188" spans="1:9" x14ac:dyDescent="0.2">
      <c r="A4188">
        <v>2001</v>
      </c>
      <c r="B4188" t="s">
        <v>11</v>
      </c>
      <c r="C4188" t="s">
        <v>42</v>
      </c>
      <c r="D4188" t="s">
        <v>288</v>
      </c>
      <c r="E4188">
        <v>754</v>
      </c>
      <c r="F4188">
        <v>1018</v>
      </c>
      <c r="G4188">
        <v>7165</v>
      </c>
      <c r="H4188">
        <v>91</v>
      </c>
      <c r="I4188">
        <v>105</v>
      </c>
    </row>
    <row r="4189" spans="1:9" x14ac:dyDescent="0.2">
      <c r="A4189">
        <v>2001</v>
      </c>
      <c r="B4189" t="s">
        <v>11</v>
      </c>
      <c r="C4189" t="s">
        <v>42</v>
      </c>
      <c r="D4189" t="s">
        <v>289</v>
      </c>
      <c r="E4189">
        <v>119</v>
      </c>
      <c r="F4189">
        <v>190</v>
      </c>
      <c r="G4189">
        <v>2128</v>
      </c>
      <c r="H4189">
        <v>16</v>
      </c>
      <c r="I4189">
        <v>27</v>
      </c>
    </row>
    <row r="4190" spans="1:9" x14ac:dyDescent="0.2">
      <c r="A4190">
        <v>2001</v>
      </c>
      <c r="B4190" t="s">
        <v>11</v>
      </c>
      <c r="C4190" t="s">
        <v>293</v>
      </c>
      <c r="D4190" s="5" t="s">
        <v>428</v>
      </c>
      <c r="E4190">
        <v>265</v>
      </c>
      <c r="F4190">
        <v>1012</v>
      </c>
      <c r="G4190">
        <v>51562</v>
      </c>
      <c r="H4190">
        <v>166</v>
      </c>
      <c r="I4190">
        <v>88</v>
      </c>
    </row>
    <row r="4191" spans="1:9" x14ac:dyDescent="0.2">
      <c r="A4191">
        <v>2001</v>
      </c>
      <c r="B4191" t="s">
        <v>11</v>
      </c>
      <c r="C4191" t="s">
        <v>293</v>
      </c>
      <c r="D4191" s="5" t="s">
        <v>279</v>
      </c>
      <c r="E4191">
        <v>2076</v>
      </c>
      <c r="F4191">
        <v>5367</v>
      </c>
      <c r="G4191">
        <v>45785</v>
      </c>
      <c r="H4191">
        <v>549</v>
      </c>
      <c r="I4191">
        <v>804</v>
      </c>
    </row>
    <row r="4192" spans="1:9" x14ac:dyDescent="0.2">
      <c r="A4192">
        <v>2001</v>
      </c>
      <c r="B4192" t="s">
        <v>11</v>
      </c>
      <c r="C4192" t="s">
        <v>293</v>
      </c>
      <c r="D4192" t="s">
        <v>280</v>
      </c>
      <c r="E4192">
        <v>8586</v>
      </c>
      <c r="F4192">
        <v>11914</v>
      </c>
      <c r="G4192">
        <v>21263</v>
      </c>
      <c r="H4192">
        <v>3221</v>
      </c>
      <c r="I4192">
        <v>5010</v>
      </c>
    </row>
    <row r="4193" spans="1:9" x14ac:dyDescent="0.2">
      <c r="A4193">
        <v>2001</v>
      </c>
      <c r="B4193" t="s">
        <v>11</v>
      </c>
      <c r="C4193" t="s">
        <v>293</v>
      </c>
      <c r="D4193" t="s">
        <v>281</v>
      </c>
      <c r="E4193">
        <v>14215</v>
      </c>
      <c r="F4193">
        <v>13341</v>
      </c>
      <c r="G4193">
        <v>9371</v>
      </c>
      <c r="H4193">
        <v>2080</v>
      </c>
      <c r="I4193">
        <v>6041</v>
      </c>
    </row>
    <row r="4194" spans="1:9" x14ac:dyDescent="0.2">
      <c r="A4194">
        <v>2001</v>
      </c>
      <c r="B4194" t="s">
        <v>11</v>
      </c>
      <c r="C4194" t="s">
        <v>293</v>
      </c>
      <c r="D4194" t="s">
        <v>282</v>
      </c>
      <c r="E4194">
        <v>17212</v>
      </c>
      <c r="F4194">
        <v>13527</v>
      </c>
      <c r="G4194">
        <v>7792</v>
      </c>
      <c r="H4194">
        <v>1339</v>
      </c>
      <c r="I4194">
        <v>5916</v>
      </c>
    </row>
    <row r="4195" spans="1:9" x14ac:dyDescent="0.2">
      <c r="A4195">
        <v>2001</v>
      </c>
      <c r="B4195" t="s">
        <v>11</v>
      </c>
      <c r="C4195" t="s">
        <v>293</v>
      </c>
      <c r="D4195" t="s">
        <v>283</v>
      </c>
      <c r="E4195">
        <v>17600</v>
      </c>
      <c r="F4195">
        <v>11882</v>
      </c>
      <c r="G4195">
        <v>4933</v>
      </c>
      <c r="H4195">
        <v>608</v>
      </c>
      <c r="I4195">
        <v>5266</v>
      </c>
    </row>
    <row r="4196" spans="1:9" x14ac:dyDescent="0.2">
      <c r="A4196">
        <v>2001</v>
      </c>
      <c r="B4196" t="s">
        <v>11</v>
      </c>
      <c r="C4196" t="s">
        <v>293</v>
      </c>
      <c r="D4196" t="s">
        <v>284</v>
      </c>
      <c r="E4196">
        <v>17294</v>
      </c>
      <c r="F4196">
        <v>10889</v>
      </c>
      <c r="G4196">
        <v>4136</v>
      </c>
      <c r="H4196">
        <v>458</v>
      </c>
      <c r="I4196">
        <v>4622</v>
      </c>
    </row>
    <row r="4197" spans="1:9" x14ac:dyDescent="0.2">
      <c r="A4197">
        <v>2001</v>
      </c>
      <c r="B4197" t="s">
        <v>11</v>
      </c>
      <c r="C4197" t="s">
        <v>293</v>
      </c>
      <c r="D4197" t="s">
        <v>285</v>
      </c>
      <c r="E4197">
        <v>22895</v>
      </c>
      <c r="F4197">
        <v>13818</v>
      </c>
      <c r="G4197">
        <v>5641</v>
      </c>
      <c r="H4197">
        <v>467</v>
      </c>
      <c r="I4197">
        <v>4839</v>
      </c>
    </row>
    <row r="4198" spans="1:9" x14ac:dyDescent="0.2">
      <c r="A4198">
        <v>2001</v>
      </c>
      <c r="B4198" t="s">
        <v>11</v>
      </c>
      <c r="C4198" t="s">
        <v>293</v>
      </c>
      <c r="D4198" t="s">
        <v>286</v>
      </c>
      <c r="E4198">
        <v>12059</v>
      </c>
      <c r="F4198">
        <v>8702</v>
      </c>
      <c r="G4198">
        <v>6533</v>
      </c>
      <c r="H4198">
        <v>407</v>
      </c>
      <c r="I4198">
        <v>2089</v>
      </c>
    </row>
    <row r="4199" spans="1:9" x14ac:dyDescent="0.2">
      <c r="A4199">
        <v>2001</v>
      </c>
      <c r="B4199" t="s">
        <v>11</v>
      </c>
      <c r="C4199" t="s">
        <v>293</v>
      </c>
      <c r="D4199" t="s">
        <v>287</v>
      </c>
      <c r="E4199">
        <v>5578</v>
      </c>
      <c r="F4199">
        <v>5763</v>
      </c>
      <c r="G4199">
        <v>12575</v>
      </c>
      <c r="H4199">
        <v>320</v>
      </c>
      <c r="I4199">
        <v>877</v>
      </c>
    </row>
    <row r="4200" spans="1:9" x14ac:dyDescent="0.2">
      <c r="A4200">
        <v>2001</v>
      </c>
      <c r="B4200" t="s">
        <v>11</v>
      </c>
      <c r="C4200" t="s">
        <v>293</v>
      </c>
      <c r="D4200" t="s">
        <v>288</v>
      </c>
      <c r="E4200">
        <v>723</v>
      </c>
      <c r="F4200">
        <v>987</v>
      </c>
      <c r="G4200">
        <v>6632</v>
      </c>
      <c r="H4200">
        <v>87</v>
      </c>
      <c r="I4200">
        <v>93</v>
      </c>
    </row>
    <row r="4201" spans="1:9" x14ac:dyDescent="0.2">
      <c r="A4201">
        <v>2001</v>
      </c>
      <c r="B4201" t="s">
        <v>11</v>
      </c>
      <c r="C4201" t="s">
        <v>293</v>
      </c>
      <c r="D4201" t="s">
        <v>289</v>
      </c>
      <c r="E4201">
        <v>111</v>
      </c>
      <c r="F4201">
        <v>184</v>
      </c>
      <c r="G4201">
        <v>1951</v>
      </c>
      <c r="H4201">
        <v>12</v>
      </c>
      <c r="I4201">
        <v>25</v>
      </c>
    </row>
    <row r="4202" spans="1:9" x14ac:dyDescent="0.2">
      <c r="A4202">
        <v>2001</v>
      </c>
      <c r="B4202" t="s">
        <v>11</v>
      </c>
      <c r="C4202" t="s">
        <v>294</v>
      </c>
      <c r="D4202" s="5" t="s">
        <v>428</v>
      </c>
      <c r="E4202">
        <v>3</v>
      </c>
      <c r="F4202">
        <v>3</v>
      </c>
      <c r="G4202">
        <v>3406</v>
      </c>
      <c r="H4202">
        <v>7</v>
      </c>
      <c r="I4202">
        <v>1</v>
      </c>
    </row>
    <row r="4203" spans="1:9" x14ac:dyDescent="0.2">
      <c r="A4203">
        <v>2001</v>
      </c>
      <c r="B4203" t="s">
        <v>11</v>
      </c>
      <c r="C4203" t="s">
        <v>294</v>
      </c>
      <c r="D4203" s="5" t="s">
        <v>279</v>
      </c>
      <c r="E4203">
        <v>18</v>
      </c>
      <c r="F4203">
        <v>34</v>
      </c>
      <c r="G4203">
        <v>3765</v>
      </c>
      <c r="H4203">
        <v>32</v>
      </c>
      <c r="I4203">
        <v>6</v>
      </c>
    </row>
    <row r="4204" spans="1:9" x14ac:dyDescent="0.2">
      <c r="A4204">
        <v>2001</v>
      </c>
      <c r="B4204" t="s">
        <v>11</v>
      </c>
      <c r="C4204" t="s">
        <v>294</v>
      </c>
      <c r="D4204" t="s">
        <v>280</v>
      </c>
      <c r="E4204">
        <v>119</v>
      </c>
      <c r="F4204">
        <v>272</v>
      </c>
      <c r="G4204">
        <v>3150</v>
      </c>
      <c r="H4204">
        <v>313</v>
      </c>
      <c r="I4204">
        <v>140</v>
      </c>
    </row>
    <row r="4205" spans="1:9" x14ac:dyDescent="0.2">
      <c r="A4205">
        <v>2001</v>
      </c>
      <c r="B4205" t="s">
        <v>11</v>
      </c>
      <c r="C4205" t="s">
        <v>294</v>
      </c>
      <c r="D4205" t="s">
        <v>281</v>
      </c>
      <c r="E4205">
        <v>294</v>
      </c>
      <c r="F4205">
        <v>416</v>
      </c>
      <c r="G4205">
        <v>2517</v>
      </c>
      <c r="H4205">
        <v>399</v>
      </c>
      <c r="I4205">
        <v>213</v>
      </c>
    </row>
    <row r="4206" spans="1:9" x14ac:dyDescent="0.2">
      <c r="A4206">
        <v>2001</v>
      </c>
      <c r="B4206" t="s">
        <v>11</v>
      </c>
      <c r="C4206" t="s">
        <v>294</v>
      </c>
      <c r="D4206" t="s">
        <v>282</v>
      </c>
      <c r="E4206">
        <v>444</v>
      </c>
      <c r="F4206">
        <v>493</v>
      </c>
      <c r="G4206">
        <v>2187</v>
      </c>
      <c r="H4206">
        <v>203</v>
      </c>
      <c r="I4206">
        <v>243</v>
      </c>
    </row>
    <row r="4207" spans="1:9" x14ac:dyDescent="0.2">
      <c r="A4207">
        <v>2001</v>
      </c>
      <c r="B4207" t="s">
        <v>11</v>
      </c>
      <c r="C4207" t="s">
        <v>294</v>
      </c>
      <c r="D4207" t="s">
        <v>283</v>
      </c>
      <c r="E4207">
        <v>612</v>
      </c>
      <c r="F4207">
        <v>543</v>
      </c>
      <c r="G4207">
        <v>1720</v>
      </c>
      <c r="H4207">
        <v>115</v>
      </c>
      <c r="I4207">
        <v>263</v>
      </c>
    </row>
    <row r="4208" spans="1:9" x14ac:dyDescent="0.2">
      <c r="A4208">
        <v>2001</v>
      </c>
      <c r="B4208" t="s">
        <v>11</v>
      </c>
      <c r="C4208" t="s">
        <v>294</v>
      </c>
      <c r="D4208" t="s">
        <v>284</v>
      </c>
      <c r="E4208">
        <v>592</v>
      </c>
      <c r="F4208">
        <v>535</v>
      </c>
      <c r="G4208">
        <v>1406</v>
      </c>
      <c r="H4208">
        <v>80</v>
      </c>
      <c r="I4208">
        <v>276</v>
      </c>
    </row>
    <row r="4209" spans="1:9" x14ac:dyDescent="0.2">
      <c r="A4209">
        <v>2001</v>
      </c>
      <c r="B4209" t="s">
        <v>11</v>
      </c>
      <c r="C4209" t="s">
        <v>294</v>
      </c>
      <c r="D4209" t="s">
        <v>285</v>
      </c>
      <c r="E4209">
        <v>768</v>
      </c>
      <c r="F4209">
        <v>661</v>
      </c>
      <c r="G4209">
        <v>1687</v>
      </c>
      <c r="H4209">
        <v>56</v>
      </c>
      <c r="I4209">
        <v>290</v>
      </c>
    </row>
    <row r="4210" spans="1:9" x14ac:dyDescent="0.2">
      <c r="A4210">
        <v>2001</v>
      </c>
      <c r="B4210" t="s">
        <v>11</v>
      </c>
      <c r="C4210" t="s">
        <v>294</v>
      </c>
      <c r="D4210" t="s">
        <v>286</v>
      </c>
      <c r="E4210">
        <v>324</v>
      </c>
      <c r="F4210">
        <v>368</v>
      </c>
      <c r="G4210">
        <v>1034</v>
      </c>
      <c r="H4210">
        <v>26</v>
      </c>
      <c r="I4210">
        <v>160</v>
      </c>
    </row>
    <row r="4211" spans="1:9" x14ac:dyDescent="0.2">
      <c r="A4211">
        <v>2001</v>
      </c>
      <c r="B4211" t="s">
        <v>11</v>
      </c>
      <c r="C4211" t="s">
        <v>294</v>
      </c>
      <c r="D4211" t="s">
        <v>287</v>
      </c>
      <c r="E4211">
        <v>189</v>
      </c>
      <c r="F4211">
        <v>219</v>
      </c>
      <c r="G4211">
        <v>1143</v>
      </c>
      <c r="H4211">
        <v>20</v>
      </c>
      <c r="I4211">
        <v>51</v>
      </c>
    </row>
    <row r="4212" spans="1:9" x14ac:dyDescent="0.2">
      <c r="A4212">
        <v>2001</v>
      </c>
      <c r="B4212" t="s">
        <v>11</v>
      </c>
      <c r="C4212" t="s">
        <v>294</v>
      </c>
      <c r="D4212" t="s">
        <v>288</v>
      </c>
      <c r="E4212">
        <v>31</v>
      </c>
      <c r="F4212">
        <v>31</v>
      </c>
      <c r="G4212">
        <v>533</v>
      </c>
      <c r="H4212">
        <v>4</v>
      </c>
      <c r="I4212">
        <v>12</v>
      </c>
    </row>
    <row r="4213" spans="1:9" x14ac:dyDescent="0.2">
      <c r="A4213">
        <v>2001</v>
      </c>
      <c r="B4213" t="s">
        <v>11</v>
      </c>
      <c r="C4213" t="s">
        <v>294</v>
      </c>
      <c r="D4213" t="s">
        <v>289</v>
      </c>
      <c r="E4213">
        <v>8</v>
      </c>
      <c r="F4213">
        <v>6</v>
      </c>
      <c r="G4213">
        <v>177</v>
      </c>
      <c r="H4213">
        <v>4</v>
      </c>
      <c r="I4213">
        <v>2</v>
      </c>
    </row>
    <row r="4214" spans="1:9" x14ac:dyDescent="0.2">
      <c r="A4214">
        <v>2001</v>
      </c>
      <c r="B4214" t="s">
        <v>20</v>
      </c>
      <c r="C4214" t="s">
        <v>42</v>
      </c>
      <c r="D4214" s="5" t="s">
        <v>428</v>
      </c>
      <c r="E4214">
        <v>242</v>
      </c>
      <c r="F4214">
        <v>286</v>
      </c>
      <c r="G4214">
        <v>101603</v>
      </c>
      <c r="H4214">
        <v>402</v>
      </c>
      <c r="I4214">
        <v>22</v>
      </c>
    </row>
    <row r="4215" spans="1:9" x14ac:dyDescent="0.2">
      <c r="A4215">
        <v>2001</v>
      </c>
      <c r="B4215" t="s">
        <v>20</v>
      </c>
      <c r="C4215" t="s">
        <v>42</v>
      </c>
      <c r="D4215" s="5" t="s">
        <v>279</v>
      </c>
      <c r="E4215">
        <v>1446</v>
      </c>
      <c r="F4215">
        <v>2923</v>
      </c>
      <c r="G4215">
        <v>114747</v>
      </c>
      <c r="H4215">
        <v>1024</v>
      </c>
      <c r="I4215">
        <v>494</v>
      </c>
    </row>
    <row r="4216" spans="1:9" x14ac:dyDescent="0.2">
      <c r="A4216">
        <v>2001</v>
      </c>
      <c r="B4216" t="s">
        <v>20</v>
      </c>
      <c r="C4216" t="s">
        <v>42</v>
      </c>
      <c r="D4216" t="s">
        <v>280</v>
      </c>
      <c r="E4216">
        <v>10563</v>
      </c>
      <c r="F4216">
        <v>14654</v>
      </c>
      <c r="G4216">
        <v>76014</v>
      </c>
      <c r="H4216">
        <v>6740</v>
      </c>
      <c r="I4216">
        <v>5009</v>
      </c>
    </row>
    <row r="4217" spans="1:9" x14ac:dyDescent="0.2">
      <c r="A4217">
        <v>2001</v>
      </c>
      <c r="B4217" t="s">
        <v>20</v>
      </c>
      <c r="C4217" t="s">
        <v>42</v>
      </c>
      <c r="D4217" t="s">
        <v>281</v>
      </c>
      <c r="E4217">
        <v>21679</v>
      </c>
      <c r="F4217">
        <v>19616</v>
      </c>
      <c r="G4217">
        <v>47357</v>
      </c>
      <c r="H4217">
        <v>6685</v>
      </c>
      <c r="I4217">
        <v>7644</v>
      </c>
    </row>
    <row r="4218" spans="1:9" x14ac:dyDescent="0.2">
      <c r="A4218">
        <v>2001</v>
      </c>
      <c r="B4218" t="s">
        <v>20</v>
      </c>
      <c r="C4218" t="s">
        <v>42</v>
      </c>
      <c r="D4218" t="s">
        <v>282</v>
      </c>
      <c r="E4218">
        <v>28727</v>
      </c>
      <c r="F4218">
        <v>21277</v>
      </c>
      <c r="G4218">
        <v>39521</v>
      </c>
      <c r="H4218">
        <v>4245</v>
      </c>
      <c r="I4218">
        <v>8286</v>
      </c>
    </row>
    <row r="4219" spans="1:9" x14ac:dyDescent="0.2">
      <c r="A4219">
        <v>2001</v>
      </c>
      <c r="B4219" t="s">
        <v>20</v>
      </c>
      <c r="C4219" t="s">
        <v>42</v>
      </c>
      <c r="D4219" t="s">
        <v>283</v>
      </c>
      <c r="E4219">
        <v>30345</v>
      </c>
      <c r="F4219">
        <v>18920</v>
      </c>
      <c r="G4219">
        <v>28664</v>
      </c>
      <c r="H4219">
        <v>2248</v>
      </c>
      <c r="I4219">
        <v>7467</v>
      </c>
    </row>
    <row r="4220" spans="1:9" x14ac:dyDescent="0.2">
      <c r="A4220">
        <v>2001</v>
      </c>
      <c r="B4220" t="s">
        <v>20</v>
      </c>
      <c r="C4220" t="s">
        <v>42</v>
      </c>
      <c r="D4220" t="s">
        <v>284</v>
      </c>
      <c r="E4220">
        <v>31529</v>
      </c>
      <c r="F4220">
        <v>18265</v>
      </c>
      <c r="G4220">
        <v>25172</v>
      </c>
      <c r="H4220">
        <v>1569</v>
      </c>
      <c r="I4220">
        <v>7104</v>
      </c>
    </row>
    <row r="4221" spans="1:9" x14ac:dyDescent="0.2">
      <c r="A4221">
        <v>2001</v>
      </c>
      <c r="B4221" t="s">
        <v>20</v>
      </c>
      <c r="C4221" t="s">
        <v>42</v>
      </c>
      <c r="D4221" t="s">
        <v>285</v>
      </c>
      <c r="E4221">
        <v>44363</v>
      </c>
      <c r="F4221">
        <v>24460</v>
      </c>
      <c r="G4221">
        <v>33953</v>
      </c>
      <c r="H4221">
        <v>1318</v>
      </c>
      <c r="I4221">
        <v>7885</v>
      </c>
    </row>
    <row r="4222" spans="1:9" x14ac:dyDescent="0.2">
      <c r="A4222">
        <v>2001</v>
      </c>
      <c r="B4222" t="s">
        <v>20</v>
      </c>
      <c r="C4222" t="s">
        <v>42</v>
      </c>
      <c r="D4222" t="s">
        <v>286</v>
      </c>
      <c r="E4222">
        <v>24918</v>
      </c>
      <c r="F4222">
        <v>15875</v>
      </c>
      <c r="G4222">
        <v>23194</v>
      </c>
      <c r="H4222">
        <v>669</v>
      </c>
      <c r="I4222">
        <v>3770</v>
      </c>
    </row>
    <row r="4223" spans="1:9" x14ac:dyDescent="0.2">
      <c r="A4223">
        <v>2001</v>
      </c>
      <c r="B4223" t="s">
        <v>20</v>
      </c>
      <c r="C4223" t="s">
        <v>42</v>
      </c>
      <c r="D4223" t="s">
        <v>287</v>
      </c>
      <c r="E4223">
        <v>15086</v>
      </c>
      <c r="F4223">
        <v>12735</v>
      </c>
      <c r="G4223">
        <v>34943</v>
      </c>
      <c r="H4223">
        <v>736</v>
      </c>
      <c r="I4223">
        <v>2109</v>
      </c>
    </row>
    <row r="4224" spans="1:9" x14ac:dyDescent="0.2">
      <c r="A4224">
        <v>2001</v>
      </c>
      <c r="B4224" t="s">
        <v>20</v>
      </c>
      <c r="C4224" t="s">
        <v>42</v>
      </c>
      <c r="D4224" t="s">
        <v>288</v>
      </c>
      <c r="E4224">
        <v>2218</v>
      </c>
      <c r="F4224">
        <v>2218</v>
      </c>
      <c r="G4224">
        <v>19138</v>
      </c>
      <c r="H4224">
        <v>219</v>
      </c>
      <c r="I4224">
        <v>283</v>
      </c>
    </row>
    <row r="4225" spans="1:9" x14ac:dyDescent="0.2">
      <c r="A4225">
        <v>2001</v>
      </c>
      <c r="B4225" t="s">
        <v>20</v>
      </c>
      <c r="C4225" t="s">
        <v>42</v>
      </c>
      <c r="D4225" t="s">
        <v>289</v>
      </c>
      <c r="E4225">
        <v>309</v>
      </c>
      <c r="F4225">
        <v>337</v>
      </c>
      <c r="G4225">
        <v>6253</v>
      </c>
      <c r="H4225">
        <v>35</v>
      </c>
      <c r="I4225">
        <v>64</v>
      </c>
    </row>
    <row r="4226" spans="1:9" x14ac:dyDescent="0.2">
      <c r="A4226">
        <v>2001</v>
      </c>
      <c r="B4226" t="s">
        <v>20</v>
      </c>
      <c r="C4226" t="s">
        <v>293</v>
      </c>
      <c r="D4226" s="5" t="s">
        <v>428</v>
      </c>
      <c r="E4226">
        <v>201</v>
      </c>
      <c r="F4226">
        <v>264</v>
      </c>
      <c r="G4226">
        <v>70133</v>
      </c>
      <c r="H4226">
        <v>300</v>
      </c>
      <c r="I4226">
        <v>21</v>
      </c>
    </row>
    <row r="4227" spans="1:9" x14ac:dyDescent="0.2">
      <c r="A4227">
        <v>2001</v>
      </c>
      <c r="B4227" t="s">
        <v>20</v>
      </c>
      <c r="C4227" t="s">
        <v>293</v>
      </c>
      <c r="D4227" s="5" t="s">
        <v>279</v>
      </c>
      <c r="E4227">
        <v>1324</v>
      </c>
      <c r="F4227">
        <v>2809</v>
      </c>
      <c r="G4227">
        <v>76953</v>
      </c>
      <c r="H4227">
        <v>743</v>
      </c>
      <c r="I4227">
        <v>474</v>
      </c>
    </row>
    <row r="4228" spans="1:9" x14ac:dyDescent="0.2">
      <c r="A4228">
        <v>2001</v>
      </c>
      <c r="B4228" t="s">
        <v>20</v>
      </c>
      <c r="C4228" t="s">
        <v>293</v>
      </c>
      <c r="D4228" t="s">
        <v>280</v>
      </c>
      <c r="E4228">
        <v>9894</v>
      </c>
      <c r="F4228">
        <v>14127</v>
      </c>
      <c r="G4228">
        <v>42336</v>
      </c>
      <c r="H4228">
        <v>4408</v>
      </c>
      <c r="I4228">
        <v>4851</v>
      </c>
    </row>
    <row r="4229" spans="1:9" x14ac:dyDescent="0.2">
      <c r="A4229">
        <v>2001</v>
      </c>
      <c r="B4229" t="s">
        <v>20</v>
      </c>
      <c r="C4229" t="s">
        <v>293</v>
      </c>
      <c r="D4229" t="s">
        <v>281</v>
      </c>
      <c r="E4229">
        <v>20052</v>
      </c>
      <c r="F4229">
        <v>18519</v>
      </c>
      <c r="G4229">
        <v>18136</v>
      </c>
      <c r="H4229">
        <v>3206</v>
      </c>
      <c r="I4229">
        <v>7260</v>
      </c>
    </row>
    <row r="4230" spans="1:9" x14ac:dyDescent="0.2">
      <c r="A4230">
        <v>2001</v>
      </c>
      <c r="B4230" t="s">
        <v>20</v>
      </c>
      <c r="C4230" t="s">
        <v>293</v>
      </c>
      <c r="D4230" t="s">
        <v>282</v>
      </c>
      <c r="E4230">
        <v>25728</v>
      </c>
      <c r="F4230">
        <v>19481</v>
      </c>
      <c r="G4230">
        <v>13159</v>
      </c>
      <c r="H4230">
        <v>1850</v>
      </c>
      <c r="I4230">
        <v>7683</v>
      </c>
    </row>
    <row r="4231" spans="1:9" x14ac:dyDescent="0.2">
      <c r="A4231">
        <v>2001</v>
      </c>
      <c r="B4231" t="s">
        <v>20</v>
      </c>
      <c r="C4231" t="s">
        <v>293</v>
      </c>
      <c r="D4231" t="s">
        <v>283</v>
      </c>
      <c r="E4231">
        <v>26402</v>
      </c>
      <c r="F4231">
        <v>17108</v>
      </c>
      <c r="G4231">
        <v>8356</v>
      </c>
      <c r="H4231">
        <v>904</v>
      </c>
      <c r="I4231">
        <v>6886</v>
      </c>
    </row>
    <row r="4232" spans="1:9" x14ac:dyDescent="0.2">
      <c r="A4232">
        <v>2001</v>
      </c>
      <c r="B4232" t="s">
        <v>20</v>
      </c>
      <c r="C4232" t="s">
        <v>293</v>
      </c>
      <c r="D4232" t="s">
        <v>284</v>
      </c>
      <c r="E4232">
        <v>27268</v>
      </c>
      <c r="F4232">
        <v>16304</v>
      </c>
      <c r="G4232">
        <v>6485</v>
      </c>
      <c r="H4232">
        <v>636</v>
      </c>
      <c r="I4232">
        <v>6541</v>
      </c>
    </row>
    <row r="4233" spans="1:9" x14ac:dyDescent="0.2">
      <c r="A4233">
        <v>2001</v>
      </c>
      <c r="B4233" t="s">
        <v>20</v>
      </c>
      <c r="C4233" t="s">
        <v>293</v>
      </c>
      <c r="D4233" t="s">
        <v>285</v>
      </c>
      <c r="E4233">
        <v>38355</v>
      </c>
      <c r="F4233">
        <v>22241</v>
      </c>
      <c r="G4233">
        <v>8902</v>
      </c>
      <c r="H4233">
        <v>612</v>
      </c>
      <c r="I4233">
        <v>7382</v>
      </c>
    </row>
    <row r="4234" spans="1:9" x14ac:dyDescent="0.2">
      <c r="A4234">
        <v>2001</v>
      </c>
      <c r="B4234" t="s">
        <v>20</v>
      </c>
      <c r="C4234" t="s">
        <v>293</v>
      </c>
      <c r="D4234" t="s">
        <v>286</v>
      </c>
      <c r="E4234">
        <v>22124</v>
      </c>
      <c r="F4234">
        <v>14740</v>
      </c>
      <c r="G4234">
        <v>9877</v>
      </c>
      <c r="H4234">
        <v>416</v>
      </c>
      <c r="I4234">
        <v>3555</v>
      </c>
    </row>
    <row r="4235" spans="1:9" x14ac:dyDescent="0.2">
      <c r="A4235">
        <v>2001</v>
      </c>
      <c r="B4235" t="s">
        <v>20</v>
      </c>
      <c r="C4235" t="s">
        <v>293</v>
      </c>
      <c r="D4235" t="s">
        <v>287</v>
      </c>
      <c r="E4235">
        <v>13927</v>
      </c>
      <c r="F4235">
        <v>12016</v>
      </c>
      <c r="G4235">
        <v>22972</v>
      </c>
      <c r="H4235">
        <v>594</v>
      </c>
      <c r="I4235">
        <v>1986</v>
      </c>
    </row>
    <row r="4236" spans="1:9" x14ac:dyDescent="0.2">
      <c r="A4236">
        <v>2001</v>
      </c>
      <c r="B4236" t="s">
        <v>20</v>
      </c>
      <c r="C4236" t="s">
        <v>293</v>
      </c>
      <c r="D4236" t="s">
        <v>288</v>
      </c>
      <c r="E4236">
        <v>1975</v>
      </c>
      <c r="F4236">
        <v>2061</v>
      </c>
      <c r="G4236">
        <v>13678</v>
      </c>
      <c r="H4236">
        <v>173</v>
      </c>
      <c r="I4236">
        <v>264</v>
      </c>
    </row>
    <row r="4237" spans="1:9" x14ac:dyDescent="0.2">
      <c r="A4237">
        <v>2001</v>
      </c>
      <c r="B4237" t="s">
        <v>20</v>
      </c>
      <c r="C4237" t="s">
        <v>293</v>
      </c>
      <c r="D4237" t="s">
        <v>289</v>
      </c>
      <c r="E4237">
        <v>280</v>
      </c>
      <c r="F4237">
        <v>311</v>
      </c>
      <c r="G4237">
        <v>4339</v>
      </c>
      <c r="H4237">
        <v>24</v>
      </c>
      <c r="I4237">
        <v>61</v>
      </c>
    </row>
    <row r="4238" spans="1:9" x14ac:dyDescent="0.2">
      <c r="A4238">
        <v>2001</v>
      </c>
      <c r="B4238" t="s">
        <v>20</v>
      </c>
      <c r="C4238" t="s">
        <v>294</v>
      </c>
      <c r="D4238" s="5" t="s">
        <v>428</v>
      </c>
      <c r="E4238">
        <v>41</v>
      </c>
      <c r="F4238">
        <v>22</v>
      </c>
      <c r="G4238">
        <v>31470</v>
      </c>
      <c r="H4238">
        <v>102</v>
      </c>
      <c r="I4238">
        <v>1</v>
      </c>
    </row>
    <row r="4239" spans="1:9" x14ac:dyDescent="0.2">
      <c r="A4239">
        <v>2001</v>
      </c>
      <c r="B4239" t="s">
        <v>20</v>
      </c>
      <c r="C4239" t="s">
        <v>294</v>
      </c>
      <c r="D4239" s="5" t="s">
        <v>279</v>
      </c>
      <c r="E4239">
        <v>122</v>
      </c>
      <c r="F4239">
        <v>114</v>
      </c>
      <c r="G4239">
        <v>37794</v>
      </c>
      <c r="H4239">
        <v>281</v>
      </c>
      <c r="I4239">
        <v>20</v>
      </c>
    </row>
    <row r="4240" spans="1:9" x14ac:dyDescent="0.2">
      <c r="A4240">
        <v>2001</v>
      </c>
      <c r="B4240" t="s">
        <v>20</v>
      </c>
      <c r="C4240" t="s">
        <v>294</v>
      </c>
      <c r="D4240" t="s">
        <v>280</v>
      </c>
      <c r="E4240">
        <v>669</v>
      </c>
      <c r="F4240">
        <v>527</v>
      </c>
      <c r="G4240">
        <v>33678</v>
      </c>
      <c r="H4240">
        <v>2332</v>
      </c>
      <c r="I4240">
        <v>158</v>
      </c>
    </row>
    <row r="4241" spans="1:9" x14ac:dyDescent="0.2">
      <c r="A4241">
        <v>2001</v>
      </c>
      <c r="B4241" t="s">
        <v>20</v>
      </c>
      <c r="C4241" t="s">
        <v>294</v>
      </c>
      <c r="D4241" t="s">
        <v>281</v>
      </c>
      <c r="E4241">
        <v>1627</v>
      </c>
      <c r="F4241">
        <v>1097</v>
      </c>
      <c r="G4241">
        <v>29221</v>
      </c>
      <c r="H4241">
        <v>3479</v>
      </c>
      <c r="I4241">
        <v>384</v>
      </c>
    </row>
    <row r="4242" spans="1:9" x14ac:dyDescent="0.2">
      <c r="A4242">
        <v>2001</v>
      </c>
      <c r="B4242" t="s">
        <v>20</v>
      </c>
      <c r="C4242" t="s">
        <v>294</v>
      </c>
      <c r="D4242" t="s">
        <v>282</v>
      </c>
      <c r="E4242">
        <v>2999</v>
      </c>
      <c r="F4242">
        <v>1796</v>
      </c>
      <c r="G4242">
        <v>26362</v>
      </c>
      <c r="H4242">
        <v>2395</v>
      </c>
      <c r="I4242">
        <v>603</v>
      </c>
    </row>
    <row r="4243" spans="1:9" x14ac:dyDescent="0.2">
      <c r="A4243">
        <v>2001</v>
      </c>
      <c r="B4243" t="s">
        <v>20</v>
      </c>
      <c r="C4243" t="s">
        <v>294</v>
      </c>
      <c r="D4243" t="s">
        <v>283</v>
      </c>
      <c r="E4243">
        <v>3943</v>
      </c>
      <c r="F4243">
        <v>1812</v>
      </c>
      <c r="G4243">
        <v>20308</v>
      </c>
      <c r="H4243">
        <v>1344</v>
      </c>
      <c r="I4243">
        <v>581</v>
      </c>
    </row>
    <row r="4244" spans="1:9" x14ac:dyDescent="0.2">
      <c r="A4244">
        <v>2001</v>
      </c>
      <c r="B4244" t="s">
        <v>20</v>
      </c>
      <c r="C4244" t="s">
        <v>294</v>
      </c>
      <c r="D4244" t="s">
        <v>284</v>
      </c>
      <c r="E4244">
        <v>4261</v>
      </c>
      <c r="F4244">
        <v>1961</v>
      </c>
      <c r="G4244">
        <v>18687</v>
      </c>
      <c r="H4244">
        <v>933</v>
      </c>
      <c r="I4244">
        <v>563</v>
      </c>
    </row>
    <row r="4245" spans="1:9" x14ac:dyDescent="0.2">
      <c r="A4245">
        <v>2001</v>
      </c>
      <c r="B4245" t="s">
        <v>20</v>
      </c>
      <c r="C4245" t="s">
        <v>294</v>
      </c>
      <c r="D4245" t="s">
        <v>285</v>
      </c>
      <c r="E4245">
        <v>6008</v>
      </c>
      <c r="F4245">
        <v>2219</v>
      </c>
      <c r="G4245">
        <v>25051</v>
      </c>
      <c r="H4245">
        <v>706</v>
      </c>
      <c r="I4245">
        <v>503</v>
      </c>
    </row>
    <row r="4246" spans="1:9" x14ac:dyDescent="0.2">
      <c r="A4246">
        <v>2001</v>
      </c>
      <c r="B4246" t="s">
        <v>20</v>
      </c>
      <c r="C4246" t="s">
        <v>294</v>
      </c>
      <c r="D4246" t="s">
        <v>286</v>
      </c>
      <c r="E4246">
        <v>2794</v>
      </c>
      <c r="F4246">
        <v>1135</v>
      </c>
      <c r="G4246">
        <v>13317</v>
      </c>
      <c r="H4246">
        <v>253</v>
      </c>
      <c r="I4246">
        <v>215</v>
      </c>
    </row>
    <row r="4247" spans="1:9" x14ac:dyDescent="0.2">
      <c r="A4247">
        <v>2001</v>
      </c>
      <c r="B4247" t="s">
        <v>20</v>
      </c>
      <c r="C4247" t="s">
        <v>294</v>
      </c>
      <c r="D4247" t="s">
        <v>287</v>
      </c>
      <c r="E4247">
        <v>1159</v>
      </c>
      <c r="F4247">
        <v>719</v>
      </c>
      <c r="G4247">
        <v>11971</v>
      </c>
      <c r="H4247">
        <v>142</v>
      </c>
      <c r="I4247">
        <v>123</v>
      </c>
    </row>
    <row r="4248" spans="1:9" x14ac:dyDescent="0.2">
      <c r="A4248">
        <v>2001</v>
      </c>
      <c r="B4248" t="s">
        <v>20</v>
      </c>
      <c r="C4248" t="s">
        <v>294</v>
      </c>
      <c r="D4248" t="s">
        <v>288</v>
      </c>
      <c r="E4248">
        <v>243</v>
      </c>
      <c r="F4248">
        <v>157</v>
      </c>
      <c r="G4248">
        <v>5460</v>
      </c>
      <c r="H4248">
        <v>46</v>
      </c>
      <c r="I4248">
        <v>19</v>
      </c>
    </row>
    <row r="4249" spans="1:9" x14ac:dyDescent="0.2">
      <c r="A4249">
        <v>2001</v>
      </c>
      <c r="B4249" t="s">
        <v>20</v>
      </c>
      <c r="C4249" t="s">
        <v>294</v>
      </c>
      <c r="D4249" t="s">
        <v>289</v>
      </c>
      <c r="E4249">
        <v>29</v>
      </c>
      <c r="F4249">
        <v>26</v>
      </c>
      <c r="G4249">
        <v>1914</v>
      </c>
      <c r="H4249">
        <v>11</v>
      </c>
      <c r="I4249">
        <v>3</v>
      </c>
    </row>
    <row r="4250" spans="1:9" x14ac:dyDescent="0.2">
      <c r="A4250">
        <v>2001</v>
      </c>
      <c r="B4250" t="s">
        <v>19</v>
      </c>
      <c r="C4250" t="s">
        <v>42</v>
      </c>
      <c r="D4250" s="5" t="s">
        <v>428</v>
      </c>
      <c r="E4250">
        <v>326</v>
      </c>
      <c r="F4250">
        <v>305</v>
      </c>
      <c r="G4250">
        <v>131829</v>
      </c>
      <c r="H4250">
        <v>389</v>
      </c>
      <c r="I4250">
        <v>29</v>
      </c>
    </row>
    <row r="4251" spans="1:9" x14ac:dyDescent="0.2">
      <c r="A4251">
        <v>2001</v>
      </c>
      <c r="B4251" t="s">
        <v>19</v>
      </c>
      <c r="C4251" t="s">
        <v>42</v>
      </c>
      <c r="D4251" s="5" t="s">
        <v>279</v>
      </c>
      <c r="E4251">
        <v>5634</v>
      </c>
      <c r="F4251">
        <v>4482</v>
      </c>
      <c r="G4251">
        <v>135265</v>
      </c>
      <c r="H4251">
        <v>1092</v>
      </c>
      <c r="I4251">
        <v>753</v>
      </c>
    </row>
    <row r="4252" spans="1:9" x14ac:dyDescent="0.2">
      <c r="A4252">
        <v>2001</v>
      </c>
      <c r="B4252" t="s">
        <v>19</v>
      </c>
      <c r="C4252" t="s">
        <v>42</v>
      </c>
      <c r="D4252" t="s">
        <v>280</v>
      </c>
      <c r="E4252">
        <v>24518</v>
      </c>
      <c r="F4252">
        <v>12576</v>
      </c>
      <c r="G4252">
        <v>78968</v>
      </c>
      <c r="H4252">
        <v>6035</v>
      </c>
      <c r="I4252">
        <v>3602</v>
      </c>
    </row>
    <row r="4253" spans="1:9" x14ac:dyDescent="0.2">
      <c r="A4253">
        <v>2001</v>
      </c>
      <c r="B4253" t="s">
        <v>19</v>
      </c>
      <c r="C4253" t="s">
        <v>42</v>
      </c>
      <c r="D4253" t="s">
        <v>281</v>
      </c>
      <c r="E4253">
        <v>35992</v>
      </c>
      <c r="F4253">
        <v>13770</v>
      </c>
      <c r="G4253">
        <v>49478</v>
      </c>
      <c r="H4253">
        <v>5436</v>
      </c>
      <c r="I4253">
        <v>3834</v>
      </c>
    </row>
    <row r="4254" spans="1:9" x14ac:dyDescent="0.2">
      <c r="A4254">
        <v>2001</v>
      </c>
      <c r="B4254" t="s">
        <v>19</v>
      </c>
      <c r="C4254" t="s">
        <v>42</v>
      </c>
      <c r="D4254" t="s">
        <v>282</v>
      </c>
      <c r="E4254">
        <v>44990</v>
      </c>
      <c r="F4254">
        <v>14274</v>
      </c>
      <c r="G4254">
        <v>39432</v>
      </c>
      <c r="H4254">
        <v>3195</v>
      </c>
      <c r="I4254">
        <v>4058</v>
      </c>
    </row>
    <row r="4255" spans="1:9" x14ac:dyDescent="0.2">
      <c r="A4255">
        <v>2001</v>
      </c>
      <c r="B4255" t="s">
        <v>19</v>
      </c>
      <c r="C4255" t="s">
        <v>42</v>
      </c>
      <c r="D4255" t="s">
        <v>283</v>
      </c>
      <c r="E4255">
        <v>48424</v>
      </c>
      <c r="F4255">
        <v>12525</v>
      </c>
      <c r="G4255">
        <v>28002</v>
      </c>
      <c r="H4255">
        <v>1358</v>
      </c>
      <c r="I4255">
        <v>3689</v>
      </c>
    </row>
    <row r="4256" spans="1:9" x14ac:dyDescent="0.2">
      <c r="A4256">
        <v>2001</v>
      </c>
      <c r="B4256" t="s">
        <v>19</v>
      </c>
      <c r="C4256" t="s">
        <v>42</v>
      </c>
      <c r="D4256" t="s">
        <v>284</v>
      </c>
      <c r="E4256">
        <v>47466</v>
      </c>
      <c r="F4256">
        <v>11884</v>
      </c>
      <c r="G4256">
        <v>23769</v>
      </c>
      <c r="H4256">
        <v>878</v>
      </c>
      <c r="I4256">
        <v>3313</v>
      </c>
    </row>
    <row r="4257" spans="1:9" x14ac:dyDescent="0.2">
      <c r="A4257">
        <v>2001</v>
      </c>
      <c r="B4257" t="s">
        <v>19</v>
      </c>
      <c r="C4257" t="s">
        <v>42</v>
      </c>
      <c r="D4257" t="s">
        <v>285</v>
      </c>
      <c r="E4257">
        <v>63321</v>
      </c>
      <c r="F4257">
        <v>15482</v>
      </c>
      <c r="G4257">
        <v>33251</v>
      </c>
      <c r="H4257">
        <v>951</v>
      </c>
      <c r="I4257">
        <v>3462</v>
      </c>
    </row>
    <row r="4258" spans="1:9" x14ac:dyDescent="0.2">
      <c r="A4258">
        <v>2001</v>
      </c>
      <c r="B4258" t="s">
        <v>19</v>
      </c>
      <c r="C4258" t="s">
        <v>42</v>
      </c>
      <c r="D4258" t="s">
        <v>286</v>
      </c>
      <c r="E4258">
        <v>35173</v>
      </c>
      <c r="F4258">
        <v>10322</v>
      </c>
      <c r="G4258">
        <v>25804</v>
      </c>
      <c r="H4258">
        <v>486</v>
      </c>
      <c r="I4258">
        <v>1853</v>
      </c>
    </row>
    <row r="4259" spans="1:9" x14ac:dyDescent="0.2">
      <c r="A4259">
        <v>2001</v>
      </c>
      <c r="B4259" t="s">
        <v>19</v>
      </c>
      <c r="C4259" t="s">
        <v>42</v>
      </c>
      <c r="D4259" t="s">
        <v>287</v>
      </c>
      <c r="E4259">
        <v>25832</v>
      </c>
      <c r="F4259">
        <v>9719</v>
      </c>
      <c r="G4259">
        <v>45489</v>
      </c>
      <c r="H4259">
        <v>542</v>
      </c>
      <c r="I4259">
        <v>1243</v>
      </c>
    </row>
    <row r="4260" spans="1:9" x14ac:dyDescent="0.2">
      <c r="A4260">
        <v>2001</v>
      </c>
      <c r="B4260" t="s">
        <v>19</v>
      </c>
      <c r="C4260" t="s">
        <v>42</v>
      </c>
      <c r="D4260" t="s">
        <v>288</v>
      </c>
      <c r="E4260">
        <v>3606</v>
      </c>
      <c r="F4260">
        <v>1793</v>
      </c>
      <c r="G4260">
        <v>24195</v>
      </c>
      <c r="H4260">
        <v>208</v>
      </c>
      <c r="I4260">
        <v>175</v>
      </c>
    </row>
    <row r="4261" spans="1:9" x14ac:dyDescent="0.2">
      <c r="A4261">
        <v>2001</v>
      </c>
      <c r="B4261" t="s">
        <v>19</v>
      </c>
      <c r="C4261" t="s">
        <v>42</v>
      </c>
      <c r="D4261" t="s">
        <v>289</v>
      </c>
      <c r="E4261">
        <v>735</v>
      </c>
      <c r="F4261">
        <v>291</v>
      </c>
      <c r="G4261">
        <v>8799</v>
      </c>
      <c r="H4261">
        <v>40</v>
      </c>
      <c r="I4261">
        <v>25</v>
      </c>
    </row>
    <row r="4262" spans="1:9" x14ac:dyDescent="0.2">
      <c r="A4262">
        <v>2001</v>
      </c>
      <c r="B4262" t="s">
        <v>19</v>
      </c>
      <c r="C4262" t="s">
        <v>293</v>
      </c>
      <c r="D4262" s="5" t="s">
        <v>428</v>
      </c>
      <c r="E4262">
        <v>310</v>
      </c>
      <c r="F4262">
        <v>296</v>
      </c>
      <c r="G4262">
        <v>109940</v>
      </c>
      <c r="H4262">
        <v>338</v>
      </c>
      <c r="I4262">
        <v>26</v>
      </c>
    </row>
    <row r="4263" spans="1:9" x14ac:dyDescent="0.2">
      <c r="A4263">
        <v>2001</v>
      </c>
      <c r="B4263" t="s">
        <v>19</v>
      </c>
      <c r="C4263" t="s">
        <v>293</v>
      </c>
      <c r="D4263" s="5" t="s">
        <v>279</v>
      </c>
      <c r="E4263">
        <v>5484</v>
      </c>
      <c r="F4263">
        <v>4418</v>
      </c>
      <c r="G4263">
        <v>109662</v>
      </c>
      <c r="H4263">
        <v>948</v>
      </c>
      <c r="I4263">
        <v>738</v>
      </c>
    </row>
    <row r="4264" spans="1:9" x14ac:dyDescent="0.2">
      <c r="A4264">
        <v>2001</v>
      </c>
      <c r="B4264" t="s">
        <v>19</v>
      </c>
      <c r="C4264" t="s">
        <v>293</v>
      </c>
      <c r="D4264" t="s">
        <v>280</v>
      </c>
      <c r="E4264">
        <v>23826</v>
      </c>
      <c r="F4264">
        <v>12304</v>
      </c>
      <c r="G4264">
        <v>56462</v>
      </c>
      <c r="H4264">
        <v>5027</v>
      </c>
      <c r="I4264">
        <v>3527</v>
      </c>
    </row>
    <row r="4265" spans="1:9" x14ac:dyDescent="0.2">
      <c r="A4265">
        <v>2001</v>
      </c>
      <c r="B4265" t="s">
        <v>19</v>
      </c>
      <c r="C4265" t="s">
        <v>293</v>
      </c>
      <c r="D4265" t="s">
        <v>281</v>
      </c>
      <c r="E4265">
        <v>34474</v>
      </c>
      <c r="F4265">
        <v>13390</v>
      </c>
      <c r="G4265">
        <v>29904</v>
      </c>
      <c r="H4265">
        <v>3742</v>
      </c>
      <c r="I4265">
        <v>3725</v>
      </c>
    </row>
    <row r="4266" spans="1:9" x14ac:dyDescent="0.2">
      <c r="A4266">
        <v>2001</v>
      </c>
      <c r="B4266" t="s">
        <v>19</v>
      </c>
      <c r="C4266" t="s">
        <v>293</v>
      </c>
      <c r="D4266" t="s">
        <v>282</v>
      </c>
      <c r="E4266">
        <v>42449</v>
      </c>
      <c r="F4266">
        <v>13721</v>
      </c>
      <c r="G4266">
        <v>22445</v>
      </c>
      <c r="H4266">
        <v>2197</v>
      </c>
      <c r="I4266">
        <v>3878</v>
      </c>
    </row>
    <row r="4267" spans="1:9" x14ac:dyDescent="0.2">
      <c r="A4267">
        <v>2001</v>
      </c>
      <c r="B4267" t="s">
        <v>19</v>
      </c>
      <c r="C4267" t="s">
        <v>293</v>
      </c>
      <c r="D4267" t="s">
        <v>283</v>
      </c>
      <c r="E4267">
        <v>45028</v>
      </c>
      <c r="F4267">
        <v>11868</v>
      </c>
      <c r="G4267">
        <v>14611</v>
      </c>
      <c r="H4267">
        <v>950</v>
      </c>
      <c r="I4267">
        <v>3521</v>
      </c>
    </row>
    <row r="4268" spans="1:9" x14ac:dyDescent="0.2">
      <c r="A4268">
        <v>2001</v>
      </c>
      <c r="B4268" t="s">
        <v>19</v>
      </c>
      <c r="C4268" t="s">
        <v>293</v>
      </c>
      <c r="D4268" t="s">
        <v>284</v>
      </c>
      <c r="E4268">
        <v>43879</v>
      </c>
      <c r="F4268">
        <v>11168</v>
      </c>
      <c r="G4268">
        <v>11877</v>
      </c>
      <c r="H4268">
        <v>615</v>
      </c>
      <c r="I4268">
        <v>3103</v>
      </c>
    </row>
    <row r="4269" spans="1:9" x14ac:dyDescent="0.2">
      <c r="A4269">
        <v>2001</v>
      </c>
      <c r="B4269" t="s">
        <v>19</v>
      </c>
      <c r="C4269" t="s">
        <v>293</v>
      </c>
      <c r="D4269" t="s">
        <v>285</v>
      </c>
      <c r="E4269">
        <v>58245</v>
      </c>
      <c r="F4269">
        <v>14622</v>
      </c>
      <c r="G4269">
        <v>16645</v>
      </c>
      <c r="H4269">
        <v>717</v>
      </c>
      <c r="I4269">
        <v>3245</v>
      </c>
    </row>
    <row r="4270" spans="1:9" x14ac:dyDescent="0.2">
      <c r="A4270">
        <v>2001</v>
      </c>
      <c r="B4270" t="s">
        <v>19</v>
      </c>
      <c r="C4270" t="s">
        <v>293</v>
      </c>
      <c r="D4270" t="s">
        <v>286</v>
      </c>
      <c r="E4270">
        <v>32762</v>
      </c>
      <c r="F4270">
        <v>9850</v>
      </c>
      <c r="G4270">
        <v>15720</v>
      </c>
      <c r="H4270">
        <v>404</v>
      </c>
      <c r="I4270">
        <v>1739</v>
      </c>
    </row>
    <row r="4271" spans="1:9" x14ac:dyDescent="0.2">
      <c r="A4271">
        <v>2001</v>
      </c>
      <c r="B4271" t="s">
        <v>19</v>
      </c>
      <c r="C4271" t="s">
        <v>293</v>
      </c>
      <c r="D4271" t="s">
        <v>287</v>
      </c>
      <c r="E4271">
        <v>24502</v>
      </c>
      <c r="F4271">
        <v>9395</v>
      </c>
      <c r="G4271">
        <v>35105</v>
      </c>
      <c r="H4271">
        <v>480</v>
      </c>
      <c r="I4271">
        <v>1193</v>
      </c>
    </row>
    <row r="4272" spans="1:9" x14ac:dyDescent="0.2">
      <c r="A4272">
        <v>2001</v>
      </c>
      <c r="B4272" t="s">
        <v>19</v>
      </c>
      <c r="C4272" t="s">
        <v>293</v>
      </c>
      <c r="D4272" t="s">
        <v>288</v>
      </c>
      <c r="E4272">
        <v>3350</v>
      </c>
      <c r="F4272">
        <v>1737</v>
      </c>
      <c r="G4272">
        <v>19473</v>
      </c>
      <c r="H4272">
        <v>180</v>
      </c>
      <c r="I4272">
        <v>165</v>
      </c>
    </row>
    <row r="4273" spans="1:9" x14ac:dyDescent="0.2">
      <c r="A4273">
        <v>2001</v>
      </c>
      <c r="B4273" t="s">
        <v>19</v>
      </c>
      <c r="C4273" t="s">
        <v>293</v>
      </c>
      <c r="D4273" t="s">
        <v>289</v>
      </c>
      <c r="E4273">
        <v>679</v>
      </c>
      <c r="F4273">
        <v>278</v>
      </c>
      <c r="G4273">
        <v>7038</v>
      </c>
      <c r="H4273">
        <v>35</v>
      </c>
      <c r="I4273">
        <v>24</v>
      </c>
    </row>
    <row r="4274" spans="1:9" x14ac:dyDescent="0.2">
      <c r="A4274">
        <v>2001</v>
      </c>
      <c r="B4274" t="s">
        <v>19</v>
      </c>
      <c r="C4274" t="s">
        <v>294</v>
      </c>
      <c r="D4274" s="5" t="s">
        <v>428</v>
      </c>
      <c r="E4274">
        <v>16</v>
      </c>
      <c r="F4274">
        <v>9</v>
      </c>
      <c r="G4274">
        <v>21889</v>
      </c>
      <c r="H4274">
        <v>51</v>
      </c>
      <c r="I4274">
        <v>3</v>
      </c>
    </row>
    <row r="4275" spans="1:9" x14ac:dyDescent="0.2">
      <c r="A4275">
        <v>2001</v>
      </c>
      <c r="B4275" t="s">
        <v>19</v>
      </c>
      <c r="C4275" t="s">
        <v>294</v>
      </c>
      <c r="D4275" s="5" t="s">
        <v>279</v>
      </c>
      <c r="E4275">
        <v>150</v>
      </c>
      <c r="F4275">
        <v>64</v>
      </c>
      <c r="G4275">
        <v>25603</v>
      </c>
      <c r="H4275">
        <v>144</v>
      </c>
      <c r="I4275">
        <v>15</v>
      </c>
    </row>
    <row r="4276" spans="1:9" x14ac:dyDescent="0.2">
      <c r="A4276">
        <v>2001</v>
      </c>
      <c r="B4276" t="s">
        <v>19</v>
      </c>
      <c r="C4276" t="s">
        <v>294</v>
      </c>
      <c r="D4276" t="s">
        <v>280</v>
      </c>
      <c r="E4276">
        <v>692</v>
      </c>
      <c r="F4276">
        <v>272</v>
      </c>
      <c r="G4276">
        <v>22506</v>
      </c>
      <c r="H4276">
        <v>1008</v>
      </c>
      <c r="I4276">
        <v>75</v>
      </c>
    </row>
    <row r="4277" spans="1:9" x14ac:dyDescent="0.2">
      <c r="A4277">
        <v>2001</v>
      </c>
      <c r="B4277" t="s">
        <v>19</v>
      </c>
      <c r="C4277" t="s">
        <v>294</v>
      </c>
      <c r="D4277" t="s">
        <v>281</v>
      </c>
      <c r="E4277">
        <v>1518</v>
      </c>
      <c r="F4277">
        <v>380</v>
      </c>
      <c r="G4277">
        <v>19574</v>
      </c>
      <c r="H4277">
        <v>1694</v>
      </c>
      <c r="I4277">
        <v>109</v>
      </c>
    </row>
    <row r="4278" spans="1:9" x14ac:dyDescent="0.2">
      <c r="A4278">
        <v>2001</v>
      </c>
      <c r="B4278" t="s">
        <v>19</v>
      </c>
      <c r="C4278" t="s">
        <v>294</v>
      </c>
      <c r="D4278" t="s">
        <v>282</v>
      </c>
      <c r="E4278">
        <v>2541</v>
      </c>
      <c r="F4278">
        <v>553</v>
      </c>
      <c r="G4278">
        <v>16987</v>
      </c>
      <c r="H4278">
        <v>998</v>
      </c>
      <c r="I4278">
        <v>180</v>
      </c>
    </row>
    <row r="4279" spans="1:9" x14ac:dyDescent="0.2">
      <c r="A4279">
        <v>2001</v>
      </c>
      <c r="B4279" t="s">
        <v>19</v>
      </c>
      <c r="C4279" t="s">
        <v>294</v>
      </c>
      <c r="D4279" t="s">
        <v>283</v>
      </c>
      <c r="E4279">
        <v>3396</v>
      </c>
      <c r="F4279">
        <v>657</v>
      </c>
      <c r="G4279">
        <v>13391</v>
      </c>
      <c r="H4279">
        <v>408</v>
      </c>
      <c r="I4279">
        <v>168</v>
      </c>
    </row>
    <row r="4280" spans="1:9" x14ac:dyDescent="0.2">
      <c r="A4280">
        <v>2001</v>
      </c>
      <c r="B4280" t="s">
        <v>19</v>
      </c>
      <c r="C4280" t="s">
        <v>294</v>
      </c>
      <c r="D4280" t="s">
        <v>284</v>
      </c>
      <c r="E4280">
        <v>3587</v>
      </c>
      <c r="F4280">
        <v>716</v>
      </c>
      <c r="G4280">
        <v>11892</v>
      </c>
      <c r="H4280">
        <v>263</v>
      </c>
      <c r="I4280">
        <v>210</v>
      </c>
    </row>
    <row r="4281" spans="1:9" x14ac:dyDescent="0.2">
      <c r="A4281">
        <v>2001</v>
      </c>
      <c r="B4281" t="s">
        <v>19</v>
      </c>
      <c r="C4281" t="s">
        <v>294</v>
      </c>
      <c r="D4281" t="s">
        <v>285</v>
      </c>
      <c r="E4281">
        <v>5076</v>
      </c>
      <c r="F4281">
        <v>860</v>
      </c>
      <c r="G4281">
        <v>16606</v>
      </c>
      <c r="H4281">
        <v>234</v>
      </c>
      <c r="I4281">
        <v>217</v>
      </c>
    </row>
    <row r="4282" spans="1:9" x14ac:dyDescent="0.2">
      <c r="A4282">
        <v>2001</v>
      </c>
      <c r="B4282" t="s">
        <v>19</v>
      </c>
      <c r="C4282" t="s">
        <v>294</v>
      </c>
      <c r="D4282" t="s">
        <v>286</v>
      </c>
      <c r="E4282">
        <v>2411</v>
      </c>
      <c r="F4282">
        <v>472</v>
      </c>
      <c r="G4282">
        <v>10084</v>
      </c>
      <c r="H4282">
        <v>82</v>
      </c>
      <c r="I4282">
        <v>114</v>
      </c>
    </row>
    <row r="4283" spans="1:9" x14ac:dyDescent="0.2">
      <c r="A4283">
        <v>2001</v>
      </c>
      <c r="B4283" t="s">
        <v>19</v>
      </c>
      <c r="C4283" t="s">
        <v>294</v>
      </c>
      <c r="D4283" t="s">
        <v>287</v>
      </c>
      <c r="E4283">
        <v>1330</v>
      </c>
      <c r="F4283">
        <v>324</v>
      </c>
      <c r="G4283">
        <v>10384</v>
      </c>
      <c r="H4283">
        <v>62</v>
      </c>
      <c r="I4283">
        <v>50</v>
      </c>
    </row>
    <row r="4284" spans="1:9" x14ac:dyDescent="0.2">
      <c r="A4284">
        <v>2001</v>
      </c>
      <c r="B4284" t="s">
        <v>19</v>
      </c>
      <c r="C4284" t="s">
        <v>294</v>
      </c>
      <c r="D4284" t="s">
        <v>288</v>
      </c>
      <c r="E4284">
        <v>256</v>
      </c>
      <c r="F4284">
        <v>56</v>
      </c>
      <c r="G4284">
        <v>4722</v>
      </c>
      <c r="H4284">
        <v>28</v>
      </c>
      <c r="I4284">
        <v>10</v>
      </c>
    </row>
    <row r="4285" spans="1:9" x14ac:dyDescent="0.2">
      <c r="A4285">
        <v>2001</v>
      </c>
      <c r="B4285" t="s">
        <v>19</v>
      </c>
      <c r="C4285" t="s">
        <v>294</v>
      </c>
      <c r="D4285" t="s">
        <v>289</v>
      </c>
      <c r="E4285">
        <v>56</v>
      </c>
      <c r="F4285">
        <v>13</v>
      </c>
      <c r="G4285">
        <v>1761</v>
      </c>
      <c r="H4285">
        <v>5</v>
      </c>
      <c r="I4285">
        <v>1</v>
      </c>
    </row>
    <row r="4286" spans="1:9" x14ac:dyDescent="0.2">
      <c r="A4286">
        <v>2001</v>
      </c>
      <c r="B4286" t="s">
        <v>26</v>
      </c>
      <c r="C4286" t="s">
        <v>42</v>
      </c>
      <c r="D4286" s="5" t="s">
        <v>428</v>
      </c>
      <c r="E4286">
        <v>1282</v>
      </c>
      <c r="F4286">
        <v>1005</v>
      </c>
      <c r="G4286">
        <v>183765</v>
      </c>
      <c r="H4286">
        <v>1267</v>
      </c>
      <c r="I4286">
        <v>97</v>
      </c>
    </row>
    <row r="4287" spans="1:9" x14ac:dyDescent="0.2">
      <c r="A4287">
        <v>2001</v>
      </c>
      <c r="B4287" t="s">
        <v>26</v>
      </c>
      <c r="C4287" t="s">
        <v>42</v>
      </c>
      <c r="D4287" s="5" t="s">
        <v>279</v>
      </c>
      <c r="E4287">
        <v>7837</v>
      </c>
      <c r="F4287">
        <v>7883</v>
      </c>
      <c r="G4287">
        <v>170351</v>
      </c>
      <c r="H4287">
        <v>2443</v>
      </c>
      <c r="I4287">
        <v>1066</v>
      </c>
    </row>
    <row r="4288" spans="1:9" x14ac:dyDescent="0.2">
      <c r="A4288">
        <v>2001</v>
      </c>
      <c r="B4288" t="s">
        <v>26</v>
      </c>
      <c r="C4288" t="s">
        <v>42</v>
      </c>
      <c r="D4288" t="s">
        <v>280</v>
      </c>
      <c r="E4288">
        <v>21386</v>
      </c>
      <c r="F4288">
        <v>14691</v>
      </c>
      <c r="G4288">
        <v>84323</v>
      </c>
      <c r="H4288">
        <v>8563</v>
      </c>
      <c r="I4288">
        <v>3369</v>
      </c>
    </row>
    <row r="4289" spans="1:9" x14ac:dyDescent="0.2">
      <c r="A4289">
        <v>2001</v>
      </c>
      <c r="B4289" t="s">
        <v>26</v>
      </c>
      <c r="C4289" t="s">
        <v>42</v>
      </c>
      <c r="D4289" t="s">
        <v>281</v>
      </c>
      <c r="E4289">
        <v>39159</v>
      </c>
      <c r="F4289">
        <v>20176</v>
      </c>
      <c r="G4289">
        <v>48922</v>
      </c>
      <c r="H4289">
        <v>5812</v>
      </c>
      <c r="I4289">
        <v>5082</v>
      </c>
    </row>
    <row r="4290" spans="1:9" x14ac:dyDescent="0.2">
      <c r="A4290">
        <v>2001</v>
      </c>
      <c r="B4290" t="s">
        <v>26</v>
      </c>
      <c r="C4290" t="s">
        <v>42</v>
      </c>
      <c r="D4290" t="s">
        <v>282</v>
      </c>
      <c r="E4290">
        <v>46682</v>
      </c>
      <c r="F4290">
        <v>21970</v>
      </c>
      <c r="G4290">
        <v>42192</v>
      </c>
      <c r="H4290">
        <v>3835</v>
      </c>
      <c r="I4290">
        <v>5227</v>
      </c>
    </row>
    <row r="4291" spans="1:9" x14ac:dyDescent="0.2">
      <c r="A4291">
        <v>2001</v>
      </c>
      <c r="B4291" t="s">
        <v>26</v>
      </c>
      <c r="C4291" t="s">
        <v>42</v>
      </c>
      <c r="D4291" t="s">
        <v>283</v>
      </c>
      <c r="E4291">
        <v>47240</v>
      </c>
      <c r="F4291">
        <v>20060</v>
      </c>
      <c r="G4291">
        <v>32828</v>
      </c>
      <c r="H4291">
        <v>2280</v>
      </c>
      <c r="I4291">
        <v>4938</v>
      </c>
    </row>
    <row r="4292" spans="1:9" x14ac:dyDescent="0.2">
      <c r="A4292">
        <v>2001</v>
      </c>
      <c r="B4292" t="s">
        <v>26</v>
      </c>
      <c r="C4292" t="s">
        <v>42</v>
      </c>
      <c r="D4292" t="s">
        <v>284</v>
      </c>
      <c r="E4292">
        <v>43187</v>
      </c>
      <c r="F4292">
        <v>17858</v>
      </c>
      <c r="G4292">
        <v>29576</v>
      </c>
      <c r="H4292">
        <v>1871</v>
      </c>
      <c r="I4292">
        <v>4157</v>
      </c>
    </row>
    <row r="4293" spans="1:9" x14ac:dyDescent="0.2">
      <c r="A4293">
        <v>2001</v>
      </c>
      <c r="B4293" t="s">
        <v>26</v>
      </c>
      <c r="C4293" t="s">
        <v>42</v>
      </c>
      <c r="D4293" t="s">
        <v>285</v>
      </c>
      <c r="E4293">
        <v>54298</v>
      </c>
      <c r="F4293">
        <v>21918</v>
      </c>
      <c r="G4293">
        <v>37566</v>
      </c>
      <c r="H4293">
        <v>1735</v>
      </c>
      <c r="I4293">
        <v>4626</v>
      </c>
    </row>
    <row r="4294" spans="1:9" x14ac:dyDescent="0.2">
      <c r="A4294">
        <v>2001</v>
      </c>
      <c r="B4294" t="s">
        <v>26</v>
      </c>
      <c r="C4294" t="s">
        <v>42</v>
      </c>
      <c r="D4294" t="s">
        <v>286</v>
      </c>
      <c r="E4294">
        <v>30375</v>
      </c>
      <c r="F4294">
        <v>14156</v>
      </c>
      <c r="G4294">
        <v>27915</v>
      </c>
      <c r="H4294">
        <v>896</v>
      </c>
      <c r="I4294">
        <v>2417</v>
      </c>
    </row>
    <row r="4295" spans="1:9" x14ac:dyDescent="0.2">
      <c r="A4295">
        <v>2001</v>
      </c>
      <c r="B4295" t="s">
        <v>26</v>
      </c>
      <c r="C4295" t="s">
        <v>42</v>
      </c>
      <c r="D4295" t="s">
        <v>287</v>
      </c>
      <c r="E4295">
        <v>25184</v>
      </c>
      <c r="F4295">
        <v>14557</v>
      </c>
      <c r="G4295">
        <v>55838</v>
      </c>
      <c r="H4295">
        <v>1578</v>
      </c>
      <c r="I4295">
        <v>2034</v>
      </c>
    </row>
    <row r="4296" spans="1:9" x14ac:dyDescent="0.2">
      <c r="A4296">
        <v>2001</v>
      </c>
      <c r="B4296" t="s">
        <v>26</v>
      </c>
      <c r="C4296" t="s">
        <v>42</v>
      </c>
      <c r="D4296" t="s">
        <v>288</v>
      </c>
      <c r="E4296">
        <v>3690</v>
      </c>
      <c r="F4296">
        <v>2389</v>
      </c>
      <c r="G4296">
        <v>29517</v>
      </c>
      <c r="H4296">
        <v>644</v>
      </c>
      <c r="I4296">
        <v>254</v>
      </c>
    </row>
    <row r="4297" spans="1:9" x14ac:dyDescent="0.2">
      <c r="A4297">
        <v>2001</v>
      </c>
      <c r="B4297" t="s">
        <v>26</v>
      </c>
      <c r="C4297" t="s">
        <v>42</v>
      </c>
      <c r="D4297" t="s">
        <v>289</v>
      </c>
      <c r="E4297">
        <v>1181</v>
      </c>
      <c r="F4297">
        <v>676</v>
      </c>
      <c r="G4297">
        <v>14438</v>
      </c>
      <c r="H4297">
        <v>78</v>
      </c>
      <c r="I4297">
        <v>76</v>
      </c>
    </row>
    <row r="4298" spans="1:9" x14ac:dyDescent="0.2">
      <c r="A4298">
        <v>2001</v>
      </c>
      <c r="B4298" t="s">
        <v>26</v>
      </c>
      <c r="C4298" t="s">
        <v>293</v>
      </c>
      <c r="D4298" s="5" t="s">
        <v>428</v>
      </c>
      <c r="E4298">
        <v>1160</v>
      </c>
      <c r="F4298">
        <v>926</v>
      </c>
      <c r="G4298">
        <v>141379</v>
      </c>
      <c r="H4298">
        <v>888</v>
      </c>
      <c r="I4298">
        <v>89</v>
      </c>
    </row>
    <row r="4299" spans="1:9" x14ac:dyDescent="0.2">
      <c r="A4299">
        <v>2001</v>
      </c>
      <c r="B4299" t="s">
        <v>26</v>
      </c>
      <c r="C4299" t="s">
        <v>293</v>
      </c>
      <c r="D4299" s="5" t="s">
        <v>279</v>
      </c>
      <c r="E4299">
        <v>7421</v>
      </c>
      <c r="F4299">
        <v>7538</v>
      </c>
      <c r="G4299">
        <v>127314</v>
      </c>
      <c r="H4299">
        <v>1644</v>
      </c>
      <c r="I4299">
        <v>1026</v>
      </c>
    </row>
    <row r="4300" spans="1:9" x14ac:dyDescent="0.2">
      <c r="A4300">
        <v>2001</v>
      </c>
      <c r="B4300" t="s">
        <v>26</v>
      </c>
      <c r="C4300" t="s">
        <v>293</v>
      </c>
      <c r="D4300" t="s">
        <v>280</v>
      </c>
      <c r="E4300">
        <v>20331</v>
      </c>
      <c r="F4300">
        <v>13986</v>
      </c>
      <c r="G4300">
        <v>51578</v>
      </c>
      <c r="H4300">
        <v>5349</v>
      </c>
      <c r="I4300">
        <v>3197</v>
      </c>
    </row>
    <row r="4301" spans="1:9" x14ac:dyDescent="0.2">
      <c r="A4301">
        <v>2001</v>
      </c>
      <c r="B4301" t="s">
        <v>26</v>
      </c>
      <c r="C4301" t="s">
        <v>293</v>
      </c>
      <c r="D4301" t="s">
        <v>281</v>
      </c>
      <c r="E4301">
        <v>36858</v>
      </c>
      <c r="F4301">
        <v>19092</v>
      </c>
      <c r="G4301">
        <v>22909</v>
      </c>
      <c r="H4301">
        <v>2810</v>
      </c>
      <c r="I4301">
        <v>4808</v>
      </c>
    </row>
    <row r="4302" spans="1:9" x14ac:dyDescent="0.2">
      <c r="A4302">
        <v>2001</v>
      </c>
      <c r="B4302" t="s">
        <v>26</v>
      </c>
      <c r="C4302" t="s">
        <v>293</v>
      </c>
      <c r="D4302" t="s">
        <v>282</v>
      </c>
      <c r="E4302">
        <v>43141</v>
      </c>
      <c r="F4302">
        <v>20470</v>
      </c>
      <c r="G4302">
        <v>18866</v>
      </c>
      <c r="H4302">
        <v>1907</v>
      </c>
      <c r="I4302">
        <v>4879</v>
      </c>
    </row>
    <row r="4303" spans="1:9" x14ac:dyDescent="0.2">
      <c r="A4303">
        <v>2001</v>
      </c>
      <c r="B4303" t="s">
        <v>26</v>
      </c>
      <c r="C4303" t="s">
        <v>293</v>
      </c>
      <c r="D4303" t="s">
        <v>283</v>
      </c>
      <c r="E4303">
        <v>43250</v>
      </c>
      <c r="F4303">
        <v>18563</v>
      </c>
      <c r="G4303">
        <v>14689</v>
      </c>
      <c r="H4303">
        <v>1153</v>
      </c>
      <c r="I4303">
        <v>4554</v>
      </c>
    </row>
    <row r="4304" spans="1:9" x14ac:dyDescent="0.2">
      <c r="A4304">
        <v>2001</v>
      </c>
      <c r="B4304" t="s">
        <v>26</v>
      </c>
      <c r="C4304" t="s">
        <v>293</v>
      </c>
      <c r="D4304" t="s">
        <v>284</v>
      </c>
      <c r="E4304">
        <v>39214</v>
      </c>
      <c r="F4304">
        <v>16385</v>
      </c>
      <c r="G4304">
        <v>12702</v>
      </c>
      <c r="H4304">
        <v>937</v>
      </c>
      <c r="I4304">
        <v>3834</v>
      </c>
    </row>
    <row r="4305" spans="1:9" x14ac:dyDescent="0.2">
      <c r="A4305">
        <v>2001</v>
      </c>
      <c r="B4305" t="s">
        <v>26</v>
      </c>
      <c r="C4305" t="s">
        <v>293</v>
      </c>
      <c r="D4305" t="s">
        <v>285</v>
      </c>
      <c r="E4305">
        <v>49006</v>
      </c>
      <c r="F4305">
        <v>20237</v>
      </c>
      <c r="G4305">
        <v>16727</v>
      </c>
      <c r="H4305">
        <v>951</v>
      </c>
      <c r="I4305">
        <v>4313</v>
      </c>
    </row>
    <row r="4306" spans="1:9" x14ac:dyDescent="0.2">
      <c r="A4306">
        <v>2001</v>
      </c>
      <c r="B4306" t="s">
        <v>26</v>
      </c>
      <c r="C4306" t="s">
        <v>293</v>
      </c>
      <c r="D4306" t="s">
        <v>286</v>
      </c>
      <c r="E4306">
        <v>27698</v>
      </c>
      <c r="F4306">
        <v>13239</v>
      </c>
      <c r="G4306">
        <v>15319</v>
      </c>
      <c r="H4306">
        <v>610</v>
      </c>
      <c r="I4306">
        <v>2248</v>
      </c>
    </row>
    <row r="4307" spans="1:9" x14ac:dyDescent="0.2">
      <c r="A4307">
        <v>2001</v>
      </c>
      <c r="B4307" t="s">
        <v>26</v>
      </c>
      <c r="C4307" t="s">
        <v>293</v>
      </c>
      <c r="D4307" t="s">
        <v>287</v>
      </c>
      <c r="E4307">
        <v>23628</v>
      </c>
      <c r="F4307">
        <v>13767</v>
      </c>
      <c r="G4307">
        <v>40875</v>
      </c>
      <c r="H4307">
        <v>1273</v>
      </c>
      <c r="I4307">
        <v>1891</v>
      </c>
    </row>
    <row r="4308" spans="1:9" x14ac:dyDescent="0.2">
      <c r="A4308">
        <v>2001</v>
      </c>
      <c r="B4308" t="s">
        <v>26</v>
      </c>
      <c r="C4308" t="s">
        <v>293</v>
      </c>
      <c r="D4308" t="s">
        <v>288</v>
      </c>
      <c r="E4308">
        <v>3426</v>
      </c>
      <c r="F4308">
        <v>2248</v>
      </c>
      <c r="G4308">
        <v>23239</v>
      </c>
      <c r="H4308">
        <v>549</v>
      </c>
      <c r="I4308">
        <v>234</v>
      </c>
    </row>
    <row r="4309" spans="1:9" x14ac:dyDescent="0.2">
      <c r="A4309">
        <v>2001</v>
      </c>
      <c r="B4309" t="s">
        <v>26</v>
      </c>
      <c r="C4309" t="s">
        <v>293</v>
      </c>
      <c r="D4309" t="s">
        <v>289</v>
      </c>
      <c r="E4309">
        <v>1090</v>
      </c>
      <c r="F4309">
        <v>650</v>
      </c>
      <c r="G4309">
        <v>11511</v>
      </c>
      <c r="H4309">
        <v>54</v>
      </c>
      <c r="I4309">
        <v>72</v>
      </c>
    </row>
    <row r="4310" spans="1:9" x14ac:dyDescent="0.2">
      <c r="A4310">
        <v>2001</v>
      </c>
      <c r="B4310" t="s">
        <v>26</v>
      </c>
      <c r="C4310" t="s">
        <v>294</v>
      </c>
      <c r="D4310" s="5" t="s">
        <v>428</v>
      </c>
      <c r="E4310">
        <v>122</v>
      </c>
      <c r="F4310">
        <v>79</v>
      </c>
      <c r="G4310">
        <v>42386</v>
      </c>
      <c r="H4310">
        <v>379</v>
      </c>
      <c r="I4310">
        <v>8</v>
      </c>
    </row>
    <row r="4311" spans="1:9" x14ac:dyDescent="0.2">
      <c r="A4311">
        <v>2001</v>
      </c>
      <c r="B4311" t="s">
        <v>26</v>
      </c>
      <c r="C4311" t="s">
        <v>294</v>
      </c>
      <c r="D4311" s="5" t="s">
        <v>279</v>
      </c>
      <c r="E4311">
        <v>416</v>
      </c>
      <c r="F4311">
        <v>345</v>
      </c>
      <c r="G4311">
        <v>43037</v>
      </c>
      <c r="H4311">
        <v>799</v>
      </c>
      <c r="I4311">
        <v>40</v>
      </c>
    </row>
    <row r="4312" spans="1:9" x14ac:dyDescent="0.2">
      <c r="A4312">
        <v>2001</v>
      </c>
      <c r="B4312" t="s">
        <v>26</v>
      </c>
      <c r="C4312" t="s">
        <v>294</v>
      </c>
      <c r="D4312" t="s">
        <v>280</v>
      </c>
      <c r="E4312">
        <v>1055</v>
      </c>
      <c r="F4312">
        <v>705</v>
      </c>
      <c r="G4312">
        <v>32745</v>
      </c>
      <c r="H4312">
        <v>3214</v>
      </c>
      <c r="I4312">
        <v>172</v>
      </c>
    </row>
    <row r="4313" spans="1:9" x14ac:dyDescent="0.2">
      <c r="A4313">
        <v>2001</v>
      </c>
      <c r="B4313" t="s">
        <v>26</v>
      </c>
      <c r="C4313" t="s">
        <v>294</v>
      </c>
      <c r="D4313" t="s">
        <v>281</v>
      </c>
      <c r="E4313">
        <v>2301</v>
      </c>
      <c r="F4313">
        <v>1084</v>
      </c>
      <c r="G4313">
        <v>26013</v>
      </c>
      <c r="H4313">
        <v>3002</v>
      </c>
      <c r="I4313">
        <v>274</v>
      </c>
    </row>
    <row r="4314" spans="1:9" x14ac:dyDescent="0.2">
      <c r="A4314">
        <v>2001</v>
      </c>
      <c r="B4314" t="s">
        <v>26</v>
      </c>
      <c r="C4314" t="s">
        <v>294</v>
      </c>
      <c r="D4314" t="s">
        <v>282</v>
      </c>
      <c r="E4314">
        <v>3541</v>
      </c>
      <c r="F4314">
        <v>1500</v>
      </c>
      <c r="G4314">
        <v>23326</v>
      </c>
      <c r="H4314">
        <v>1928</v>
      </c>
      <c r="I4314">
        <v>348</v>
      </c>
    </row>
    <row r="4315" spans="1:9" x14ac:dyDescent="0.2">
      <c r="A4315">
        <v>2001</v>
      </c>
      <c r="B4315" t="s">
        <v>26</v>
      </c>
      <c r="C4315" t="s">
        <v>294</v>
      </c>
      <c r="D4315" t="s">
        <v>283</v>
      </c>
      <c r="E4315">
        <v>3990</v>
      </c>
      <c r="F4315">
        <v>1497</v>
      </c>
      <c r="G4315">
        <v>18139</v>
      </c>
      <c r="H4315">
        <v>1127</v>
      </c>
      <c r="I4315">
        <v>384</v>
      </c>
    </row>
    <row r="4316" spans="1:9" x14ac:dyDescent="0.2">
      <c r="A4316">
        <v>2001</v>
      </c>
      <c r="B4316" t="s">
        <v>26</v>
      </c>
      <c r="C4316" t="s">
        <v>294</v>
      </c>
      <c r="D4316" t="s">
        <v>284</v>
      </c>
      <c r="E4316">
        <v>3973</v>
      </c>
      <c r="F4316">
        <v>1473</v>
      </c>
      <c r="G4316">
        <v>16874</v>
      </c>
      <c r="H4316">
        <v>934</v>
      </c>
      <c r="I4316">
        <v>323</v>
      </c>
    </row>
    <row r="4317" spans="1:9" x14ac:dyDescent="0.2">
      <c r="A4317">
        <v>2001</v>
      </c>
      <c r="B4317" t="s">
        <v>26</v>
      </c>
      <c r="C4317" t="s">
        <v>294</v>
      </c>
      <c r="D4317" t="s">
        <v>285</v>
      </c>
      <c r="E4317">
        <v>5292</v>
      </c>
      <c r="F4317">
        <v>1681</v>
      </c>
      <c r="G4317">
        <v>20839</v>
      </c>
      <c r="H4317">
        <v>784</v>
      </c>
      <c r="I4317">
        <v>313</v>
      </c>
    </row>
    <row r="4318" spans="1:9" x14ac:dyDescent="0.2">
      <c r="A4318">
        <v>2001</v>
      </c>
      <c r="B4318" t="s">
        <v>26</v>
      </c>
      <c r="C4318" t="s">
        <v>294</v>
      </c>
      <c r="D4318" t="s">
        <v>286</v>
      </c>
      <c r="E4318">
        <v>2677</v>
      </c>
      <c r="F4318">
        <v>917</v>
      </c>
      <c r="G4318">
        <v>12596</v>
      </c>
      <c r="H4318">
        <v>286</v>
      </c>
      <c r="I4318">
        <v>169</v>
      </c>
    </row>
    <row r="4319" spans="1:9" x14ac:dyDescent="0.2">
      <c r="A4319">
        <v>2001</v>
      </c>
      <c r="B4319" t="s">
        <v>26</v>
      </c>
      <c r="C4319" t="s">
        <v>294</v>
      </c>
      <c r="D4319" t="s">
        <v>287</v>
      </c>
      <c r="E4319">
        <v>1556</v>
      </c>
      <c r="F4319">
        <v>790</v>
      </c>
      <c r="G4319">
        <v>14963</v>
      </c>
      <c r="H4319">
        <v>305</v>
      </c>
      <c r="I4319">
        <v>143</v>
      </c>
    </row>
    <row r="4320" spans="1:9" x14ac:dyDescent="0.2">
      <c r="A4320">
        <v>2001</v>
      </c>
      <c r="B4320" t="s">
        <v>26</v>
      </c>
      <c r="C4320" t="s">
        <v>294</v>
      </c>
      <c r="D4320" t="s">
        <v>288</v>
      </c>
      <c r="E4320">
        <v>264</v>
      </c>
      <c r="F4320">
        <v>141</v>
      </c>
      <c r="G4320">
        <v>6278</v>
      </c>
      <c r="H4320">
        <v>95</v>
      </c>
      <c r="I4320">
        <v>20</v>
      </c>
    </row>
    <row r="4321" spans="1:9" x14ac:dyDescent="0.2">
      <c r="A4321">
        <v>2001</v>
      </c>
      <c r="B4321" t="s">
        <v>26</v>
      </c>
      <c r="C4321" t="s">
        <v>294</v>
      </c>
      <c r="D4321" t="s">
        <v>289</v>
      </c>
      <c r="E4321">
        <v>91</v>
      </c>
      <c r="F4321">
        <v>26</v>
      </c>
      <c r="G4321">
        <v>2927</v>
      </c>
      <c r="H4321">
        <v>24</v>
      </c>
      <c r="I4321">
        <v>4</v>
      </c>
    </row>
    <row r="4322" spans="1:9" x14ac:dyDescent="0.2">
      <c r="A4322">
        <v>2001</v>
      </c>
      <c r="B4322" t="s">
        <v>1</v>
      </c>
      <c r="C4322" t="s">
        <v>42</v>
      </c>
      <c r="D4322" s="5" t="s">
        <v>428</v>
      </c>
      <c r="E4322">
        <v>293</v>
      </c>
      <c r="F4322">
        <v>354</v>
      </c>
      <c r="G4322">
        <v>60912</v>
      </c>
      <c r="H4322">
        <v>260</v>
      </c>
      <c r="I4322">
        <v>22</v>
      </c>
    </row>
    <row r="4323" spans="1:9" x14ac:dyDescent="0.2">
      <c r="A4323">
        <v>2001</v>
      </c>
      <c r="B4323" t="s">
        <v>1</v>
      </c>
      <c r="C4323" t="s">
        <v>42</v>
      </c>
      <c r="D4323" s="5" t="s">
        <v>279</v>
      </c>
      <c r="E4323">
        <v>4937</v>
      </c>
      <c r="F4323">
        <v>2738</v>
      </c>
      <c r="G4323">
        <v>55327</v>
      </c>
      <c r="H4323">
        <v>569</v>
      </c>
      <c r="I4323">
        <v>362</v>
      </c>
    </row>
    <row r="4324" spans="1:9" x14ac:dyDescent="0.2">
      <c r="A4324">
        <v>2001</v>
      </c>
      <c r="B4324" t="s">
        <v>1</v>
      </c>
      <c r="C4324" t="s">
        <v>42</v>
      </c>
      <c r="D4324" t="s">
        <v>280</v>
      </c>
      <c r="E4324">
        <v>14019</v>
      </c>
      <c r="F4324">
        <v>3662</v>
      </c>
      <c r="G4324">
        <v>21149</v>
      </c>
      <c r="H4324">
        <v>1305</v>
      </c>
      <c r="I4324">
        <v>872</v>
      </c>
    </row>
    <row r="4325" spans="1:9" x14ac:dyDescent="0.2">
      <c r="A4325">
        <v>2001</v>
      </c>
      <c r="B4325" t="s">
        <v>1</v>
      </c>
      <c r="C4325" t="s">
        <v>42</v>
      </c>
      <c r="D4325" t="s">
        <v>281</v>
      </c>
      <c r="E4325">
        <v>21354</v>
      </c>
      <c r="F4325">
        <v>3509</v>
      </c>
      <c r="G4325">
        <v>11737</v>
      </c>
      <c r="H4325">
        <v>989</v>
      </c>
      <c r="I4325">
        <v>861</v>
      </c>
    </row>
    <row r="4326" spans="1:9" x14ac:dyDescent="0.2">
      <c r="A4326">
        <v>2001</v>
      </c>
      <c r="B4326" t="s">
        <v>1</v>
      </c>
      <c r="C4326" t="s">
        <v>42</v>
      </c>
      <c r="D4326" t="s">
        <v>282</v>
      </c>
      <c r="E4326">
        <v>23978</v>
      </c>
      <c r="F4326">
        <v>3569</v>
      </c>
      <c r="G4326">
        <v>10458</v>
      </c>
      <c r="H4326">
        <v>764</v>
      </c>
      <c r="I4326">
        <v>863</v>
      </c>
    </row>
    <row r="4327" spans="1:9" x14ac:dyDescent="0.2">
      <c r="A4327">
        <v>2001</v>
      </c>
      <c r="B4327" t="s">
        <v>1</v>
      </c>
      <c r="C4327" t="s">
        <v>42</v>
      </c>
      <c r="D4327" t="s">
        <v>283</v>
      </c>
      <c r="E4327">
        <v>23463</v>
      </c>
      <c r="F4327">
        <v>3175</v>
      </c>
      <c r="G4327">
        <v>8191</v>
      </c>
      <c r="H4327">
        <v>407</v>
      </c>
      <c r="I4327">
        <v>898</v>
      </c>
    </row>
    <row r="4328" spans="1:9" x14ac:dyDescent="0.2">
      <c r="A4328">
        <v>2001</v>
      </c>
      <c r="B4328" t="s">
        <v>1</v>
      </c>
      <c r="C4328" t="s">
        <v>42</v>
      </c>
      <c r="D4328" t="s">
        <v>284</v>
      </c>
      <c r="E4328">
        <v>21097</v>
      </c>
      <c r="F4328">
        <v>2932</v>
      </c>
      <c r="G4328">
        <v>7153</v>
      </c>
      <c r="H4328">
        <v>327</v>
      </c>
      <c r="I4328">
        <v>730</v>
      </c>
    </row>
    <row r="4329" spans="1:9" x14ac:dyDescent="0.2">
      <c r="A4329">
        <v>2001</v>
      </c>
      <c r="B4329" t="s">
        <v>1</v>
      </c>
      <c r="C4329" t="s">
        <v>42</v>
      </c>
      <c r="D4329" t="s">
        <v>285</v>
      </c>
      <c r="E4329">
        <v>27214</v>
      </c>
      <c r="F4329">
        <v>3693</v>
      </c>
      <c r="G4329">
        <v>9085</v>
      </c>
      <c r="H4329">
        <v>298</v>
      </c>
      <c r="I4329">
        <v>840</v>
      </c>
    </row>
    <row r="4330" spans="1:9" x14ac:dyDescent="0.2">
      <c r="A4330">
        <v>2001</v>
      </c>
      <c r="B4330" t="s">
        <v>1</v>
      </c>
      <c r="C4330" t="s">
        <v>42</v>
      </c>
      <c r="D4330" t="s">
        <v>286</v>
      </c>
      <c r="E4330">
        <v>15668</v>
      </c>
      <c r="F4330">
        <v>2527</v>
      </c>
      <c r="G4330">
        <v>7003</v>
      </c>
      <c r="H4330">
        <v>143</v>
      </c>
      <c r="I4330">
        <v>421</v>
      </c>
    </row>
    <row r="4331" spans="1:9" x14ac:dyDescent="0.2">
      <c r="A4331">
        <v>2001</v>
      </c>
      <c r="B4331" t="s">
        <v>1</v>
      </c>
      <c r="C4331" t="s">
        <v>42</v>
      </c>
      <c r="D4331" t="s">
        <v>287</v>
      </c>
      <c r="E4331">
        <v>14965</v>
      </c>
      <c r="F4331">
        <v>3476</v>
      </c>
      <c r="G4331">
        <v>18017</v>
      </c>
      <c r="H4331">
        <v>334</v>
      </c>
      <c r="I4331">
        <v>441</v>
      </c>
    </row>
    <row r="4332" spans="1:9" x14ac:dyDescent="0.2">
      <c r="A4332">
        <v>2001</v>
      </c>
      <c r="B4332" t="s">
        <v>1</v>
      </c>
      <c r="C4332" t="s">
        <v>42</v>
      </c>
      <c r="D4332" t="s">
        <v>288</v>
      </c>
      <c r="E4332">
        <v>2384</v>
      </c>
      <c r="F4332">
        <v>802</v>
      </c>
      <c r="G4332">
        <v>11295</v>
      </c>
      <c r="H4332">
        <v>112</v>
      </c>
      <c r="I4332">
        <v>76</v>
      </c>
    </row>
    <row r="4333" spans="1:9" x14ac:dyDescent="0.2">
      <c r="A4333">
        <v>2001</v>
      </c>
      <c r="B4333" t="s">
        <v>1</v>
      </c>
      <c r="C4333" t="s">
        <v>42</v>
      </c>
      <c r="D4333" t="s">
        <v>289</v>
      </c>
      <c r="E4333">
        <v>432</v>
      </c>
      <c r="F4333">
        <v>160</v>
      </c>
      <c r="G4333">
        <v>5870</v>
      </c>
      <c r="H4333">
        <v>22</v>
      </c>
      <c r="I4333">
        <v>13</v>
      </c>
    </row>
    <row r="4334" spans="1:9" x14ac:dyDescent="0.2">
      <c r="A4334">
        <v>2001</v>
      </c>
      <c r="B4334" t="s">
        <v>1</v>
      </c>
      <c r="C4334" t="s">
        <v>293</v>
      </c>
      <c r="D4334" s="5" t="s">
        <v>428</v>
      </c>
      <c r="E4334">
        <v>269</v>
      </c>
      <c r="F4334">
        <v>351</v>
      </c>
      <c r="G4334">
        <v>51212</v>
      </c>
      <c r="H4334">
        <v>205</v>
      </c>
      <c r="I4334">
        <v>20</v>
      </c>
    </row>
    <row r="4335" spans="1:9" x14ac:dyDescent="0.2">
      <c r="A4335">
        <v>2001</v>
      </c>
      <c r="B4335" t="s">
        <v>1</v>
      </c>
      <c r="C4335" t="s">
        <v>293</v>
      </c>
      <c r="D4335" s="5" t="s">
        <v>279</v>
      </c>
      <c r="E4335">
        <v>4758</v>
      </c>
      <c r="F4335">
        <v>2693</v>
      </c>
      <c r="G4335">
        <v>45253</v>
      </c>
      <c r="H4335">
        <v>426</v>
      </c>
      <c r="I4335">
        <v>352</v>
      </c>
    </row>
    <row r="4336" spans="1:9" x14ac:dyDescent="0.2">
      <c r="A4336">
        <v>2001</v>
      </c>
      <c r="B4336" t="s">
        <v>1</v>
      </c>
      <c r="C4336" t="s">
        <v>293</v>
      </c>
      <c r="D4336" t="s">
        <v>280</v>
      </c>
      <c r="E4336">
        <v>13716</v>
      </c>
      <c r="F4336">
        <v>3563</v>
      </c>
      <c r="G4336">
        <v>14537</v>
      </c>
      <c r="H4336">
        <v>871</v>
      </c>
      <c r="I4336">
        <v>839</v>
      </c>
    </row>
    <row r="4337" spans="1:9" x14ac:dyDescent="0.2">
      <c r="A4337">
        <v>2001</v>
      </c>
      <c r="B4337" t="s">
        <v>1</v>
      </c>
      <c r="C4337" t="s">
        <v>293</v>
      </c>
      <c r="D4337" t="s">
        <v>281</v>
      </c>
      <c r="E4337">
        <v>20724</v>
      </c>
      <c r="F4337">
        <v>3352</v>
      </c>
      <c r="G4337">
        <v>6541</v>
      </c>
      <c r="H4337">
        <v>537</v>
      </c>
      <c r="I4337">
        <v>822</v>
      </c>
    </row>
    <row r="4338" spans="1:9" x14ac:dyDescent="0.2">
      <c r="A4338">
        <v>2001</v>
      </c>
      <c r="B4338" t="s">
        <v>1</v>
      </c>
      <c r="C4338" t="s">
        <v>293</v>
      </c>
      <c r="D4338" t="s">
        <v>282</v>
      </c>
      <c r="E4338">
        <v>23060</v>
      </c>
      <c r="F4338">
        <v>3330</v>
      </c>
      <c r="G4338">
        <v>5413</v>
      </c>
      <c r="H4338">
        <v>419</v>
      </c>
      <c r="I4338">
        <v>796</v>
      </c>
    </row>
    <row r="4339" spans="1:9" x14ac:dyDescent="0.2">
      <c r="A4339">
        <v>2001</v>
      </c>
      <c r="B4339" t="s">
        <v>1</v>
      </c>
      <c r="C4339" t="s">
        <v>293</v>
      </c>
      <c r="D4339" t="s">
        <v>283</v>
      </c>
      <c r="E4339">
        <v>22435</v>
      </c>
      <c r="F4339">
        <v>2915</v>
      </c>
      <c r="G4339">
        <v>4046</v>
      </c>
      <c r="H4339">
        <v>250</v>
      </c>
      <c r="I4339">
        <v>817</v>
      </c>
    </row>
    <row r="4340" spans="1:9" x14ac:dyDescent="0.2">
      <c r="A4340">
        <v>2001</v>
      </c>
      <c r="B4340" t="s">
        <v>1</v>
      </c>
      <c r="C4340" t="s">
        <v>293</v>
      </c>
      <c r="D4340" t="s">
        <v>284</v>
      </c>
      <c r="E4340">
        <v>20137</v>
      </c>
      <c r="F4340">
        <v>2649</v>
      </c>
      <c r="G4340">
        <v>3290</v>
      </c>
      <c r="H4340">
        <v>194</v>
      </c>
      <c r="I4340">
        <v>663</v>
      </c>
    </row>
    <row r="4341" spans="1:9" x14ac:dyDescent="0.2">
      <c r="A4341">
        <v>2001</v>
      </c>
      <c r="B4341" t="s">
        <v>1</v>
      </c>
      <c r="C4341" t="s">
        <v>293</v>
      </c>
      <c r="D4341" t="s">
        <v>285</v>
      </c>
      <c r="E4341">
        <v>25956</v>
      </c>
      <c r="F4341">
        <v>3408</v>
      </c>
      <c r="G4341">
        <v>4567</v>
      </c>
      <c r="H4341">
        <v>173</v>
      </c>
      <c r="I4341">
        <v>753</v>
      </c>
    </row>
    <row r="4342" spans="1:9" x14ac:dyDescent="0.2">
      <c r="A4342">
        <v>2001</v>
      </c>
      <c r="B4342" t="s">
        <v>1</v>
      </c>
      <c r="C4342" t="s">
        <v>293</v>
      </c>
      <c r="D4342" t="s">
        <v>286</v>
      </c>
      <c r="E4342">
        <v>15009</v>
      </c>
      <c r="F4342">
        <v>2368</v>
      </c>
      <c r="G4342">
        <v>4374</v>
      </c>
      <c r="H4342">
        <v>100</v>
      </c>
      <c r="I4342">
        <v>394</v>
      </c>
    </row>
    <row r="4343" spans="1:9" x14ac:dyDescent="0.2">
      <c r="A4343">
        <v>2001</v>
      </c>
      <c r="B4343" t="s">
        <v>1</v>
      </c>
      <c r="C4343" t="s">
        <v>293</v>
      </c>
      <c r="D4343" t="s">
        <v>287</v>
      </c>
      <c r="E4343">
        <v>14426</v>
      </c>
      <c r="F4343">
        <v>3288</v>
      </c>
      <c r="G4343">
        <v>14163</v>
      </c>
      <c r="H4343">
        <v>253</v>
      </c>
      <c r="I4343">
        <v>397</v>
      </c>
    </row>
    <row r="4344" spans="1:9" x14ac:dyDescent="0.2">
      <c r="A4344">
        <v>2001</v>
      </c>
      <c r="B4344" t="s">
        <v>1</v>
      </c>
      <c r="C4344" t="s">
        <v>293</v>
      </c>
      <c r="D4344" t="s">
        <v>288</v>
      </c>
      <c r="E4344">
        <v>2305</v>
      </c>
      <c r="F4344">
        <v>772</v>
      </c>
      <c r="G4344">
        <v>9690</v>
      </c>
      <c r="H4344">
        <v>103</v>
      </c>
      <c r="I4344">
        <v>69</v>
      </c>
    </row>
    <row r="4345" spans="1:9" x14ac:dyDescent="0.2">
      <c r="A4345">
        <v>2001</v>
      </c>
      <c r="B4345" t="s">
        <v>1</v>
      </c>
      <c r="C4345" t="s">
        <v>293</v>
      </c>
      <c r="D4345" t="s">
        <v>289</v>
      </c>
      <c r="E4345">
        <v>425</v>
      </c>
      <c r="F4345">
        <v>155</v>
      </c>
      <c r="G4345">
        <v>5157</v>
      </c>
      <c r="H4345">
        <v>18</v>
      </c>
      <c r="I4345">
        <v>12</v>
      </c>
    </row>
    <row r="4346" spans="1:9" x14ac:dyDescent="0.2">
      <c r="A4346">
        <v>2001</v>
      </c>
      <c r="B4346" t="s">
        <v>1</v>
      </c>
      <c r="C4346" t="s">
        <v>294</v>
      </c>
      <c r="D4346" s="5" t="s">
        <v>428</v>
      </c>
      <c r="E4346">
        <v>24</v>
      </c>
      <c r="F4346">
        <v>3</v>
      </c>
      <c r="G4346">
        <v>9700</v>
      </c>
      <c r="H4346">
        <v>55</v>
      </c>
      <c r="I4346">
        <v>2</v>
      </c>
    </row>
    <row r="4347" spans="1:9" x14ac:dyDescent="0.2">
      <c r="A4347">
        <v>2001</v>
      </c>
      <c r="B4347" t="s">
        <v>1</v>
      </c>
      <c r="C4347" t="s">
        <v>294</v>
      </c>
      <c r="D4347" s="5" t="s">
        <v>279</v>
      </c>
      <c r="E4347">
        <v>179</v>
      </c>
      <c r="F4347">
        <v>45</v>
      </c>
      <c r="G4347">
        <v>10074</v>
      </c>
      <c r="H4347">
        <v>143</v>
      </c>
      <c r="I4347">
        <v>10</v>
      </c>
    </row>
    <row r="4348" spans="1:9" x14ac:dyDescent="0.2">
      <c r="A4348">
        <v>2001</v>
      </c>
      <c r="B4348" t="s">
        <v>1</v>
      </c>
      <c r="C4348" t="s">
        <v>294</v>
      </c>
      <c r="D4348" t="s">
        <v>280</v>
      </c>
      <c r="E4348">
        <v>303</v>
      </c>
      <c r="F4348">
        <v>99</v>
      </c>
      <c r="G4348">
        <v>6612</v>
      </c>
      <c r="H4348">
        <v>434</v>
      </c>
      <c r="I4348">
        <v>33</v>
      </c>
    </row>
    <row r="4349" spans="1:9" x14ac:dyDescent="0.2">
      <c r="A4349">
        <v>2001</v>
      </c>
      <c r="B4349" t="s">
        <v>1</v>
      </c>
      <c r="C4349" t="s">
        <v>294</v>
      </c>
      <c r="D4349" t="s">
        <v>281</v>
      </c>
      <c r="E4349">
        <v>630</v>
      </c>
      <c r="F4349">
        <v>157</v>
      </c>
      <c r="G4349">
        <v>5196</v>
      </c>
      <c r="H4349">
        <v>452</v>
      </c>
      <c r="I4349">
        <v>39</v>
      </c>
    </row>
    <row r="4350" spans="1:9" x14ac:dyDescent="0.2">
      <c r="A4350">
        <v>2001</v>
      </c>
      <c r="B4350" t="s">
        <v>1</v>
      </c>
      <c r="C4350" t="s">
        <v>294</v>
      </c>
      <c r="D4350" t="s">
        <v>282</v>
      </c>
      <c r="E4350">
        <v>918</v>
      </c>
      <c r="F4350">
        <v>239</v>
      </c>
      <c r="G4350">
        <v>5045</v>
      </c>
      <c r="H4350">
        <v>345</v>
      </c>
      <c r="I4350">
        <v>67</v>
      </c>
    </row>
    <row r="4351" spans="1:9" x14ac:dyDescent="0.2">
      <c r="A4351">
        <v>2001</v>
      </c>
      <c r="B4351" t="s">
        <v>1</v>
      </c>
      <c r="C4351" t="s">
        <v>294</v>
      </c>
      <c r="D4351" t="s">
        <v>283</v>
      </c>
      <c r="E4351">
        <v>1028</v>
      </c>
      <c r="F4351">
        <v>260</v>
      </c>
      <c r="G4351">
        <v>4145</v>
      </c>
      <c r="H4351">
        <v>157</v>
      </c>
      <c r="I4351">
        <v>81</v>
      </c>
    </row>
    <row r="4352" spans="1:9" x14ac:dyDescent="0.2">
      <c r="A4352">
        <v>2001</v>
      </c>
      <c r="B4352" t="s">
        <v>1</v>
      </c>
      <c r="C4352" t="s">
        <v>294</v>
      </c>
      <c r="D4352" t="s">
        <v>284</v>
      </c>
      <c r="E4352">
        <v>960</v>
      </c>
      <c r="F4352">
        <v>283</v>
      </c>
      <c r="G4352">
        <v>3863</v>
      </c>
      <c r="H4352">
        <v>133</v>
      </c>
      <c r="I4352">
        <v>67</v>
      </c>
    </row>
    <row r="4353" spans="1:9" x14ac:dyDescent="0.2">
      <c r="A4353">
        <v>2001</v>
      </c>
      <c r="B4353" t="s">
        <v>1</v>
      </c>
      <c r="C4353" t="s">
        <v>294</v>
      </c>
      <c r="D4353" t="s">
        <v>285</v>
      </c>
      <c r="E4353">
        <v>1258</v>
      </c>
      <c r="F4353">
        <v>285</v>
      </c>
      <c r="G4353">
        <v>4518</v>
      </c>
      <c r="H4353">
        <v>125</v>
      </c>
      <c r="I4353">
        <v>87</v>
      </c>
    </row>
    <row r="4354" spans="1:9" x14ac:dyDescent="0.2">
      <c r="A4354">
        <v>2001</v>
      </c>
      <c r="B4354" t="s">
        <v>1</v>
      </c>
      <c r="C4354" t="s">
        <v>294</v>
      </c>
      <c r="D4354" t="s">
        <v>286</v>
      </c>
      <c r="E4354">
        <v>659</v>
      </c>
      <c r="F4354">
        <v>159</v>
      </c>
      <c r="G4354">
        <v>2629</v>
      </c>
      <c r="H4354">
        <v>43</v>
      </c>
      <c r="I4354">
        <v>27</v>
      </c>
    </row>
    <row r="4355" spans="1:9" x14ac:dyDescent="0.2">
      <c r="A4355">
        <v>2001</v>
      </c>
      <c r="B4355" t="s">
        <v>1</v>
      </c>
      <c r="C4355" t="s">
        <v>294</v>
      </c>
      <c r="D4355" t="s">
        <v>287</v>
      </c>
      <c r="E4355">
        <v>539</v>
      </c>
      <c r="F4355">
        <v>188</v>
      </c>
      <c r="G4355">
        <v>3854</v>
      </c>
      <c r="H4355">
        <v>81</v>
      </c>
      <c r="I4355">
        <v>44</v>
      </c>
    </row>
    <row r="4356" spans="1:9" x14ac:dyDescent="0.2">
      <c r="A4356">
        <v>2001</v>
      </c>
      <c r="B4356" t="s">
        <v>1</v>
      </c>
      <c r="C4356" t="s">
        <v>294</v>
      </c>
      <c r="D4356" t="s">
        <v>288</v>
      </c>
      <c r="E4356">
        <v>79</v>
      </c>
      <c r="F4356">
        <v>30</v>
      </c>
      <c r="G4356">
        <v>1605</v>
      </c>
      <c r="H4356">
        <v>9</v>
      </c>
      <c r="I4356">
        <v>7</v>
      </c>
    </row>
    <row r="4357" spans="1:9" x14ac:dyDescent="0.2">
      <c r="A4357">
        <v>2001</v>
      </c>
      <c r="B4357" t="s">
        <v>1</v>
      </c>
      <c r="C4357" t="s">
        <v>294</v>
      </c>
      <c r="D4357" t="s">
        <v>289</v>
      </c>
      <c r="E4357">
        <v>7</v>
      </c>
      <c r="F4357">
        <v>5</v>
      </c>
      <c r="G4357">
        <v>713</v>
      </c>
      <c r="H4357">
        <v>4</v>
      </c>
      <c r="I4357">
        <v>1</v>
      </c>
    </row>
    <row r="4358" spans="1:9" x14ac:dyDescent="0.2">
      <c r="A4358">
        <v>2001</v>
      </c>
      <c r="B4358" t="s">
        <v>10</v>
      </c>
      <c r="C4358" t="s">
        <v>42</v>
      </c>
      <c r="D4358" s="5" t="s">
        <v>428</v>
      </c>
      <c r="E4358">
        <v>297</v>
      </c>
      <c r="F4358">
        <v>271</v>
      </c>
      <c r="G4358">
        <v>95817</v>
      </c>
      <c r="H4358">
        <v>465</v>
      </c>
      <c r="I4358">
        <v>18</v>
      </c>
    </row>
    <row r="4359" spans="1:9" x14ac:dyDescent="0.2">
      <c r="A4359">
        <v>2001</v>
      </c>
      <c r="B4359" t="s">
        <v>10</v>
      </c>
      <c r="C4359" t="s">
        <v>42</v>
      </c>
      <c r="D4359" s="5" t="s">
        <v>279</v>
      </c>
      <c r="E4359">
        <v>4580</v>
      </c>
      <c r="F4359">
        <v>3472</v>
      </c>
      <c r="G4359">
        <v>90052</v>
      </c>
      <c r="H4359">
        <v>1301</v>
      </c>
      <c r="I4359">
        <v>472</v>
      </c>
    </row>
    <row r="4360" spans="1:9" x14ac:dyDescent="0.2">
      <c r="A4360">
        <v>2001</v>
      </c>
      <c r="B4360" t="s">
        <v>10</v>
      </c>
      <c r="C4360" t="s">
        <v>42</v>
      </c>
      <c r="D4360" t="s">
        <v>280</v>
      </c>
      <c r="E4360">
        <v>14592</v>
      </c>
      <c r="F4360">
        <v>6531</v>
      </c>
      <c r="G4360">
        <v>41132</v>
      </c>
      <c r="H4360">
        <v>3144</v>
      </c>
      <c r="I4360">
        <v>1169</v>
      </c>
    </row>
    <row r="4361" spans="1:9" x14ac:dyDescent="0.2">
      <c r="A4361">
        <v>2001</v>
      </c>
      <c r="B4361" t="s">
        <v>10</v>
      </c>
      <c r="C4361" t="s">
        <v>42</v>
      </c>
      <c r="D4361" t="s">
        <v>281</v>
      </c>
      <c r="E4361">
        <v>22234</v>
      </c>
      <c r="F4361">
        <v>7141</v>
      </c>
      <c r="G4361">
        <v>24706</v>
      </c>
      <c r="H4361">
        <v>2623</v>
      </c>
      <c r="I4361">
        <v>1178</v>
      </c>
    </row>
    <row r="4362" spans="1:9" x14ac:dyDescent="0.2">
      <c r="A4362">
        <v>2001</v>
      </c>
      <c r="B4362" t="s">
        <v>10</v>
      </c>
      <c r="C4362" t="s">
        <v>42</v>
      </c>
      <c r="D4362" t="s">
        <v>282</v>
      </c>
      <c r="E4362">
        <v>26161</v>
      </c>
      <c r="F4362">
        <v>7695</v>
      </c>
      <c r="G4362">
        <v>21746</v>
      </c>
      <c r="H4362">
        <v>1838</v>
      </c>
      <c r="I4362">
        <v>1342</v>
      </c>
    </row>
    <row r="4363" spans="1:9" x14ac:dyDescent="0.2">
      <c r="A4363">
        <v>2001</v>
      </c>
      <c r="B4363" t="s">
        <v>10</v>
      </c>
      <c r="C4363" t="s">
        <v>42</v>
      </c>
      <c r="D4363" t="s">
        <v>283</v>
      </c>
      <c r="E4363">
        <v>28404</v>
      </c>
      <c r="F4363">
        <v>7461</v>
      </c>
      <c r="G4363">
        <v>18478</v>
      </c>
      <c r="H4363">
        <v>1129</v>
      </c>
      <c r="I4363">
        <v>1317</v>
      </c>
    </row>
    <row r="4364" spans="1:9" x14ac:dyDescent="0.2">
      <c r="A4364">
        <v>2001</v>
      </c>
      <c r="B4364" t="s">
        <v>10</v>
      </c>
      <c r="C4364" t="s">
        <v>42</v>
      </c>
      <c r="D4364" t="s">
        <v>284</v>
      </c>
      <c r="E4364">
        <v>26313</v>
      </c>
      <c r="F4364">
        <v>6725</v>
      </c>
      <c r="G4364">
        <v>16792</v>
      </c>
      <c r="H4364">
        <v>870</v>
      </c>
      <c r="I4364">
        <v>1202</v>
      </c>
    </row>
    <row r="4365" spans="1:9" x14ac:dyDescent="0.2">
      <c r="A4365">
        <v>2001</v>
      </c>
      <c r="B4365" t="s">
        <v>10</v>
      </c>
      <c r="C4365" t="s">
        <v>42</v>
      </c>
      <c r="D4365" t="s">
        <v>285</v>
      </c>
      <c r="E4365">
        <v>33927</v>
      </c>
      <c r="F4365">
        <v>8600</v>
      </c>
      <c r="G4365">
        <v>21689</v>
      </c>
      <c r="H4365">
        <v>825</v>
      </c>
      <c r="I4365">
        <v>1344</v>
      </c>
    </row>
    <row r="4366" spans="1:9" x14ac:dyDescent="0.2">
      <c r="A4366">
        <v>2001</v>
      </c>
      <c r="B4366" t="s">
        <v>10</v>
      </c>
      <c r="C4366" t="s">
        <v>42</v>
      </c>
      <c r="D4366" t="s">
        <v>286</v>
      </c>
      <c r="E4366">
        <v>19376</v>
      </c>
      <c r="F4366">
        <v>5894</v>
      </c>
      <c r="G4366">
        <v>15390</v>
      </c>
      <c r="H4366">
        <v>381</v>
      </c>
      <c r="I4366">
        <v>777</v>
      </c>
    </row>
    <row r="4367" spans="1:9" x14ac:dyDescent="0.2">
      <c r="A4367">
        <v>2001</v>
      </c>
      <c r="B4367" t="s">
        <v>10</v>
      </c>
      <c r="C4367" t="s">
        <v>42</v>
      </c>
      <c r="D4367" t="s">
        <v>287</v>
      </c>
      <c r="E4367">
        <v>19235</v>
      </c>
      <c r="F4367">
        <v>6773</v>
      </c>
      <c r="G4367">
        <v>32469</v>
      </c>
      <c r="H4367">
        <v>398</v>
      </c>
      <c r="I4367">
        <v>685</v>
      </c>
    </row>
    <row r="4368" spans="1:9" x14ac:dyDescent="0.2">
      <c r="A4368">
        <v>2001</v>
      </c>
      <c r="B4368" t="s">
        <v>10</v>
      </c>
      <c r="C4368" t="s">
        <v>42</v>
      </c>
      <c r="D4368" t="s">
        <v>288</v>
      </c>
      <c r="E4368">
        <v>2628</v>
      </c>
      <c r="F4368">
        <v>1238</v>
      </c>
      <c r="G4368">
        <v>17582</v>
      </c>
      <c r="H4368">
        <v>128</v>
      </c>
      <c r="I4368">
        <v>105</v>
      </c>
    </row>
    <row r="4369" spans="1:9" x14ac:dyDescent="0.2">
      <c r="A4369">
        <v>2001</v>
      </c>
      <c r="B4369" t="s">
        <v>10</v>
      </c>
      <c r="C4369" t="s">
        <v>42</v>
      </c>
      <c r="D4369" t="s">
        <v>289</v>
      </c>
      <c r="E4369">
        <v>478</v>
      </c>
      <c r="F4369">
        <v>235</v>
      </c>
      <c r="G4369">
        <v>8312</v>
      </c>
      <c r="H4369">
        <v>34</v>
      </c>
      <c r="I4369">
        <v>19</v>
      </c>
    </row>
    <row r="4370" spans="1:9" x14ac:dyDescent="0.2">
      <c r="A4370">
        <v>2001</v>
      </c>
      <c r="B4370" t="s">
        <v>10</v>
      </c>
      <c r="C4370" t="s">
        <v>293</v>
      </c>
      <c r="D4370" s="5" t="s">
        <v>428</v>
      </c>
      <c r="E4370">
        <v>258</v>
      </c>
      <c r="F4370">
        <v>244</v>
      </c>
      <c r="G4370">
        <v>66018</v>
      </c>
      <c r="H4370">
        <v>235</v>
      </c>
      <c r="I4370">
        <v>15</v>
      </c>
    </row>
    <row r="4371" spans="1:9" x14ac:dyDescent="0.2">
      <c r="A4371">
        <v>2001</v>
      </c>
      <c r="B4371" t="s">
        <v>10</v>
      </c>
      <c r="C4371" t="s">
        <v>293</v>
      </c>
      <c r="D4371" s="5" t="s">
        <v>279</v>
      </c>
      <c r="E4371">
        <v>4348</v>
      </c>
      <c r="F4371">
        <v>3330</v>
      </c>
      <c r="G4371">
        <v>58724</v>
      </c>
      <c r="H4371">
        <v>713</v>
      </c>
      <c r="I4371">
        <v>437</v>
      </c>
    </row>
    <row r="4372" spans="1:9" x14ac:dyDescent="0.2">
      <c r="A4372">
        <v>2001</v>
      </c>
      <c r="B4372" t="s">
        <v>10</v>
      </c>
      <c r="C4372" t="s">
        <v>293</v>
      </c>
      <c r="D4372" t="s">
        <v>280</v>
      </c>
      <c r="E4372">
        <v>13824</v>
      </c>
      <c r="F4372">
        <v>6179</v>
      </c>
      <c r="G4372">
        <v>19027</v>
      </c>
      <c r="H4372">
        <v>1236</v>
      </c>
      <c r="I4372">
        <v>1058</v>
      </c>
    </row>
    <row r="4373" spans="1:9" x14ac:dyDescent="0.2">
      <c r="A4373">
        <v>2001</v>
      </c>
      <c r="B4373" t="s">
        <v>10</v>
      </c>
      <c r="C4373" t="s">
        <v>293</v>
      </c>
      <c r="D4373" t="s">
        <v>281</v>
      </c>
      <c r="E4373">
        <v>20673</v>
      </c>
      <c r="F4373">
        <v>6608</v>
      </c>
      <c r="G4373">
        <v>7783</v>
      </c>
      <c r="H4373">
        <v>702</v>
      </c>
      <c r="I4373">
        <v>1056</v>
      </c>
    </row>
    <row r="4374" spans="1:9" x14ac:dyDescent="0.2">
      <c r="A4374">
        <v>2001</v>
      </c>
      <c r="B4374" t="s">
        <v>10</v>
      </c>
      <c r="C4374" t="s">
        <v>293</v>
      </c>
      <c r="D4374" t="s">
        <v>282</v>
      </c>
      <c r="E4374">
        <v>23831</v>
      </c>
      <c r="F4374">
        <v>6955</v>
      </c>
      <c r="G4374">
        <v>6385</v>
      </c>
      <c r="H4374">
        <v>480</v>
      </c>
      <c r="I4374">
        <v>1143</v>
      </c>
    </row>
    <row r="4375" spans="1:9" x14ac:dyDescent="0.2">
      <c r="A4375">
        <v>2001</v>
      </c>
      <c r="B4375" t="s">
        <v>10</v>
      </c>
      <c r="C4375" t="s">
        <v>293</v>
      </c>
      <c r="D4375" t="s">
        <v>283</v>
      </c>
      <c r="E4375">
        <v>25490</v>
      </c>
      <c r="F4375">
        <v>6601</v>
      </c>
      <c r="G4375">
        <v>5031</v>
      </c>
      <c r="H4375">
        <v>304</v>
      </c>
      <c r="I4375">
        <v>1097</v>
      </c>
    </row>
    <row r="4376" spans="1:9" x14ac:dyDescent="0.2">
      <c r="A4376">
        <v>2001</v>
      </c>
      <c r="B4376" t="s">
        <v>10</v>
      </c>
      <c r="C4376" t="s">
        <v>293</v>
      </c>
      <c r="D4376" t="s">
        <v>284</v>
      </c>
      <c r="E4376">
        <v>23161</v>
      </c>
      <c r="F4376">
        <v>5839</v>
      </c>
      <c r="G4376">
        <v>4307</v>
      </c>
      <c r="H4376">
        <v>218</v>
      </c>
      <c r="I4376">
        <v>985</v>
      </c>
    </row>
    <row r="4377" spans="1:9" x14ac:dyDescent="0.2">
      <c r="A4377">
        <v>2001</v>
      </c>
      <c r="B4377" t="s">
        <v>10</v>
      </c>
      <c r="C4377" t="s">
        <v>293</v>
      </c>
      <c r="D4377" t="s">
        <v>285</v>
      </c>
      <c r="E4377">
        <v>29816</v>
      </c>
      <c r="F4377">
        <v>7607</v>
      </c>
      <c r="G4377">
        <v>6100</v>
      </c>
      <c r="H4377">
        <v>237</v>
      </c>
      <c r="I4377">
        <v>1113</v>
      </c>
    </row>
    <row r="4378" spans="1:9" x14ac:dyDescent="0.2">
      <c r="A4378">
        <v>2001</v>
      </c>
      <c r="B4378" t="s">
        <v>10</v>
      </c>
      <c r="C4378" t="s">
        <v>293</v>
      </c>
      <c r="D4378" t="s">
        <v>286</v>
      </c>
      <c r="E4378">
        <v>17242</v>
      </c>
      <c r="F4378">
        <v>5325</v>
      </c>
      <c r="G4378">
        <v>6220</v>
      </c>
      <c r="H4378">
        <v>132</v>
      </c>
      <c r="I4378">
        <v>638</v>
      </c>
    </row>
    <row r="4379" spans="1:9" x14ac:dyDescent="0.2">
      <c r="A4379">
        <v>2001</v>
      </c>
      <c r="B4379" t="s">
        <v>10</v>
      </c>
      <c r="C4379" t="s">
        <v>293</v>
      </c>
      <c r="D4379" t="s">
        <v>287</v>
      </c>
      <c r="E4379">
        <v>17692</v>
      </c>
      <c r="F4379">
        <v>6281</v>
      </c>
      <c r="G4379">
        <v>20926</v>
      </c>
      <c r="H4379">
        <v>237</v>
      </c>
      <c r="I4379">
        <v>589</v>
      </c>
    </row>
    <row r="4380" spans="1:9" x14ac:dyDescent="0.2">
      <c r="A4380">
        <v>2001</v>
      </c>
      <c r="B4380" t="s">
        <v>10</v>
      </c>
      <c r="C4380" t="s">
        <v>293</v>
      </c>
      <c r="D4380" t="s">
        <v>288</v>
      </c>
      <c r="E4380">
        <v>2313</v>
      </c>
      <c r="F4380">
        <v>1111</v>
      </c>
      <c r="G4380">
        <v>12605</v>
      </c>
      <c r="H4380">
        <v>89</v>
      </c>
      <c r="I4380">
        <v>77</v>
      </c>
    </row>
    <row r="4381" spans="1:9" x14ac:dyDescent="0.2">
      <c r="A4381">
        <v>2001</v>
      </c>
      <c r="B4381" t="s">
        <v>10</v>
      </c>
      <c r="C4381" t="s">
        <v>293</v>
      </c>
      <c r="D4381" t="s">
        <v>289</v>
      </c>
      <c r="E4381">
        <v>427</v>
      </c>
      <c r="F4381">
        <v>212</v>
      </c>
      <c r="G4381">
        <v>6184</v>
      </c>
      <c r="H4381">
        <v>25</v>
      </c>
      <c r="I4381">
        <v>16</v>
      </c>
    </row>
    <row r="4382" spans="1:9" x14ac:dyDescent="0.2">
      <c r="A4382">
        <v>2001</v>
      </c>
      <c r="B4382" t="s">
        <v>10</v>
      </c>
      <c r="C4382" t="s">
        <v>294</v>
      </c>
      <c r="D4382" s="5" t="s">
        <v>428</v>
      </c>
      <c r="E4382">
        <v>39</v>
      </c>
      <c r="F4382">
        <v>27</v>
      </c>
      <c r="G4382">
        <v>29799</v>
      </c>
      <c r="H4382">
        <v>230</v>
      </c>
      <c r="I4382">
        <v>3</v>
      </c>
    </row>
    <row r="4383" spans="1:9" x14ac:dyDescent="0.2">
      <c r="A4383">
        <v>2001</v>
      </c>
      <c r="B4383" t="s">
        <v>10</v>
      </c>
      <c r="C4383" t="s">
        <v>294</v>
      </c>
      <c r="D4383" s="5" t="s">
        <v>279</v>
      </c>
      <c r="E4383">
        <v>232</v>
      </c>
      <c r="F4383">
        <v>142</v>
      </c>
      <c r="G4383">
        <v>31328</v>
      </c>
      <c r="H4383">
        <v>588</v>
      </c>
      <c r="I4383">
        <v>35</v>
      </c>
    </row>
    <row r="4384" spans="1:9" x14ac:dyDescent="0.2">
      <c r="A4384">
        <v>2001</v>
      </c>
      <c r="B4384" t="s">
        <v>10</v>
      </c>
      <c r="C4384" t="s">
        <v>294</v>
      </c>
      <c r="D4384" t="s">
        <v>280</v>
      </c>
      <c r="E4384">
        <v>768</v>
      </c>
      <c r="F4384">
        <v>352</v>
      </c>
      <c r="G4384">
        <v>22105</v>
      </c>
      <c r="H4384">
        <v>1908</v>
      </c>
      <c r="I4384">
        <v>111</v>
      </c>
    </row>
    <row r="4385" spans="1:9" x14ac:dyDescent="0.2">
      <c r="A4385">
        <v>2001</v>
      </c>
      <c r="B4385" t="s">
        <v>10</v>
      </c>
      <c r="C4385" t="s">
        <v>294</v>
      </c>
      <c r="D4385" t="s">
        <v>281</v>
      </c>
      <c r="E4385">
        <v>1561</v>
      </c>
      <c r="F4385">
        <v>533</v>
      </c>
      <c r="G4385">
        <v>16923</v>
      </c>
      <c r="H4385">
        <v>1921</v>
      </c>
      <c r="I4385">
        <v>122</v>
      </c>
    </row>
    <row r="4386" spans="1:9" x14ac:dyDescent="0.2">
      <c r="A4386">
        <v>2001</v>
      </c>
      <c r="B4386" t="s">
        <v>10</v>
      </c>
      <c r="C4386" t="s">
        <v>294</v>
      </c>
      <c r="D4386" t="s">
        <v>282</v>
      </c>
      <c r="E4386">
        <v>2330</v>
      </c>
      <c r="F4386">
        <v>740</v>
      </c>
      <c r="G4386">
        <v>15361</v>
      </c>
      <c r="H4386">
        <v>1358</v>
      </c>
      <c r="I4386">
        <v>199</v>
      </c>
    </row>
    <row r="4387" spans="1:9" x14ac:dyDescent="0.2">
      <c r="A4387">
        <v>2001</v>
      </c>
      <c r="B4387" t="s">
        <v>10</v>
      </c>
      <c r="C4387" t="s">
        <v>294</v>
      </c>
      <c r="D4387" t="s">
        <v>283</v>
      </c>
      <c r="E4387">
        <v>2914</v>
      </c>
      <c r="F4387">
        <v>860</v>
      </c>
      <c r="G4387">
        <v>13447</v>
      </c>
      <c r="H4387">
        <v>825</v>
      </c>
      <c r="I4387">
        <v>220</v>
      </c>
    </row>
    <row r="4388" spans="1:9" x14ac:dyDescent="0.2">
      <c r="A4388">
        <v>2001</v>
      </c>
      <c r="B4388" t="s">
        <v>10</v>
      </c>
      <c r="C4388" t="s">
        <v>294</v>
      </c>
      <c r="D4388" t="s">
        <v>284</v>
      </c>
      <c r="E4388">
        <v>3152</v>
      </c>
      <c r="F4388">
        <v>886</v>
      </c>
      <c r="G4388">
        <v>12485</v>
      </c>
      <c r="H4388">
        <v>652</v>
      </c>
      <c r="I4388">
        <v>217</v>
      </c>
    </row>
    <row r="4389" spans="1:9" x14ac:dyDescent="0.2">
      <c r="A4389">
        <v>2001</v>
      </c>
      <c r="B4389" t="s">
        <v>10</v>
      </c>
      <c r="C4389" t="s">
        <v>294</v>
      </c>
      <c r="D4389" t="s">
        <v>285</v>
      </c>
      <c r="E4389">
        <v>4111</v>
      </c>
      <c r="F4389">
        <v>993</v>
      </c>
      <c r="G4389">
        <v>15589</v>
      </c>
      <c r="H4389">
        <v>588</v>
      </c>
      <c r="I4389">
        <v>231</v>
      </c>
    </row>
    <row r="4390" spans="1:9" x14ac:dyDescent="0.2">
      <c r="A4390">
        <v>2001</v>
      </c>
      <c r="B4390" t="s">
        <v>10</v>
      </c>
      <c r="C4390" t="s">
        <v>294</v>
      </c>
      <c r="D4390" t="s">
        <v>286</v>
      </c>
      <c r="E4390">
        <v>2134</v>
      </c>
      <c r="F4390">
        <v>569</v>
      </c>
      <c r="G4390">
        <v>9170</v>
      </c>
      <c r="H4390">
        <v>249</v>
      </c>
      <c r="I4390">
        <v>139</v>
      </c>
    </row>
    <row r="4391" spans="1:9" x14ac:dyDescent="0.2">
      <c r="A4391">
        <v>2001</v>
      </c>
      <c r="B4391" t="s">
        <v>10</v>
      </c>
      <c r="C4391" t="s">
        <v>294</v>
      </c>
      <c r="D4391" t="s">
        <v>287</v>
      </c>
      <c r="E4391">
        <v>1543</v>
      </c>
      <c r="F4391">
        <v>492</v>
      </c>
      <c r="G4391">
        <v>11543</v>
      </c>
      <c r="H4391">
        <v>161</v>
      </c>
      <c r="I4391">
        <v>96</v>
      </c>
    </row>
    <row r="4392" spans="1:9" x14ac:dyDescent="0.2">
      <c r="A4392">
        <v>2001</v>
      </c>
      <c r="B4392" t="s">
        <v>10</v>
      </c>
      <c r="C4392" t="s">
        <v>294</v>
      </c>
      <c r="D4392" t="s">
        <v>288</v>
      </c>
      <c r="E4392">
        <v>315</v>
      </c>
      <c r="F4392">
        <v>127</v>
      </c>
      <c r="G4392">
        <v>4977</v>
      </c>
      <c r="H4392">
        <v>39</v>
      </c>
      <c r="I4392">
        <v>28</v>
      </c>
    </row>
    <row r="4393" spans="1:9" x14ac:dyDescent="0.2">
      <c r="A4393">
        <v>2001</v>
      </c>
      <c r="B4393" t="s">
        <v>10</v>
      </c>
      <c r="C4393" t="s">
        <v>294</v>
      </c>
      <c r="D4393" t="s">
        <v>289</v>
      </c>
      <c r="E4393">
        <v>51</v>
      </c>
      <c r="F4393">
        <v>23</v>
      </c>
      <c r="G4393">
        <v>2128</v>
      </c>
      <c r="H4393">
        <v>9</v>
      </c>
      <c r="I4393">
        <v>3</v>
      </c>
    </row>
    <row r="4394" spans="1:9" x14ac:dyDescent="0.2">
      <c r="A4394">
        <v>2001</v>
      </c>
      <c r="B4394" t="s">
        <v>6</v>
      </c>
      <c r="C4394" t="s">
        <v>42</v>
      </c>
      <c r="D4394" s="5" t="s">
        <v>428</v>
      </c>
      <c r="E4394">
        <v>508</v>
      </c>
      <c r="F4394">
        <v>265</v>
      </c>
      <c r="G4394">
        <v>98132</v>
      </c>
      <c r="H4394">
        <v>455</v>
      </c>
      <c r="I4394">
        <v>23</v>
      </c>
    </row>
    <row r="4395" spans="1:9" x14ac:dyDescent="0.2">
      <c r="A4395">
        <v>2001</v>
      </c>
      <c r="B4395" t="s">
        <v>6</v>
      </c>
      <c r="C4395" t="s">
        <v>42</v>
      </c>
      <c r="D4395" s="5" t="s">
        <v>279</v>
      </c>
      <c r="E4395">
        <v>5528</v>
      </c>
      <c r="F4395">
        <v>4075</v>
      </c>
      <c r="G4395">
        <v>94131</v>
      </c>
      <c r="H4395">
        <v>968</v>
      </c>
      <c r="I4395">
        <v>579</v>
      </c>
    </row>
    <row r="4396" spans="1:9" x14ac:dyDescent="0.2">
      <c r="A4396">
        <v>2001</v>
      </c>
      <c r="B4396" t="s">
        <v>6</v>
      </c>
      <c r="C4396" t="s">
        <v>42</v>
      </c>
      <c r="D4396" t="s">
        <v>280</v>
      </c>
      <c r="E4396">
        <v>18306</v>
      </c>
      <c r="F4396">
        <v>8438</v>
      </c>
      <c r="G4396">
        <v>39570</v>
      </c>
      <c r="H4396">
        <v>2814</v>
      </c>
      <c r="I4396">
        <v>1762</v>
      </c>
    </row>
    <row r="4397" spans="1:9" x14ac:dyDescent="0.2">
      <c r="A4397">
        <v>2001</v>
      </c>
      <c r="B4397" t="s">
        <v>6</v>
      </c>
      <c r="C4397" t="s">
        <v>42</v>
      </c>
      <c r="D4397" t="s">
        <v>281</v>
      </c>
      <c r="E4397">
        <v>26882</v>
      </c>
      <c r="F4397">
        <v>8538</v>
      </c>
      <c r="G4397">
        <v>22361</v>
      </c>
      <c r="H4397">
        <v>1943</v>
      </c>
      <c r="I4397">
        <v>1639</v>
      </c>
    </row>
    <row r="4398" spans="1:9" x14ac:dyDescent="0.2">
      <c r="A4398">
        <v>2001</v>
      </c>
      <c r="B4398" t="s">
        <v>6</v>
      </c>
      <c r="C4398" t="s">
        <v>42</v>
      </c>
      <c r="D4398" t="s">
        <v>282</v>
      </c>
      <c r="E4398">
        <v>29810</v>
      </c>
      <c r="F4398">
        <v>8890</v>
      </c>
      <c r="G4398">
        <v>19945</v>
      </c>
      <c r="H4398">
        <v>1328</v>
      </c>
      <c r="I4398">
        <v>1799</v>
      </c>
    </row>
    <row r="4399" spans="1:9" x14ac:dyDescent="0.2">
      <c r="A4399">
        <v>2001</v>
      </c>
      <c r="B4399" t="s">
        <v>6</v>
      </c>
      <c r="C4399" t="s">
        <v>42</v>
      </c>
      <c r="D4399" t="s">
        <v>283</v>
      </c>
      <c r="E4399">
        <v>32711</v>
      </c>
      <c r="F4399">
        <v>8859</v>
      </c>
      <c r="G4399">
        <v>16418</v>
      </c>
      <c r="H4399">
        <v>855</v>
      </c>
      <c r="I4399">
        <v>1734</v>
      </c>
    </row>
    <row r="4400" spans="1:9" x14ac:dyDescent="0.2">
      <c r="A4400">
        <v>2001</v>
      </c>
      <c r="B4400" t="s">
        <v>6</v>
      </c>
      <c r="C4400" t="s">
        <v>42</v>
      </c>
      <c r="D4400" t="s">
        <v>284</v>
      </c>
      <c r="E4400">
        <v>29758</v>
      </c>
      <c r="F4400">
        <v>7875</v>
      </c>
      <c r="G4400">
        <v>14220</v>
      </c>
      <c r="H4400">
        <v>624</v>
      </c>
      <c r="I4400">
        <v>1473</v>
      </c>
    </row>
    <row r="4401" spans="1:9" x14ac:dyDescent="0.2">
      <c r="A4401">
        <v>2001</v>
      </c>
      <c r="B4401" t="s">
        <v>6</v>
      </c>
      <c r="C4401" t="s">
        <v>42</v>
      </c>
      <c r="D4401" t="s">
        <v>285</v>
      </c>
      <c r="E4401">
        <v>38868</v>
      </c>
      <c r="F4401">
        <v>10167</v>
      </c>
      <c r="G4401">
        <v>17939</v>
      </c>
      <c r="H4401">
        <v>618</v>
      </c>
      <c r="I4401">
        <v>1634</v>
      </c>
    </row>
    <row r="4402" spans="1:9" x14ac:dyDescent="0.2">
      <c r="A4402">
        <v>2001</v>
      </c>
      <c r="B4402" t="s">
        <v>6</v>
      </c>
      <c r="C4402" t="s">
        <v>42</v>
      </c>
      <c r="D4402" t="s">
        <v>286</v>
      </c>
      <c r="E4402">
        <v>22053</v>
      </c>
      <c r="F4402">
        <v>6630</v>
      </c>
      <c r="G4402">
        <v>14525</v>
      </c>
      <c r="H4402">
        <v>288</v>
      </c>
      <c r="I4402">
        <v>807</v>
      </c>
    </row>
    <row r="4403" spans="1:9" x14ac:dyDescent="0.2">
      <c r="A4403">
        <v>2001</v>
      </c>
      <c r="B4403" t="s">
        <v>6</v>
      </c>
      <c r="C4403" t="s">
        <v>42</v>
      </c>
      <c r="D4403" t="s">
        <v>287</v>
      </c>
      <c r="E4403">
        <v>19395</v>
      </c>
      <c r="F4403">
        <v>7599</v>
      </c>
      <c r="G4403">
        <v>31871</v>
      </c>
      <c r="H4403">
        <v>673</v>
      </c>
      <c r="I4403">
        <v>838</v>
      </c>
    </row>
    <row r="4404" spans="1:9" x14ac:dyDescent="0.2">
      <c r="A4404">
        <v>2001</v>
      </c>
      <c r="B4404" t="s">
        <v>6</v>
      </c>
      <c r="C4404" t="s">
        <v>42</v>
      </c>
      <c r="D4404" t="s">
        <v>288</v>
      </c>
      <c r="E4404">
        <v>3221</v>
      </c>
      <c r="F4404">
        <v>1651</v>
      </c>
      <c r="G4404">
        <v>20028</v>
      </c>
      <c r="H4404">
        <v>243</v>
      </c>
      <c r="I4404">
        <v>136</v>
      </c>
    </row>
    <row r="4405" spans="1:9" x14ac:dyDescent="0.2">
      <c r="A4405">
        <v>2001</v>
      </c>
      <c r="B4405" t="s">
        <v>6</v>
      </c>
      <c r="C4405" t="s">
        <v>42</v>
      </c>
      <c r="D4405" t="s">
        <v>289</v>
      </c>
      <c r="E4405">
        <v>788</v>
      </c>
      <c r="F4405">
        <v>387</v>
      </c>
      <c r="G4405">
        <v>9467</v>
      </c>
      <c r="H4405">
        <v>32</v>
      </c>
      <c r="I4405">
        <v>41</v>
      </c>
    </row>
    <row r="4406" spans="1:9" x14ac:dyDescent="0.2">
      <c r="A4406">
        <v>2001</v>
      </c>
      <c r="B4406" t="s">
        <v>6</v>
      </c>
      <c r="C4406" t="s">
        <v>293</v>
      </c>
      <c r="D4406" s="5" t="s">
        <v>428</v>
      </c>
      <c r="E4406">
        <v>442</v>
      </c>
      <c r="F4406">
        <v>240</v>
      </c>
      <c r="G4406">
        <v>79702</v>
      </c>
      <c r="H4406">
        <v>364</v>
      </c>
      <c r="I4406">
        <v>22</v>
      </c>
    </row>
    <row r="4407" spans="1:9" x14ac:dyDescent="0.2">
      <c r="A4407">
        <v>2001</v>
      </c>
      <c r="B4407" t="s">
        <v>6</v>
      </c>
      <c r="C4407" t="s">
        <v>293</v>
      </c>
      <c r="D4407" s="5" t="s">
        <v>279</v>
      </c>
      <c r="E4407">
        <v>5338</v>
      </c>
      <c r="F4407">
        <v>3949</v>
      </c>
      <c r="G4407">
        <v>74815</v>
      </c>
      <c r="H4407">
        <v>745</v>
      </c>
      <c r="I4407">
        <v>554</v>
      </c>
    </row>
    <row r="4408" spans="1:9" x14ac:dyDescent="0.2">
      <c r="A4408">
        <v>2001</v>
      </c>
      <c r="B4408" t="s">
        <v>6</v>
      </c>
      <c r="C4408" t="s">
        <v>293</v>
      </c>
      <c r="D4408" t="s">
        <v>280</v>
      </c>
      <c r="E4408">
        <v>17775</v>
      </c>
      <c r="F4408">
        <v>8121</v>
      </c>
      <c r="G4408">
        <v>25922</v>
      </c>
      <c r="H4408">
        <v>1960</v>
      </c>
      <c r="I4408">
        <v>1679</v>
      </c>
    </row>
    <row r="4409" spans="1:9" x14ac:dyDescent="0.2">
      <c r="A4409">
        <v>2001</v>
      </c>
      <c r="B4409" t="s">
        <v>6</v>
      </c>
      <c r="C4409" t="s">
        <v>293</v>
      </c>
      <c r="D4409" t="s">
        <v>281</v>
      </c>
      <c r="E4409">
        <v>25869</v>
      </c>
      <c r="F4409">
        <v>8030</v>
      </c>
      <c r="G4409">
        <v>10884</v>
      </c>
      <c r="H4409">
        <v>998</v>
      </c>
      <c r="I4409">
        <v>1523</v>
      </c>
    </row>
    <row r="4410" spans="1:9" x14ac:dyDescent="0.2">
      <c r="A4410">
        <v>2001</v>
      </c>
      <c r="B4410" t="s">
        <v>6</v>
      </c>
      <c r="C4410" t="s">
        <v>293</v>
      </c>
      <c r="D4410" t="s">
        <v>282</v>
      </c>
      <c r="E4410">
        <v>28287</v>
      </c>
      <c r="F4410">
        <v>8231</v>
      </c>
      <c r="G4410">
        <v>9199</v>
      </c>
      <c r="H4410">
        <v>702</v>
      </c>
      <c r="I4410">
        <v>1635</v>
      </c>
    </row>
    <row r="4411" spans="1:9" x14ac:dyDescent="0.2">
      <c r="A4411">
        <v>2001</v>
      </c>
      <c r="B4411" t="s">
        <v>6</v>
      </c>
      <c r="C4411" t="s">
        <v>293</v>
      </c>
      <c r="D4411" t="s">
        <v>283</v>
      </c>
      <c r="E4411">
        <v>30898</v>
      </c>
      <c r="F4411">
        <v>8153</v>
      </c>
      <c r="G4411">
        <v>7428</v>
      </c>
      <c r="H4411">
        <v>461</v>
      </c>
      <c r="I4411">
        <v>1581</v>
      </c>
    </row>
    <row r="4412" spans="1:9" x14ac:dyDescent="0.2">
      <c r="A4412">
        <v>2001</v>
      </c>
      <c r="B4412" t="s">
        <v>6</v>
      </c>
      <c r="C4412" t="s">
        <v>293</v>
      </c>
      <c r="D4412" t="s">
        <v>284</v>
      </c>
      <c r="E4412">
        <v>27935</v>
      </c>
      <c r="F4412">
        <v>7152</v>
      </c>
      <c r="G4412">
        <v>6106</v>
      </c>
      <c r="H4412">
        <v>358</v>
      </c>
      <c r="I4412">
        <v>1305</v>
      </c>
    </row>
    <row r="4413" spans="1:9" x14ac:dyDescent="0.2">
      <c r="A4413">
        <v>2001</v>
      </c>
      <c r="B4413" t="s">
        <v>6</v>
      </c>
      <c r="C4413" t="s">
        <v>293</v>
      </c>
      <c r="D4413" t="s">
        <v>285</v>
      </c>
      <c r="E4413">
        <v>36565</v>
      </c>
      <c r="F4413">
        <v>9378</v>
      </c>
      <c r="G4413">
        <v>8635</v>
      </c>
      <c r="H4413">
        <v>389</v>
      </c>
      <c r="I4413">
        <v>1454</v>
      </c>
    </row>
    <row r="4414" spans="1:9" x14ac:dyDescent="0.2">
      <c r="A4414">
        <v>2001</v>
      </c>
      <c r="B4414" t="s">
        <v>6</v>
      </c>
      <c r="C4414" t="s">
        <v>293</v>
      </c>
      <c r="D4414" t="s">
        <v>286</v>
      </c>
      <c r="E4414">
        <v>20982</v>
      </c>
      <c r="F4414">
        <v>6226</v>
      </c>
      <c r="G4414">
        <v>8976</v>
      </c>
      <c r="H4414">
        <v>210</v>
      </c>
      <c r="I4414">
        <v>736</v>
      </c>
    </row>
    <row r="4415" spans="1:9" x14ac:dyDescent="0.2">
      <c r="A4415">
        <v>2001</v>
      </c>
      <c r="B4415" t="s">
        <v>6</v>
      </c>
      <c r="C4415" t="s">
        <v>293</v>
      </c>
      <c r="D4415" t="s">
        <v>287</v>
      </c>
      <c r="E4415">
        <v>18750</v>
      </c>
      <c r="F4415">
        <v>7300</v>
      </c>
      <c r="G4415">
        <v>25365</v>
      </c>
      <c r="H4415">
        <v>593</v>
      </c>
      <c r="I4415">
        <v>780</v>
      </c>
    </row>
    <row r="4416" spans="1:9" x14ac:dyDescent="0.2">
      <c r="A4416">
        <v>2001</v>
      </c>
      <c r="B4416" t="s">
        <v>6</v>
      </c>
      <c r="C4416" t="s">
        <v>293</v>
      </c>
      <c r="D4416" t="s">
        <v>288</v>
      </c>
      <c r="E4416">
        <v>3059</v>
      </c>
      <c r="F4416">
        <v>1565</v>
      </c>
      <c r="G4416">
        <v>17020</v>
      </c>
      <c r="H4416">
        <v>212</v>
      </c>
      <c r="I4416">
        <v>120</v>
      </c>
    </row>
    <row r="4417" spans="1:9" x14ac:dyDescent="0.2">
      <c r="A4417">
        <v>2001</v>
      </c>
      <c r="B4417" t="s">
        <v>6</v>
      </c>
      <c r="C4417" t="s">
        <v>293</v>
      </c>
      <c r="D4417" t="s">
        <v>289</v>
      </c>
      <c r="E4417">
        <v>726</v>
      </c>
      <c r="F4417">
        <v>370</v>
      </c>
      <c r="G4417">
        <v>8146</v>
      </c>
      <c r="H4417">
        <v>24</v>
      </c>
      <c r="I4417">
        <v>41</v>
      </c>
    </row>
    <row r="4418" spans="1:9" x14ac:dyDescent="0.2">
      <c r="A4418">
        <v>2001</v>
      </c>
      <c r="B4418" t="s">
        <v>6</v>
      </c>
      <c r="C4418" t="s">
        <v>294</v>
      </c>
      <c r="D4418" s="5" t="s">
        <v>428</v>
      </c>
      <c r="E4418">
        <v>66</v>
      </c>
      <c r="F4418">
        <v>25</v>
      </c>
      <c r="G4418">
        <v>18430</v>
      </c>
      <c r="H4418">
        <v>91</v>
      </c>
      <c r="I4418">
        <v>1</v>
      </c>
    </row>
    <row r="4419" spans="1:9" x14ac:dyDescent="0.2">
      <c r="A4419">
        <v>2001</v>
      </c>
      <c r="B4419" t="s">
        <v>6</v>
      </c>
      <c r="C4419" t="s">
        <v>294</v>
      </c>
      <c r="D4419" s="5" t="s">
        <v>279</v>
      </c>
      <c r="E4419">
        <v>190</v>
      </c>
      <c r="F4419">
        <v>126</v>
      </c>
      <c r="G4419">
        <v>19316</v>
      </c>
      <c r="H4419">
        <v>223</v>
      </c>
      <c r="I4419">
        <v>25</v>
      </c>
    </row>
    <row r="4420" spans="1:9" x14ac:dyDescent="0.2">
      <c r="A4420">
        <v>2001</v>
      </c>
      <c r="B4420" t="s">
        <v>6</v>
      </c>
      <c r="C4420" t="s">
        <v>294</v>
      </c>
      <c r="D4420" t="s">
        <v>280</v>
      </c>
      <c r="E4420">
        <v>531</v>
      </c>
      <c r="F4420">
        <v>317</v>
      </c>
      <c r="G4420">
        <v>13648</v>
      </c>
      <c r="H4420">
        <v>854</v>
      </c>
      <c r="I4420">
        <v>83</v>
      </c>
    </row>
    <row r="4421" spans="1:9" x14ac:dyDescent="0.2">
      <c r="A4421">
        <v>2001</v>
      </c>
      <c r="B4421" t="s">
        <v>6</v>
      </c>
      <c r="C4421" t="s">
        <v>294</v>
      </c>
      <c r="D4421" t="s">
        <v>281</v>
      </c>
      <c r="E4421">
        <v>1013</v>
      </c>
      <c r="F4421">
        <v>508</v>
      </c>
      <c r="G4421">
        <v>11477</v>
      </c>
      <c r="H4421">
        <v>945</v>
      </c>
      <c r="I4421">
        <v>116</v>
      </c>
    </row>
    <row r="4422" spans="1:9" x14ac:dyDescent="0.2">
      <c r="A4422">
        <v>2001</v>
      </c>
      <c r="B4422" t="s">
        <v>6</v>
      </c>
      <c r="C4422" t="s">
        <v>294</v>
      </c>
      <c r="D4422" t="s">
        <v>282</v>
      </c>
      <c r="E4422">
        <v>1523</v>
      </c>
      <c r="F4422">
        <v>659</v>
      </c>
      <c r="G4422">
        <v>10746</v>
      </c>
      <c r="H4422">
        <v>626</v>
      </c>
      <c r="I4422">
        <v>164</v>
      </c>
    </row>
    <row r="4423" spans="1:9" x14ac:dyDescent="0.2">
      <c r="A4423">
        <v>2001</v>
      </c>
      <c r="B4423" t="s">
        <v>6</v>
      </c>
      <c r="C4423" t="s">
        <v>294</v>
      </c>
      <c r="D4423" t="s">
        <v>283</v>
      </c>
      <c r="E4423">
        <v>1813</v>
      </c>
      <c r="F4423">
        <v>706</v>
      </c>
      <c r="G4423">
        <v>8990</v>
      </c>
      <c r="H4423">
        <v>394</v>
      </c>
      <c r="I4423">
        <v>153</v>
      </c>
    </row>
    <row r="4424" spans="1:9" x14ac:dyDescent="0.2">
      <c r="A4424">
        <v>2001</v>
      </c>
      <c r="B4424" t="s">
        <v>6</v>
      </c>
      <c r="C4424" t="s">
        <v>294</v>
      </c>
      <c r="D4424" t="s">
        <v>284</v>
      </c>
      <c r="E4424">
        <v>1823</v>
      </c>
      <c r="F4424">
        <v>723</v>
      </c>
      <c r="G4424">
        <v>8114</v>
      </c>
      <c r="H4424">
        <v>266</v>
      </c>
      <c r="I4424">
        <v>168</v>
      </c>
    </row>
    <row r="4425" spans="1:9" x14ac:dyDescent="0.2">
      <c r="A4425">
        <v>2001</v>
      </c>
      <c r="B4425" t="s">
        <v>6</v>
      </c>
      <c r="C4425" t="s">
        <v>294</v>
      </c>
      <c r="D4425" t="s">
        <v>285</v>
      </c>
      <c r="E4425">
        <v>2303</v>
      </c>
      <c r="F4425">
        <v>789</v>
      </c>
      <c r="G4425">
        <v>9304</v>
      </c>
      <c r="H4425">
        <v>229</v>
      </c>
      <c r="I4425">
        <v>180</v>
      </c>
    </row>
    <row r="4426" spans="1:9" x14ac:dyDescent="0.2">
      <c r="A4426">
        <v>2001</v>
      </c>
      <c r="B4426" t="s">
        <v>6</v>
      </c>
      <c r="C4426" t="s">
        <v>294</v>
      </c>
      <c r="D4426" t="s">
        <v>286</v>
      </c>
      <c r="E4426">
        <v>1071</v>
      </c>
      <c r="F4426">
        <v>404</v>
      </c>
      <c r="G4426">
        <v>5549</v>
      </c>
      <c r="H4426">
        <v>78</v>
      </c>
      <c r="I4426">
        <v>71</v>
      </c>
    </row>
    <row r="4427" spans="1:9" x14ac:dyDescent="0.2">
      <c r="A4427">
        <v>2001</v>
      </c>
      <c r="B4427" t="s">
        <v>6</v>
      </c>
      <c r="C4427" t="s">
        <v>294</v>
      </c>
      <c r="D4427" t="s">
        <v>287</v>
      </c>
      <c r="E4427">
        <v>645</v>
      </c>
      <c r="F4427">
        <v>299</v>
      </c>
      <c r="G4427">
        <v>6506</v>
      </c>
      <c r="H4427">
        <v>80</v>
      </c>
      <c r="I4427">
        <v>58</v>
      </c>
    </row>
    <row r="4428" spans="1:9" x14ac:dyDescent="0.2">
      <c r="A4428">
        <v>2001</v>
      </c>
      <c r="B4428" t="s">
        <v>6</v>
      </c>
      <c r="C4428" t="s">
        <v>294</v>
      </c>
      <c r="D4428" t="s">
        <v>288</v>
      </c>
      <c r="E4428">
        <v>162</v>
      </c>
      <c r="F4428">
        <v>86</v>
      </c>
      <c r="G4428">
        <v>3008</v>
      </c>
      <c r="H4428">
        <v>31</v>
      </c>
      <c r="I4428">
        <v>16</v>
      </c>
    </row>
    <row r="4429" spans="1:9" x14ac:dyDescent="0.2">
      <c r="A4429">
        <v>2001</v>
      </c>
      <c r="B4429" t="s">
        <v>6</v>
      </c>
      <c r="C4429" t="s">
        <v>294</v>
      </c>
      <c r="D4429" t="s">
        <v>289</v>
      </c>
      <c r="E4429">
        <v>62</v>
      </c>
      <c r="F4429">
        <v>17</v>
      </c>
      <c r="G4429">
        <v>1321</v>
      </c>
      <c r="H4429">
        <v>8</v>
      </c>
      <c r="I4429">
        <v>0</v>
      </c>
    </row>
    <row r="4430" spans="1:9" x14ac:dyDescent="0.2">
      <c r="A4430">
        <v>2001</v>
      </c>
      <c r="B4430" t="s">
        <v>272</v>
      </c>
      <c r="C4430" t="s">
        <v>42</v>
      </c>
      <c r="D4430" s="5" t="s">
        <v>428</v>
      </c>
      <c r="E4430">
        <v>696</v>
      </c>
      <c r="F4430">
        <v>942</v>
      </c>
      <c r="G4430">
        <v>167230</v>
      </c>
      <c r="H4430">
        <v>711</v>
      </c>
      <c r="I4430">
        <v>34</v>
      </c>
    </row>
    <row r="4431" spans="1:9" x14ac:dyDescent="0.2">
      <c r="A4431">
        <v>2001</v>
      </c>
      <c r="B4431" t="s">
        <v>272</v>
      </c>
      <c r="C4431" t="s">
        <v>42</v>
      </c>
      <c r="D4431" s="5" t="s">
        <v>279</v>
      </c>
      <c r="E4431">
        <v>6362</v>
      </c>
      <c r="F4431">
        <v>6494</v>
      </c>
      <c r="G4431">
        <v>169433</v>
      </c>
      <c r="H4431">
        <v>1713</v>
      </c>
      <c r="I4431">
        <v>615</v>
      </c>
    </row>
    <row r="4432" spans="1:9" x14ac:dyDescent="0.2">
      <c r="A4432">
        <v>2001</v>
      </c>
      <c r="B4432" t="s">
        <v>272</v>
      </c>
      <c r="C4432" t="s">
        <v>42</v>
      </c>
      <c r="D4432" t="s">
        <v>280</v>
      </c>
      <c r="E4432">
        <v>24091</v>
      </c>
      <c r="F4432">
        <v>10860</v>
      </c>
      <c r="G4432">
        <v>89777</v>
      </c>
      <c r="H4432">
        <v>6446</v>
      </c>
      <c r="I4432">
        <v>2101</v>
      </c>
    </row>
    <row r="4433" spans="1:9" x14ac:dyDescent="0.2">
      <c r="A4433">
        <v>2001</v>
      </c>
      <c r="B4433" t="s">
        <v>272</v>
      </c>
      <c r="C4433" t="s">
        <v>42</v>
      </c>
      <c r="D4433" t="s">
        <v>281</v>
      </c>
      <c r="E4433">
        <v>41333</v>
      </c>
      <c r="F4433">
        <v>11281</v>
      </c>
      <c r="G4433">
        <v>66439</v>
      </c>
      <c r="H4433">
        <v>6551</v>
      </c>
      <c r="I4433">
        <v>2353</v>
      </c>
    </row>
    <row r="4434" spans="1:9" x14ac:dyDescent="0.2">
      <c r="A4434">
        <v>2001</v>
      </c>
      <c r="B4434" t="s">
        <v>272</v>
      </c>
      <c r="C4434" t="s">
        <v>42</v>
      </c>
      <c r="D4434" t="s">
        <v>282</v>
      </c>
      <c r="E4434">
        <v>48054</v>
      </c>
      <c r="F4434">
        <v>11612</v>
      </c>
      <c r="G4434">
        <v>56826</v>
      </c>
      <c r="H4434">
        <v>4449</v>
      </c>
      <c r="I4434">
        <v>2393</v>
      </c>
    </row>
    <row r="4435" spans="1:9" x14ac:dyDescent="0.2">
      <c r="A4435">
        <v>2001</v>
      </c>
      <c r="B4435" t="s">
        <v>272</v>
      </c>
      <c r="C4435" t="s">
        <v>42</v>
      </c>
      <c r="D4435" t="s">
        <v>283</v>
      </c>
      <c r="E4435">
        <v>49553</v>
      </c>
      <c r="F4435">
        <v>10914</v>
      </c>
      <c r="G4435">
        <v>43023</v>
      </c>
      <c r="H4435">
        <v>2548</v>
      </c>
      <c r="I4435">
        <v>2337</v>
      </c>
    </row>
    <row r="4436" spans="1:9" x14ac:dyDescent="0.2">
      <c r="A4436">
        <v>2001</v>
      </c>
      <c r="B4436" t="s">
        <v>272</v>
      </c>
      <c r="C4436" t="s">
        <v>42</v>
      </c>
      <c r="D4436" t="s">
        <v>284</v>
      </c>
      <c r="E4436">
        <v>45526</v>
      </c>
      <c r="F4436">
        <v>9945</v>
      </c>
      <c r="G4436">
        <v>36205</v>
      </c>
      <c r="H4436">
        <v>1808</v>
      </c>
      <c r="I4436">
        <v>2113</v>
      </c>
    </row>
    <row r="4437" spans="1:9" x14ac:dyDescent="0.2">
      <c r="A4437">
        <v>2001</v>
      </c>
      <c r="B4437" t="s">
        <v>272</v>
      </c>
      <c r="C4437" t="s">
        <v>42</v>
      </c>
      <c r="D4437" t="s">
        <v>285</v>
      </c>
      <c r="E4437">
        <v>58225</v>
      </c>
      <c r="F4437">
        <v>12070</v>
      </c>
      <c r="G4437">
        <v>45244</v>
      </c>
      <c r="H4437">
        <v>1384</v>
      </c>
      <c r="I4437">
        <v>2158</v>
      </c>
    </row>
    <row r="4438" spans="1:9" x14ac:dyDescent="0.2">
      <c r="A4438">
        <v>2001</v>
      </c>
      <c r="B4438" t="s">
        <v>272</v>
      </c>
      <c r="C4438" t="s">
        <v>42</v>
      </c>
      <c r="D4438" t="s">
        <v>286</v>
      </c>
      <c r="E4438">
        <v>32013</v>
      </c>
      <c r="F4438">
        <v>7916</v>
      </c>
      <c r="G4438">
        <v>31946</v>
      </c>
      <c r="H4438">
        <v>725</v>
      </c>
      <c r="I4438">
        <v>1110</v>
      </c>
    </row>
    <row r="4439" spans="1:9" x14ac:dyDescent="0.2">
      <c r="A4439">
        <v>2001</v>
      </c>
      <c r="B4439" t="s">
        <v>272</v>
      </c>
      <c r="C4439" t="s">
        <v>42</v>
      </c>
      <c r="D4439" t="s">
        <v>287</v>
      </c>
      <c r="E4439">
        <v>27688</v>
      </c>
      <c r="F4439">
        <v>9414</v>
      </c>
      <c r="G4439">
        <v>54428</v>
      </c>
      <c r="H4439">
        <v>788</v>
      </c>
      <c r="I4439">
        <v>976</v>
      </c>
    </row>
    <row r="4440" spans="1:9" x14ac:dyDescent="0.2">
      <c r="A4440">
        <v>2001</v>
      </c>
      <c r="B4440" t="s">
        <v>272</v>
      </c>
      <c r="C4440" t="s">
        <v>42</v>
      </c>
      <c r="D4440" t="s">
        <v>288</v>
      </c>
      <c r="E4440">
        <v>4207</v>
      </c>
      <c r="F4440">
        <v>1908</v>
      </c>
      <c r="G4440">
        <v>29723</v>
      </c>
      <c r="H4440">
        <v>284</v>
      </c>
      <c r="I4440">
        <v>171</v>
      </c>
    </row>
    <row r="4441" spans="1:9" x14ac:dyDescent="0.2">
      <c r="A4441">
        <v>2001</v>
      </c>
      <c r="B4441" t="s">
        <v>272</v>
      </c>
      <c r="C4441" t="s">
        <v>42</v>
      </c>
      <c r="D4441" t="s">
        <v>289</v>
      </c>
      <c r="E4441">
        <v>1108</v>
      </c>
      <c r="F4441">
        <v>364</v>
      </c>
      <c r="G4441">
        <v>13498</v>
      </c>
      <c r="H4441">
        <v>70</v>
      </c>
      <c r="I4441">
        <v>23</v>
      </c>
    </row>
    <row r="4442" spans="1:9" x14ac:dyDescent="0.2">
      <c r="A4442">
        <v>2001</v>
      </c>
      <c r="B4442" t="s">
        <v>272</v>
      </c>
      <c r="C4442" t="s">
        <v>293</v>
      </c>
      <c r="D4442" s="5" t="s">
        <v>428</v>
      </c>
      <c r="E4442">
        <v>613</v>
      </c>
      <c r="F4442">
        <v>888</v>
      </c>
      <c r="G4442">
        <v>106539</v>
      </c>
      <c r="H4442">
        <v>367</v>
      </c>
      <c r="I4442">
        <v>33</v>
      </c>
    </row>
    <row r="4443" spans="1:9" x14ac:dyDescent="0.2">
      <c r="A4443">
        <v>2001</v>
      </c>
      <c r="B4443" t="s">
        <v>272</v>
      </c>
      <c r="C4443" t="s">
        <v>293</v>
      </c>
      <c r="D4443" s="5" t="s">
        <v>279</v>
      </c>
      <c r="E4443">
        <v>5962</v>
      </c>
      <c r="F4443">
        <v>6335</v>
      </c>
      <c r="G4443">
        <v>105657</v>
      </c>
      <c r="H4443">
        <v>915</v>
      </c>
      <c r="I4443">
        <v>579</v>
      </c>
    </row>
    <row r="4444" spans="1:9" x14ac:dyDescent="0.2">
      <c r="A4444">
        <v>2001</v>
      </c>
      <c r="B4444" t="s">
        <v>272</v>
      </c>
      <c r="C4444" t="s">
        <v>293</v>
      </c>
      <c r="D4444" t="s">
        <v>280</v>
      </c>
      <c r="E4444">
        <v>22577</v>
      </c>
      <c r="F4444">
        <v>10377</v>
      </c>
      <c r="G4444">
        <v>40134</v>
      </c>
      <c r="H4444">
        <v>2750</v>
      </c>
      <c r="I4444">
        <v>1972</v>
      </c>
    </row>
    <row r="4445" spans="1:9" x14ac:dyDescent="0.2">
      <c r="A4445">
        <v>2001</v>
      </c>
      <c r="B4445" t="s">
        <v>272</v>
      </c>
      <c r="C4445" t="s">
        <v>293</v>
      </c>
      <c r="D4445" t="s">
        <v>281</v>
      </c>
      <c r="E4445">
        <v>36891</v>
      </c>
      <c r="F4445">
        <v>10421</v>
      </c>
      <c r="G4445">
        <v>19885</v>
      </c>
      <c r="H4445">
        <v>1806</v>
      </c>
      <c r="I4445">
        <v>2078</v>
      </c>
    </row>
    <row r="4446" spans="1:9" x14ac:dyDescent="0.2">
      <c r="A4446">
        <v>2001</v>
      </c>
      <c r="B4446" t="s">
        <v>272</v>
      </c>
      <c r="C4446" t="s">
        <v>293</v>
      </c>
      <c r="D4446" t="s">
        <v>282</v>
      </c>
      <c r="E4446">
        <v>40994</v>
      </c>
      <c r="F4446">
        <v>10519</v>
      </c>
      <c r="G4446">
        <v>16054</v>
      </c>
      <c r="H4446">
        <v>1342</v>
      </c>
      <c r="I4446">
        <v>2069</v>
      </c>
    </row>
    <row r="4447" spans="1:9" x14ac:dyDescent="0.2">
      <c r="A4447">
        <v>2001</v>
      </c>
      <c r="B4447" t="s">
        <v>272</v>
      </c>
      <c r="C4447" t="s">
        <v>293</v>
      </c>
      <c r="D4447" t="s">
        <v>283</v>
      </c>
      <c r="E4447">
        <v>41603</v>
      </c>
      <c r="F4447">
        <v>9711</v>
      </c>
      <c r="G4447">
        <v>11321</v>
      </c>
      <c r="H4447">
        <v>832</v>
      </c>
      <c r="I4447">
        <v>2001</v>
      </c>
    </row>
    <row r="4448" spans="1:9" x14ac:dyDescent="0.2">
      <c r="A4448">
        <v>2001</v>
      </c>
      <c r="B4448" t="s">
        <v>272</v>
      </c>
      <c r="C4448" t="s">
        <v>293</v>
      </c>
      <c r="D4448" t="s">
        <v>284</v>
      </c>
      <c r="E4448">
        <v>37801</v>
      </c>
      <c r="F4448">
        <v>8720</v>
      </c>
      <c r="G4448">
        <v>8873</v>
      </c>
      <c r="H4448">
        <v>630</v>
      </c>
      <c r="I4448">
        <v>1779</v>
      </c>
    </row>
    <row r="4449" spans="1:9" x14ac:dyDescent="0.2">
      <c r="A4449">
        <v>2001</v>
      </c>
      <c r="B4449" t="s">
        <v>272</v>
      </c>
      <c r="C4449" t="s">
        <v>293</v>
      </c>
      <c r="D4449" t="s">
        <v>285</v>
      </c>
      <c r="E4449">
        <v>48566</v>
      </c>
      <c r="F4449">
        <v>10801</v>
      </c>
      <c r="G4449">
        <v>11848</v>
      </c>
      <c r="H4449">
        <v>571</v>
      </c>
      <c r="I4449">
        <v>1865</v>
      </c>
    </row>
    <row r="4450" spans="1:9" x14ac:dyDescent="0.2">
      <c r="A4450">
        <v>2001</v>
      </c>
      <c r="B4450" t="s">
        <v>272</v>
      </c>
      <c r="C4450" t="s">
        <v>293</v>
      </c>
      <c r="D4450" t="s">
        <v>286</v>
      </c>
      <c r="E4450">
        <v>27980</v>
      </c>
      <c r="F4450">
        <v>7327</v>
      </c>
      <c r="G4450">
        <v>12131</v>
      </c>
      <c r="H4450">
        <v>414</v>
      </c>
      <c r="I4450">
        <v>981</v>
      </c>
    </row>
    <row r="4451" spans="1:9" x14ac:dyDescent="0.2">
      <c r="A4451">
        <v>2001</v>
      </c>
      <c r="B4451" t="s">
        <v>272</v>
      </c>
      <c r="C4451" t="s">
        <v>293</v>
      </c>
      <c r="D4451" t="s">
        <v>287</v>
      </c>
      <c r="E4451">
        <v>25724</v>
      </c>
      <c r="F4451">
        <v>8889</v>
      </c>
      <c r="G4451">
        <v>33029</v>
      </c>
      <c r="H4451">
        <v>563</v>
      </c>
      <c r="I4451">
        <v>880</v>
      </c>
    </row>
    <row r="4452" spans="1:9" x14ac:dyDescent="0.2">
      <c r="A4452">
        <v>2001</v>
      </c>
      <c r="B4452" t="s">
        <v>272</v>
      </c>
      <c r="C4452" t="s">
        <v>293</v>
      </c>
      <c r="D4452" t="s">
        <v>288</v>
      </c>
      <c r="E4452">
        <v>3852</v>
      </c>
      <c r="F4452">
        <v>1825</v>
      </c>
      <c r="G4452">
        <v>20783</v>
      </c>
      <c r="H4452">
        <v>217</v>
      </c>
      <c r="I4452">
        <v>162</v>
      </c>
    </row>
    <row r="4453" spans="1:9" x14ac:dyDescent="0.2">
      <c r="A4453">
        <v>2001</v>
      </c>
      <c r="B4453" t="s">
        <v>272</v>
      </c>
      <c r="C4453" t="s">
        <v>293</v>
      </c>
      <c r="D4453" t="s">
        <v>289</v>
      </c>
      <c r="E4453">
        <v>998</v>
      </c>
      <c r="F4453">
        <v>346</v>
      </c>
      <c r="G4453">
        <v>9923</v>
      </c>
      <c r="H4453">
        <v>47</v>
      </c>
      <c r="I4453">
        <v>22</v>
      </c>
    </row>
    <row r="4454" spans="1:9" x14ac:dyDescent="0.2">
      <c r="A4454">
        <v>2001</v>
      </c>
      <c r="B4454" t="s">
        <v>272</v>
      </c>
      <c r="C4454" t="s">
        <v>294</v>
      </c>
      <c r="D4454" s="5" t="s">
        <v>428</v>
      </c>
      <c r="E4454">
        <v>83</v>
      </c>
      <c r="F4454">
        <v>54</v>
      </c>
      <c r="G4454">
        <v>60691</v>
      </c>
      <c r="H4454">
        <v>344</v>
      </c>
      <c r="I4454">
        <v>1</v>
      </c>
    </row>
    <row r="4455" spans="1:9" x14ac:dyDescent="0.2">
      <c r="A4455">
        <v>2001</v>
      </c>
      <c r="B4455" t="s">
        <v>272</v>
      </c>
      <c r="C4455" t="s">
        <v>294</v>
      </c>
      <c r="D4455" s="5" t="s">
        <v>279</v>
      </c>
      <c r="E4455">
        <v>400</v>
      </c>
      <c r="F4455">
        <v>159</v>
      </c>
      <c r="G4455">
        <v>63776</v>
      </c>
      <c r="H4455">
        <v>798</v>
      </c>
      <c r="I4455">
        <v>36</v>
      </c>
    </row>
    <row r="4456" spans="1:9" x14ac:dyDescent="0.2">
      <c r="A4456">
        <v>2001</v>
      </c>
      <c r="B4456" t="s">
        <v>272</v>
      </c>
      <c r="C4456" t="s">
        <v>294</v>
      </c>
      <c r="D4456" t="s">
        <v>280</v>
      </c>
      <c r="E4456">
        <v>1514</v>
      </c>
      <c r="F4456">
        <v>483</v>
      </c>
      <c r="G4456">
        <v>49643</v>
      </c>
      <c r="H4456">
        <v>3696</v>
      </c>
      <c r="I4456">
        <v>129</v>
      </c>
    </row>
    <row r="4457" spans="1:9" x14ac:dyDescent="0.2">
      <c r="A4457">
        <v>2001</v>
      </c>
      <c r="B4457" t="s">
        <v>272</v>
      </c>
      <c r="C4457" t="s">
        <v>294</v>
      </c>
      <c r="D4457" t="s">
        <v>281</v>
      </c>
      <c r="E4457">
        <v>4442</v>
      </c>
      <c r="F4457">
        <v>860</v>
      </c>
      <c r="G4457">
        <v>46554</v>
      </c>
      <c r="H4457">
        <v>4745</v>
      </c>
      <c r="I4457">
        <v>275</v>
      </c>
    </row>
    <row r="4458" spans="1:9" x14ac:dyDescent="0.2">
      <c r="A4458">
        <v>2001</v>
      </c>
      <c r="B4458" t="s">
        <v>272</v>
      </c>
      <c r="C4458" t="s">
        <v>294</v>
      </c>
      <c r="D4458" t="s">
        <v>282</v>
      </c>
      <c r="E4458">
        <v>7060</v>
      </c>
      <c r="F4458">
        <v>1093</v>
      </c>
      <c r="G4458">
        <v>40772</v>
      </c>
      <c r="H4458">
        <v>3107</v>
      </c>
      <c r="I4458">
        <v>324</v>
      </c>
    </row>
    <row r="4459" spans="1:9" x14ac:dyDescent="0.2">
      <c r="A4459">
        <v>2001</v>
      </c>
      <c r="B4459" t="s">
        <v>272</v>
      </c>
      <c r="C4459" t="s">
        <v>294</v>
      </c>
      <c r="D4459" t="s">
        <v>283</v>
      </c>
      <c r="E4459">
        <v>7950</v>
      </c>
      <c r="F4459">
        <v>1203</v>
      </c>
      <c r="G4459">
        <v>31702</v>
      </c>
      <c r="H4459">
        <v>1716</v>
      </c>
      <c r="I4459">
        <v>336</v>
      </c>
    </row>
    <row r="4460" spans="1:9" x14ac:dyDescent="0.2">
      <c r="A4460">
        <v>2001</v>
      </c>
      <c r="B4460" t="s">
        <v>272</v>
      </c>
      <c r="C4460" t="s">
        <v>294</v>
      </c>
      <c r="D4460" t="s">
        <v>284</v>
      </c>
      <c r="E4460">
        <v>7725</v>
      </c>
      <c r="F4460">
        <v>1225</v>
      </c>
      <c r="G4460">
        <v>27332</v>
      </c>
      <c r="H4460">
        <v>1178</v>
      </c>
      <c r="I4460">
        <v>334</v>
      </c>
    </row>
    <row r="4461" spans="1:9" x14ac:dyDescent="0.2">
      <c r="A4461">
        <v>2001</v>
      </c>
      <c r="B4461" t="s">
        <v>272</v>
      </c>
      <c r="C4461" t="s">
        <v>294</v>
      </c>
      <c r="D4461" t="s">
        <v>285</v>
      </c>
      <c r="E4461">
        <v>9659</v>
      </c>
      <c r="F4461">
        <v>1269</v>
      </c>
      <c r="G4461">
        <v>33396</v>
      </c>
      <c r="H4461">
        <v>813</v>
      </c>
      <c r="I4461">
        <v>293</v>
      </c>
    </row>
    <row r="4462" spans="1:9" x14ac:dyDescent="0.2">
      <c r="A4462">
        <v>2001</v>
      </c>
      <c r="B4462" t="s">
        <v>272</v>
      </c>
      <c r="C4462" t="s">
        <v>294</v>
      </c>
      <c r="D4462" t="s">
        <v>286</v>
      </c>
      <c r="E4462">
        <v>4033</v>
      </c>
      <c r="F4462">
        <v>589</v>
      </c>
      <c r="G4462">
        <v>19815</v>
      </c>
      <c r="H4462">
        <v>311</v>
      </c>
      <c r="I4462">
        <v>129</v>
      </c>
    </row>
    <row r="4463" spans="1:9" x14ac:dyDescent="0.2">
      <c r="A4463">
        <v>2001</v>
      </c>
      <c r="B4463" t="s">
        <v>272</v>
      </c>
      <c r="C4463" t="s">
        <v>294</v>
      </c>
      <c r="D4463" t="s">
        <v>287</v>
      </c>
      <c r="E4463">
        <v>1964</v>
      </c>
      <c r="F4463">
        <v>525</v>
      </c>
      <c r="G4463">
        <v>21399</v>
      </c>
      <c r="H4463">
        <v>225</v>
      </c>
      <c r="I4463">
        <v>96</v>
      </c>
    </row>
    <row r="4464" spans="1:9" x14ac:dyDescent="0.2">
      <c r="A4464">
        <v>2001</v>
      </c>
      <c r="B4464" t="s">
        <v>272</v>
      </c>
      <c r="C4464" t="s">
        <v>294</v>
      </c>
      <c r="D4464" t="s">
        <v>288</v>
      </c>
      <c r="E4464">
        <v>355</v>
      </c>
      <c r="F4464">
        <v>83</v>
      </c>
      <c r="G4464">
        <v>8940</v>
      </c>
      <c r="H4464">
        <v>67</v>
      </c>
      <c r="I4464">
        <v>9</v>
      </c>
    </row>
    <row r="4465" spans="1:9" x14ac:dyDescent="0.2">
      <c r="A4465">
        <v>2001</v>
      </c>
      <c r="B4465" t="s">
        <v>272</v>
      </c>
      <c r="C4465" t="s">
        <v>294</v>
      </c>
      <c r="D4465" t="s">
        <v>289</v>
      </c>
      <c r="E4465">
        <v>110</v>
      </c>
      <c r="F4465">
        <v>18</v>
      </c>
      <c r="G4465">
        <v>3575</v>
      </c>
      <c r="H4465">
        <v>23</v>
      </c>
      <c r="I4465">
        <v>1</v>
      </c>
    </row>
    <row r="4466" spans="1:9" x14ac:dyDescent="0.2">
      <c r="A4466">
        <v>2001</v>
      </c>
      <c r="B4466" t="s">
        <v>30</v>
      </c>
      <c r="C4466" t="s">
        <v>42</v>
      </c>
      <c r="D4466" s="5" t="s">
        <v>428</v>
      </c>
      <c r="E4466">
        <v>1352</v>
      </c>
      <c r="F4466">
        <v>1177</v>
      </c>
      <c r="G4466">
        <v>272792</v>
      </c>
      <c r="H4466">
        <v>968</v>
      </c>
      <c r="I4466">
        <v>88</v>
      </c>
    </row>
    <row r="4467" spans="1:9" x14ac:dyDescent="0.2">
      <c r="A4467">
        <v>2001</v>
      </c>
      <c r="B4467" t="s">
        <v>30</v>
      </c>
      <c r="C4467" t="s">
        <v>42</v>
      </c>
      <c r="D4467" s="5" t="s">
        <v>279</v>
      </c>
      <c r="E4467">
        <v>13755</v>
      </c>
      <c r="F4467">
        <v>11004</v>
      </c>
      <c r="G4467">
        <v>266829</v>
      </c>
      <c r="H4467">
        <v>2287</v>
      </c>
      <c r="I4467">
        <v>1179</v>
      </c>
    </row>
    <row r="4468" spans="1:9" x14ac:dyDescent="0.2">
      <c r="A4468">
        <v>2001</v>
      </c>
      <c r="B4468" t="s">
        <v>30</v>
      </c>
      <c r="C4468" t="s">
        <v>42</v>
      </c>
      <c r="D4468" t="s">
        <v>280</v>
      </c>
      <c r="E4468">
        <v>54576</v>
      </c>
      <c r="F4468">
        <v>22150</v>
      </c>
      <c r="G4468">
        <v>156048</v>
      </c>
      <c r="H4468">
        <v>8416</v>
      </c>
      <c r="I4468">
        <v>4384</v>
      </c>
    </row>
    <row r="4469" spans="1:9" x14ac:dyDescent="0.2">
      <c r="A4469">
        <v>2001</v>
      </c>
      <c r="B4469" t="s">
        <v>30</v>
      </c>
      <c r="C4469" t="s">
        <v>42</v>
      </c>
      <c r="D4469" t="s">
        <v>281</v>
      </c>
      <c r="E4469">
        <v>84805</v>
      </c>
      <c r="F4469">
        <v>22050</v>
      </c>
      <c r="G4469">
        <v>106847</v>
      </c>
      <c r="H4469">
        <v>9434</v>
      </c>
      <c r="I4469">
        <v>4598</v>
      </c>
    </row>
    <row r="4470" spans="1:9" x14ac:dyDescent="0.2">
      <c r="A4470">
        <v>2001</v>
      </c>
      <c r="B4470" t="s">
        <v>30</v>
      </c>
      <c r="C4470" t="s">
        <v>42</v>
      </c>
      <c r="D4470" t="s">
        <v>282</v>
      </c>
      <c r="E4470">
        <v>89212</v>
      </c>
      <c r="F4470">
        <v>20799</v>
      </c>
      <c r="G4470">
        <v>88530</v>
      </c>
      <c r="H4470">
        <v>5895</v>
      </c>
      <c r="I4470">
        <v>4190</v>
      </c>
    </row>
    <row r="4471" spans="1:9" x14ac:dyDescent="0.2">
      <c r="A4471">
        <v>2001</v>
      </c>
      <c r="B4471" t="s">
        <v>30</v>
      </c>
      <c r="C4471" t="s">
        <v>42</v>
      </c>
      <c r="D4471" t="s">
        <v>283</v>
      </c>
      <c r="E4471">
        <v>89861</v>
      </c>
      <c r="F4471">
        <v>19283</v>
      </c>
      <c r="G4471">
        <v>69919</v>
      </c>
      <c r="H4471">
        <v>3056</v>
      </c>
      <c r="I4471">
        <v>3475</v>
      </c>
    </row>
    <row r="4472" spans="1:9" x14ac:dyDescent="0.2">
      <c r="A4472">
        <v>2001</v>
      </c>
      <c r="B4472" t="s">
        <v>30</v>
      </c>
      <c r="C4472" t="s">
        <v>42</v>
      </c>
      <c r="D4472" t="s">
        <v>284</v>
      </c>
      <c r="E4472">
        <v>87483</v>
      </c>
      <c r="F4472">
        <v>18174</v>
      </c>
      <c r="G4472">
        <v>62243</v>
      </c>
      <c r="H4472">
        <v>1934</v>
      </c>
      <c r="I4472">
        <v>3103</v>
      </c>
    </row>
    <row r="4473" spans="1:9" x14ac:dyDescent="0.2">
      <c r="A4473">
        <v>2001</v>
      </c>
      <c r="B4473" t="s">
        <v>30</v>
      </c>
      <c r="C4473" t="s">
        <v>42</v>
      </c>
      <c r="D4473" t="s">
        <v>285</v>
      </c>
      <c r="E4473">
        <v>119779</v>
      </c>
      <c r="F4473">
        <v>24800</v>
      </c>
      <c r="G4473">
        <v>83253</v>
      </c>
      <c r="H4473">
        <v>1790</v>
      </c>
      <c r="I4473">
        <v>3342</v>
      </c>
    </row>
    <row r="4474" spans="1:9" x14ac:dyDescent="0.2">
      <c r="A4474">
        <v>2001</v>
      </c>
      <c r="B4474" t="s">
        <v>30</v>
      </c>
      <c r="C4474" t="s">
        <v>42</v>
      </c>
      <c r="D4474" t="s">
        <v>286</v>
      </c>
      <c r="E4474">
        <v>62332</v>
      </c>
      <c r="F4474">
        <v>16143</v>
      </c>
      <c r="G4474">
        <v>61366</v>
      </c>
      <c r="H4474">
        <v>634</v>
      </c>
      <c r="I4474">
        <v>1362</v>
      </c>
    </row>
    <row r="4475" spans="1:9" x14ac:dyDescent="0.2">
      <c r="A4475">
        <v>2001</v>
      </c>
      <c r="B4475" t="s">
        <v>30</v>
      </c>
      <c r="C4475" t="s">
        <v>42</v>
      </c>
      <c r="D4475" t="s">
        <v>287</v>
      </c>
      <c r="E4475">
        <v>34404</v>
      </c>
      <c r="F4475">
        <v>12966</v>
      </c>
      <c r="G4475">
        <v>87731</v>
      </c>
      <c r="H4475">
        <v>770</v>
      </c>
      <c r="I4475">
        <v>775</v>
      </c>
    </row>
    <row r="4476" spans="1:9" x14ac:dyDescent="0.2">
      <c r="A4476">
        <v>2001</v>
      </c>
      <c r="B4476" t="s">
        <v>30</v>
      </c>
      <c r="C4476" t="s">
        <v>42</v>
      </c>
      <c r="D4476" t="s">
        <v>288</v>
      </c>
      <c r="E4476">
        <v>5092</v>
      </c>
      <c r="F4476">
        <v>2525</v>
      </c>
      <c r="G4476">
        <v>45042</v>
      </c>
      <c r="H4476">
        <v>270</v>
      </c>
      <c r="I4476">
        <v>131</v>
      </c>
    </row>
    <row r="4477" spans="1:9" x14ac:dyDescent="0.2">
      <c r="A4477">
        <v>2001</v>
      </c>
      <c r="B4477" t="s">
        <v>30</v>
      </c>
      <c r="C4477" t="s">
        <v>42</v>
      </c>
      <c r="D4477" t="s">
        <v>289</v>
      </c>
      <c r="E4477">
        <v>1320</v>
      </c>
      <c r="F4477">
        <v>478</v>
      </c>
      <c r="G4477">
        <v>15554</v>
      </c>
      <c r="H4477">
        <v>59</v>
      </c>
      <c r="I4477">
        <v>41</v>
      </c>
    </row>
    <row r="4478" spans="1:9" x14ac:dyDescent="0.2">
      <c r="A4478">
        <v>2001</v>
      </c>
      <c r="B4478" t="s">
        <v>30</v>
      </c>
      <c r="C4478" t="s">
        <v>293</v>
      </c>
      <c r="D4478" s="5" t="s">
        <v>428</v>
      </c>
      <c r="E4478">
        <v>1229</v>
      </c>
      <c r="F4478">
        <v>1109</v>
      </c>
      <c r="G4478">
        <v>172400</v>
      </c>
      <c r="H4478">
        <v>682</v>
      </c>
      <c r="I4478">
        <v>85</v>
      </c>
    </row>
    <row r="4479" spans="1:9" x14ac:dyDescent="0.2">
      <c r="A4479">
        <v>2001</v>
      </c>
      <c r="B4479" t="s">
        <v>30</v>
      </c>
      <c r="C4479" t="s">
        <v>293</v>
      </c>
      <c r="D4479" s="5" t="s">
        <v>279</v>
      </c>
      <c r="E4479">
        <v>12688</v>
      </c>
      <c r="F4479">
        <v>10473</v>
      </c>
      <c r="G4479">
        <v>157383</v>
      </c>
      <c r="H4479">
        <v>1391</v>
      </c>
      <c r="I4479">
        <v>1099</v>
      </c>
    </row>
    <row r="4480" spans="1:9" x14ac:dyDescent="0.2">
      <c r="A4480">
        <v>2001</v>
      </c>
      <c r="B4480" t="s">
        <v>30</v>
      </c>
      <c r="C4480" t="s">
        <v>293</v>
      </c>
      <c r="D4480" t="s">
        <v>280</v>
      </c>
      <c r="E4480">
        <v>50153</v>
      </c>
      <c r="F4480">
        <v>20471</v>
      </c>
      <c r="G4480">
        <v>68950</v>
      </c>
      <c r="H4480">
        <v>4049</v>
      </c>
      <c r="I4480">
        <v>3968</v>
      </c>
    </row>
    <row r="4481" spans="1:9" x14ac:dyDescent="0.2">
      <c r="A4481">
        <v>2001</v>
      </c>
      <c r="B4481" t="s">
        <v>30</v>
      </c>
      <c r="C4481" t="s">
        <v>293</v>
      </c>
      <c r="D4481" t="s">
        <v>281</v>
      </c>
      <c r="E4481">
        <v>75842</v>
      </c>
      <c r="F4481">
        <v>19534</v>
      </c>
      <c r="G4481">
        <v>26762</v>
      </c>
      <c r="H4481">
        <v>2824</v>
      </c>
      <c r="I4481">
        <v>4067</v>
      </c>
    </row>
    <row r="4482" spans="1:9" x14ac:dyDescent="0.2">
      <c r="A4482">
        <v>2001</v>
      </c>
      <c r="B4482" t="s">
        <v>30</v>
      </c>
      <c r="C4482" t="s">
        <v>293</v>
      </c>
      <c r="D4482" t="s">
        <v>282</v>
      </c>
      <c r="E4482">
        <v>76104</v>
      </c>
      <c r="F4482">
        <v>17803</v>
      </c>
      <c r="G4482">
        <v>19571</v>
      </c>
      <c r="H4482">
        <v>1616</v>
      </c>
      <c r="I4482">
        <v>3605</v>
      </c>
    </row>
    <row r="4483" spans="1:9" x14ac:dyDescent="0.2">
      <c r="A4483">
        <v>2001</v>
      </c>
      <c r="B4483" t="s">
        <v>30</v>
      </c>
      <c r="C4483" t="s">
        <v>293</v>
      </c>
      <c r="D4483" t="s">
        <v>283</v>
      </c>
      <c r="E4483">
        <v>75040</v>
      </c>
      <c r="F4483">
        <v>16130</v>
      </c>
      <c r="G4483">
        <v>14518</v>
      </c>
      <c r="H4483">
        <v>822</v>
      </c>
      <c r="I4483">
        <v>2935</v>
      </c>
    </row>
    <row r="4484" spans="1:9" x14ac:dyDescent="0.2">
      <c r="A4484">
        <v>2001</v>
      </c>
      <c r="B4484" t="s">
        <v>30</v>
      </c>
      <c r="C4484" t="s">
        <v>293</v>
      </c>
      <c r="D4484" t="s">
        <v>284</v>
      </c>
      <c r="E4484">
        <v>72498</v>
      </c>
      <c r="F4484">
        <v>15179</v>
      </c>
      <c r="G4484">
        <v>13118</v>
      </c>
      <c r="H4484">
        <v>592</v>
      </c>
      <c r="I4484">
        <v>2583</v>
      </c>
    </row>
    <row r="4485" spans="1:9" x14ac:dyDescent="0.2">
      <c r="A4485">
        <v>2001</v>
      </c>
      <c r="B4485" t="s">
        <v>30</v>
      </c>
      <c r="C4485" t="s">
        <v>293</v>
      </c>
      <c r="D4485" t="s">
        <v>285</v>
      </c>
      <c r="E4485">
        <v>100445</v>
      </c>
      <c r="F4485">
        <v>21409</v>
      </c>
      <c r="G4485">
        <v>19539</v>
      </c>
      <c r="H4485">
        <v>576</v>
      </c>
      <c r="I4485">
        <v>2887</v>
      </c>
    </row>
    <row r="4486" spans="1:9" x14ac:dyDescent="0.2">
      <c r="A4486">
        <v>2001</v>
      </c>
      <c r="B4486" t="s">
        <v>30</v>
      </c>
      <c r="C4486" t="s">
        <v>293</v>
      </c>
      <c r="D4486" t="s">
        <v>286</v>
      </c>
      <c r="E4486">
        <v>53559</v>
      </c>
      <c r="F4486">
        <v>14705</v>
      </c>
      <c r="G4486">
        <v>22467</v>
      </c>
      <c r="H4486">
        <v>350</v>
      </c>
      <c r="I4486">
        <v>1218</v>
      </c>
    </row>
    <row r="4487" spans="1:9" x14ac:dyDescent="0.2">
      <c r="A4487">
        <v>2001</v>
      </c>
      <c r="B4487" t="s">
        <v>30</v>
      </c>
      <c r="C4487" t="s">
        <v>293</v>
      </c>
      <c r="D4487" t="s">
        <v>287</v>
      </c>
      <c r="E4487">
        <v>30662</v>
      </c>
      <c r="F4487">
        <v>11984</v>
      </c>
      <c r="G4487">
        <v>50687</v>
      </c>
      <c r="H4487">
        <v>621</v>
      </c>
      <c r="I4487">
        <v>677</v>
      </c>
    </row>
    <row r="4488" spans="1:9" x14ac:dyDescent="0.2">
      <c r="A4488">
        <v>2001</v>
      </c>
      <c r="B4488" t="s">
        <v>30</v>
      </c>
      <c r="C4488" t="s">
        <v>293</v>
      </c>
      <c r="D4488" t="s">
        <v>288</v>
      </c>
      <c r="E4488">
        <v>4372</v>
      </c>
      <c r="F4488">
        <v>2342</v>
      </c>
      <c r="G4488">
        <v>29010</v>
      </c>
      <c r="H4488">
        <v>221</v>
      </c>
      <c r="I4488">
        <v>115</v>
      </c>
    </row>
    <row r="4489" spans="1:9" x14ac:dyDescent="0.2">
      <c r="A4489">
        <v>2001</v>
      </c>
      <c r="B4489" t="s">
        <v>30</v>
      </c>
      <c r="C4489" t="s">
        <v>293</v>
      </c>
      <c r="D4489" t="s">
        <v>289</v>
      </c>
      <c r="E4489">
        <v>1116</v>
      </c>
      <c r="F4489">
        <v>434</v>
      </c>
      <c r="G4489">
        <v>9918</v>
      </c>
      <c r="H4489">
        <v>35</v>
      </c>
      <c r="I4489">
        <v>35</v>
      </c>
    </row>
    <row r="4490" spans="1:9" x14ac:dyDescent="0.2">
      <c r="A4490">
        <v>2001</v>
      </c>
      <c r="B4490" t="s">
        <v>30</v>
      </c>
      <c r="C4490" t="s">
        <v>294</v>
      </c>
      <c r="D4490" s="5" t="s">
        <v>428</v>
      </c>
      <c r="E4490">
        <v>123</v>
      </c>
      <c r="F4490">
        <v>68</v>
      </c>
      <c r="G4490">
        <v>100392</v>
      </c>
      <c r="H4490">
        <v>286</v>
      </c>
      <c r="I4490">
        <v>3</v>
      </c>
    </row>
    <row r="4491" spans="1:9" x14ac:dyDescent="0.2">
      <c r="A4491">
        <v>2001</v>
      </c>
      <c r="B4491" t="s">
        <v>30</v>
      </c>
      <c r="C4491" t="s">
        <v>294</v>
      </c>
      <c r="D4491" s="5" t="s">
        <v>279</v>
      </c>
      <c r="E4491">
        <v>1067</v>
      </c>
      <c r="F4491">
        <v>531</v>
      </c>
      <c r="G4491">
        <v>109446</v>
      </c>
      <c r="H4491">
        <v>896</v>
      </c>
      <c r="I4491">
        <v>80</v>
      </c>
    </row>
    <row r="4492" spans="1:9" x14ac:dyDescent="0.2">
      <c r="A4492">
        <v>2001</v>
      </c>
      <c r="B4492" t="s">
        <v>30</v>
      </c>
      <c r="C4492" t="s">
        <v>294</v>
      </c>
      <c r="D4492" t="s">
        <v>280</v>
      </c>
      <c r="E4492">
        <v>4423</v>
      </c>
      <c r="F4492">
        <v>1679</v>
      </c>
      <c r="G4492">
        <v>87098</v>
      </c>
      <c r="H4492">
        <v>4367</v>
      </c>
      <c r="I4492">
        <v>416</v>
      </c>
    </row>
    <row r="4493" spans="1:9" x14ac:dyDescent="0.2">
      <c r="A4493">
        <v>2001</v>
      </c>
      <c r="B4493" t="s">
        <v>30</v>
      </c>
      <c r="C4493" t="s">
        <v>294</v>
      </c>
      <c r="D4493" t="s">
        <v>281</v>
      </c>
      <c r="E4493">
        <v>8963</v>
      </c>
      <c r="F4493">
        <v>2516</v>
      </c>
      <c r="G4493">
        <v>80085</v>
      </c>
      <c r="H4493">
        <v>6610</v>
      </c>
      <c r="I4493">
        <v>531</v>
      </c>
    </row>
    <row r="4494" spans="1:9" x14ac:dyDescent="0.2">
      <c r="A4494">
        <v>2001</v>
      </c>
      <c r="B4494" t="s">
        <v>30</v>
      </c>
      <c r="C4494" t="s">
        <v>294</v>
      </c>
      <c r="D4494" t="s">
        <v>282</v>
      </c>
      <c r="E4494">
        <v>13108</v>
      </c>
      <c r="F4494">
        <v>2996</v>
      </c>
      <c r="G4494">
        <v>68959</v>
      </c>
      <c r="H4494">
        <v>4279</v>
      </c>
      <c r="I4494">
        <v>585</v>
      </c>
    </row>
    <row r="4495" spans="1:9" x14ac:dyDescent="0.2">
      <c r="A4495">
        <v>2001</v>
      </c>
      <c r="B4495" t="s">
        <v>30</v>
      </c>
      <c r="C4495" t="s">
        <v>294</v>
      </c>
      <c r="D4495" t="s">
        <v>283</v>
      </c>
      <c r="E4495">
        <v>14821</v>
      </c>
      <c r="F4495">
        <v>3153</v>
      </c>
      <c r="G4495">
        <v>55401</v>
      </c>
      <c r="H4495">
        <v>2234</v>
      </c>
      <c r="I4495">
        <v>540</v>
      </c>
    </row>
    <row r="4496" spans="1:9" x14ac:dyDescent="0.2">
      <c r="A4496">
        <v>2001</v>
      </c>
      <c r="B4496" t="s">
        <v>30</v>
      </c>
      <c r="C4496" t="s">
        <v>294</v>
      </c>
      <c r="D4496" t="s">
        <v>284</v>
      </c>
      <c r="E4496">
        <v>14985</v>
      </c>
      <c r="F4496">
        <v>2995</v>
      </c>
      <c r="G4496">
        <v>49125</v>
      </c>
      <c r="H4496">
        <v>1342</v>
      </c>
      <c r="I4496">
        <v>520</v>
      </c>
    </row>
    <row r="4497" spans="1:9" x14ac:dyDescent="0.2">
      <c r="A4497">
        <v>2001</v>
      </c>
      <c r="B4497" t="s">
        <v>30</v>
      </c>
      <c r="C4497" t="s">
        <v>294</v>
      </c>
      <c r="D4497" t="s">
        <v>285</v>
      </c>
      <c r="E4497">
        <v>19334</v>
      </c>
      <c r="F4497">
        <v>3391</v>
      </c>
      <c r="G4497">
        <v>63714</v>
      </c>
      <c r="H4497">
        <v>1214</v>
      </c>
      <c r="I4497">
        <v>455</v>
      </c>
    </row>
    <row r="4498" spans="1:9" x14ac:dyDescent="0.2">
      <c r="A4498">
        <v>2001</v>
      </c>
      <c r="B4498" t="s">
        <v>30</v>
      </c>
      <c r="C4498" t="s">
        <v>294</v>
      </c>
      <c r="D4498" t="s">
        <v>286</v>
      </c>
      <c r="E4498">
        <v>8773</v>
      </c>
      <c r="F4498">
        <v>1438</v>
      </c>
      <c r="G4498">
        <v>38899</v>
      </c>
      <c r="H4498">
        <v>284</v>
      </c>
      <c r="I4498">
        <v>144</v>
      </c>
    </row>
    <row r="4499" spans="1:9" x14ac:dyDescent="0.2">
      <c r="A4499">
        <v>2001</v>
      </c>
      <c r="B4499" t="s">
        <v>30</v>
      </c>
      <c r="C4499" t="s">
        <v>294</v>
      </c>
      <c r="D4499" t="s">
        <v>287</v>
      </c>
      <c r="E4499">
        <v>3742</v>
      </c>
      <c r="F4499">
        <v>982</v>
      </c>
      <c r="G4499">
        <v>37044</v>
      </c>
      <c r="H4499">
        <v>149</v>
      </c>
      <c r="I4499">
        <v>98</v>
      </c>
    </row>
    <row r="4500" spans="1:9" x14ac:dyDescent="0.2">
      <c r="A4500">
        <v>2001</v>
      </c>
      <c r="B4500" t="s">
        <v>30</v>
      </c>
      <c r="C4500" t="s">
        <v>294</v>
      </c>
      <c r="D4500" t="s">
        <v>288</v>
      </c>
      <c r="E4500">
        <v>720</v>
      </c>
      <c r="F4500">
        <v>183</v>
      </c>
      <c r="G4500">
        <v>16032</v>
      </c>
      <c r="H4500">
        <v>49</v>
      </c>
      <c r="I4500">
        <v>16</v>
      </c>
    </row>
    <row r="4501" spans="1:9" x14ac:dyDescent="0.2">
      <c r="A4501">
        <v>2001</v>
      </c>
      <c r="B4501" t="s">
        <v>30</v>
      </c>
      <c r="C4501" t="s">
        <v>294</v>
      </c>
      <c r="D4501" t="s">
        <v>289</v>
      </c>
      <c r="E4501">
        <v>204</v>
      </c>
      <c r="F4501">
        <v>44</v>
      </c>
      <c r="G4501">
        <v>5636</v>
      </c>
      <c r="H4501">
        <v>24</v>
      </c>
      <c r="I4501">
        <v>6</v>
      </c>
    </row>
    <row r="4502" spans="1:9" x14ac:dyDescent="0.2">
      <c r="A4502">
        <v>2001</v>
      </c>
      <c r="B4502" t="s">
        <v>8</v>
      </c>
      <c r="C4502" t="s">
        <v>42</v>
      </c>
      <c r="D4502" s="5" t="s">
        <v>428</v>
      </c>
      <c r="E4502">
        <v>832</v>
      </c>
      <c r="F4502">
        <v>992</v>
      </c>
      <c r="G4502">
        <v>399314</v>
      </c>
      <c r="H4502">
        <v>1689</v>
      </c>
      <c r="I4502">
        <v>139</v>
      </c>
    </row>
    <row r="4503" spans="1:9" x14ac:dyDescent="0.2">
      <c r="A4503">
        <v>2001</v>
      </c>
      <c r="B4503" t="s">
        <v>8</v>
      </c>
      <c r="C4503" t="s">
        <v>42</v>
      </c>
      <c r="D4503" s="5" t="s">
        <v>279</v>
      </c>
      <c r="E4503">
        <v>7778</v>
      </c>
      <c r="F4503">
        <v>8763</v>
      </c>
      <c r="G4503">
        <v>390758</v>
      </c>
      <c r="H4503">
        <v>4047</v>
      </c>
      <c r="I4503">
        <v>1515</v>
      </c>
    </row>
    <row r="4504" spans="1:9" x14ac:dyDescent="0.2">
      <c r="A4504">
        <v>2001</v>
      </c>
      <c r="B4504" t="s">
        <v>8</v>
      </c>
      <c r="C4504" t="s">
        <v>42</v>
      </c>
      <c r="D4504" t="s">
        <v>280</v>
      </c>
      <c r="E4504">
        <v>35046</v>
      </c>
      <c r="F4504">
        <v>25360</v>
      </c>
      <c r="G4504">
        <v>287869</v>
      </c>
      <c r="H4504">
        <v>27216</v>
      </c>
      <c r="I4504">
        <v>8305</v>
      </c>
    </row>
    <row r="4505" spans="1:9" x14ac:dyDescent="0.2">
      <c r="A4505">
        <v>2001</v>
      </c>
      <c r="B4505" t="s">
        <v>8</v>
      </c>
      <c r="C4505" t="s">
        <v>42</v>
      </c>
      <c r="D4505" t="s">
        <v>281</v>
      </c>
      <c r="E4505">
        <v>66726</v>
      </c>
      <c r="F4505">
        <v>29830</v>
      </c>
      <c r="G4505">
        <v>266727</v>
      </c>
      <c r="H4505">
        <v>34703</v>
      </c>
      <c r="I4505">
        <v>8732</v>
      </c>
    </row>
    <row r="4506" spans="1:9" x14ac:dyDescent="0.2">
      <c r="A4506">
        <v>2001</v>
      </c>
      <c r="B4506" t="s">
        <v>8</v>
      </c>
      <c r="C4506" t="s">
        <v>42</v>
      </c>
      <c r="D4506" t="s">
        <v>282</v>
      </c>
      <c r="E4506">
        <v>83503</v>
      </c>
      <c r="F4506">
        <v>29824</v>
      </c>
      <c r="G4506">
        <v>272601</v>
      </c>
      <c r="H4506">
        <v>24207</v>
      </c>
      <c r="I4506">
        <v>8004</v>
      </c>
    </row>
    <row r="4507" spans="1:9" x14ac:dyDescent="0.2">
      <c r="A4507">
        <v>2001</v>
      </c>
      <c r="B4507" t="s">
        <v>8</v>
      </c>
      <c r="C4507" t="s">
        <v>42</v>
      </c>
      <c r="D4507" t="s">
        <v>283</v>
      </c>
      <c r="E4507">
        <v>81423</v>
      </c>
      <c r="F4507">
        <v>26730</v>
      </c>
      <c r="G4507">
        <v>222009</v>
      </c>
      <c r="H4507">
        <v>12438</v>
      </c>
      <c r="I4507">
        <v>6210</v>
      </c>
    </row>
    <row r="4508" spans="1:9" x14ac:dyDescent="0.2">
      <c r="A4508">
        <v>2001</v>
      </c>
      <c r="B4508" t="s">
        <v>8</v>
      </c>
      <c r="C4508" t="s">
        <v>42</v>
      </c>
      <c r="D4508" t="s">
        <v>284</v>
      </c>
      <c r="E4508">
        <v>81805</v>
      </c>
      <c r="F4508">
        <v>27064</v>
      </c>
      <c r="G4508">
        <v>196107</v>
      </c>
      <c r="H4508">
        <v>8830</v>
      </c>
      <c r="I4508">
        <v>5916</v>
      </c>
    </row>
    <row r="4509" spans="1:9" x14ac:dyDescent="0.2">
      <c r="A4509">
        <v>2001</v>
      </c>
      <c r="B4509" t="s">
        <v>8</v>
      </c>
      <c r="C4509" t="s">
        <v>42</v>
      </c>
      <c r="D4509" t="s">
        <v>285</v>
      </c>
      <c r="E4509">
        <v>106526</v>
      </c>
      <c r="F4509">
        <v>33964</v>
      </c>
      <c r="G4509">
        <v>249122</v>
      </c>
      <c r="H4509">
        <v>7342</v>
      </c>
      <c r="I4509">
        <v>5724</v>
      </c>
    </row>
    <row r="4510" spans="1:9" x14ac:dyDescent="0.2">
      <c r="A4510">
        <v>2001</v>
      </c>
      <c r="B4510" t="s">
        <v>8</v>
      </c>
      <c r="C4510" t="s">
        <v>42</v>
      </c>
      <c r="D4510" t="s">
        <v>286</v>
      </c>
      <c r="E4510">
        <v>43561</v>
      </c>
      <c r="F4510">
        <v>17568</v>
      </c>
      <c r="G4510">
        <v>150997</v>
      </c>
      <c r="H4510">
        <v>2038</v>
      </c>
      <c r="I4510">
        <v>1902</v>
      </c>
    </row>
    <row r="4511" spans="1:9" x14ac:dyDescent="0.2">
      <c r="A4511">
        <v>2001</v>
      </c>
      <c r="B4511" t="s">
        <v>8</v>
      </c>
      <c r="C4511" t="s">
        <v>42</v>
      </c>
      <c r="D4511" t="s">
        <v>287</v>
      </c>
      <c r="E4511">
        <v>14480</v>
      </c>
      <c r="F4511">
        <v>9599</v>
      </c>
      <c r="G4511">
        <v>120961</v>
      </c>
      <c r="H4511">
        <v>1270</v>
      </c>
      <c r="I4511">
        <v>794</v>
      </c>
    </row>
    <row r="4512" spans="1:9" x14ac:dyDescent="0.2">
      <c r="A4512">
        <v>2001</v>
      </c>
      <c r="B4512" t="s">
        <v>8</v>
      </c>
      <c r="C4512" t="s">
        <v>42</v>
      </c>
      <c r="D4512" t="s">
        <v>288</v>
      </c>
      <c r="E4512">
        <v>2156</v>
      </c>
      <c r="F4512">
        <v>1602</v>
      </c>
      <c r="G4512">
        <v>50991</v>
      </c>
      <c r="H4512">
        <v>332</v>
      </c>
      <c r="I4512">
        <v>113</v>
      </c>
    </row>
    <row r="4513" spans="1:9" x14ac:dyDescent="0.2">
      <c r="A4513">
        <v>2001</v>
      </c>
      <c r="B4513" t="s">
        <v>8</v>
      </c>
      <c r="C4513" t="s">
        <v>42</v>
      </c>
      <c r="D4513" t="s">
        <v>289</v>
      </c>
      <c r="E4513">
        <v>726</v>
      </c>
      <c r="F4513">
        <v>323</v>
      </c>
      <c r="G4513">
        <v>18051</v>
      </c>
      <c r="H4513">
        <v>68</v>
      </c>
      <c r="I4513">
        <v>28</v>
      </c>
    </row>
    <row r="4514" spans="1:9" x14ac:dyDescent="0.2">
      <c r="A4514">
        <v>2001</v>
      </c>
      <c r="B4514" t="s">
        <v>8</v>
      </c>
      <c r="C4514" t="s">
        <v>293</v>
      </c>
      <c r="D4514" s="5" t="s">
        <v>428</v>
      </c>
      <c r="E4514">
        <v>406</v>
      </c>
      <c r="F4514">
        <v>796</v>
      </c>
      <c r="G4514">
        <v>122426</v>
      </c>
      <c r="H4514">
        <v>467</v>
      </c>
      <c r="I4514">
        <v>113</v>
      </c>
    </row>
    <row r="4515" spans="1:9" x14ac:dyDescent="0.2">
      <c r="A4515">
        <v>2001</v>
      </c>
      <c r="B4515" t="s">
        <v>8</v>
      </c>
      <c r="C4515" t="s">
        <v>293</v>
      </c>
      <c r="D4515" s="5" t="s">
        <v>279</v>
      </c>
      <c r="E4515">
        <v>5358</v>
      </c>
      <c r="F4515">
        <v>7796</v>
      </c>
      <c r="G4515">
        <v>109936</v>
      </c>
      <c r="H4515">
        <v>1459</v>
      </c>
      <c r="I4515">
        <v>1357</v>
      </c>
    </row>
    <row r="4516" spans="1:9" x14ac:dyDescent="0.2">
      <c r="A4516">
        <v>2001</v>
      </c>
      <c r="B4516" t="s">
        <v>8</v>
      </c>
      <c r="C4516" t="s">
        <v>293</v>
      </c>
      <c r="D4516" t="s">
        <v>280</v>
      </c>
      <c r="E4516">
        <v>23855</v>
      </c>
      <c r="F4516">
        <v>21409</v>
      </c>
      <c r="G4516">
        <v>56813</v>
      </c>
      <c r="H4516">
        <v>9020</v>
      </c>
      <c r="I4516">
        <v>7180</v>
      </c>
    </row>
    <row r="4517" spans="1:9" x14ac:dyDescent="0.2">
      <c r="A4517">
        <v>2001</v>
      </c>
      <c r="B4517" t="s">
        <v>8</v>
      </c>
      <c r="C4517" t="s">
        <v>293</v>
      </c>
      <c r="D4517" t="s">
        <v>281</v>
      </c>
      <c r="E4517">
        <v>34924</v>
      </c>
      <c r="F4517">
        <v>23133</v>
      </c>
      <c r="G4517">
        <v>37463</v>
      </c>
      <c r="H4517">
        <v>7103</v>
      </c>
      <c r="I4517">
        <v>6699</v>
      </c>
    </row>
    <row r="4518" spans="1:9" x14ac:dyDescent="0.2">
      <c r="A4518">
        <v>2001</v>
      </c>
      <c r="B4518" t="s">
        <v>8</v>
      </c>
      <c r="C4518" t="s">
        <v>293</v>
      </c>
      <c r="D4518" t="s">
        <v>282</v>
      </c>
      <c r="E4518">
        <v>38806</v>
      </c>
      <c r="F4518">
        <v>22732</v>
      </c>
      <c r="G4518">
        <v>33243</v>
      </c>
      <c r="H4518">
        <v>4735</v>
      </c>
      <c r="I4518">
        <v>6186</v>
      </c>
    </row>
    <row r="4519" spans="1:9" x14ac:dyDescent="0.2">
      <c r="A4519">
        <v>2001</v>
      </c>
      <c r="B4519" t="s">
        <v>8</v>
      </c>
      <c r="C4519" t="s">
        <v>293</v>
      </c>
      <c r="D4519" t="s">
        <v>283</v>
      </c>
      <c r="E4519">
        <v>37312</v>
      </c>
      <c r="F4519">
        <v>19982</v>
      </c>
      <c r="G4519">
        <v>24600</v>
      </c>
      <c r="H4519">
        <v>2435</v>
      </c>
      <c r="I4519">
        <v>4718</v>
      </c>
    </row>
    <row r="4520" spans="1:9" x14ac:dyDescent="0.2">
      <c r="A4520">
        <v>2001</v>
      </c>
      <c r="B4520" t="s">
        <v>8</v>
      </c>
      <c r="C4520" t="s">
        <v>293</v>
      </c>
      <c r="D4520" t="s">
        <v>284</v>
      </c>
      <c r="E4520">
        <v>37998</v>
      </c>
      <c r="F4520">
        <v>20176</v>
      </c>
      <c r="G4520">
        <v>21408</v>
      </c>
      <c r="H4520">
        <v>1756</v>
      </c>
      <c r="I4520">
        <v>4479</v>
      </c>
    </row>
    <row r="4521" spans="1:9" x14ac:dyDescent="0.2">
      <c r="A4521">
        <v>2001</v>
      </c>
      <c r="B4521" t="s">
        <v>8</v>
      </c>
      <c r="C4521" t="s">
        <v>293</v>
      </c>
      <c r="D4521" t="s">
        <v>285</v>
      </c>
      <c r="E4521">
        <v>50640</v>
      </c>
      <c r="F4521">
        <v>26287</v>
      </c>
      <c r="G4521">
        <v>30261</v>
      </c>
      <c r="H4521">
        <v>1606</v>
      </c>
      <c r="I4521">
        <v>4477</v>
      </c>
    </row>
    <row r="4522" spans="1:9" x14ac:dyDescent="0.2">
      <c r="A4522">
        <v>2001</v>
      </c>
      <c r="B4522" t="s">
        <v>8</v>
      </c>
      <c r="C4522" t="s">
        <v>293</v>
      </c>
      <c r="D4522" t="s">
        <v>286</v>
      </c>
      <c r="E4522">
        <v>23826</v>
      </c>
      <c r="F4522">
        <v>14571</v>
      </c>
      <c r="G4522">
        <v>26453</v>
      </c>
      <c r="H4522">
        <v>578</v>
      </c>
      <c r="I4522">
        <v>1546</v>
      </c>
    </row>
    <row r="4523" spans="1:9" x14ac:dyDescent="0.2">
      <c r="A4523">
        <v>2001</v>
      </c>
      <c r="B4523" t="s">
        <v>8</v>
      </c>
      <c r="C4523" t="s">
        <v>293</v>
      </c>
      <c r="D4523" t="s">
        <v>287</v>
      </c>
      <c r="E4523">
        <v>9878</v>
      </c>
      <c r="F4523">
        <v>8231</v>
      </c>
      <c r="G4523">
        <v>34643</v>
      </c>
      <c r="H4523">
        <v>487</v>
      </c>
      <c r="I4523">
        <v>663</v>
      </c>
    </row>
    <row r="4524" spans="1:9" x14ac:dyDescent="0.2">
      <c r="A4524">
        <v>2001</v>
      </c>
      <c r="B4524" t="s">
        <v>8</v>
      </c>
      <c r="C4524" t="s">
        <v>293</v>
      </c>
      <c r="D4524" t="s">
        <v>288</v>
      </c>
      <c r="E4524">
        <v>1281</v>
      </c>
      <c r="F4524">
        <v>1324</v>
      </c>
      <c r="G4524">
        <v>15293</v>
      </c>
      <c r="H4524">
        <v>137</v>
      </c>
      <c r="I4524">
        <v>90</v>
      </c>
    </row>
    <row r="4525" spans="1:9" x14ac:dyDescent="0.2">
      <c r="A4525">
        <v>2001</v>
      </c>
      <c r="B4525" t="s">
        <v>8</v>
      </c>
      <c r="C4525" t="s">
        <v>293</v>
      </c>
      <c r="D4525" t="s">
        <v>289</v>
      </c>
      <c r="E4525">
        <v>384</v>
      </c>
      <c r="F4525">
        <v>256</v>
      </c>
      <c r="G4525">
        <v>4986</v>
      </c>
      <c r="H4525">
        <v>9</v>
      </c>
      <c r="I4525">
        <v>19</v>
      </c>
    </row>
    <row r="4526" spans="1:9" x14ac:dyDescent="0.2">
      <c r="A4526">
        <v>2001</v>
      </c>
      <c r="B4526" t="s">
        <v>8</v>
      </c>
      <c r="C4526" t="s">
        <v>294</v>
      </c>
      <c r="D4526" s="5" t="s">
        <v>428</v>
      </c>
      <c r="E4526">
        <v>426</v>
      </c>
      <c r="F4526">
        <v>196</v>
      </c>
      <c r="G4526">
        <v>276888</v>
      </c>
      <c r="H4526">
        <v>1222</v>
      </c>
      <c r="I4526">
        <v>26</v>
      </c>
    </row>
    <row r="4527" spans="1:9" x14ac:dyDescent="0.2">
      <c r="A4527">
        <v>2001</v>
      </c>
      <c r="B4527" t="s">
        <v>8</v>
      </c>
      <c r="C4527" t="s">
        <v>294</v>
      </c>
      <c r="D4527" s="5" t="s">
        <v>279</v>
      </c>
      <c r="E4527">
        <v>2420</v>
      </c>
      <c r="F4527">
        <v>967</v>
      </c>
      <c r="G4527">
        <v>280822</v>
      </c>
      <c r="H4527">
        <v>2588</v>
      </c>
      <c r="I4527">
        <v>158</v>
      </c>
    </row>
    <row r="4528" spans="1:9" x14ac:dyDescent="0.2">
      <c r="A4528">
        <v>2001</v>
      </c>
      <c r="B4528" t="s">
        <v>8</v>
      </c>
      <c r="C4528" t="s">
        <v>294</v>
      </c>
      <c r="D4528" t="s">
        <v>280</v>
      </c>
      <c r="E4528">
        <v>11191</v>
      </c>
      <c r="F4528">
        <v>3951</v>
      </c>
      <c r="G4528">
        <v>231056</v>
      </c>
      <c r="H4528">
        <v>18196</v>
      </c>
      <c r="I4528">
        <v>1125</v>
      </c>
    </row>
    <row r="4529" spans="1:9" x14ac:dyDescent="0.2">
      <c r="A4529">
        <v>2001</v>
      </c>
      <c r="B4529" t="s">
        <v>8</v>
      </c>
      <c r="C4529" t="s">
        <v>294</v>
      </c>
      <c r="D4529" t="s">
        <v>281</v>
      </c>
      <c r="E4529">
        <v>31802</v>
      </c>
      <c r="F4529">
        <v>6697</v>
      </c>
      <c r="G4529">
        <v>229264</v>
      </c>
      <c r="H4529">
        <v>27600</v>
      </c>
      <c r="I4529">
        <v>2033</v>
      </c>
    </row>
    <row r="4530" spans="1:9" x14ac:dyDescent="0.2">
      <c r="A4530">
        <v>2001</v>
      </c>
      <c r="B4530" t="s">
        <v>8</v>
      </c>
      <c r="C4530" t="s">
        <v>294</v>
      </c>
      <c r="D4530" t="s">
        <v>282</v>
      </c>
      <c r="E4530">
        <v>44697</v>
      </c>
      <c r="F4530">
        <v>7092</v>
      </c>
      <c r="G4530">
        <v>239358</v>
      </c>
      <c r="H4530">
        <v>19472</v>
      </c>
      <c r="I4530">
        <v>1818</v>
      </c>
    </row>
    <row r="4531" spans="1:9" x14ac:dyDescent="0.2">
      <c r="A4531">
        <v>2001</v>
      </c>
      <c r="B4531" t="s">
        <v>8</v>
      </c>
      <c r="C4531" t="s">
        <v>294</v>
      </c>
      <c r="D4531" t="s">
        <v>283</v>
      </c>
      <c r="E4531">
        <v>44111</v>
      </c>
      <c r="F4531">
        <v>6748</v>
      </c>
      <c r="G4531">
        <v>197409</v>
      </c>
      <c r="H4531">
        <v>10003</v>
      </c>
      <c r="I4531">
        <v>1492</v>
      </c>
    </row>
    <row r="4532" spans="1:9" x14ac:dyDescent="0.2">
      <c r="A4532">
        <v>2001</v>
      </c>
      <c r="B4532" t="s">
        <v>8</v>
      </c>
      <c r="C4532" t="s">
        <v>294</v>
      </c>
      <c r="D4532" t="s">
        <v>284</v>
      </c>
      <c r="E4532">
        <v>43807</v>
      </c>
      <c r="F4532">
        <v>6888</v>
      </c>
      <c r="G4532">
        <v>174699</v>
      </c>
      <c r="H4532">
        <v>7074</v>
      </c>
      <c r="I4532">
        <v>1437</v>
      </c>
    </row>
    <row r="4533" spans="1:9" x14ac:dyDescent="0.2">
      <c r="A4533">
        <v>2001</v>
      </c>
      <c r="B4533" t="s">
        <v>8</v>
      </c>
      <c r="C4533" t="s">
        <v>294</v>
      </c>
      <c r="D4533" t="s">
        <v>285</v>
      </c>
      <c r="E4533">
        <v>55886</v>
      </c>
      <c r="F4533">
        <v>7677</v>
      </c>
      <c r="G4533">
        <v>218861</v>
      </c>
      <c r="H4533">
        <v>5736</v>
      </c>
      <c r="I4533">
        <v>1247</v>
      </c>
    </row>
    <row r="4534" spans="1:9" x14ac:dyDescent="0.2">
      <c r="A4534">
        <v>2001</v>
      </c>
      <c r="B4534" t="s">
        <v>8</v>
      </c>
      <c r="C4534" t="s">
        <v>294</v>
      </c>
      <c r="D4534" t="s">
        <v>286</v>
      </c>
      <c r="E4534">
        <v>19735</v>
      </c>
      <c r="F4534">
        <v>2997</v>
      </c>
      <c r="G4534">
        <v>124544</v>
      </c>
      <c r="H4534">
        <v>1460</v>
      </c>
      <c r="I4534">
        <v>356</v>
      </c>
    </row>
    <row r="4535" spans="1:9" x14ac:dyDescent="0.2">
      <c r="A4535">
        <v>2001</v>
      </c>
      <c r="B4535" t="s">
        <v>8</v>
      </c>
      <c r="C4535" t="s">
        <v>294</v>
      </c>
      <c r="D4535" t="s">
        <v>287</v>
      </c>
      <c r="E4535">
        <v>4602</v>
      </c>
      <c r="F4535">
        <v>1368</v>
      </c>
      <c r="G4535">
        <v>86318</v>
      </c>
      <c r="H4535">
        <v>783</v>
      </c>
      <c r="I4535">
        <v>131</v>
      </c>
    </row>
    <row r="4536" spans="1:9" x14ac:dyDescent="0.2">
      <c r="A4536">
        <v>2001</v>
      </c>
      <c r="B4536" t="s">
        <v>8</v>
      </c>
      <c r="C4536" t="s">
        <v>294</v>
      </c>
      <c r="D4536" t="s">
        <v>288</v>
      </c>
      <c r="E4536">
        <v>875</v>
      </c>
      <c r="F4536">
        <v>278</v>
      </c>
      <c r="G4536">
        <v>35698</v>
      </c>
      <c r="H4536">
        <v>195</v>
      </c>
      <c r="I4536">
        <v>23</v>
      </c>
    </row>
    <row r="4537" spans="1:9" x14ac:dyDescent="0.2">
      <c r="A4537">
        <v>2001</v>
      </c>
      <c r="B4537" t="s">
        <v>8</v>
      </c>
      <c r="C4537" t="s">
        <v>294</v>
      </c>
      <c r="D4537" t="s">
        <v>289</v>
      </c>
      <c r="E4537">
        <v>342</v>
      </c>
      <c r="F4537">
        <v>67</v>
      </c>
      <c r="G4537">
        <v>13065</v>
      </c>
      <c r="H4537">
        <v>59</v>
      </c>
      <c r="I4537">
        <v>9</v>
      </c>
    </row>
    <row r="4538" spans="1:9" x14ac:dyDescent="0.2">
      <c r="A4538">
        <v>2001</v>
      </c>
      <c r="B4538" t="s">
        <v>28</v>
      </c>
      <c r="C4538" t="s">
        <v>42</v>
      </c>
      <c r="D4538" s="5" t="s">
        <v>428</v>
      </c>
      <c r="E4538">
        <v>981</v>
      </c>
      <c r="F4538">
        <v>274</v>
      </c>
      <c r="G4538">
        <v>372880</v>
      </c>
      <c r="H4538">
        <v>2311</v>
      </c>
      <c r="I4538">
        <v>15</v>
      </c>
    </row>
    <row r="4539" spans="1:9" x14ac:dyDescent="0.2">
      <c r="A4539">
        <v>2001</v>
      </c>
      <c r="B4539" t="s">
        <v>28</v>
      </c>
      <c r="C4539" t="s">
        <v>42</v>
      </c>
      <c r="D4539" s="5" t="s">
        <v>279</v>
      </c>
      <c r="E4539">
        <v>4263</v>
      </c>
      <c r="F4539">
        <v>1290</v>
      </c>
      <c r="G4539">
        <v>395606</v>
      </c>
      <c r="H4539">
        <v>5653</v>
      </c>
      <c r="I4539">
        <v>241</v>
      </c>
    </row>
    <row r="4540" spans="1:9" x14ac:dyDescent="0.2">
      <c r="A4540">
        <v>2001</v>
      </c>
      <c r="B4540" t="s">
        <v>28</v>
      </c>
      <c r="C4540" t="s">
        <v>42</v>
      </c>
      <c r="D4540" t="s">
        <v>280</v>
      </c>
      <c r="E4540">
        <v>24924</v>
      </c>
      <c r="F4540">
        <v>5806</v>
      </c>
      <c r="G4540">
        <v>343670</v>
      </c>
      <c r="H4540">
        <v>37810</v>
      </c>
      <c r="I4540">
        <v>1946</v>
      </c>
    </row>
    <row r="4541" spans="1:9" x14ac:dyDescent="0.2">
      <c r="A4541">
        <v>2001</v>
      </c>
      <c r="B4541" t="s">
        <v>28</v>
      </c>
      <c r="C4541" t="s">
        <v>42</v>
      </c>
      <c r="D4541" t="s">
        <v>281</v>
      </c>
      <c r="E4541">
        <v>61355</v>
      </c>
      <c r="F4541">
        <v>8629</v>
      </c>
      <c r="G4541">
        <v>326732</v>
      </c>
      <c r="H4541">
        <v>50942</v>
      </c>
      <c r="I4541">
        <v>3214</v>
      </c>
    </row>
    <row r="4542" spans="1:9" x14ac:dyDescent="0.2">
      <c r="A4542">
        <v>2001</v>
      </c>
      <c r="B4542" t="s">
        <v>28</v>
      </c>
      <c r="C4542" t="s">
        <v>42</v>
      </c>
      <c r="D4542" t="s">
        <v>282</v>
      </c>
      <c r="E4542">
        <v>74115</v>
      </c>
      <c r="F4542">
        <v>7688</v>
      </c>
      <c r="G4542">
        <v>315428</v>
      </c>
      <c r="H4542">
        <v>32195</v>
      </c>
      <c r="I4542">
        <v>2544</v>
      </c>
    </row>
    <row r="4543" spans="1:9" x14ac:dyDescent="0.2">
      <c r="A4543">
        <v>2001</v>
      </c>
      <c r="B4543" t="s">
        <v>28</v>
      </c>
      <c r="C4543" t="s">
        <v>42</v>
      </c>
      <c r="D4543" t="s">
        <v>283</v>
      </c>
      <c r="E4543">
        <v>64493</v>
      </c>
      <c r="F4543">
        <v>7090</v>
      </c>
      <c r="G4543">
        <v>261393</v>
      </c>
      <c r="H4543">
        <v>16730</v>
      </c>
      <c r="I4543">
        <v>2011</v>
      </c>
    </row>
    <row r="4544" spans="1:9" x14ac:dyDescent="0.2">
      <c r="A4544">
        <v>2001</v>
      </c>
      <c r="B4544" t="s">
        <v>28</v>
      </c>
      <c r="C4544" t="s">
        <v>42</v>
      </c>
      <c r="D4544" t="s">
        <v>284</v>
      </c>
      <c r="E4544">
        <v>65251</v>
      </c>
      <c r="F4544">
        <v>7504</v>
      </c>
      <c r="G4544">
        <v>243293</v>
      </c>
      <c r="H4544">
        <v>12317</v>
      </c>
      <c r="I4544">
        <v>2026</v>
      </c>
    </row>
    <row r="4545" spans="1:9" x14ac:dyDescent="0.2">
      <c r="A4545">
        <v>2001</v>
      </c>
      <c r="B4545" t="s">
        <v>28</v>
      </c>
      <c r="C4545" t="s">
        <v>42</v>
      </c>
      <c r="D4545" t="s">
        <v>285</v>
      </c>
      <c r="E4545">
        <v>95040</v>
      </c>
      <c r="F4545">
        <v>8789</v>
      </c>
      <c r="G4545">
        <v>337387</v>
      </c>
      <c r="H4545">
        <v>10646</v>
      </c>
      <c r="I4545">
        <v>1905</v>
      </c>
    </row>
    <row r="4546" spans="1:9" x14ac:dyDescent="0.2">
      <c r="A4546">
        <v>2001</v>
      </c>
      <c r="B4546" t="s">
        <v>28</v>
      </c>
      <c r="C4546" t="s">
        <v>42</v>
      </c>
      <c r="D4546" t="s">
        <v>286</v>
      </c>
      <c r="E4546">
        <v>42482</v>
      </c>
      <c r="F4546">
        <v>3558</v>
      </c>
      <c r="G4546">
        <v>213778</v>
      </c>
      <c r="H4546">
        <v>3650</v>
      </c>
      <c r="I4546">
        <v>594</v>
      </c>
    </row>
    <row r="4547" spans="1:9" x14ac:dyDescent="0.2">
      <c r="A4547">
        <v>2001</v>
      </c>
      <c r="B4547" t="s">
        <v>28</v>
      </c>
      <c r="C4547" t="s">
        <v>42</v>
      </c>
      <c r="D4547" t="s">
        <v>287</v>
      </c>
      <c r="E4547">
        <v>10480</v>
      </c>
      <c r="F4547">
        <v>1579</v>
      </c>
      <c r="G4547">
        <v>152481</v>
      </c>
      <c r="H4547">
        <v>1587</v>
      </c>
      <c r="I4547">
        <v>215</v>
      </c>
    </row>
    <row r="4548" spans="1:9" x14ac:dyDescent="0.2">
      <c r="A4548">
        <v>2001</v>
      </c>
      <c r="B4548" t="s">
        <v>28</v>
      </c>
      <c r="C4548" t="s">
        <v>42</v>
      </c>
      <c r="D4548" t="s">
        <v>288</v>
      </c>
      <c r="E4548">
        <v>2255</v>
      </c>
      <c r="F4548">
        <v>387</v>
      </c>
      <c r="G4548">
        <v>66271</v>
      </c>
      <c r="H4548">
        <v>480</v>
      </c>
      <c r="I4548">
        <v>50</v>
      </c>
    </row>
    <row r="4549" spans="1:9" x14ac:dyDescent="0.2">
      <c r="A4549">
        <v>2001</v>
      </c>
      <c r="B4549" t="s">
        <v>28</v>
      </c>
      <c r="C4549" t="s">
        <v>42</v>
      </c>
      <c r="D4549" t="s">
        <v>289</v>
      </c>
      <c r="E4549">
        <v>729</v>
      </c>
      <c r="F4549">
        <v>94</v>
      </c>
      <c r="G4549">
        <v>24661</v>
      </c>
      <c r="H4549">
        <v>178</v>
      </c>
      <c r="I4549">
        <v>12</v>
      </c>
    </row>
    <row r="4550" spans="1:9" x14ac:dyDescent="0.2">
      <c r="A4550">
        <v>2001</v>
      </c>
      <c r="B4550" t="s">
        <v>28</v>
      </c>
      <c r="C4550" t="s">
        <v>293</v>
      </c>
      <c r="D4550" s="5" t="s">
        <v>428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">
      <c r="A4551">
        <v>2001</v>
      </c>
      <c r="B4551" t="s">
        <v>28</v>
      </c>
      <c r="C4551" t="s">
        <v>293</v>
      </c>
      <c r="D4551" s="5" t="s">
        <v>279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">
      <c r="A4552">
        <v>2001</v>
      </c>
      <c r="B4552" t="s">
        <v>28</v>
      </c>
      <c r="C4552" t="s">
        <v>293</v>
      </c>
      <c r="D4552" t="s">
        <v>280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">
      <c r="A4553">
        <v>2001</v>
      </c>
      <c r="B4553" t="s">
        <v>28</v>
      </c>
      <c r="C4553" t="s">
        <v>293</v>
      </c>
      <c r="D4553" t="s">
        <v>281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">
      <c r="A4554">
        <v>2001</v>
      </c>
      <c r="B4554" t="s">
        <v>28</v>
      </c>
      <c r="C4554" t="s">
        <v>293</v>
      </c>
      <c r="D4554" t="s">
        <v>282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">
      <c r="A4555">
        <v>2001</v>
      </c>
      <c r="B4555" t="s">
        <v>28</v>
      </c>
      <c r="C4555" t="s">
        <v>293</v>
      </c>
      <c r="D4555" t="s">
        <v>283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">
      <c r="A4556">
        <v>2001</v>
      </c>
      <c r="B4556" t="s">
        <v>28</v>
      </c>
      <c r="C4556" t="s">
        <v>293</v>
      </c>
      <c r="D4556" t="s">
        <v>284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">
      <c r="A4557">
        <v>2001</v>
      </c>
      <c r="B4557" t="s">
        <v>28</v>
      </c>
      <c r="C4557" t="s">
        <v>293</v>
      </c>
      <c r="D4557" t="s">
        <v>285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">
      <c r="A4558">
        <v>2001</v>
      </c>
      <c r="B4558" t="s">
        <v>28</v>
      </c>
      <c r="C4558" t="s">
        <v>293</v>
      </c>
      <c r="D4558" t="s">
        <v>286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">
      <c r="A4559">
        <v>2001</v>
      </c>
      <c r="B4559" t="s">
        <v>28</v>
      </c>
      <c r="C4559" t="s">
        <v>293</v>
      </c>
      <c r="D4559" t="s">
        <v>287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">
      <c r="A4560">
        <v>2001</v>
      </c>
      <c r="B4560" t="s">
        <v>28</v>
      </c>
      <c r="C4560" t="s">
        <v>293</v>
      </c>
      <c r="D4560" t="s">
        <v>288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">
      <c r="A4561">
        <v>2001</v>
      </c>
      <c r="B4561" t="s">
        <v>28</v>
      </c>
      <c r="C4561" t="s">
        <v>293</v>
      </c>
      <c r="D4561" t="s">
        <v>289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">
      <c r="A4562">
        <v>2001</v>
      </c>
      <c r="B4562" t="s">
        <v>28</v>
      </c>
      <c r="C4562" t="s">
        <v>294</v>
      </c>
      <c r="D4562" s="5" t="s">
        <v>428</v>
      </c>
      <c r="E4562">
        <v>981</v>
      </c>
      <c r="F4562">
        <v>274</v>
      </c>
      <c r="G4562">
        <v>372880</v>
      </c>
      <c r="H4562">
        <v>2311</v>
      </c>
      <c r="I4562">
        <v>15</v>
      </c>
    </row>
    <row r="4563" spans="1:9" x14ac:dyDescent="0.2">
      <c r="A4563">
        <v>2001</v>
      </c>
      <c r="B4563" t="s">
        <v>28</v>
      </c>
      <c r="C4563" t="s">
        <v>294</v>
      </c>
      <c r="D4563" s="5" t="s">
        <v>279</v>
      </c>
      <c r="E4563">
        <v>4263</v>
      </c>
      <c r="F4563">
        <v>1290</v>
      </c>
      <c r="G4563">
        <v>395606</v>
      </c>
      <c r="H4563">
        <v>5653</v>
      </c>
      <c r="I4563">
        <v>241</v>
      </c>
    </row>
    <row r="4564" spans="1:9" x14ac:dyDescent="0.2">
      <c r="A4564">
        <v>2001</v>
      </c>
      <c r="B4564" t="s">
        <v>28</v>
      </c>
      <c r="C4564" t="s">
        <v>294</v>
      </c>
      <c r="D4564" t="s">
        <v>280</v>
      </c>
      <c r="E4564">
        <v>24924</v>
      </c>
      <c r="F4564">
        <v>5806</v>
      </c>
      <c r="G4564">
        <v>343670</v>
      </c>
      <c r="H4564">
        <v>37810</v>
      </c>
      <c r="I4564">
        <v>1946</v>
      </c>
    </row>
    <row r="4565" spans="1:9" x14ac:dyDescent="0.2">
      <c r="A4565">
        <v>2001</v>
      </c>
      <c r="B4565" t="s">
        <v>28</v>
      </c>
      <c r="C4565" t="s">
        <v>294</v>
      </c>
      <c r="D4565" t="s">
        <v>281</v>
      </c>
      <c r="E4565">
        <v>61355</v>
      </c>
      <c r="F4565">
        <v>8629</v>
      </c>
      <c r="G4565">
        <v>326732</v>
      </c>
      <c r="H4565">
        <v>50942</v>
      </c>
      <c r="I4565">
        <v>3214</v>
      </c>
    </row>
    <row r="4566" spans="1:9" x14ac:dyDescent="0.2">
      <c r="A4566">
        <v>2001</v>
      </c>
      <c r="B4566" t="s">
        <v>28</v>
      </c>
      <c r="C4566" t="s">
        <v>294</v>
      </c>
      <c r="D4566" t="s">
        <v>282</v>
      </c>
      <c r="E4566">
        <v>74115</v>
      </c>
      <c r="F4566">
        <v>7688</v>
      </c>
      <c r="G4566">
        <v>315428</v>
      </c>
      <c r="H4566">
        <v>32195</v>
      </c>
      <c r="I4566">
        <v>2544</v>
      </c>
    </row>
    <row r="4567" spans="1:9" x14ac:dyDescent="0.2">
      <c r="A4567">
        <v>2001</v>
      </c>
      <c r="B4567" t="s">
        <v>28</v>
      </c>
      <c r="C4567" t="s">
        <v>294</v>
      </c>
      <c r="D4567" t="s">
        <v>283</v>
      </c>
      <c r="E4567">
        <v>64493</v>
      </c>
      <c r="F4567">
        <v>7090</v>
      </c>
      <c r="G4567">
        <v>261393</v>
      </c>
      <c r="H4567">
        <v>16730</v>
      </c>
      <c r="I4567">
        <v>2011</v>
      </c>
    </row>
    <row r="4568" spans="1:9" x14ac:dyDescent="0.2">
      <c r="A4568">
        <v>2001</v>
      </c>
      <c r="B4568" t="s">
        <v>28</v>
      </c>
      <c r="C4568" t="s">
        <v>294</v>
      </c>
      <c r="D4568" t="s">
        <v>284</v>
      </c>
      <c r="E4568">
        <v>65251</v>
      </c>
      <c r="F4568">
        <v>7504</v>
      </c>
      <c r="G4568">
        <v>243293</v>
      </c>
      <c r="H4568">
        <v>12317</v>
      </c>
      <c r="I4568">
        <v>2026</v>
      </c>
    </row>
    <row r="4569" spans="1:9" x14ac:dyDescent="0.2">
      <c r="A4569">
        <v>2001</v>
      </c>
      <c r="B4569" t="s">
        <v>28</v>
      </c>
      <c r="C4569" t="s">
        <v>294</v>
      </c>
      <c r="D4569" t="s">
        <v>285</v>
      </c>
      <c r="E4569">
        <v>95040</v>
      </c>
      <c r="F4569">
        <v>8789</v>
      </c>
      <c r="G4569">
        <v>337387</v>
      </c>
      <c r="H4569">
        <v>10646</v>
      </c>
      <c r="I4569">
        <v>1905</v>
      </c>
    </row>
    <row r="4570" spans="1:9" x14ac:dyDescent="0.2">
      <c r="A4570">
        <v>2001</v>
      </c>
      <c r="B4570" t="s">
        <v>28</v>
      </c>
      <c r="C4570" t="s">
        <v>294</v>
      </c>
      <c r="D4570" t="s">
        <v>286</v>
      </c>
      <c r="E4570">
        <v>42482</v>
      </c>
      <c r="F4570">
        <v>3558</v>
      </c>
      <c r="G4570">
        <v>213778</v>
      </c>
      <c r="H4570">
        <v>3650</v>
      </c>
      <c r="I4570">
        <v>594</v>
      </c>
    </row>
    <row r="4571" spans="1:9" x14ac:dyDescent="0.2">
      <c r="A4571">
        <v>2001</v>
      </c>
      <c r="B4571" t="s">
        <v>28</v>
      </c>
      <c r="C4571" t="s">
        <v>294</v>
      </c>
      <c r="D4571" t="s">
        <v>287</v>
      </c>
      <c r="E4571">
        <v>10480</v>
      </c>
      <c r="F4571">
        <v>1579</v>
      </c>
      <c r="G4571">
        <v>152481</v>
      </c>
      <c r="H4571">
        <v>1587</v>
      </c>
      <c r="I4571">
        <v>215</v>
      </c>
    </row>
    <row r="4572" spans="1:9" x14ac:dyDescent="0.2">
      <c r="A4572">
        <v>2001</v>
      </c>
      <c r="B4572" t="s">
        <v>28</v>
      </c>
      <c r="C4572" t="s">
        <v>294</v>
      </c>
      <c r="D4572" t="s">
        <v>288</v>
      </c>
      <c r="E4572">
        <v>2255</v>
      </c>
      <c r="F4572">
        <v>387</v>
      </c>
      <c r="G4572">
        <v>66271</v>
      </c>
      <c r="H4572">
        <v>480</v>
      </c>
      <c r="I4572">
        <v>50</v>
      </c>
    </row>
    <row r="4573" spans="1:9" x14ac:dyDescent="0.2">
      <c r="A4573">
        <v>2001</v>
      </c>
      <c r="B4573" t="s">
        <v>28</v>
      </c>
      <c r="C4573" t="s">
        <v>294</v>
      </c>
      <c r="D4573" t="s">
        <v>289</v>
      </c>
      <c r="E4573">
        <v>729</v>
      </c>
      <c r="F4573">
        <v>94</v>
      </c>
      <c r="G4573">
        <v>24661</v>
      </c>
      <c r="H4573">
        <v>178</v>
      </c>
      <c r="I4573">
        <v>12</v>
      </c>
    </row>
    <row r="4574" spans="1:9" x14ac:dyDescent="0.2">
      <c r="A4574">
        <v>2001</v>
      </c>
      <c r="B4574" t="s">
        <v>34</v>
      </c>
      <c r="C4574" t="s">
        <v>42</v>
      </c>
      <c r="D4574" s="5" t="s">
        <v>428</v>
      </c>
      <c r="E4574">
        <v>479</v>
      </c>
      <c r="F4574">
        <v>124</v>
      </c>
      <c r="G4574">
        <v>123039</v>
      </c>
      <c r="H4574">
        <v>991</v>
      </c>
      <c r="I4574">
        <v>9</v>
      </c>
    </row>
    <row r="4575" spans="1:9" x14ac:dyDescent="0.2">
      <c r="A4575">
        <v>2001</v>
      </c>
      <c r="B4575" t="s">
        <v>34</v>
      </c>
      <c r="C4575" t="s">
        <v>42</v>
      </c>
      <c r="D4575" s="5" t="s">
        <v>279</v>
      </c>
      <c r="E4575">
        <v>1670</v>
      </c>
      <c r="F4575">
        <v>315</v>
      </c>
      <c r="G4575">
        <v>133622</v>
      </c>
      <c r="H4575">
        <v>2325</v>
      </c>
      <c r="I4575">
        <v>65</v>
      </c>
    </row>
    <row r="4576" spans="1:9" x14ac:dyDescent="0.2">
      <c r="A4576">
        <v>2001</v>
      </c>
      <c r="B4576" t="s">
        <v>34</v>
      </c>
      <c r="C4576" t="s">
        <v>42</v>
      </c>
      <c r="D4576" t="s">
        <v>280</v>
      </c>
      <c r="E4576">
        <v>8778</v>
      </c>
      <c r="F4576">
        <v>1636</v>
      </c>
      <c r="G4576">
        <v>128496</v>
      </c>
      <c r="H4576">
        <v>18857</v>
      </c>
      <c r="I4576">
        <v>606</v>
      </c>
    </row>
    <row r="4577" spans="1:9" x14ac:dyDescent="0.2">
      <c r="A4577">
        <v>2001</v>
      </c>
      <c r="B4577" t="s">
        <v>34</v>
      </c>
      <c r="C4577" t="s">
        <v>42</v>
      </c>
      <c r="D4577" t="s">
        <v>281</v>
      </c>
      <c r="E4577">
        <v>23050</v>
      </c>
      <c r="F4577">
        <v>2868</v>
      </c>
      <c r="G4577">
        <v>124035</v>
      </c>
      <c r="H4577">
        <v>26390</v>
      </c>
      <c r="I4577">
        <v>1201</v>
      </c>
    </row>
    <row r="4578" spans="1:9" x14ac:dyDescent="0.2">
      <c r="A4578">
        <v>2001</v>
      </c>
      <c r="B4578" t="s">
        <v>34</v>
      </c>
      <c r="C4578" t="s">
        <v>42</v>
      </c>
      <c r="D4578" t="s">
        <v>282</v>
      </c>
      <c r="E4578">
        <v>27811</v>
      </c>
      <c r="F4578">
        <v>2537</v>
      </c>
      <c r="G4578">
        <v>114433</v>
      </c>
      <c r="H4578">
        <v>17697</v>
      </c>
      <c r="I4578">
        <v>1008</v>
      </c>
    </row>
    <row r="4579" spans="1:9" x14ac:dyDescent="0.2">
      <c r="A4579">
        <v>2001</v>
      </c>
      <c r="B4579" t="s">
        <v>34</v>
      </c>
      <c r="C4579" t="s">
        <v>42</v>
      </c>
      <c r="D4579" t="s">
        <v>283</v>
      </c>
      <c r="E4579">
        <v>24716</v>
      </c>
      <c r="F4579">
        <v>2334</v>
      </c>
      <c r="G4579">
        <v>92779</v>
      </c>
      <c r="H4579">
        <v>8745</v>
      </c>
      <c r="I4579">
        <v>723</v>
      </c>
    </row>
    <row r="4580" spans="1:9" x14ac:dyDescent="0.2">
      <c r="A4580">
        <v>2001</v>
      </c>
      <c r="B4580" t="s">
        <v>34</v>
      </c>
      <c r="C4580" t="s">
        <v>42</v>
      </c>
      <c r="D4580" t="s">
        <v>284</v>
      </c>
      <c r="E4580">
        <v>25507</v>
      </c>
      <c r="F4580">
        <v>2430</v>
      </c>
      <c r="G4580">
        <v>87334</v>
      </c>
      <c r="H4580">
        <v>6294</v>
      </c>
      <c r="I4580">
        <v>667</v>
      </c>
    </row>
    <row r="4581" spans="1:9" x14ac:dyDescent="0.2">
      <c r="A4581">
        <v>2001</v>
      </c>
      <c r="B4581" t="s">
        <v>34</v>
      </c>
      <c r="C4581" t="s">
        <v>42</v>
      </c>
      <c r="D4581" t="s">
        <v>285</v>
      </c>
      <c r="E4581">
        <v>40377</v>
      </c>
      <c r="F4581">
        <v>3343</v>
      </c>
      <c r="G4581">
        <v>129466</v>
      </c>
      <c r="H4581">
        <v>5617</v>
      </c>
      <c r="I4581">
        <v>724</v>
      </c>
    </row>
    <row r="4582" spans="1:9" x14ac:dyDescent="0.2">
      <c r="A4582">
        <v>2001</v>
      </c>
      <c r="B4582" t="s">
        <v>34</v>
      </c>
      <c r="C4582" t="s">
        <v>42</v>
      </c>
      <c r="D4582" t="s">
        <v>286</v>
      </c>
      <c r="E4582">
        <v>20816</v>
      </c>
      <c r="F4582">
        <v>1571</v>
      </c>
      <c r="G4582">
        <v>87024</v>
      </c>
      <c r="H4582">
        <v>1775</v>
      </c>
      <c r="I4582">
        <v>239</v>
      </c>
    </row>
    <row r="4583" spans="1:9" x14ac:dyDescent="0.2">
      <c r="A4583">
        <v>2001</v>
      </c>
      <c r="B4583" t="s">
        <v>34</v>
      </c>
      <c r="C4583" t="s">
        <v>42</v>
      </c>
      <c r="D4583" t="s">
        <v>287</v>
      </c>
      <c r="E4583">
        <v>6366</v>
      </c>
      <c r="F4583">
        <v>795</v>
      </c>
      <c r="G4583">
        <v>71629</v>
      </c>
      <c r="H4583">
        <v>871</v>
      </c>
      <c r="I4583">
        <v>95</v>
      </c>
    </row>
    <row r="4584" spans="1:9" x14ac:dyDescent="0.2">
      <c r="A4584">
        <v>2001</v>
      </c>
      <c r="B4584" t="s">
        <v>34</v>
      </c>
      <c r="C4584" t="s">
        <v>42</v>
      </c>
      <c r="D4584" t="s">
        <v>288</v>
      </c>
      <c r="E4584">
        <v>1794</v>
      </c>
      <c r="F4584">
        <v>238</v>
      </c>
      <c r="G4584">
        <v>37634</v>
      </c>
      <c r="H4584">
        <v>298</v>
      </c>
      <c r="I4584">
        <v>21</v>
      </c>
    </row>
    <row r="4585" spans="1:9" x14ac:dyDescent="0.2">
      <c r="A4585">
        <v>2001</v>
      </c>
      <c r="B4585" t="s">
        <v>34</v>
      </c>
      <c r="C4585" t="s">
        <v>42</v>
      </c>
      <c r="D4585" t="s">
        <v>289</v>
      </c>
      <c r="E4585">
        <v>442</v>
      </c>
      <c r="F4585">
        <v>64</v>
      </c>
      <c r="G4585">
        <v>15019</v>
      </c>
      <c r="H4585">
        <v>92</v>
      </c>
      <c r="I4585">
        <v>5</v>
      </c>
    </row>
    <row r="4586" spans="1:9" x14ac:dyDescent="0.2">
      <c r="A4586">
        <v>2001</v>
      </c>
      <c r="B4586" t="s">
        <v>34</v>
      </c>
      <c r="C4586" t="s">
        <v>293</v>
      </c>
      <c r="D4586" s="5" t="s">
        <v>428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">
      <c r="A4587">
        <v>2001</v>
      </c>
      <c r="B4587" t="s">
        <v>34</v>
      </c>
      <c r="C4587" t="s">
        <v>293</v>
      </c>
      <c r="D4587" s="5" t="s">
        <v>279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">
      <c r="A4588">
        <v>2001</v>
      </c>
      <c r="B4588" t="s">
        <v>34</v>
      </c>
      <c r="C4588" t="s">
        <v>293</v>
      </c>
      <c r="D4588" t="s">
        <v>280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">
      <c r="A4589">
        <v>2001</v>
      </c>
      <c r="B4589" t="s">
        <v>34</v>
      </c>
      <c r="C4589" t="s">
        <v>293</v>
      </c>
      <c r="D4589" t="s">
        <v>281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">
      <c r="A4590">
        <v>2001</v>
      </c>
      <c r="B4590" t="s">
        <v>34</v>
      </c>
      <c r="C4590" t="s">
        <v>293</v>
      </c>
      <c r="D4590" t="s">
        <v>282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">
      <c r="A4591">
        <v>2001</v>
      </c>
      <c r="B4591" t="s">
        <v>34</v>
      </c>
      <c r="C4591" t="s">
        <v>293</v>
      </c>
      <c r="D4591" t="s">
        <v>283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">
      <c r="A4592">
        <v>2001</v>
      </c>
      <c r="B4592" t="s">
        <v>34</v>
      </c>
      <c r="C4592" t="s">
        <v>293</v>
      </c>
      <c r="D4592" t="s">
        <v>284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">
      <c r="A4593">
        <v>2001</v>
      </c>
      <c r="B4593" t="s">
        <v>34</v>
      </c>
      <c r="C4593" t="s">
        <v>293</v>
      </c>
      <c r="D4593" t="s">
        <v>285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">
      <c r="A4594">
        <v>2001</v>
      </c>
      <c r="B4594" t="s">
        <v>34</v>
      </c>
      <c r="C4594" t="s">
        <v>293</v>
      </c>
      <c r="D4594" t="s">
        <v>286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">
      <c r="A4595">
        <v>2001</v>
      </c>
      <c r="B4595" t="s">
        <v>34</v>
      </c>
      <c r="C4595" t="s">
        <v>293</v>
      </c>
      <c r="D4595" t="s">
        <v>287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">
      <c r="A4596">
        <v>2001</v>
      </c>
      <c r="B4596" t="s">
        <v>34</v>
      </c>
      <c r="C4596" t="s">
        <v>293</v>
      </c>
      <c r="D4596" t="s">
        <v>288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">
      <c r="A4597">
        <v>2001</v>
      </c>
      <c r="B4597" t="s">
        <v>34</v>
      </c>
      <c r="C4597" t="s">
        <v>293</v>
      </c>
      <c r="D4597" t="s">
        <v>289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">
      <c r="A4598">
        <v>2001</v>
      </c>
      <c r="B4598" t="s">
        <v>34</v>
      </c>
      <c r="C4598" t="s">
        <v>294</v>
      </c>
      <c r="D4598" s="5" t="s">
        <v>428</v>
      </c>
      <c r="E4598">
        <v>479</v>
      </c>
      <c r="F4598">
        <v>124</v>
      </c>
      <c r="G4598">
        <v>123039</v>
      </c>
      <c r="H4598">
        <v>991</v>
      </c>
      <c r="I4598">
        <v>9</v>
      </c>
    </row>
    <row r="4599" spans="1:9" x14ac:dyDescent="0.2">
      <c r="A4599">
        <v>2001</v>
      </c>
      <c r="B4599" t="s">
        <v>34</v>
      </c>
      <c r="C4599" t="s">
        <v>294</v>
      </c>
      <c r="D4599" s="5" t="s">
        <v>279</v>
      </c>
      <c r="E4599">
        <v>1670</v>
      </c>
      <c r="F4599">
        <v>315</v>
      </c>
      <c r="G4599">
        <v>133622</v>
      </c>
      <c r="H4599">
        <v>2325</v>
      </c>
      <c r="I4599">
        <v>65</v>
      </c>
    </row>
    <row r="4600" spans="1:9" x14ac:dyDescent="0.2">
      <c r="A4600">
        <v>2001</v>
      </c>
      <c r="B4600" t="s">
        <v>34</v>
      </c>
      <c r="C4600" t="s">
        <v>294</v>
      </c>
      <c r="D4600" t="s">
        <v>280</v>
      </c>
      <c r="E4600">
        <v>8778</v>
      </c>
      <c r="F4600">
        <v>1636</v>
      </c>
      <c r="G4600">
        <v>128496</v>
      </c>
      <c r="H4600">
        <v>18857</v>
      </c>
      <c r="I4600">
        <v>606</v>
      </c>
    </row>
    <row r="4601" spans="1:9" x14ac:dyDescent="0.2">
      <c r="A4601">
        <v>2001</v>
      </c>
      <c r="B4601" t="s">
        <v>34</v>
      </c>
      <c r="C4601" t="s">
        <v>294</v>
      </c>
      <c r="D4601" t="s">
        <v>281</v>
      </c>
      <c r="E4601">
        <v>23050</v>
      </c>
      <c r="F4601">
        <v>2868</v>
      </c>
      <c r="G4601">
        <v>124035</v>
      </c>
      <c r="H4601">
        <v>26390</v>
      </c>
      <c r="I4601">
        <v>1201</v>
      </c>
    </row>
    <row r="4602" spans="1:9" x14ac:dyDescent="0.2">
      <c r="A4602">
        <v>2001</v>
      </c>
      <c r="B4602" t="s">
        <v>34</v>
      </c>
      <c r="C4602" t="s">
        <v>294</v>
      </c>
      <c r="D4602" t="s">
        <v>282</v>
      </c>
      <c r="E4602">
        <v>27811</v>
      </c>
      <c r="F4602">
        <v>2537</v>
      </c>
      <c r="G4602">
        <v>114433</v>
      </c>
      <c r="H4602">
        <v>17697</v>
      </c>
      <c r="I4602">
        <v>1008</v>
      </c>
    </row>
    <row r="4603" spans="1:9" x14ac:dyDescent="0.2">
      <c r="A4603">
        <v>2001</v>
      </c>
      <c r="B4603" t="s">
        <v>34</v>
      </c>
      <c r="C4603" t="s">
        <v>294</v>
      </c>
      <c r="D4603" t="s">
        <v>283</v>
      </c>
      <c r="E4603">
        <v>24716</v>
      </c>
      <c r="F4603">
        <v>2334</v>
      </c>
      <c r="G4603">
        <v>92779</v>
      </c>
      <c r="H4603">
        <v>8745</v>
      </c>
      <c r="I4603">
        <v>723</v>
      </c>
    </row>
    <row r="4604" spans="1:9" x14ac:dyDescent="0.2">
      <c r="A4604">
        <v>2001</v>
      </c>
      <c r="B4604" t="s">
        <v>34</v>
      </c>
      <c r="C4604" t="s">
        <v>294</v>
      </c>
      <c r="D4604" t="s">
        <v>284</v>
      </c>
      <c r="E4604">
        <v>25507</v>
      </c>
      <c r="F4604">
        <v>2430</v>
      </c>
      <c r="G4604">
        <v>87334</v>
      </c>
      <c r="H4604">
        <v>6294</v>
      </c>
      <c r="I4604">
        <v>667</v>
      </c>
    </row>
    <row r="4605" spans="1:9" x14ac:dyDescent="0.2">
      <c r="A4605">
        <v>2001</v>
      </c>
      <c r="B4605" t="s">
        <v>34</v>
      </c>
      <c r="C4605" t="s">
        <v>294</v>
      </c>
      <c r="D4605" t="s">
        <v>285</v>
      </c>
      <c r="E4605">
        <v>40377</v>
      </c>
      <c r="F4605">
        <v>3343</v>
      </c>
      <c r="G4605">
        <v>129466</v>
      </c>
      <c r="H4605">
        <v>5617</v>
      </c>
      <c r="I4605">
        <v>724</v>
      </c>
    </row>
    <row r="4606" spans="1:9" x14ac:dyDescent="0.2">
      <c r="A4606">
        <v>2001</v>
      </c>
      <c r="B4606" t="s">
        <v>34</v>
      </c>
      <c r="C4606" t="s">
        <v>294</v>
      </c>
      <c r="D4606" t="s">
        <v>286</v>
      </c>
      <c r="E4606">
        <v>20816</v>
      </c>
      <c r="F4606">
        <v>1571</v>
      </c>
      <c r="G4606">
        <v>87024</v>
      </c>
      <c r="H4606">
        <v>1775</v>
      </c>
      <c r="I4606">
        <v>239</v>
      </c>
    </row>
    <row r="4607" spans="1:9" x14ac:dyDescent="0.2">
      <c r="A4607">
        <v>2001</v>
      </c>
      <c r="B4607" t="s">
        <v>34</v>
      </c>
      <c r="C4607" t="s">
        <v>294</v>
      </c>
      <c r="D4607" t="s">
        <v>287</v>
      </c>
      <c r="E4607">
        <v>6366</v>
      </c>
      <c r="F4607">
        <v>795</v>
      </c>
      <c r="G4607">
        <v>71629</v>
      </c>
      <c r="H4607">
        <v>871</v>
      </c>
      <c r="I4607">
        <v>95</v>
      </c>
    </row>
    <row r="4608" spans="1:9" x14ac:dyDescent="0.2">
      <c r="A4608">
        <v>2001</v>
      </c>
      <c r="B4608" t="s">
        <v>34</v>
      </c>
      <c r="C4608" t="s">
        <v>294</v>
      </c>
      <c r="D4608" t="s">
        <v>288</v>
      </c>
      <c r="E4608">
        <v>1794</v>
      </c>
      <c r="F4608">
        <v>238</v>
      </c>
      <c r="G4608">
        <v>37634</v>
      </c>
      <c r="H4608">
        <v>298</v>
      </c>
      <c r="I4608">
        <v>21</v>
      </c>
    </row>
    <row r="4609" spans="1:9" x14ac:dyDescent="0.2">
      <c r="A4609">
        <v>2001</v>
      </c>
      <c r="B4609" t="s">
        <v>34</v>
      </c>
      <c r="C4609" t="s">
        <v>294</v>
      </c>
      <c r="D4609" t="s">
        <v>289</v>
      </c>
      <c r="E4609">
        <v>442</v>
      </c>
      <c r="F4609">
        <v>64</v>
      </c>
      <c r="G4609">
        <v>15019</v>
      </c>
      <c r="H4609">
        <v>92</v>
      </c>
      <c r="I4609">
        <v>5</v>
      </c>
    </row>
    <row r="4610" spans="1:9" x14ac:dyDescent="0.2">
      <c r="A4610">
        <v>2001</v>
      </c>
      <c r="B4610" t="s">
        <v>16</v>
      </c>
      <c r="C4610" t="s">
        <v>42</v>
      </c>
      <c r="D4610" s="5" t="s">
        <v>428</v>
      </c>
      <c r="E4610">
        <v>221</v>
      </c>
      <c r="F4610">
        <v>522</v>
      </c>
      <c r="G4610">
        <v>111120</v>
      </c>
      <c r="H4610">
        <v>452</v>
      </c>
      <c r="I4610">
        <v>23</v>
      </c>
    </row>
    <row r="4611" spans="1:9" x14ac:dyDescent="0.2">
      <c r="A4611">
        <v>2001</v>
      </c>
      <c r="B4611" t="s">
        <v>16</v>
      </c>
      <c r="C4611" t="s">
        <v>42</v>
      </c>
      <c r="D4611" s="5" t="s">
        <v>279</v>
      </c>
      <c r="E4611">
        <v>1578</v>
      </c>
      <c r="F4611">
        <v>4036</v>
      </c>
      <c r="G4611">
        <v>115550</v>
      </c>
      <c r="H4611">
        <v>1324</v>
      </c>
      <c r="I4611">
        <v>468</v>
      </c>
    </row>
    <row r="4612" spans="1:9" x14ac:dyDescent="0.2">
      <c r="A4612">
        <v>2001</v>
      </c>
      <c r="B4612" t="s">
        <v>16</v>
      </c>
      <c r="C4612" t="s">
        <v>42</v>
      </c>
      <c r="D4612" t="s">
        <v>280</v>
      </c>
      <c r="E4612">
        <v>10516</v>
      </c>
      <c r="F4612">
        <v>15766</v>
      </c>
      <c r="G4612">
        <v>78891</v>
      </c>
      <c r="H4612">
        <v>11117</v>
      </c>
      <c r="I4612">
        <v>4569</v>
      </c>
    </row>
    <row r="4613" spans="1:9" x14ac:dyDescent="0.2">
      <c r="A4613">
        <v>2001</v>
      </c>
      <c r="B4613" t="s">
        <v>16</v>
      </c>
      <c r="C4613" t="s">
        <v>42</v>
      </c>
      <c r="D4613" t="s">
        <v>281</v>
      </c>
      <c r="E4613">
        <v>19590</v>
      </c>
      <c r="F4613">
        <v>19571</v>
      </c>
      <c r="G4613">
        <v>59602</v>
      </c>
      <c r="H4613">
        <v>11095</v>
      </c>
      <c r="I4613">
        <v>5569</v>
      </c>
    </row>
    <row r="4614" spans="1:9" x14ac:dyDescent="0.2">
      <c r="A4614">
        <v>2001</v>
      </c>
      <c r="B4614" t="s">
        <v>16</v>
      </c>
      <c r="C4614" t="s">
        <v>42</v>
      </c>
      <c r="D4614" t="s">
        <v>282</v>
      </c>
      <c r="E4614">
        <v>24054</v>
      </c>
      <c r="F4614">
        <v>19704</v>
      </c>
      <c r="G4614">
        <v>54995</v>
      </c>
      <c r="H4614">
        <v>7565</v>
      </c>
      <c r="I4614">
        <v>5104</v>
      </c>
    </row>
    <row r="4615" spans="1:9" x14ac:dyDescent="0.2">
      <c r="A4615">
        <v>2001</v>
      </c>
      <c r="B4615" t="s">
        <v>16</v>
      </c>
      <c r="C4615" t="s">
        <v>42</v>
      </c>
      <c r="D4615" t="s">
        <v>283</v>
      </c>
      <c r="E4615">
        <v>25859</v>
      </c>
      <c r="F4615">
        <v>17849</v>
      </c>
      <c r="G4615">
        <v>41459</v>
      </c>
      <c r="H4615">
        <v>3514</v>
      </c>
      <c r="I4615">
        <v>3735</v>
      </c>
    </row>
    <row r="4616" spans="1:9" x14ac:dyDescent="0.2">
      <c r="A4616">
        <v>2001</v>
      </c>
      <c r="B4616" t="s">
        <v>16</v>
      </c>
      <c r="C4616" t="s">
        <v>42</v>
      </c>
      <c r="D4616" t="s">
        <v>284</v>
      </c>
      <c r="E4616">
        <v>27134</v>
      </c>
      <c r="F4616">
        <v>17476</v>
      </c>
      <c r="G4616">
        <v>35428</v>
      </c>
      <c r="H4616">
        <v>2456</v>
      </c>
      <c r="I4616">
        <v>3491</v>
      </c>
    </row>
    <row r="4617" spans="1:9" x14ac:dyDescent="0.2">
      <c r="A4617">
        <v>2001</v>
      </c>
      <c r="B4617" t="s">
        <v>16</v>
      </c>
      <c r="C4617" t="s">
        <v>42</v>
      </c>
      <c r="D4617" t="s">
        <v>285</v>
      </c>
      <c r="E4617">
        <v>39238</v>
      </c>
      <c r="F4617">
        <v>23945</v>
      </c>
      <c r="G4617">
        <v>46339</v>
      </c>
      <c r="H4617">
        <v>2075</v>
      </c>
      <c r="I4617">
        <v>3516</v>
      </c>
    </row>
    <row r="4618" spans="1:9" x14ac:dyDescent="0.2">
      <c r="A4618">
        <v>2001</v>
      </c>
      <c r="B4618" t="s">
        <v>16</v>
      </c>
      <c r="C4618" t="s">
        <v>42</v>
      </c>
      <c r="D4618" t="s">
        <v>286</v>
      </c>
      <c r="E4618">
        <v>21089</v>
      </c>
      <c r="F4618">
        <v>15078</v>
      </c>
      <c r="G4618">
        <v>37556</v>
      </c>
      <c r="H4618">
        <v>825</v>
      </c>
      <c r="I4618">
        <v>1240</v>
      </c>
    </row>
    <row r="4619" spans="1:9" x14ac:dyDescent="0.2">
      <c r="A4619">
        <v>2001</v>
      </c>
      <c r="B4619" t="s">
        <v>16</v>
      </c>
      <c r="C4619" t="s">
        <v>42</v>
      </c>
      <c r="D4619" t="s">
        <v>287</v>
      </c>
      <c r="E4619">
        <v>9309</v>
      </c>
      <c r="F4619">
        <v>8767</v>
      </c>
      <c r="G4619">
        <v>44975</v>
      </c>
      <c r="H4619">
        <v>587</v>
      </c>
      <c r="I4619">
        <v>485</v>
      </c>
    </row>
    <row r="4620" spans="1:9" x14ac:dyDescent="0.2">
      <c r="A4620">
        <v>2001</v>
      </c>
      <c r="B4620" t="s">
        <v>16</v>
      </c>
      <c r="C4620" t="s">
        <v>42</v>
      </c>
      <c r="D4620" t="s">
        <v>288</v>
      </c>
      <c r="E4620">
        <v>1412</v>
      </c>
      <c r="F4620">
        <v>1523</v>
      </c>
      <c r="G4620">
        <v>21562</v>
      </c>
      <c r="H4620">
        <v>190</v>
      </c>
      <c r="I4620">
        <v>65</v>
      </c>
    </row>
    <row r="4621" spans="1:9" x14ac:dyDescent="0.2">
      <c r="A4621">
        <v>2001</v>
      </c>
      <c r="B4621" t="s">
        <v>16</v>
      </c>
      <c r="C4621" t="s">
        <v>42</v>
      </c>
      <c r="D4621" t="s">
        <v>289</v>
      </c>
      <c r="E4621">
        <v>311</v>
      </c>
      <c r="F4621">
        <v>328</v>
      </c>
      <c r="G4621">
        <v>7974</v>
      </c>
      <c r="H4621">
        <v>36</v>
      </c>
      <c r="I4621">
        <v>36</v>
      </c>
    </row>
    <row r="4622" spans="1:9" x14ac:dyDescent="0.2">
      <c r="A4622">
        <v>2001</v>
      </c>
      <c r="B4622" t="s">
        <v>16</v>
      </c>
      <c r="C4622" t="s">
        <v>293</v>
      </c>
      <c r="D4622" s="5" t="s">
        <v>428</v>
      </c>
      <c r="E4622">
        <v>188</v>
      </c>
      <c r="F4622">
        <v>493</v>
      </c>
      <c r="G4622">
        <v>85622</v>
      </c>
      <c r="H4622">
        <v>340</v>
      </c>
      <c r="I4622">
        <v>20</v>
      </c>
    </row>
    <row r="4623" spans="1:9" x14ac:dyDescent="0.2">
      <c r="A4623">
        <v>2001</v>
      </c>
      <c r="B4623" t="s">
        <v>16</v>
      </c>
      <c r="C4623" t="s">
        <v>293</v>
      </c>
      <c r="D4623" s="5" t="s">
        <v>279</v>
      </c>
      <c r="E4623">
        <v>1388</v>
      </c>
      <c r="F4623">
        <v>3861</v>
      </c>
      <c r="G4623">
        <v>88846</v>
      </c>
      <c r="H4623">
        <v>1033</v>
      </c>
      <c r="I4623">
        <v>447</v>
      </c>
    </row>
    <row r="4624" spans="1:9" x14ac:dyDescent="0.2">
      <c r="A4624">
        <v>2001</v>
      </c>
      <c r="B4624" t="s">
        <v>16</v>
      </c>
      <c r="C4624" t="s">
        <v>293</v>
      </c>
      <c r="D4624" t="s">
        <v>280</v>
      </c>
      <c r="E4624">
        <v>9519</v>
      </c>
      <c r="F4624">
        <v>15094</v>
      </c>
      <c r="G4624">
        <v>56864</v>
      </c>
      <c r="H4624">
        <v>8867</v>
      </c>
      <c r="I4624">
        <v>4406</v>
      </c>
    </row>
    <row r="4625" spans="1:9" x14ac:dyDescent="0.2">
      <c r="A4625">
        <v>2001</v>
      </c>
      <c r="B4625" t="s">
        <v>16</v>
      </c>
      <c r="C4625" t="s">
        <v>293</v>
      </c>
      <c r="D4625" t="s">
        <v>281</v>
      </c>
      <c r="E4625">
        <v>17095</v>
      </c>
      <c r="F4625">
        <v>18473</v>
      </c>
      <c r="G4625">
        <v>38154</v>
      </c>
      <c r="H4625">
        <v>7621</v>
      </c>
      <c r="I4625">
        <v>5212</v>
      </c>
    </row>
    <row r="4626" spans="1:9" x14ac:dyDescent="0.2">
      <c r="A4626">
        <v>2001</v>
      </c>
      <c r="B4626" t="s">
        <v>16</v>
      </c>
      <c r="C4626" t="s">
        <v>293</v>
      </c>
      <c r="D4626" t="s">
        <v>282</v>
      </c>
      <c r="E4626">
        <v>20502</v>
      </c>
      <c r="F4626">
        <v>18496</v>
      </c>
      <c r="G4626">
        <v>32710</v>
      </c>
      <c r="H4626">
        <v>5054</v>
      </c>
      <c r="I4626">
        <v>4774</v>
      </c>
    </row>
    <row r="4627" spans="1:9" x14ac:dyDescent="0.2">
      <c r="A4627">
        <v>2001</v>
      </c>
      <c r="B4627" t="s">
        <v>16</v>
      </c>
      <c r="C4627" t="s">
        <v>293</v>
      </c>
      <c r="D4627" t="s">
        <v>283</v>
      </c>
      <c r="E4627">
        <v>22180</v>
      </c>
      <c r="F4627">
        <v>16699</v>
      </c>
      <c r="G4627">
        <v>23526</v>
      </c>
      <c r="H4627">
        <v>2336</v>
      </c>
      <c r="I4627">
        <v>3475</v>
      </c>
    </row>
    <row r="4628" spans="1:9" x14ac:dyDescent="0.2">
      <c r="A4628">
        <v>2001</v>
      </c>
      <c r="B4628" t="s">
        <v>16</v>
      </c>
      <c r="C4628" t="s">
        <v>293</v>
      </c>
      <c r="D4628" t="s">
        <v>284</v>
      </c>
      <c r="E4628">
        <v>23366</v>
      </c>
      <c r="F4628">
        <v>16318</v>
      </c>
      <c r="G4628">
        <v>19975</v>
      </c>
      <c r="H4628">
        <v>1686</v>
      </c>
      <c r="I4628">
        <v>3263</v>
      </c>
    </row>
    <row r="4629" spans="1:9" x14ac:dyDescent="0.2">
      <c r="A4629">
        <v>2001</v>
      </c>
      <c r="B4629" t="s">
        <v>16</v>
      </c>
      <c r="C4629" t="s">
        <v>293</v>
      </c>
      <c r="D4629" t="s">
        <v>285</v>
      </c>
      <c r="E4629">
        <v>34106</v>
      </c>
      <c r="F4629">
        <v>22448</v>
      </c>
      <c r="G4629">
        <v>27635</v>
      </c>
      <c r="H4629">
        <v>1523</v>
      </c>
      <c r="I4629">
        <v>3271</v>
      </c>
    </row>
    <row r="4630" spans="1:9" x14ac:dyDescent="0.2">
      <c r="A4630">
        <v>2001</v>
      </c>
      <c r="B4630" t="s">
        <v>16</v>
      </c>
      <c r="C4630" t="s">
        <v>293</v>
      </c>
      <c r="D4630" t="s">
        <v>286</v>
      </c>
      <c r="E4630">
        <v>18964</v>
      </c>
      <c r="F4630">
        <v>14420</v>
      </c>
      <c r="G4630">
        <v>26388</v>
      </c>
      <c r="H4630">
        <v>658</v>
      </c>
      <c r="I4630">
        <v>1167</v>
      </c>
    </row>
    <row r="4631" spans="1:9" x14ac:dyDescent="0.2">
      <c r="A4631">
        <v>2001</v>
      </c>
      <c r="B4631" t="s">
        <v>16</v>
      </c>
      <c r="C4631" t="s">
        <v>293</v>
      </c>
      <c r="D4631" t="s">
        <v>287</v>
      </c>
      <c r="E4631">
        <v>8737</v>
      </c>
      <c r="F4631">
        <v>8459</v>
      </c>
      <c r="G4631">
        <v>35794</v>
      </c>
      <c r="H4631">
        <v>472</v>
      </c>
      <c r="I4631">
        <v>449</v>
      </c>
    </row>
    <row r="4632" spans="1:9" x14ac:dyDescent="0.2">
      <c r="A4632">
        <v>2001</v>
      </c>
      <c r="B4632" t="s">
        <v>16</v>
      </c>
      <c r="C4632" t="s">
        <v>293</v>
      </c>
      <c r="D4632" t="s">
        <v>288</v>
      </c>
      <c r="E4632">
        <v>1273</v>
      </c>
      <c r="F4632">
        <v>1466</v>
      </c>
      <c r="G4632">
        <v>17367</v>
      </c>
      <c r="H4632">
        <v>153</v>
      </c>
      <c r="I4632">
        <v>63</v>
      </c>
    </row>
    <row r="4633" spans="1:9" x14ac:dyDescent="0.2">
      <c r="A4633">
        <v>2001</v>
      </c>
      <c r="B4633" t="s">
        <v>16</v>
      </c>
      <c r="C4633" t="s">
        <v>293</v>
      </c>
      <c r="D4633" t="s">
        <v>289</v>
      </c>
      <c r="E4633">
        <v>280</v>
      </c>
      <c r="F4633">
        <v>304</v>
      </c>
      <c r="G4633">
        <v>6463</v>
      </c>
      <c r="H4633">
        <v>29</v>
      </c>
      <c r="I4633">
        <v>34</v>
      </c>
    </row>
    <row r="4634" spans="1:9" x14ac:dyDescent="0.2">
      <c r="A4634">
        <v>2001</v>
      </c>
      <c r="B4634" t="s">
        <v>16</v>
      </c>
      <c r="C4634" t="s">
        <v>294</v>
      </c>
      <c r="D4634" s="5" t="s">
        <v>428</v>
      </c>
      <c r="E4634">
        <v>33</v>
      </c>
      <c r="F4634">
        <v>29</v>
      </c>
      <c r="G4634">
        <v>25498</v>
      </c>
      <c r="H4634">
        <v>112</v>
      </c>
      <c r="I4634">
        <v>3</v>
      </c>
    </row>
    <row r="4635" spans="1:9" x14ac:dyDescent="0.2">
      <c r="A4635">
        <v>2001</v>
      </c>
      <c r="B4635" t="s">
        <v>16</v>
      </c>
      <c r="C4635" t="s">
        <v>294</v>
      </c>
      <c r="D4635" s="5" t="s">
        <v>279</v>
      </c>
      <c r="E4635">
        <v>190</v>
      </c>
      <c r="F4635">
        <v>175</v>
      </c>
      <c r="G4635">
        <v>26704</v>
      </c>
      <c r="H4635">
        <v>291</v>
      </c>
      <c r="I4635">
        <v>21</v>
      </c>
    </row>
    <row r="4636" spans="1:9" x14ac:dyDescent="0.2">
      <c r="A4636">
        <v>2001</v>
      </c>
      <c r="B4636" t="s">
        <v>16</v>
      </c>
      <c r="C4636" t="s">
        <v>294</v>
      </c>
      <c r="D4636" t="s">
        <v>280</v>
      </c>
      <c r="E4636">
        <v>997</v>
      </c>
      <c r="F4636">
        <v>672</v>
      </c>
      <c r="G4636">
        <v>22027</v>
      </c>
      <c r="H4636">
        <v>2250</v>
      </c>
      <c r="I4636">
        <v>163</v>
      </c>
    </row>
    <row r="4637" spans="1:9" x14ac:dyDescent="0.2">
      <c r="A4637">
        <v>2001</v>
      </c>
      <c r="B4637" t="s">
        <v>16</v>
      </c>
      <c r="C4637" t="s">
        <v>294</v>
      </c>
      <c r="D4637" t="s">
        <v>281</v>
      </c>
      <c r="E4637">
        <v>2495</v>
      </c>
      <c r="F4637">
        <v>1098</v>
      </c>
      <c r="G4637">
        <v>21448</v>
      </c>
      <c r="H4637">
        <v>3474</v>
      </c>
      <c r="I4637">
        <v>357</v>
      </c>
    </row>
    <row r="4638" spans="1:9" x14ac:dyDescent="0.2">
      <c r="A4638">
        <v>2001</v>
      </c>
      <c r="B4638" t="s">
        <v>16</v>
      </c>
      <c r="C4638" t="s">
        <v>294</v>
      </c>
      <c r="D4638" t="s">
        <v>282</v>
      </c>
      <c r="E4638">
        <v>3552</v>
      </c>
      <c r="F4638">
        <v>1208</v>
      </c>
      <c r="G4638">
        <v>22285</v>
      </c>
      <c r="H4638">
        <v>2511</v>
      </c>
      <c r="I4638">
        <v>330</v>
      </c>
    </row>
    <row r="4639" spans="1:9" x14ac:dyDescent="0.2">
      <c r="A4639">
        <v>2001</v>
      </c>
      <c r="B4639" t="s">
        <v>16</v>
      </c>
      <c r="C4639" t="s">
        <v>294</v>
      </c>
      <c r="D4639" t="s">
        <v>283</v>
      </c>
      <c r="E4639">
        <v>3679</v>
      </c>
      <c r="F4639">
        <v>1150</v>
      </c>
      <c r="G4639">
        <v>17933</v>
      </c>
      <c r="H4639">
        <v>1178</v>
      </c>
      <c r="I4639">
        <v>260</v>
      </c>
    </row>
    <row r="4640" spans="1:9" x14ac:dyDescent="0.2">
      <c r="A4640">
        <v>2001</v>
      </c>
      <c r="B4640" t="s">
        <v>16</v>
      </c>
      <c r="C4640" t="s">
        <v>294</v>
      </c>
      <c r="D4640" t="s">
        <v>284</v>
      </c>
      <c r="E4640">
        <v>3768</v>
      </c>
      <c r="F4640">
        <v>1158</v>
      </c>
      <c r="G4640">
        <v>15453</v>
      </c>
      <c r="H4640">
        <v>770</v>
      </c>
      <c r="I4640">
        <v>228</v>
      </c>
    </row>
    <row r="4641" spans="1:9" x14ac:dyDescent="0.2">
      <c r="A4641">
        <v>2001</v>
      </c>
      <c r="B4641" t="s">
        <v>16</v>
      </c>
      <c r="C4641" t="s">
        <v>294</v>
      </c>
      <c r="D4641" t="s">
        <v>285</v>
      </c>
      <c r="E4641">
        <v>5132</v>
      </c>
      <c r="F4641">
        <v>1497</v>
      </c>
      <c r="G4641">
        <v>18704</v>
      </c>
      <c r="H4641">
        <v>552</v>
      </c>
      <c r="I4641">
        <v>245</v>
      </c>
    </row>
    <row r="4642" spans="1:9" x14ac:dyDescent="0.2">
      <c r="A4642">
        <v>2001</v>
      </c>
      <c r="B4642" t="s">
        <v>16</v>
      </c>
      <c r="C4642" t="s">
        <v>294</v>
      </c>
      <c r="D4642" t="s">
        <v>286</v>
      </c>
      <c r="E4642">
        <v>2125</v>
      </c>
      <c r="F4642">
        <v>658</v>
      </c>
      <c r="G4642">
        <v>11168</v>
      </c>
      <c r="H4642">
        <v>167</v>
      </c>
      <c r="I4642">
        <v>73</v>
      </c>
    </row>
    <row r="4643" spans="1:9" x14ac:dyDescent="0.2">
      <c r="A4643">
        <v>2001</v>
      </c>
      <c r="B4643" t="s">
        <v>16</v>
      </c>
      <c r="C4643" t="s">
        <v>294</v>
      </c>
      <c r="D4643" t="s">
        <v>287</v>
      </c>
      <c r="E4643">
        <v>572</v>
      </c>
      <c r="F4643">
        <v>308</v>
      </c>
      <c r="G4643">
        <v>9181</v>
      </c>
      <c r="H4643">
        <v>115</v>
      </c>
      <c r="I4643">
        <v>36</v>
      </c>
    </row>
    <row r="4644" spans="1:9" x14ac:dyDescent="0.2">
      <c r="A4644">
        <v>2001</v>
      </c>
      <c r="B4644" t="s">
        <v>16</v>
      </c>
      <c r="C4644" t="s">
        <v>294</v>
      </c>
      <c r="D4644" t="s">
        <v>288</v>
      </c>
      <c r="E4644">
        <v>139</v>
      </c>
      <c r="F4644">
        <v>57</v>
      </c>
      <c r="G4644">
        <v>4195</v>
      </c>
      <c r="H4644">
        <v>37</v>
      </c>
      <c r="I4644">
        <v>2</v>
      </c>
    </row>
    <row r="4645" spans="1:9" x14ac:dyDescent="0.2">
      <c r="A4645">
        <v>2001</v>
      </c>
      <c r="B4645" t="s">
        <v>16</v>
      </c>
      <c r="C4645" t="s">
        <v>294</v>
      </c>
      <c r="D4645" t="s">
        <v>289</v>
      </c>
      <c r="E4645">
        <v>31</v>
      </c>
      <c r="F4645">
        <v>24</v>
      </c>
      <c r="G4645">
        <v>1511</v>
      </c>
      <c r="H4645">
        <v>7</v>
      </c>
      <c r="I4645">
        <v>2</v>
      </c>
    </row>
    <row r="4646" spans="1:9" x14ac:dyDescent="0.2">
      <c r="A4646">
        <v>2001</v>
      </c>
      <c r="B4646" t="s">
        <v>35</v>
      </c>
      <c r="C4646" t="s">
        <v>42</v>
      </c>
      <c r="D4646" s="5" t="s">
        <v>428</v>
      </c>
      <c r="E4646">
        <v>1004</v>
      </c>
      <c r="F4646">
        <v>937</v>
      </c>
      <c r="G4646">
        <v>336581</v>
      </c>
      <c r="H4646">
        <v>1154</v>
      </c>
      <c r="I4646">
        <v>36</v>
      </c>
    </row>
    <row r="4647" spans="1:9" x14ac:dyDescent="0.2">
      <c r="A4647">
        <v>2001</v>
      </c>
      <c r="B4647" t="s">
        <v>35</v>
      </c>
      <c r="C4647" t="s">
        <v>42</v>
      </c>
      <c r="D4647" s="5" t="s">
        <v>279</v>
      </c>
      <c r="E4647">
        <v>7733</v>
      </c>
      <c r="F4647">
        <v>7043</v>
      </c>
      <c r="G4647">
        <v>363015</v>
      </c>
      <c r="H4647">
        <v>3014</v>
      </c>
      <c r="I4647">
        <v>564</v>
      </c>
    </row>
    <row r="4648" spans="1:9" x14ac:dyDescent="0.2">
      <c r="A4648">
        <v>2001</v>
      </c>
      <c r="B4648" t="s">
        <v>35</v>
      </c>
      <c r="C4648" t="s">
        <v>42</v>
      </c>
      <c r="D4648" t="s">
        <v>280</v>
      </c>
      <c r="E4648">
        <v>39270</v>
      </c>
      <c r="F4648">
        <v>18081</v>
      </c>
      <c r="G4648">
        <v>259095</v>
      </c>
      <c r="H4648">
        <v>22684</v>
      </c>
      <c r="I4648">
        <v>3787</v>
      </c>
    </row>
    <row r="4649" spans="1:9" x14ac:dyDescent="0.2">
      <c r="A4649">
        <v>2001</v>
      </c>
      <c r="B4649" t="s">
        <v>35</v>
      </c>
      <c r="C4649" t="s">
        <v>42</v>
      </c>
      <c r="D4649" t="s">
        <v>281</v>
      </c>
      <c r="E4649">
        <v>85875</v>
      </c>
      <c r="F4649">
        <v>23005</v>
      </c>
      <c r="G4649">
        <v>228394</v>
      </c>
      <c r="H4649">
        <v>30052</v>
      </c>
      <c r="I4649">
        <v>4924</v>
      </c>
    </row>
    <row r="4650" spans="1:9" x14ac:dyDescent="0.2">
      <c r="A4650">
        <v>2001</v>
      </c>
      <c r="B4650" t="s">
        <v>35</v>
      </c>
      <c r="C4650" t="s">
        <v>42</v>
      </c>
      <c r="D4650" t="s">
        <v>282</v>
      </c>
      <c r="E4650">
        <v>109663</v>
      </c>
      <c r="F4650">
        <v>23156</v>
      </c>
      <c r="G4650">
        <v>195844</v>
      </c>
      <c r="H4650">
        <v>20861</v>
      </c>
      <c r="I4650">
        <v>4639</v>
      </c>
    </row>
    <row r="4651" spans="1:9" x14ac:dyDescent="0.2">
      <c r="A4651">
        <v>2001</v>
      </c>
      <c r="B4651" t="s">
        <v>35</v>
      </c>
      <c r="C4651" t="s">
        <v>42</v>
      </c>
      <c r="D4651" t="s">
        <v>283</v>
      </c>
      <c r="E4651">
        <v>112541</v>
      </c>
      <c r="F4651">
        <v>21552</v>
      </c>
      <c r="G4651">
        <v>145384</v>
      </c>
      <c r="H4651">
        <v>9748</v>
      </c>
      <c r="I4651">
        <v>3755</v>
      </c>
    </row>
    <row r="4652" spans="1:9" x14ac:dyDescent="0.2">
      <c r="A4652">
        <v>2001</v>
      </c>
      <c r="B4652" t="s">
        <v>35</v>
      </c>
      <c r="C4652" t="s">
        <v>42</v>
      </c>
      <c r="D4652" t="s">
        <v>284</v>
      </c>
      <c r="E4652">
        <v>114264</v>
      </c>
      <c r="F4652">
        <v>20958</v>
      </c>
      <c r="G4652">
        <v>128218</v>
      </c>
      <c r="H4652">
        <v>6691</v>
      </c>
      <c r="I4652">
        <v>3335</v>
      </c>
    </row>
    <row r="4653" spans="1:9" x14ac:dyDescent="0.2">
      <c r="A4653">
        <v>2001</v>
      </c>
      <c r="B4653" t="s">
        <v>35</v>
      </c>
      <c r="C4653" t="s">
        <v>42</v>
      </c>
      <c r="D4653" t="s">
        <v>285</v>
      </c>
      <c r="E4653">
        <v>158003</v>
      </c>
      <c r="F4653">
        <v>27674</v>
      </c>
      <c r="G4653">
        <v>179652</v>
      </c>
      <c r="H4653">
        <v>5561</v>
      </c>
      <c r="I4653">
        <v>3354</v>
      </c>
    </row>
    <row r="4654" spans="1:9" x14ac:dyDescent="0.2">
      <c r="A4654">
        <v>2001</v>
      </c>
      <c r="B4654" t="s">
        <v>35</v>
      </c>
      <c r="C4654" t="s">
        <v>42</v>
      </c>
      <c r="D4654" t="s">
        <v>286</v>
      </c>
      <c r="E4654">
        <v>81720</v>
      </c>
      <c r="F4654">
        <v>16717</v>
      </c>
      <c r="G4654">
        <v>127916</v>
      </c>
      <c r="H4654">
        <v>1786</v>
      </c>
      <c r="I4654">
        <v>1152</v>
      </c>
    </row>
    <row r="4655" spans="1:9" x14ac:dyDescent="0.2">
      <c r="A4655">
        <v>2001</v>
      </c>
      <c r="B4655" t="s">
        <v>35</v>
      </c>
      <c r="C4655" t="s">
        <v>42</v>
      </c>
      <c r="D4655" t="s">
        <v>287</v>
      </c>
      <c r="E4655">
        <v>42561</v>
      </c>
      <c r="F4655">
        <v>14147</v>
      </c>
      <c r="G4655">
        <v>137218</v>
      </c>
      <c r="H4655">
        <v>1303</v>
      </c>
      <c r="I4655">
        <v>576</v>
      </c>
    </row>
    <row r="4656" spans="1:9" x14ac:dyDescent="0.2">
      <c r="A4656">
        <v>2001</v>
      </c>
      <c r="B4656" t="s">
        <v>35</v>
      </c>
      <c r="C4656" t="s">
        <v>42</v>
      </c>
      <c r="D4656" t="s">
        <v>288</v>
      </c>
      <c r="E4656">
        <v>6840</v>
      </c>
      <c r="F4656">
        <v>3029</v>
      </c>
      <c r="G4656">
        <v>70330</v>
      </c>
      <c r="H4656">
        <v>402</v>
      </c>
      <c r="I4656">
        <v>85</v>
      </c>
    </row>
    <row r="4657" spans="1:9" x14ac:dyDescent="0.2">
      <c r="A4657">
        <v>2001</v>
      </c>
      <c r="B4657" t="s">
        <v>35</v>
      </c>
      <c r="C4657" t="s">
        <v>42</v>
      </c>
      <c r="D4657" t="s">
        <v>289</v>
      </c>
      <c r="E4657">
        <v>1595</v>
      </c>
      <c r="F4657">
        <v>560</v>
      </c>
      <c r="G4657">
        <v>27020</v>
      </c>
      <c r="H4657">
        <v>100</v>
      </c>
      <c r="I4657">
        <v>31</v>
      </c>
    </row>
    <row r="4658" spans="1:9" x14ac:dyDescent="0.2">
      <c r="A4658">
        <v>2001</v>
      </c>
      <c r="B4658" t="s">
        <v>35</v>
      </c>
      <c r="C4658" t="s">
        <v>293</v>
      </c>
      <c r="D4658" s="5" t="s">
        <v>428</v>
      </c>
      <c r="E4658">
        <v>750</v>
      </c>
      <c r="F4658">
        <v>821</v>
      </c>
      <c r="G4658">
        <v>151684</v>
      </c>
      <c r="H4658">
        <v>507</v>
      </c>
      <c r="I4658">
        <v>24</v>
      </c>
    </row>
    <row r="4659" spans="1:9" x14ac:dyDescent="0.2">
      <c r="A4659">
        <v>2001</v>
      </c>
      <c r="B4659" t="s">
        <v>35</v>
      </c>
      <c r="C4659" t="s">
        <v>293</v>
      </c>
      <c r="D4659" s="5" t="s">
        <v>279</v>
      </c>
      <c r="E4659">
        <v>5631</v>
      </c>
      <c r="F4659">
        <v>6443</v>
      </c>
      <c r="G4659">
        <v>157919</v>
      </c>
      <c r="H4659">
        <v>1369</v>
      </c>
      <c r="I4659">
        <v>457</v>
      </c>
    </row>
    <row r="4660" spans="1:9" x14ac:dyDescent="0.2">
      <c r="A4660">
        <v>2001</v>
      </c>
      <c r="B4660" t="s">
        <v>35</v>
      </c>
      <c r="C4660" t="s">
        <v>293</v>
      </c>
      <c r="D4660" t="s">
        <v>280</v>
      </c>
      <c r="E4660">
        <v>30405</v>
      </c>
      <c r="F4660">
        <v>15793</v>
      </c>
      <c r="G4660">
        <v>81233</v>
      </c>
      <c r="H4660">
        <v>8625</v>
      </c>
      <c r="I4660">
        <v>3128</v>
      </c>
    </row>
    <row r="4661" spans="1:9" x14ac:dyDescent="0.2">
      <c r="A4661">
        <v>2001</v>
      </c>
      <c r="B4661" t="s">
        <v>35</v>
      </c>
      <c r="C4661" t="s">
        <v>293</v>
      </c>
      <c r="D4661" t="s">
        <v>281</v>
      </c>
      <c r="E4661">
        <v>59635</v>
      </c>
      <c r="F4661">
        <v>18422</v>
      </c>
      <c r="G4661">
        <v>45859</v>
      </c>
      <c r="H4661">
        <v>6508</v>
      </c>
      <c r="I4661">
        <v>3446</v>
      </c>
    </row>
    <row r="4662" spans="1:9" x14ac:dyDescent="0.2">
      <c r="A4662">
        <v>2001</v>
      </c>
      <c r="B4662" t="s">
        <v>35</v>
      </c>
      <c r="C4662" t="s">
        <v>293</v>
      </c>
      <c r="D4662" t="s">
        <v>282</v>
      </c>
      <c r="E4662">
        <v>70019</v>
      </c>
      <c r="F4662">
        <v>17575</v>
      </c>
      <c r="G4662">
        <v>34290</v>
      </c>
      <c r="H4662">
        <v>4048</v>
      </c>
      <c r="I4662">
        <v>3034</v>
      </c>
    </row>
    <row r="4663" spans="1:9" x14ac:dyDescent="0.2">
      <c r="A4663">
        <v>2001</v>
      </c>
      <c r="B4663" t="s">
        <v>35</v>
      </c>
      <c r="C4663" t="s">
        <v>293</v>
      </c>
      <c r="D4663" t="s">
        <v>283</v>
      </c>
      <c r="E4663">
        <v>71449</v>
      </c>
      <c r="F4663">
        <v>16097</v>
      </c>
      <c r="G4663">
        <v>23735</v>
      </c>
      <c r="H4663">
        <v>1614</v>
      </c>
      <c r="I4663">
        <v>2391</v>
      </c>
    </row>
    <row r="4664" spans="1:9" x14ac:dyDescent="0.2">
      <c r="A4664">
        <v>2001</v>
      </c>
      <c r="B4664" t="s">
        <v>35</v>
      </c>
      <c r="C4664" t="s">
        <v>293</v>
      </c>
      <c r="D4664" t="s">
        <v>284</v>
      </c>
      <c r="E4664">
        <v>72349</v>
      </c>
      <c r="F4664">
        <v>15291</v>
      </c>
      <c r="G4664">
        <v>20850</v>
      </c>
      <c r="H4664">
        <v>1228</v>
      </c>
      <c r="I4664">
        <v>2007</v>
      </c>
    </row>
    <row r="4665" spans="1:9" x14ac:dyDescent="0.2">
      <c r="A4665">
        <v>2001</v>
      </c>
      <c r="B4665" t="s">
        <v>35</v>
      </c>
      <c r="C4665" t="s">
        <v>293</v>
      </c>
      <c r="D4665" t="s">
        <v>285</v>
      </c>
      <c r="E4665">
        <v>101347</v>
      </c>
      <c r="F4665">
        <v>21219</v>
      </c>
      <c r="G4665">
        <v>29827</v>
      </c>
      <c r="H4665">
        <v>1242</v>
      </c>
      <c r="I4665">
        <v>2097</v>
      </c>
    </row>
    <row r="4666" spans="1:9" x14ac:dyDescent="0.2">
      <c r="A4666">
        <v>2001</v>
      </c>
      <c r="B4666" t="s">
        <v>35</v>
      </c>
      <c r="C4666" t="s">
        <v>293</v>
      </c>
      <c r="D4666" t="s">
        <v>286</v>
      </c>
      <c r="E4666">
        <v>56725</v>
      </c>
      <c r="F4666">
        <v>13995</v>
      </c>
      <c r="G4666">
        <v>29191</v>
      </c>
      <c r="H4666">
        <v>606</v>
      </c>
      <c r="I4666">
        <v>784</v>
      </c>
    </row>
    <row r="4667" spans="1:9" x14ac:dyDescent="0.2">
      <c r="A4667">
        <v>2001</v>
      </c>
      <c r="B4667" t="s">
        <v>35</v>
      </c>
      <c r="C4667" t="s">
        <v>293</v>
      </c>
      <c r="D4667" t="s">
        <v>287</v>
      </c>
      <c r="E4667">
        <v>34953</v>
      </c>
      <c r="F4667">
        <v>12662</v>
      </c>
      <c r="G4667">
        <v>55469</v>
      </c>
      <c r="H4667">
        <v>691</v>
      </c>
      <c r="I4667">
        <v>449</v>
      </c>
    </row>
    <row r="4668" spans="1:9" x14ac:dyDescent="0.2">
      <c r="A4668">
        <v>2001</v>
      </c>
      <c r="B4668" t="s">
        <v>35</v>
      </c>
      <c r="C4668" t="s">
        <v>293</v>
      </c>
      <c r="D4668" t="s">
        <v>288</v>
      </c>
      <c r="E4668">
        <v>5295</v>
      </c>
      <c r="F4668">
        <v>2717</v>
      </c>
      <c r="G4668">
        <v>32039</v>
      </c>
      <c r="H4668">
        <v>223</v>
      </c>
      <c r="I4668">
        <v>63</v>
      </c>
    </row>
    <row r="4669" spans="1:9" x14ac:dyDescent="0.2">
      <c r="A4669">
        <v>2001</v>
      </c>
      <c r="B4669" t="s">
        <v>35</v>
      </c>
      <c r="C4669" t="s">
        <v>293</v>
      </c>
      <c r="D4669" t="s">
        <v>289</v>
      </c>
      <c r="E4669">
        <v>1144</v>
      </c>
      <c r="F4669">
        <v>488</v>
      </c>
      <c r="G4669">
        <v>13342</v>
      </c>
      <c r="H4669">
        <v>38</v>
      </c>
      <c r="I4669">
        <v>21</v>
      </c>
    </row>
    <row r="4670" spans="1:9" x14ac:dyDescent="0.2">
      <c r="A4670">
        <v>2001</v>
      </c>
      <c r="B4670" t="s">
        <v>35</v>
      </c>
      <c r="C4670" t="s">
        <v>294</v>
      </c>
      <c r="D4670" s="5" t="s">
        <v>428</v>
      </c>
      <c r="E4670">
        <v>254</v>
      </c>
      <c r="F4670">
        <v>116</v>
      </c>
      <c r="G4670">
        <v>184897</v>
      </c>
      <c r="H4670">
        <v>647</v>
      </c>
      <c r="I4670">
        <v>12</v>
      </c>
    </row>
    <row r="4671" spans="1:9" x14ac:dyDescent="0.2">
      <c r="A4671">
        <v>2001</v>
      </c>
      <c r="B4671" t="s">
        <v>35</v>
      </c>
      <c r="C4671" t="s">
        <v>294</v>
      </c>
      <c r="D4671" s="5" t="s">
        <v>279</v>
      </c>
      <c r="E4671">
        <v>2102</v>
      </c>
      <c r="F4671">
        <v>600</v>
      </c>
      <c r="G4671">
        <v>205096</v>
      </c>
      <c r="H4671">
        <v>1645</v>
      </c>
      <c r="I4671">
        <v>107</v>
      </c>
    </row>
    <row r="4672" spans="1:9" x14ac:dyDescent="0.2">
      <c r="A4672">
        <v>2001</v>
      </c>
      <c r="B4672" t="s">
        <v>35</v>
      </c>
      <c r="C4672" t="s">
        <v>294</v>
      </c>
      <c r="D4672" t="s">
        <v>280</v>
      </c>
      <c r="E4672">
        <v>8865</v>
      </c>
      <c r="F4672">
        <v>2288</v>
      </c>
      <c r="G4672">
        <v>177862</v>
      </c>
      <c r="H4672">
        <v>14059</v>
      </c>
      <c r="I4672">
        <v>659</v>
      </c>
    </row>
    <row r="4673" spans="1:9" x14ac:dyDescent="0.2">
      <c r="A4673">
        <v>2001</v>
      </c>
      <c r="B4673" t="s">
        <v>35</v>
      </c>
      <c r="C4673" t="s">
        <v>294</v>
      </c>
      <c r="D4673" t="s">
        <v>281</v>
      </c>
      <c r="E4673">
        <v>26240</v>
      </c>
      <c r="F4673">
        <v>4583</v>
      </c>
      <c r="G4673">
        <v>182535</v>
      </c>
      <c r="H4673">
        <v>23544</v>
      </c>
      <c r="I4673">
        <v>1478</v>
      </c>
    </row>
    <row r="4674" spans="1:9" x14ac:dyDescent="0.2">
      <c r="A4674">
        <v>2001</v>
      </c>
      <c r="B4674" t="s">
        <v>35</v>
      </c>
      <c r="C4674" t="s">
        <v>294</v>
      </c>
      <c r="D4674" t="s">
        <v>282</v>
      </c>
      <c r="E4674">
        <v>39644</v>
      </c>
      <c r="F4674">
        <v>5581</v>
      </c>
      <c r="G4674">
        <v>161554</v>
      </c>
      <c r="H4674">
        <v>16813</v>
      </c>
      <c r="I4674">
        <v>1605</v>
      </c>
    </row>
    <row r="4675" spans="1:9" x14ac:dyDescent="0.2">
      <c r="A4675">
        <v>2001</v>
      </c>
      <c r="B4675" t="s">
        <v>35</v>
      </c>
      <c r="C4675" t="s">
        <v>294</v>
      </c>
      <c r="D4675" t="s">
        <v>283</v>
      </c>
      <c r="E4675">
        <v>41092</v>
      </c>
      <c r="F4675">
        <v>5455</v>
      </c>
      <c r="G4675">
        <v>121649</v>
      </c>
      <c r="H4675">
        <v>8134</v>
      </c>
      <c r="I4675">
        <v>1364</v>
      </c>
    </row>
    <row r="4676" spans="1:9" x14ac:dyDescent="0.2">
      <c r="A4676">
        <v>2001</v>
      </c>
      <c r="B4676" t="s">
        <v>35</v>
      </c>
      <c r="C4676" t="s">
        <v>294</v>
      </c>
      <c r="D4676" t="s">
        <v>284</v>
      </c>
      <c r="E4676">
        <v>41915</v>
      </c>
      <c r="F4676">
        <v>5667</v>
      </c>
      <c r="G4676">
        <v>107368</v>
      </c>
      <c r="H4676">
        <v>5463</v>
      </c>
      <c r="I4676">
        <v>1328</v>
      </c>
    </row>
    <row r="4677" spans="1:9" x14ac:dyDescent="0.2">
      <c r="A4677">
        <v>2001</v>
      </c>
      <c r="B4677" t="s">
        <v>35</v>
      </c>
      <c r="C4677" t="s">
        <v>294</v>
      </c>
      <c r="D4677" t="s">
        <v>285</v>
      </c>
      <c r="E4677">
        <v>56656</v>
      </c>
      <c r="F4677">
        <v>6455</v>
      </c>
      <c r="G4677">
        <v>149825</v>
      </c>
      <c r="H4677">
        <v>4319</v>
      </c>
      <c r="I4677">
        <v>1257</v>
      </c>
    </row>
    <row r="4678" spans="1:9" x14ac:dyDescent="0.2">
      <c r="A4678">
        <v>2001</v>
      </c>
      <c r="B4678" t="s">
        <v>35</v>
      </c>
      <c r="C4678" t="s">
        <v>294</v>
      </c>
      <c r="D4678" t="s">
        <v>286</v>
      </c>
      <c r="E4678">
        <v>24995</v>
      </c>
      <c r="F4678">
        <v>2722</v>
      </c>
      <c r="G4678">
        <v>98725</v>
      </c>
      <c r="H4678">
        <v>1180</v>
      </c>
      <c r="I4678">
        <v>368</v>
      </c>
    </row>
    <row r="4679" spans="1:9" x14ac:dyDescent="0.2">
      <c r="A4679">
        <v>2001</v>
      </c>
      <c r="B4679" t="s">
        <v>35</v>
      </c>
      <c r="C4679" t="s">
        <v>294</v>
      </c>
      <c r="D4679" t="s">
        <v>287</v>
      </c>
      <c r="E4679">
        <v>7608</v>
      </c>
      <c r="F4679">
        <v>1485</v>
      </c>
      <c r="G4679">
        <v>81749</v>
      </c>
      <c r="H4679">
        <v>612</v>
      </c>
      <c r="I4679">
        <v>127</v>
      </c>
    </row>
    <row r="4680" spans="1:9" x14ac:dyDescent="0.2">
      <c r="A4680">
        <v>2001</v>
      </c>
      <c r="B4680" t="s">
        <v>35</v>
      </c>
      <c r="C4680" t="s">
        <v>294</v>
      </c>
      <c r="D4680" t="s">
        <v>288</v>
      </c>
      <c r="E4680">
        <v>1545</v>
      </c>
      <c r="F4680">
        <v>312</v>
      </c>
      <c r="G4680">
        <v>38291</v>
      </c>
      <c r="H4680">
        <v>179</v>
      </c>
      <c r="I4680">
        <v>22</v>
      </c>
    </row>
    <row r="4681" spans="1:9" x14ac:dyDescent="0.2">
      <c r="A4681">
        <v>2001</v>
      </c>
      <c r="B4681" t="s">
        <v>35</v>
      </c>
      <c r="C4681" t="s">
        <v>294</v>
      </c>
      <c r="D4681" t="s">
        <v>289</v>
      </c>
      <c r="E4681">
        <v>451</v>
      </c>
      <c r="F4681">
        <v>72</v>
      </c>
      <c r="G4681">
        <v>13678</v>
      </c>
      <c r="H4681">
        <v>62</v>
      </c>
      <c r="I4681">
        <v>10</v>
      </c>
    </row>
    <row r="4682" spans="1:9" x14ac:dyDescent="0.2">
      <c r="A4682">
        <v>2001</v>
      </c>
      <c r="B4682" t="s">
        <v>271</v>
      </c>
      <c r="C4682" t="s">
        <v>42</v>
      </c>
      <c r="D4682" s="5" t="s">
        <v>428</v>
      </c>
      <c r="E4682">
        <v>1415</v>
      </c>
      <c r="F4682">
        <v>1059</v>
      </c>
      <c r="G4682">
        <v>206011</v>
      </c>
      <c r="H4682">
        <v>1088</v>
      </c>
      <c r="I4682">
        <v>48</v>
      </c>
    </row>
    <row r="4683" spans="1:9" x14ac:dyDescent="0.2">
      <c r="A4683">
        <v>2001</v>
      </c>
      <c r="B4683" t="s">
        <v>271</v>
      </c>
      <c r="C4683" t="s">
        <v>42</v>
      </c>
      <c r="D4683" s="5" t="s">
        <v>279</v>
      </c>
      <c r="E4683">
        <v>7856</v>
      </c>
      <c r="F4683">
        <v>7605</v>
      </c>
      <c r="G4683">
        <v>225006</v>
      </c>
      <c r="H4683">
        <v>2133</v>
      </c>
      <c r="I4683">
        <v>638</v>
      </c>
    </row>
    <row r="4684" spans="1:9" x14ac:dyDescent="0.2">
      <c r="A4684">
        <v>2001</v>
      </c>
      <c r="B4684" t="s">
        <v>271</v>
      </c>
      <c r="C4684" t="s">
        <v>42</v>
      </c>
      <c r="D4684" t="s">
        <v>280</v>
      </c>
      <c r="E4684">
        <v>36968</v>
      </c>
      <c r="F4684">
        <v>17157</v>
      </c>
      <c r="G4684">
        <v>119551</v>
      </c>
      <c r="H4684">
        <v>9162</v>
      </c>
      <c r="I4684">
        <v>3012</v>
      </c>
    </row>
    <row r="4685" spans="1:9" x14ac:dyDescent="0.2">
      <c r="A4685">
        <v>2001</v>
      </c>
      <c r="B4685" t="s">
        <v>271</v>
      </c>
      <c r="C4685" t="s">
        <v>42</v>
      </c>
      <c r="D4685" t="s">
        <v>281</v>
      </c>
      <c r="E4685">
        <v>73539</v>
      </c>
      <c r="F4685">
        <v>20116</v>
      </c>
      <c r="G4685">
        <v>69378</v>
      </c>
      <c r="H4685">
        <v>8474</v>
      </c>
      <c r="I4685">
        <v>3922</v>
      </c>
    </row>
    <row r="4686" spans="1:9" x14ac:dyDescent="0.2">
      <c r="A4686">
        <v>2001</v>
      </c>
      <c r="B4686" t="s">
        <v>271</v>
      </c>
      <c r="C4686" t="s">
        <v>42</v>
      </c>
      <c r="D4686" t="s">
        <v>282</v>
      </c>
      <c r="E4686">
        <v>83265</v>
      </c>
      <c r="F4686">
        <v>20138</v>
      </c>
      <c r="G4686">
        <v>54181</v>
      </c>
      <c r="H4686">
        <v>5322</v>
      </c>
      <c r="I4686">
        <v>3787</v>
      </c>
    </row>
    <row r="4687" spans="1:9" x14ac:dyDescent="0.2">
      <c r="A4687">
        <v>2001</v>
      </c>
      <c r="B4687" t="s">
        <v>271</v>
      </c>
      <c r="C4687" t="s">
        <v>42</v>
      </c>
      <c r="D4687" t="s">
        <v>283</v>
      </c>
      <c r="E4687">
        <v>85201</v>
      </c>
      <c r="F4687">
        <v>18767</v>
      </c>
      <c r="G4687">
        <v>43097</v>
      </c>
      <c r="H4687">
        <v>2721</v>
      </c>
      <c r="I4687">
        <v>3003</v>
      </c>
    </row>
    <row r="4688" spans="1:9" x14ac:dyDescent="0.2">
      <c r="A4688">
        <v>2001</v>
      </c>
      <c r="B4688" t="s">
        <v>271</v>
      </c>
      <c r="C4688" t="s">
        <v>42</v>
      </c>
      <c r="D4688" t="s">
        <v>284</v>
      </c>
      <c r="E4688">
        <v>83187</v>
      </c>
      <c r="F4688">
        <v>17946</v>
      </c>
      <c r="G4688">
        <v>39459</v>
      </c>
      <c r="H4688">
        <v>2075</v>
      </c>
      <c r="I4688">
        <v>2780</v>
      </c>
    </row>
    <row r="4689" spans="1:9" x14ac:dyDescent="0.2">
      <c r="A4689">
        <v>2001</v>
      </c>
      <c r="B4689" t="s">
        <v>271</v>
      </c>
      <c r="C4689" t="s">
        <v>42</v>
      </c>
      <c r="D4689" t="s">
        <v>285</v>
      </c>
      <c r="E4689">
        <v>114927</v>
      </c>
      <c r="F4689">
        <v>24297</v>
      </c>
      <c r="G4689">
        <v>55066</v>
      </c>
      <c r="H4689">
        <v>1935</v>
      </c>
      <c r="I4689">
        <v>3082</v>
      </c>
    </row>
    <row r="4690" spans="1:9" x14ac:dyDescent="0.2">
      <c r="A4690">
        <v>2001</v>
      </c>
      <c r="B4690" t="s">
        <v>271</v>
      </c>
      <c r="C4690" t="s">
        <v>42</v>
      </c>
      <c r="D4690" t="s">
        <v>286</v>
      </c>
      <c r="E4690">
        <v>62993</v>
      </c>
      <c r="F4690">
        <v>15634</v>
      </c>
      <c r="G4690">
        <v>43546</v>
      </c>
      <c r="H4690">
        <v>1042</v>
      </c>
      <c r="I4690">
        <v>1329</v>
      </c>
    </row>
    <row r="4691" spans="1:9" x14ac:dyDescent="0.2">
      <c r="A4691">
        <v>2001</v>
      </c>
      <c r="B4691" t="s">
        <v>271</v>
      </c>
      <c r="C4691" t="s">
        <v>42</v>
      </c>
      <c r="D4691" t="s">
        <v>287</v>
      </c>
      <c r="E4691">
        <v>42554</v>
      </c>
      <c r="F4691">
        <v>15105</v>
      </c>
      <c r="G4691">
        <v>82534</v>
      </c>
      <c r="H4691">
        <v>1557</v>
      </c>
      <c r="I4691">
        <v>978</v>
      </c>
    </row>
    <row r="4692" spans="1:9" x14ac:dyDescent="0.2">
      <c r="A4692">
        <v>2001</v>
      </c>
      <c r="B4692" t="s">
        <v>271</v>
      </c>
      <c r="C4692" t="s">
        <v>42</v>
      </c>
      <c r="D4692" t="s">
        <v>288</v>
      </c>
      <c r="E4692">
        <v>5788</v>
      </c>
      <c r="F4692">
        <v>2843</v>
      </c>
      <c r="G4692">
        <v>43973</v>
      </c>
      <c r="H4692">
        <v>530</v>
      </c>
      <c r="I4692">
        <v>140</v>
      </c>
    </row>
    <row r="4693" spans="1:9" x14ac:dyDescent="0.2">
      <c r="A4693">
        <v>2001</v>
      </c>
      <c r="B4693" t="s">
        <v>271</v>
      </c>
      <c r="C4693" t="s">
        <v>42</v>
      </c>
      <c r="D4693" t="s">
        <v>289</v>
      </c>
      <c r="E4693">
        <v>1681</v>
      </c>
      <c r="F4693">
        <v>599</v>
      </c>
      <c r="G4693">
        <v>18091</v>
      </c>
      <c r="H4693">
        <v>104</v>
      </c>
      <c r="I4693">
        <v>39</v>
      </c>
    </row>
    <row r="4694" spans="1:9" x14ac:dyDescent="0.2">
      <c r="A4694">
        <v>2001</v>
      </c>
      <c r="B4694" t="s">
        <v>271</v>
      </c>
      <c r="C4694" t="s">
        <v>293</v>
      </c>
      <c r="D4694" s="5" t="s">
        <v>428</v>
      </c>
      <c r="E4694">
        <v>1255</v>
      </c>
      <c r="F4694">
        <v>985</v>
      </c>
      <c r="G4694">
        <v>167206</v>
      </c>
      <c r="H4694">
        <v>900</v>
      </c>
      <c r="I4694">
        <v>35</v>
      </c>
    </row>
    <row r="4695" spans="1:9" x14ac:dyDescent="0.2">
      <c r="A4695">
        <v>2001</v>
      </c>
      <c r="B4695" t="s">
        <v>271</v>
      </c>
      <c r="C4695" t="s">
        <v>293</v>
      </c>
      <c r="D4695" s="5" t="s">
        <v>279</v>
      </c>
      <c r="E4695">
        <v>7288</v>
      </c>
      <c r="F4695">
        <v>7328</v>
      </c>
      <c r="G4695">
        <v>180611</v>
      </c>
      <c r="H4695">
        <v>1775</v>
      </c>
      <c r="I4695">
        <v>601</v>
      </c>
    </row>
    <row r="4696" spans="1:9" x14ac:dyDescent="0.2">
      <c r="A4696">
        <v>2001</v>
      </c>
      <c r="B4696" t="s">
        <v>271</v>
      </c>
      <c r="C4696" t="s">
        <v>293</v>
      </c>
      <c r="D4696" t="s">
        <v>280</v>
      </c>
      <c r="E4696">
        <v>35065</v>
      </c>
      <c r="F4696">
        <v>16298</v>
      </c>
      <c r="G4696">
        <v>84386</v>
      </c>
      <c r="H4696">
        <v>7243</v>
      </c>
      <c r="I4696">
        <v>2850</v>
      </c>
    </row>
    <row r="4697" spans="1:9" x14ac:dyDescent="0.2">
      <c r="A4697">
        <v>2001</v>
      </c>
      <c r="B4697" t="s">
        <v>271</v>
      </c>
      <c r="C4697" t="s">
        <v>293</v>
      </c>
      <c r="D4697" t="s">
        <v>281</v>
      </c>
      <c r="E4697">
        <v>69192</v>
      </c>
      <c r="F4697">
        <v>18638</v>
      </c>
      <c r="G4697">
        <v>38881</v>
      </c>
      <c r="H4697">
        <v>5755</v>
      </c>
      <c r="I4697">
        <v>3604</v>
      </c>
    </row>
    <row r="4698" spans="1:9" x14ac:dyDescent="0.2">
      <c r="A4698">
        <v>2001</v>
      </c>
      <c r="B4698" t="s">
        <v>271</v>
      </c>
      <c r="C4698" t="s">
        <v>293</v>
      </c>
      <c r="D4698" t="s">
        <v>282</v>
      </c>
      <c r="E4698">
        <v>76938</v>
      </c>
      <c r="F4698">
        <v>18334</v>
      </c>
      <c r="G4698">
        <v>28368</v>
      </c>
      <c r="H4698">
        <v>3541</v>
      </c>
      <c r="I4698">
        <v>3417</v>
      </c>
    </row>
    <row r="4699" spans="1:9" x14ac:dyDescent="0.2">
      <c r="A4699">
        <v>2001</v>
      </c>
      <c r="B4699" t="s">
        <v>271</v>
      </c>
      <c r="C4699" t="s">
        <v>293</v>
      </c>
      <c r="D4699" t="s">
        <v>283</v>
      </c>
      <c r="E4699">
        <v>78047</v>
      </c>
      <c r="F4699">
        <v>16768</v>
      </c>
      <c r="G4699">
        <v>21405</v>
      </c>
      <c r="H4699">
        <v>1739</v>
      </c>
      <c r="I4699">
        <v>2623</v>
      </c>
    </row>
    <row r="4700" spans="1:9" x14ac:dyDescent="0.2">
      <c r="A4700">
        <v>2001</v>
      </c>
      <c r="B4700" t="s">
        <v>271</v>
      </c>
      <c r="C4700" t="s">
        <v>293</v>
      </c>
      <c r="D4700" t="s">
        <v>284</v>
      </c>
      <c r="E4700">
        <v>75344</v>
      </c>
      <c r="F4700">
        <v>15984</v>
      </c>
      <c r="G4700">
        <v>19454</v>
      </c>
      <c r="H4700">
        <v>1350</v>
      </c>
      <c r="I4700">
        <v>2431</v>
      </c>
    </row>
    <row r="4701" spans="1:9" x14ac:dyDescent="0.2">
      <c r="A4701">
        <v>2001</v>
      </c>
      <c r="B4701" t="s">
        <v>271</v>
      </c>
      <c r="C4701" t="s">
        <v>293</v>
      </c>
      <c r="D4701" t="s">
        <v>285</v>
      </c>
      <c r="E4701">
        <v>104332</v>
      </c>
      <c r="F4701">
        <v>21993</v>
      </c>
      <c r="G4701">
        <v>29056</v>
      </c>
      <c r="H4701">
        <v>1298</v>
      </c>
      <c r="I4701">
        <v>2729</v>
      </c>
    </row>
    <row r="4702" spans="1:9" x14ac:dyDescent="0.2">
      <c r="A4702">
        <v>2001</v>
      </c>
      <c r="B4702" t="s">
        <v>271</v>
      </c>
      <c r="C4702" t="s">
        <v>293</v>
      </c>
      <c r="D4702" t="s">
        <v>286</v>
      </c>
      <c r="E4702">
        <v>58230</v>
      </c>
      <c r="F4702">
        <v>14498</v>
      </c>
      <c r="G4702">
        <v>27587</v>
      </c>
      <c r="H4702">
        <v>837</v>
      </c>
      <c r="I4702">
        <v>1215</v>
      </c>
    </row>
    <row r="4703" spans="1:9" x14ac:dyDescent="0.2">
      <c r="A4703">
        <v>2001</v>
      </c>
      <c r="B4703" t="s">
        <v>271</v>
      </c>
      <c r="C4703" t="s">
        <v>293</v>
      </c>
      <c r="D4703" t="s">
        <v>287</v>
      </c>
      <c r="E4703">
        <v>40015</v>
      </c>
      <c r="F4703">
        <v>14194</v>
      </c>
      <c r="G4703">
        <v>63884</v>
      </c>
      <c r="H4703">
        <v>1347</v>
      </c>
      <c r="I4703">
        <v>880</v>
      </c>
    </row>
    <row r="4704" spans="1:9" x14ac:dyDescent="0.2">
      <c r="A4704">
        <v>2001</v>
      </c>
      <c r="B4704" t="s">
        <v>271</v>
      </c>
      <c r="C4704" t="s">
        <v>293</v>
      </c>
      <c r="D4704" t="s">
        <v>288</v>
      </c>
      <c r="E4704">
        <v>5346</v>
      </c>
      <c r="F4704">
        <v>2677</v>
      </c>
      <c r="G4704">
        <v>36008</v>
      </c>
      <c r="H4704">
        <v>476</v>
      </c>
      <c r="I4704">
        <v>129</v>
      </c>
    </row>
    <row r="4705" spans="1:9" x14ac:dyDescent="0.2">
      <c r="A4705">
        <v>2001</v>
      </c>
      <c r="B4705" t="s">
        <v>271</v>
      </c>
      <c r="C4705" t="s">
        <v>293</v>
      </c>
      <c r="D4705" t="s">
        <v>289</v>
      </c>
      <c r="E4705">
        <v>1545</v>
      </c>
      <c r="F4705">
        <v>550</v>
      </c>
      <c r="G4705">
        <v>15234</v>
      </c>
      <c r="H4705">
        <v>85</v>
      </c>
      <c r="I4705">
        <v>35</v>
      </c>
    </row>
    <row r="4706" spans="1:9" x14ac:dyDescent="0.2">
      <c r="A4706">
        <v>2001</v>
      </c>
      <c r="B4706" t="s">
        <v>271</v>
      </c>
      <c r="C4706" t="s">
        <v>294</v>
      </c>
      <c r="D4706" s="5" t="s">
        <v>428</v>
      </c>
      <c r="E4706">
        <v>160</v>
      </c>
      <c r="F4706">
        <v>74</v>
      </c>
      <c r="G4706">
        <v>38805</v>
      </c>
      <c r="H4706">
        <v>188</v>
      </c>
      <c r="I4706">
        <v>13</v>
      </c>
    </row>
    <row r="4707" spans="1:9" x14ac:dyDescent="0.2">
      <c r="A4707">
        <v>2001</v>
      </c>
      <c r="B4707" t="s">
        <v>271</v>
      </c>
      <c r="C4707" t="s">
        <v>294</v>
      </c>
      <c r="D4707" s="5" t="s">
        <v>279</v>
      </c>
      <c r="E4707">
        <v>568</v>
      </c>
      <c r="F4707">
        <v>277</v>
      </c>
      <c r="G4707">
        <v>44395</v>
      </c>
      <c r="H4707">
        <v>358</v>
      </c>
      <c r="I4707">
        <v>37</v>
      </c>
    </row>
    <row r="4708" spans="1:9" x14ac:dyDescent="0.2">
      <c r="A4708">
        <v>2001</v>
      </c>
      <c r="B4708" t="s">
        <v>271</v>
      </c>
      <c r="C4708" t="s">
        <v>294</v>
      </c>
      <c r="D4708" t="s">
        <v>280</v>
      </c>
      <c r="E4708">
        <v>1903</v>
      </c>
      <c r="F4708">
        <v>859</v>
      </c>
      <c r="G4708">
        <v>35165</v>
      </c>
      <c r="H4708">
        <v>1919</v>
      </c>
      <c r="I4708">
        <v>162</v>
      </c>
    </row>
    <row r="4709" spans="1:9" x14ac:dyDescent="0.2">
      <c r="A4709">
        <v>2001</v>
      </c>
      <c r="B4709" t="s">
        <v>271</v>
      </c>
      <c r="C4709" t="s">
        <v>294</v>
      </c>
      <c r="D4709" t="s">
        <v>281</v>
      </c>
      <c r="E4709">
        <v>4347</v>
      </c>
      <c r="F4709">
        <v>1478</v>
      </c>
      <c r="G4709">
        <v>30497</v>
      </c>
      <c r="H4709">
        <v>2719</v>
      </c>
      <c r="I4709">
        <v>318</v>
      </c>
    </row>
    <row r="4710" spans="1:9" x14ac:dyDescent="0.2">
      <c r="A4710">
        <v>2001</v>
      </c>
      <c r="B4710" t="s">
        <v>271</v>
      </c>
      <c r="C4710" t="s">
        <v>294</v>
      </c>
      <c r="D4710" t="s">
        <v>282</v>
      </c>
      <c r="E4710">
        <v>6327</v>
      </c>
      <c r="F4710">
        <v>1804</v>
      </c>
      <c r="G4710">
        <v>25813</v>
      </c>
      <c r="H4710">
        <v>1781</v>
      </c>
      <c r="I4710">
        <v>370</v>
      </c>
    </row>
    <row r="4711" spans="1:9" x14ac:dyDescent="0.2">
      <c r="A4711">
        <v>2001</v>
      </c>
      <c r="B4711" t="s">
        <v>271</v>
      </c>
      <c r="C4711" t="s">
        <v>294</v>
      </c>
      <c r="D4711" t="s">
        <v>283</v>
      </c>
      <c r="E4711">
        <v>7154</v>
      </c>
      <c r="F4711">
        <v>1999</v>
      </c>
      <c r="G4711">
        <v>21692</v>
      </c>
      <c r="H4711">
        <v>982</v>
      </c>
      <c r="I4711">
        <v>380</v>
      </c>
    </row>
    <row r="4712" spans="1:9" x14ac:dyDescent="0.2">
      <c r="A4712">
        <v>2001</v>
      </c>
      <c r="B4712" t="s">
        <v>271</v>
      </c>
      <c r="C4712" t="s">
        <v>294</v>
      </c>
      <c r="D4712" t="s">
        <v>284</v>
      </c>
      <c r="E4712">
        <v>7843</v>
      </c>
      <c r="F4712">
        <v>1962</v>
      </c>
      <c r="G4712">
        <v>20005</v>
      </c>
      <c r="H4712">
        <v>725</v>
      </c>
      <c r="I4712">
        <v>349</v>
      </c>
    </row>
    <row r="4713" spans="1:9" x14ac:dyDescent="0.2">
      <c r="A4713">
        <v>2001</v>
      </c>
      <c r="B4713" t="s">
        <v>271</v>
      </c>
      <c r="C4713" t="s">
        <v>294</v>
      </c>
      <c r="D4713" t="s">
        <v>285</v>
      </c>
      <c r="E4713">
        <v>10595</v>
      </c>
      <c r="F4713">
        <v>2304</v>
      </c>
      <c r="G4713">
        <v>26010</v>
      </c>
      <c r="H4713">
        <v>637</v>
      </c>
      <c r="I4713">
        <v>353</v>
      </c>
    </row>
    <row r="4714" spans="1:9" x14ac:dyDescent="0.2">
      <c r="A4714">
        <v>2001</v>
      </c>
      <c r="B4714" t="s">
        <v>271</v>
      </c>
      <c r="C4714" t="s">
        <v>294</v>
      </c>
      <c r="D4714" t="s">
        <v>286</v>
      </c>
      <c r="E4714">
        <v>4763</v>
      </c>
      <c r="F4714">
        <v>1136</v>
      </c>
      <c r="G4714">
        <v>15959</v>
      </c>
      <c r="H4714">
        <v>205</v>
      </c>
      <c r="I4714">
        <v>114</v>
      </c>
    </row>
    <row r="4715" spans="1:9" x14ac:dyDescent="0.2">
      <c r="A4715">
        <v>2001</v>
      </c>
      <c r="B4715" t="s">
        <v>271</v>
      </c>
      <c r="C4715" t="s">
        <v>294</v>
      </c>
      <c r="D4715" t="s">
        <v>287</v>
      </c>
      <c r="E4715">
        <v>2539</v>
      </c>
      <c r="F4715">
        <v>911</v>
      </c>
      <c r="G4715">
        <v>18650</v>
      </c>
      <c r="H4715">
        <v>210</v>
      </c>
      <c r="I4715">
        <v>98</v>
      </c>
    </row>
    <row r="4716" spans="1:9" x14ac:dyDescent="0.2">
      <c r="A4716">
        <v>2001</v>
      </c>
      <c r="B4716" t="s">
        <v>271</v>
      </c>
      <c r="C4716" t="s">
        <v>294</v>
      </c>
      <c r="D4716" t="s">
        <v>288</v>
      </c>
      <c r="E4716">
        <v>442</v>
      </c>
      <c r="F4716">
        <v>166</v>
      </c>
      <c r="G4716">
        <v>7965</v>
      </c>
      <c r="H4716">
        <v>54</v>
      </c>
      <c r="I4716">
        <v>11</v>
      </c>
    </row>
    <row r="4717" spans="1:9" x14ac:dyDescent="0.2">
      <c r="A4717">
        <v>2001</v>
      </c>
      <c r="B4717" t="s">
        <v>271</v>
      </c>
      <c r="C4717" t="s">
        <v>294</v>
      </c>
      <c r="D4717" t="s">
        <v>289</v>
      </c>
      <c r="E4717">
        <v>136</v>
      </c>
      <c r="F4717">
        <v>49</v>
      </c>
      <c r="G4717">
        <v>2857</v>
      </c>
      <c r="H4717">
        <v>19</v>
      </c>
      <c r="I4717">
        <v>4</v>
      </c>
    </row>
    <row r="4718" spans="1:9" x14ac:dyDescent="0.2">
      <c r="A4718">
        <v>2001</v>
      </c>
      <c r="B4718" t="s">
        <v>15</v>
      </c>
      <c r="C4718" t="s">
        <v>42</v>
      </c>
      <c r="D4718" s="5" t="s">
        <v>428</v>
      </c>
      <c r="E4718">
        <v>442</v>
      </c>
      <c r="F4718">
        <v>713</v>
      </c>
      <c r="G4718">
        <v>126955</v>
      </c>
      <c r="H4718">
        <v>458</v>
      </c>
      <c r="I4718">
        <v>24</v>
      </c>
    </row>
    <row r="4719" spans="1:9" x14ac:dyDescent="0.2">
      <c r="A4719">
        <v>2001</v>
      </c>
      <c r="B4719" t="s">
        <v>15</v>
      </c>
      <c r="C4719" t="s">
        <v>42</v>
      </c>
      <c r="D4719" s="5" t="s">
        <v>279</v>
      </c>
      <c r="E4719">
        <v>4998</v>
      </c>
      <c r="F4719">
        <v>5269</v>
      </c>
      <c r="G4719">
        <v>127758</v>
      </c>
      <c r="H4719">
        <v>1029</v>
      </c>
      <c r="I4719">
        <v>504</v>
      </c>
    </row>
    <row r="4720" spans="1:9" x14ac:dyDescent="0.2">
      <c r="A4720">
        <v>2001</v>
      </c>
      <c r="B4720" t="s">
        <v>15</v>
      </c>
      <c r="C4720" t="s">
        <v>42</v>
      </c>
      <c r="D4720" t="s">
        <v>280</v>
      </c>
      <c r="E4720">
        <v>19236</v>
      </c>
      <c r="F4720">
        <v>8057</v>
      </c>
      <c r="G4720">
        <v>57653</v>
      </c>
      <c r="H4720">
        <v>3758</v>
      </c>
      <c r="I4720">
        <v>1402</v>
      </c>
    </row>
    <row r="4721" spans="1:9" x14ac:dyDescent="0.2">
      <c r="A4721">
        <v>2001</v>
      </c>
      <c r="B4721" t="s">
        <v>15</v>
      </c>
      <c r="C4721" t="s">
        <v>42</v>
      </c>
      <c r="D4721" t="s">
        <v>281</v>
      </c>
      <c r="E4721">
        <v>35384</v>
      </c>
      <c r="F4721">
        <v>9058</v>
      </c>
      <c r="G4721">
        <v>29463</v>
      </c>
      <c r="H4721">
        <v>2940</v>
      </c>
      <c r="I4721">
        <v>1688</v>
      </c>
    </row>
    <row r="4722" spans="1:9" x14ac:dyDescent="0.2">
      <c r="A4722">
        <v>2001</v>
      </c>
      <c r="B4722" t="s">
        <v>15</v>
      </c>
      <c r="C4722" t="s">
        <v>42</v>
      </c>
      <c r="D4722" t="s">
        <v>282</v>
      </c>
      <c r="E4722">
        <v>41475</v>
      </c>
      <c r="F4722">
        <v>9302</v>
      </c>
      <c r="G4722">
        <v>24974</v>
      </c>
      <c r="H4722">
        <v>1772</v>
      </c>
      <c r="I4722">
        <v>1714</v>
      </c>
    </row>
    <row r="4723" spans="1:9" x14ac:dyDescent="0.2">
      <c r="A4723">
        <v>2001</v>
      </c>
      <c r="B4723" t="s">
        <v>15</v>
      </c>
      <c r="C4723" t="s">
        <v>42</v>
      </c>
      <c r="D4723" t="s">
        <v>283</v>
      </c>
      <c r="E4723">
        <v>45257</v>
      </c>
      <c r="F4723">
        <v>9119</v>
      </c>
      <c r="G4723">
        <v>20604</v>
      </c>
      <c r="H4723">
        <v>925</v>
      </c>
      <c r="I4723">
        <v>1565</v>
      </c>
    </row>
    <row r="4724" spans="1:9" x14ac:dyDescent="0.2">
      <c r="A4724">
        <v>2001</v>
      </c>
      <c r="B4724" t="s">
        <v>15</v>
      </c>
      <c r="C4724" t="s">
        <v>42</v>
      </c>
      <c r="D4724" t="s">
        <v>284</v>
      </c>
      <c r="E4724">
        <v>43029</v>
      </c>
      <c r="F4724">
        <v>8439</v>
      </c>
      <c r="G4724">
        <v>19250</v>
      </c>
      <c r="H4724">
        <v>756</v>
      </c>
      <c r="I4724">
        <v>1463</v>
      </c>
    </row>
    <row r="4725" spans="1:9" x14ac:dyDescent="0.2">
      <c r="A4725">
        <v>2001</v>
      </c>
      <c r="B4725" t="s">
        <v>15</v>
      </c>
      <c r="C4725" t="s">
        <v>42</v>
      </c>
      <c r="D4725" t="s">
        <v>285</v>
      </c>
      <c r="E4725">
        <v>58667</v>
      </c>
      <c r="F4725">
        <v>11296</v>
      </c>
      <c r="G4725">
        <v>23543</v>
      </c>
      <c r="H4725">
        <v>596</v>
      </c>
      <c r="I4725">
        <v>1582</v>
      </c>
    </row>
    <row r="4726" spans="1:9" x14ac:dyDescent="0.2">
      <c r="A4726">
        <v>2001</v>
      </c>
      <c r="B4726" t="s">
        <v>15</v>
      </c>
      <c r="C4726" t="s">
        <v>42</v>
      </c>
      <c r="D4726" t="s">
        <v>286</v>
      </c>
      <c r="E4726">
        <v>35851</v>
      </c>
      <c r="F4726">
        <v>8177</v>
      </c>
      <c r="G4726">
        <v>17236</v>
      </c>
      <c r="H4726">
        <v>286</v>
      </c>
      <c r="I4726">
        <v>904</v>
      </c>
    </row>
    <row r="4727" spans="1:9" x14ac:dyDescent="0.2">
      <c r="A4727">
        <v>2001</v>
      </c>
      <c r="B4727" t="s">
        <v>15</v>
      </c>
      <c r="C4727" t="s">
        <v>42</v>
      </c>
      <c r="D4727" t="s">
        <v>287</v>
      </c>
      <c r="E4727">
        <v>34964</v>
      </c>
      <c r="F4727">
        <v>11062</v>
      </c>
      <c r="G4727">
        <v>39520</v>
      </c>
      <c r="H4727">
        <v>381</v>
      </c>
      <c r="I4727">
        <v>841</v>
      </c>
    </row>
    <row r="4728" spans="1:9" x14ac:dyDescent="0.2">
      <c r="A4728">
        <v>2001</v>
      </c>
      <c r="B4728" t="s">
        <v>15</v>
      </c>
      <c r="C4728" t="s">
        <v>42</v>
      </c>
      <c r="D4728" t="s">
        <v>288</v>
      </c>
      <c r="E4728">
        <v>5535</v>
      </c>
      <c r="F4728">
        <v>2604</v>
      </c>
      <c r="G4728">
        <v>26163</v>
      </c>
      <c r="H4728">
        <v>152</v>
      </c>
      <c r="I4728">
        <v>149</v>
      </c>
    </row>
    <row r="4729" spans="1:9" x14ac:dyDescent="0.2">
      <c r="A4729">
        <v>2001</v>
      </c>
      <c r="B4729" t="s">
        <v>15</v>
      </c>
      <c r="C4729" t="s">
        <v>42</v>
      </c>
      <c r="D4729" t="s">
        <v>289</v>
      </c>
      <c r="E4729">
        <v>1021</v>
      </c>
      <c r="F4729">
        <v>488</v>
      </c>
      <c r="G4729">
        <v>12886</v>
      </c>
      <c r="H4729">
        <v>47</v>
      </c>
      <c r="I4729">
        <v>22</v>
      </c>
    </row>
    <row r="4730" spans="1:9" x14ac:dyDescent="0.2">
      <c r="A4730">
        <v>2001</v>
      </c>
      <c r="B4730" t="s">
        <v>15</v>
      </c>
      <c r="C4730" t="s">
        <v>293</v>
      </c>
      <c r="D4730" s="5" t="s">
        <v>428</v>
      </c>
      <c r="E4730">
        <v>405</v>
      </c>
      <c r="F4730">
        <v>692</v>
      </c>
      <c r="G4730">
        <v>104547</v>
      </c>
      <c r="H4730">
        <v>317</v>
      </c>
      <c r="I4730">
        <v>22</v>
      </c>
    </row>
    <row r="4731" spans="1:9" x14ac:dyDescent="0.2">
      <c r="A4731">
        <v>2001</v>
      </c>
      <c r="B4731" t="s">
        <v>15</v>
      </c>
      <c r="C4731" t="s">
        <v>293</v>
      </c>
      <c r="D4731" s="5" t="s">
        <v>279</v>
      </c>
      <c r="E4731">
        <v>4865</v>
      </c>
      <c r="F4731">
        <v>5181</v>
      </c>
      <c r="G4731">
        <v>103573</v>
      </c>
      <c r="H4731">
        <v>716</v>
      </c>
      <c r="I4731">
        <v>485</v>
      </c>
    </row>
    <row r="4732" spans="1:9" x14ac:dyDescent="0.2">
      <c r="A4732">
        <v>2001</v>
      </c>
      <c r="B4732" t="s">
        <v>15</v>
      </c>
      <c r="C4732" t="s">
        <v>293</v>
      </c>
      <c r="D4732" t="s">
        <v>280</v>
      </c>
      <c r="E4732">
        <v>18822</v>
      </c>
      <c r="F4732">
        <v>7856</v>
      </c>
      <c r="G4732">
        <v>39220</v>
      </c>
      <c r="H4732">
        <v>2408</v>
      </c>
      <c r="I4732">
        <v>1345</v>
      </c>
    </row>
    <row r="4733" spans="1:9" x14ac:dyDescent="0.2">
      <c r="A4733">
        <v>2001</v>
      </c>
      <c r="B4733" t="s">
        <v>15</v>
      </c>
      <c r="C4733" t="s">
        <v>293</v>
      </c>
      <c r="D4733" t="s">
        <v>281</v>
      </c>
      <c r="E4733">
        <v>34282</v>
      </c>
      <c r="F4733">
        <v>8691</v>
      </c>
      <c r="G4733">
        <v>15138</v>
      </c>
      <c r="H4733">
        <v>1597</v>
      </c>
      <c r="I4733">
        <v>1575</v>
      </c>
    </row>
    <row r="4734" spans="1:9" x14ac:dyDescent="0.2">
      <c r="A4734">
        <v>2001</v>
      </c>
      <c r="B4734" t="s">
        <v>15</v>
      </c>
      <c r="C4734" t="s">
        <v>293</v>
      </c>
      <c r="D4734" t="s">
        <v>282</v>
      </c>
      <c r="E4734">
        <v>39582</v>
      </c>
      <c r="F4734">
        <v>8802</v>
      </c>
      <c r="G4734">
        <v>11915</v>
      </c>
      <c r="H4734">
        <v>901</v>
      </c>
      <c r="I4734">
        <v>1554</v>
      </c>
    </row>
    <row r="4735" spans="1:9" x14ac:dyDescent="0.2">
      <c r="A4735">
        <v>2001</v>
      </c>
      <c r="B4735" t="s">
        <v>15</v>
      </c>
      <c r="C4735" t="s">
        <v>293</v>
      </c>
      <c r="D4735" t="s">
        <v>283</v>
      </c>
      <c r="E4735">
        <v>43077</v>
      </c>
      <c r="F4735">
        <v>8502</v>
      </c>
      <c r="G4735">
        <v>9469</v>
      </c>
      <c r="H4735">
        <v>495</v>
      </c>
      <c r="I4735">
        <v>1396</v>
      </c>
    </row>
    <row r="4736" spans="1:9" x14ac:dyDescent="0.2">
      <c r="A4736">
        <v>2001</v>
      </c>
      <c r="B4736" t="s">
        <v>15</v>
      </c>
      <c r="C4736" t="s">
        <v>293</v>
      </c>
      <c r="D4736" t="s">
        <v>284</v>
      </c>
      <c r="E4736">
        <v>40737</v>
      </c>
      <c r="F4736">
        <v>7789</v>
      </c>
      <c r="G4736">
        <v>8604</v>
      </c>
      <c r="H4736">
        <v>419</v>
      </c>
      <c r="I4736">
        <v>1287</v>
      </c>
    </row>
    <row r="4737" spans="1:9" x14ac:dyDescent="0.2">
      <c r="A4737">
        <v>2001</v>
      </c>
      <c r="B4737" t="s">
        <v>15</v>
      </c>
      <c r="C4737" t="s">
        <v>293</v>
      </c>
      <c r="D4737" t="s">
        <v>285</v>
      </c>
      <c r="E4737">
        <v>55640</v>
      </c>
      <c r="F4737">
        <v>10511</v>
      </c>
      <c r="G4737">
        <v>10992</v>
      </c>
      <c r="H4737">
        <v>313</v>
      </c>
      <c r="I4737">
        <v>1377</v>
      </c>
    </row>
    <row r="4738" spans="1:9" x14ac:dyDescent="0.2">
      <c r="A4738">
        <v>2001</v>
      </c>
      <c r="B4738" t="s">
        <v>15</v>
      </c>
      <c r="C4738" t="s">
        <v>293</v>
      </c>
      <c r="D4738" t="s">
        <v>286</v>
      </c>
      <c r="E4738">
        <v>34371</v>
      </c>
      <c r="F4738">
        <v>7787</v>
      </c>
      <c r="G4738">
        <v>9959</v>
      </c>
      <c r="H4738">
        <v>185</v>
      </c>
      <c r="I4738">
        <v>802</v>
      </c>
    </row>
    <row r="4739" spans="1:9" x14ac:dyDescent="0.2">
      <c r="A4739">
        <v>2001</v>
      </c>
      <c r="B4739" t="s">
        <v>15</v>
      </c>
      <c r="C4739" t="s">
        <v>293</v>
      </c>
      <c r="D4739" t="s">
        <v>287</v>
      </c>
      <c r="E4739">
        <v>33930</v>
      </c>
      <c r="F4739">
        <v>10688</v>
      </c>
      <c r="G4739">
        <v>30113</v>
      </c>
      <c r="H4739">
        <v>256</v>
      </c>
      <c r="I4739">
        <v>764</v>
      </c>
    </row>
    <row r="4740" spans="1:9" x14ac:dyDescent="0.2">
      <c r="A4740">
        <v>2001</v>
      </c>
      <c r="B4740" t="s">
        <v>15</v>
      </c>
      <c r="C4740" t="s">
        <v>293</v>
      </c>
      <c r="D4740" t="s">
        <v>288</v>
      </c>
      <c r="E4740">
        <v>5326</v>
      </c>
      <c r="F4740">
        <v>2510</v>
      </c>
      <c r="G4740">
        <v>22102</v>
      </c>
      <c r="H4740">
        <v>114</v>
      </c>
      <c r="I4740">
        <v>132</v>
      </c>
    </row>
    <row r="4741" spans="1:9" x14ac:dyDescent="0.2">
      <c r="A4741">
        <v>2001</v>
      </c>
      <c r="B4741" t="s">
        <v>15</v>
      </c>
      <c r="C4741" t="s">
        <v>293</v>
      </c>
      <c r="D4741" t="s">
        <v>289</v>
      </c>
      <c r="E4741">
        <v>975</v>
      </c>
      <c r="F4741">
        <v>478</v>
      </c>
      <c r="G4741">
        <v>11142</v>
      </c>
      <c r="H4741">
        <v>38</v>
      </c>
      <c r="I4741">
        <v>21</v>
      </c>
    </row>
    <row r="4742" spans="1:9" x14ac:dyDescent="0.2">
      <c r="A4742">
        <v>2001</v>
      </c>
      <c r="B4742" t="s">
        <v>15</v>
      </c>
      <c r="C4742" t="s">
        <v>294</v>
      </c>
      <c r="D4742" s="5" t="s">
        <v>428</v>
      </c>
      <c r="E4742">
        <v>37</v>
      </c>
      <c r="F4742">
        <v>21</v>
      </c>
      <c r="G4742">
        <v>22408</v>
      </c>
      <c r="H4742">
        <v>141</v>
      </c>
      <c r="I4742">
        <v>2</v>
      </c>
    </row>
    <row r="4743" spans="1:9" x14ac:dyDescent="0.2">
      <c r="A4743">
        <v>2001</v>
      </c>
      <c r="B4743" t="s">
        <v>15</v>
      </c>
      <c r="C4743" t="s">
        <v>294</v>
      </c>
      <c r="D4743" s="5" t="s">
        <v>279</v>
      </c>
      <c r="E4743">
        <v>133</v>
      </c>
      <c r="F4743">
        <v>88</v>
      </c>
      <c r="G4743">
        <v>24185</v>
      </c>
      <c r="H4743">
        <v>313</v>
      </c>
      <c r="I4743">
        <v>19</v>
      </c>
    </row>
    <row r="4744" spans="1:9" x14ac:dyDescent="0.2">
      <c r="A4744">
        <v>2001</v>
      </c>
      <c r="B4744" t="s">
        <v>15</v>
      </c>
      <c r="C4744" t="s">
        <v>294</v>
      </c>
      <c r="D4744" t="s">
        <v>280</v>
      </c>
      <c r="E4744">
        <v>414</v>
      </c>
      <c r="F4744">
        <v>201</v>
      </c>
      <c r="G4744">
        <v>18433</v>
      </c>
      <c r="H4744">
        <v>1350</v>
      </c>
      <c r="I4744">
        <v>57</v>
      </c>
    </row>
    <row r="4745" spans="1:9" x14ac:dyDescent="0.2">
      <c r="A4745">
        <v>2001</v>
      </c>
      <c r="B4745" t="s">
        <v>15</v>
      </c>
      <c r="C4745" t="s">
        <v>294</v>
      </c>
      <c r="D4745" t="s">
        <v>281</v>
      </c>
      <c r="E4745">
        <v>1102</v>
      </c>
      <c r="F4745">
        <v>367</v>
      </c>
      <c r="G4745">
        <v>14325</v>
      </c>
      <c r="H4745">
        <v>1343</v>
      </c>
      <c r="I4745">
        <v>113</v>
      </c>
    </row>
    <row r="4746" spans="1:9" x14ac:dyDescent="0.2">
      <c r="A4746">
        <v>2001</v>
      </c>
      <c r="B4746" t="s">
        <v>15</v>
      </c>
      <c r="C4746" t="s">
        <v>294</v>
      </c>
      <c r="D4746" t="s">
        <v>282</v>
      </c>
      <c r="E4746">
        <v>1893</v>
      </c>
      <c r="F4746">
        <v>500</v>
      </c>
      <c r="G4746">
        <v>13059</v>
      </c>
      <c r="H4746">
        <v>871</v>
      </c>
      <c r="I4746">
        <v>160</v>
      </c>
    </row>
    <row r="4747" spans="1:9" x14ac:dyDescent="0.2">
      <c r="A4747">
        <v>2001</v>
      </c>
      <c r="B4747" t="s">
        <v>15</v>
      </c>
      <c r="C4747" t="s">
        <v>294</v>
      </c>
      <c r="D4747" t="s">
        <v>283</v>
      </c>
      <c r="E4747">
        <v>2180</v>
      </c>
      <c r="F4747">
        <v>617</v>
      </c>
      <c r="G4747">
        <v>11135</v>
      </c>
      <c r="H4747">
        <v>430</v>
      </c>
      <c r="I4747">
        <v>169</v>
      </c>
    </row>
    <row r="4748" spans="1:9" x14ac:dyDescent="0.2">
      <c r="A4748">
        <v>2001</v>
      </c>
      <c r="B4748" t="s">
        <v>15</v>
      </c>
      <c r="C4748" t="s">
        <v>294</v>
      </c>
      <c r="D4748" t="s">
        <v>284</v>
      </c>
      <c r="E4748">
        <v>2292</v>
      </c>
      <c r="F4748">
        <v>650</v>
      </c>
      <c r="G4748">
        <v>10646</v>
      </c>
      <c r="H4748">
        <v>337</v>
      </c>
      <c r="I4748">
        <v>176</v>
      </c>
    </row>
    <row r="4749" spans="1:9" x14ac:dyDescent="0.2">
      <c r="A4749">
        <v>2001</v>
      </c>
      <c r="B4749" t="s">
        <v>15</v>
      </c>
      <c r="C4749" t="s">
        <v>294</v>
      </c>
      <c r="D4749" t="s">
        <v>285</v>
      </c>
      <c r="E4749">
        <v>3027</v>
      </c>
      <c r="F4749">
        <v>785</v>
      </c>
      <c r="G4749">
        <v>12551</v>
      </c>
      <c r="H4749">
        <v>283</v>
      </c>
      <c r="I4749">
        <v>205</v>
      </c>
    </row>
    <row r="4750" spans="1:9" x14ac:dyDescent="0.2">
      <c r="A4750">
        <v>2001</v>
      </c>
      <c r="B4750" t="s">
        <v>15</v>
      </c>
      <c r="C4750" t="s">
        <v>294</v>
      </c>
      <c r="D4750" t="s">
        <v>286</v>
      </c>
      <c r="E4750">
        <v>1480</v>
      </c>
      <c r="F4750">
        <v>390</v>
      </c>
      <c r="G4750">
        <v>7277</v>
      </c>
      <c r="H4750">
        <v>101</v>
      </c>
      <c r="I4750">
        <v>102</v>
      </c>
    </row>
    <row r="4751" spans="1:9" x14ac:dyDescent="0.2">
      <c r="A4751">
        <v>2001</v>
      </c>
      <c r="B4751" t="s">
        <v>15</v>
      </c>
      <c r="C4751" t="s">
        <v>294</v>
      </c>
      <c r="D4751" t="s">
        <v>287</v>
      </c>
      <c r="E4751">
        <v>1034</v>
      </c>
      <c r="F4751">
        <v>374</v>
      </c>
      <c r="G4751">
        <v>9407</v>
      </c>
      <c r="H4751">
        <v>125</v>
      </c>
      <c r="I4751">
        <v>77</v>
      </c>
    </row>
    <row r="4752" spans="1:9" x14ac:dyDescent="0.2">
      <c r="A4752">
        <v>2001</v>
      </c>
      <c r="B4752" t="s">
        <v>15</v>
      </c>
      <c r="C4752" t="s">
        <v>294</v>
      </c>
      <c r="D4752" t="s">
        <v>288</v>
      </c>
      <c r="E4752">
        <v>209</v>
      </c>
      <c r="F4752">
        <v>94</v>
      </c>
      <c r="G4752">
        <v>4061</v>
      </c>
      <c r="H4752">
        <v>38</v>
      </c>
      <c r="I4752">
        <v>17</v>
      </c>
    </row>
    <row r="4753" spans="1:9" x14ac:dyDescent="0.2">
      <c r="A4753">
        <v>2001</v>
      </c>
      <c r="B4753" t="s">
        <v>15</v>
      </c>
      <c r="C4753" t="s">
        <v>294</v>
      </c>
      <c r="D4753" t="s">
        <v>289</v>
      </c>
      <c r="E4753">
        <v>46</v>
      </c>
      <c r="F4753">
        <v>10</v>
      </c>
      <c r="G4753">
        <v>1744</v>
      </c>
      <c r="H4753">
        <v>9</v>
      </c>
      <c r="I4753">
        <v>1</v>
      </c>
    </row>
    <row r="4754" spans="1:9" x14ac:dyDescent="0.2">
      <c r="A4754">
        <v>2001</v>
      </c>
      <c r="B4754" t="s">
        <v>23</v>
      </c>
      <c r="C4754" t="s">
        <v>42</v>
      </c>
      <c r="D4754" s="5" t="s">
        <v>428</v>
      </c>
      <c r="E4754">
        <v>429</v>
      </c>
      <c r="F4754">
        <v>249</v>
      </c>
      <c r="G4754">
        <v>121496</v>
      </c>
      <c r="H4754">
        <v>596</v>
      </c>
      <c r="I4754">
        <v>20</v>
      </c>
    </row>
    <row r="4755" spans="1:9" x14ac:dyDescent="0.2">
      <c r="A4755">
        <v>2001</v>
      </c>
      <c r="B4755" t="s">
        <v>23</v>
      </c>
      <c r="C4755" t="s">
        <v>42</v>
      </c>
      <c r="D4755" s="5" t="s">
        <v>279</v>
      </c>
      <c r="E4755">
        <v>2545</v>
      </c>
      <c r="F4755">
        <v>2125</v>
      </c>
      <c r="G4755">
        <v>125172</v>
      </c>
      <c r="H4755">
        <v>1297</v>
      </c>
      <c r="I4755">
        <v>255</v>
      </c>
    </row>
    <row r="4756" spans="1:9" x14ac:dyDescent="0.2">
      <c r="A4756">
        <v>2001</v>
      </c>
      <c r="B4756" t="s">
        <v>23</v>
      </c>
      <c r="C4756" t="s">
        <v>42</v>
      </c>
      <c r="D4756" t="s">
        <v>280</v>
      </c>
      <c r="E4756">
        <v>12515</v>
      </c>
      <c r="F4756">
        <v>7796</v>
      </c>
      <c r="G4756">
        <v>74177</v>
      </c>
      <c r="H4756">
        <v>4897</v>
      </c>
      <c r="I4756">
        <v>1517</v>
      </c>
    </row>
    <row r="4757" spans="1:9" x14ac:dyDescent="0.2">
      <c r="A4757">
        <v>2001</v>
      </c>
      <c r="B4757" t="s">
        <v>23</v>
      </c>
      <c r="C4757" t="s">
        <v>42</v>
      </c>
      <c r="D4757" t="s">
        <v>281</v>
      </c>
      <c r="E4757">
        <v>25220</v>
      </c>
      <c r="F4757">
        <v>11822</v>
      </c>
      <c r="G4757">
        <v>40934</v>
      </c>
      <c r="H4757">
        <v>3756</v>
      </c>
      <c r="I4757">
        <v>2398</v>
      </c>
    </row>
    <row r="4758" spans="1:9" x14ac:dyDescent="0.2">
      <c r="A4758">
        <v>2001</v>
      </c>
      <c r="B4758" t="s">
        <v>23</v>
      </c>
      <c r="C4758" t="s">
        <v>42</v>
      </c>
      <c r="D4758" t="s">
        <v>282</v>
      </c>
      <c r="E4758">
        <v>30140</v>
      </c>
      <c r="F4758">
        <v>12817</v>
      </c>
      <c r="G4758">
        <v>33719</v>
      </c>
      <c r="H4758">
        <v>2316</v>
      </c>
      <c r="I4758">
        <v>2494</v>
      </c>
    </row>
    <row r="4759" spans="1:9" x14ac:dyDescent="0.2">
      <c r="A4759">
        <v>2001</v>
      </c>
      <c r="B4759" t="s">
        <v>23</v>
      </c>
      <c r="C4759" t="s">
        <v>42</v>
      </c>
      <c r="D4759" t="s">
        <v>283</v>
      </c>
      <c r="E4759">
        <v>31514</v>
      </c>
      <c r="F4759">
        <v>12012</v>
      </c>
      <c r="G4759">
        <v>26809</v>
      </c>
      <c r="H4759">
        <v>1354</v>
      </c>
      <c r="I4759">
        <v>2329</v>
      </c>
    </row>
    <row r="4760" spans="1:9" x14ac:dyDescent="0.2">
      <c r="A4760">
        <v>2001</v>
      </c>
      <c r="B4760" t="s">
        <v>23</v>
      </c>
      <c r="C4760" t="s">
        <v>42</v>
      </c>
      <c r="D4760" t="s">
        <v>284</v>
      </c>
      <c r="E4760">
        <v>29837</v>
      </c>
      <c r="F4760">
        <v>10847</v>
      </c>
      <c r="G4760">
        <v>24008</v>
      </c>
      <c r="H4760">
        <v>950</v>
      </c>
      <c r="I4760">
        <v>2014</v>
      </c>
    </row>
    <row r="4761" spans="1:9" x14ac:dyDescent="0.2">
      <c r="A4761">
        <v>2001</v>
      </c>
      <c r="B4761" t="s">
        <v>23</v>
      </c>
      <c r="C4761" t="s">
        <v>42</v>
      </c>
      <c r="D4761" t="s">
        <v>285</v>
      </c>
      <c r="E4761">
        <v>38682</v>
      </c>
      <c r="F4761">
        <v>14022</v>
      </c>
      <c r="G4761">
        <v>30478</v>
      </c>
      <c r="H4761">
        <v>929</v>
      </c>
      <c r="I4761">
        <v>2332</v>
      </c>
    </row>
    <row r="4762" spans="1:9" x14ac:dyDescent="0.2">
      <c r="A4762">
        <v>2001</v>
      </c>
      <c r="B4762" t="s">
        <v>23</v>
      </c>
      <c r="C4762" t="s">
        <v>42</v>
      </c>
      <c r="D4762" t="s">
        <v>286</v>
      </c>
      <c r="E4762">
        <v>22957</v>
      </c>
      <c r="F4762">
        <v>9357</v>
      </c>
      <c r="G4762">
        <v>21596</v>
      </c>
      <c r="H4762">
        <v>431</v>
      </c>
      <c r="I4762">
        <v>1358</v>
      </c>
    </row>
    <row r="4763" spans="1:9" x14ac:dyDescent="0.2">
      <c r="A4763">
        <v>2001</v>
      </c>
      <c r="B4763" t="s">
        <v>23</v>
      </c>
      <c r="C4763" t="s">
        <v>42</v>
      </c>
      <c r="D4763" t="s">
        <v>287</v>
      </c>
      <c r="E4763">
        <v>22494</v>
      </c>
      <c r="F4763">
        <v>11009</v>
      </c>
      <c r="G4763">
        <v>44436</v>
      </c>
      <c r="H4763">
        <v>681</v>
      </c>
      <c r="I4763">
        <v>1371</v>
      </c>
    </row>
    <row r="4764" spans="1:9" x14ac:dyDescent="0.2">
      <c r="A4764">
        <v>2001</v>
      </c>
      <c r="B4764" t="s">
        <v>23</v>
      </c>
      <c r="C4764" t="s">
        <v>42</v>
      </c>
      <c r="D4764" t="s">
        <v>288</v>
      </c>
      <c r="E4764">
        <v>3135</v>
      </c>
      <c r="F4764">
        <v>1904</v>
      </c>
      <c r="G4764">
        <v>24969</v>
      </c>
      <c r="H4764">
        <v>240</v>
      </c>
      <c r="I4764">
        <v>172</v>
      </c>
    </row>
    <row r="4765" spans="1:9" x14ac:dyDescent="0.2">
      <c r="A4765">
        <v>2001</v>
      </c>
      <c r="B4765" t="s">
        <v>23</v>
      </c>
      <c r="C4765" t="s">
        <v>42</v>
      </c>
      <c r="D4765" t="s">
        <v>289</v>
      </c>
      <c r="E4765">
        <v>802</v>
      </c>
      <c r="F4765">
        <v>469</v>
      </c>
      <c r="G4765">
        <v>13125</v>
      </c>
      <c r="H4765">
        <v>62</v>
      </c>
      <c r="I4765">
        <v>37</v>
      </c>
    </row>
    <row r="4766" spans="1:9" x14ac:dyDescent="0.2">
      <c r="A4766">
        <v>2001</v>
      </c>
      <c r="B4766" t="s">
        <v>23</v>
      </c>
      <c r="C4766" t="s">
        <v>293</v>
      </c>
      <c r="D4766" s="5" t="s">
        <v>428</v>
      </c>
      <c r="E4766">
        <v>310</v>
      </c>
      <c r="F4766">
        <v>225</v>
      </c>
      <c r="G4766">
        <v>91888</v>
      </c>
      <c r="H4766">
        <v>390</v>
      </c>
      <c r="I4766">
        <v>18</v>
      </c>
    </row>
    <row r="4767" spans="1:9" x14ac:dyDescent="0.2">
      <c r="A4767">
        <v>2001</v>
      </c>
      <c r="B4767" t="s">
        <v>23</v>
      </c>
      <c r="C4767" t="s">
        <v>293</v>
      </c>
      <c r="D4767" s="5" t="s">
        <v>279</v>
      </c>
      <c r="E4767">
        <v>2307</v>
      </c>
      <c r="F4767">
        <v>2031</v>
      </c>
      <c r="G4767">
        <v>94541</v>
      </c>
      <c r="H4767">
        <v>809</v>
      </c>
      <c r="I4767">
        <v>233</v>
      </c>
    </row>
    <row r="4768" spans="1:9" x14ac:dyDescent="0.2">
      <c r="A4768">
        <v>2001</v>
      </c>
      <c r="B4768" t="s">
        <v>23</v>
      </c>
      <c r="C4768" t="s">
        <v>293</v>
      </c>
      <c r="D4768" t="s">
        <v>280</v>
      </c>
      <c r="E4768">
        <v>11931</v>
      </c>
      <c r="F4768">
        <v>7554</v>
      </c>
      <c r="G4768">
        <v>49922</v>
      </c>
      <c r="H4768">
        <v>2907</v>
      </c>
      <c r="I4768">
        <v>1438</v>
      </c>
    </row>
    <row r="4769" spans="1:9" x14ac:dyDescent="0.2">
      <c r="A4769">
        <v>2001</v>
      </c>
      <c r="B4769" t="s">
        <v>23</v>
      </c>
      <c r="C4769" t="s">
        <v>293</v>
      </c>
      <c r="D4769" t="s">
        <v>281</v>
      </c>
      <c r="E4769">
        <v>23789</v>
      </c>
      <c r="F4769">
        <v>11400</v>
      </c>
      <c r="G4769">
        <v>21953</v>
      </c>
      <c r="H4769">
        <v>1875</v>
      </c>
      <c r="I4769">
        <v>2282</v>
      </c>
    </row>
    <row r="4770" spans="1:9" x14ac:dyDescent="0.2">
      <c r="A4770">
        <v>2001</v>
      </c>
      <c r="B4770" t="s">
        <v>23</v>
      </c>
      <c r="C4770" t="s">
        <v>293</v>
      </c>
      <c r="D4770" t="s">
        <v>282</v>
      </c>
      <c r="E4770">
        <v>27824</v>
      </c>
      <c r="F4770">
        <v>12182</v>
      </c>
      <c r="G4770">
        <v>16831</v>
      </c>
      <c r="H4770">
        <v>1120</v>
      </c>
      <c r="I4770">
        <v>2324</v>
      </c>
    </row>
    <row r="4771" spans="1:9" x14ac:dyDescent="0.2">
      <c r="A4771">
        <v>2001</v>
      </c>
      <c r="B4771" t="s">
        <v>23</v>
      </c>
      <c r="C4771" t="s">
        <v>293</v>
      </c>
      <c r="D4771" t="s">
        <v>283</v>
      </c>
      <c r="E4771">
        <v>28954</v>
      </c>
      <c r="F4771">
        <v>11326</v>
      </c>
      <c r="G4771">
        <v>12726</v>
      </c>
      <c r="H4771">
        <v>628</v>
      </c>
      <c r="I4771">
        <v>2152</v>
      </c>
    </row>
    <row r="4772" spans="1:9" x14ac:dyDescent="0.2">
      <c r="A4772">
        <v>2001</v>
      </c>
      <c r="B4772" t="s">
        <v>23</v>
      </c>
      <c r="C4772" t="s">
        <v>293</v>
      </c>
      <c r="D4772" t="s">
        <v>284</v>
      </c>
      <c r="E4772">
        <v>27268</v>
      </c>
      <c r="F4772">
        <v>10160</v>
      </c>
      <c r="G4772">
        <v>10959</v>
      </c>
      <c r="H4772">
        <v>453</v>
      </c>
      <c r="I4772">
        <v>1845</v>
      </c>
    </row>
    <row r="4773" spans="1:9" x14ac:dyDescent="0.2">
      <c r="A4773">
        <v>2001</v>
      </c>
      <c r="B4773" t="s">
        <v>23</v>
      </c>
      <c r="C4773" t="s">
        <v>293</v>
      </c>
      <c r="D4773" t="s">
        <v>285</v>
      </c>
      <c r="E4773">
        <v>35418</v>
      </c>
      <c r="F4773">
        <v>13253</v>
      </c>
      <c r="G4773">
        <v>15205</v>
      </c>
      <c r="H4773">
        <v>489</v>
      </c>
      <c r="I4773">
        <v>2170</v>
      </c>
    </row>
    <row r="4774" spans="1:9" x14ac:dyDescent="0.2">
      <c r="A4774">
        <v>2001</v>
      </c>
      <c r="B4774" t="s">
        <v>23</v>
      </c>
      <c r="C4774" t="s">
        <v>293</v>
      </c>
      <c r="D4774" t="s">
        <v>286</v>
      </c>
      <c r="E4774">
        <v>21391</v>
      </c>
      <c r="F4774">
        <v>8999</v>
      </c>
      <c r="G4774">
        <v>12920</v>
      </c>
      <c r="H4774">
        <v>241</v>
      </c>
      <c r="I4774">
        <v>1278</v>
      </c>
    </row>
    <row r="4775" spans="1:9" x14ac:dyDescent="0.2">
      <c r="A4775">
        <v>2001</v>
      </c>
      <c r="B4775" t="s">
        <v>23</v>
      </c>
      <c r="C4775" t="s">
        <v>293</v>
      </c>
      <c r="D4775" t="s">
        <v>287</v>
      </c>
      <c r="E4775">
        <v>21371</v>
      </c>
      <c r="F4775">
        <v>10634</v>
      </c>
      <c r="G4775">
        <v>33564</v>
      </c>
      <c r="H4775">
        <v>449</v>
      </c>
      <c r="I4775">
        <v>1301</v>
      </c>
    </row>
    <row r="4776" spans="1:9" x14ac:dyDescent="0.2">
      <c r="A4776">
        <v>2001</v>
      </c>
      <c r="B4776" t="s">
        <v>23</v>
      </c>
      <c r="C4776" t="s">
        <v>293</v>
      </c>
      <c r="D4776" t="s">
        <v>288</v>
      </c>
      <c r="E4776">
        <v>2919</v>
      </c>
      <c r="F4776">
        <v>1832</v>
      </c>
      <c r="G4776">
        <v>20200</v>
      </c>
      <c r="H4776">
        <v>166</v>
      </c>
      <c r="I4776">
        <v>161</v>
      </c>
    </row>
    <row r="4777" spans="1:9" x14ac:dyDescent="0.2">
      <c r="A4777">
        <v>2001</v>
      </c>
      <c r="B4777" t="s">
        <v>23</v>
      </c>
      <c r="C4777" t="s">
        <v>293</v>
      </c>
      <c r="D4777" t="s">
        <v>289</v>
      </c>
      <c r="E4777">
        <v>729</v>
      </c>
      <c r="F4777">
        <v>438</v>
      </c>
      <c r="G4777">
        <v>10840</v>
      </c>
      <c r="H4777">
        <v>41</v>
      </c>
      <c r="I4777">
        <v>34</v>
      </c>
    </row>
    <row r="4778" spans="1:9" x14ac:dyDescent="0.2">
      <c r="A4778">
        <v>2001</v>
      </c>
      <c r="B4778" t="s">
        <v>23</v>
      </c>
      <c r="C4778" t="s">
        <v>294</v>
      </c>
      <c r="D4778" s="5" t="s">
        <v>428</v>
      </c>
      <c r="E4778">
        <v>119</v>
      </c>
      <c r="F4778">
        <v>24</v>
      </c>
      <c r="G4778">
        <v>29608</v>
      </c>
      <c r="H4778">
        <v>206</v>
      </c>
      <c r="I4778">
        <v>2</v>
      </c>
    </row>
    <row r="4779" spans="1:9" x14ac:dyDescent="0.2">
      <c r="A4779">
        <v>2001</v>
      </c>
      <c r="B4779" t="s">
        <v>23</v>
      </c>
      <c r="C4779" t="s">
        <v>294</v>
      </c>
      <c r="D4779" s="5" t="s">
        <v>279</v>
      </c>
      <c r="E4779">
        <v>238</v>
      </c>
      <c r="F4779">
        <v>94</v>
      </c>
      <c r="G4779">
        <v>30631</v>
      </c>
      <c r="H4779">
        <v>488</v>
      </c>
      <c r="I4779">
        <v>22</v>
      </c>
    </row>
    <row r="4780" spans="1:9" x14ac:dyDescent="0.2">
      <c r="A4780">
        <v>2001</v>
      </c>
      <c r="B4780" t="s">
        <v>23</v>
      </c>
      <c r="C4780" t="s">
        <v>294</v>
      </c>
      <c r="D4780" t="s">
        <v>280</v>
      </c>
      <c r="E4780">
        <v>584</v>
      </c>
      <c r="F4780">
        <v>242</v>
      </c>
      <c r="G4780">
        <v>24255</v>
      </c>
      <c r="H4780">
        <v>1990</v>
      </c>
      <c r="I4780">
        <v>79</v>
      </c>
    </row>
    <row r="4781" spans="1:9" x14ac:dyDescent="0.2">
      <c r="A4781">
        <v>2001</v>
      </c>
      <c r="B4781" t="s">
        <v>23</v>
      </c>
      <c r="C4781" t="s">
        <v>294</v>
      </c>
      <c r="D4781" t="s">
        <v>281</v>
      </c>
      <c r="E4781">
        <v>1431</v>
      </c>
      <c r="F4781">
        <v>422</v>
      </c>
      <c r="G4781">
        <v>18981</v>
      </c>
      <c r="H4781">
        <v>1881</v>
      </c>
      <c r="I4781">
        <v>116</v>
      </c>
    </row>
    <row r="4782" spans="1:9" x14ac:dyDescent="0.2">
      <c r="A4782">
        <v>2001</v>
      </c>
      <c r="B4782" t="s">
        <v>23</v>
      </c>
      <c r="C4782" t="s">
        <v>294</v>
      </c>
      <c r="D4782" t="s">
        <v>282</v>
      </c>
      <c r="E4782">
        <v>2316</v>
      </c>
      <c r="F4782">
        <v>635</v>
      </c>
      <c r="G4782">
        <v>16888</v>
      </c>
      <c r="H4782">
        <v>1196</v>
      </c>
      <c r="I4782">
        <v>170</v>
      </c>
    </row>
    <row r="4783" spans="1:9" x14ac:dyDescent="0.2">
      <c r="A4783">
        <v>2001</v>
      </c>
      <c r="B4783" t="s">
        <v>23</v>
      </c>
      <c r="C4783" t="s">
        <v>294</v>
      </c>
      <c r="D4783" t="s">
        <v>283</v>
      </c>
      <c r="E4783">
        <v>2560</v>
      </c>
      <c r="F4783">
        <v>686</v>
      </c>
      <c r="G4783">
        <v>14083</v>
      </c>
      <c r="H4783">
        <v>726</v>
      </c>
      <c r="I4783">
        <v>177</v>
      </c>
    </row>
    <row r="4784" spans="1:9" x14ac:dyDescent="0.2">
      <c r="A4784">
        <v>2001</v>
      </c>
      <c r="B4784" t="s">
        <v>23</v>
      </c>
      <c r="C4784" t="s">
        <v>294</v>
      </c>
      <c r="D4784" t="s">
        <v>284</v>
      </c>
      <c r="E4784">
        <v>2569</v>
      </c>
      <c r="F4784">
        <v>687</v>
      </c>
      <c r="G4784">
        <v>13049</v>
      </c>
      <c r="H4784">
        <v>497</v>
      </c>
      <c r="I4784">
        <v>169</v>
      </c>
    </row>
    <row r="4785" spans="1:9" x14ac:dyDescent="0.2">
      <c r="A4785">
        <v>2001</v>
      </c>
      <c r="B4785" t="s">
        <v>23</v>
      </c>
      <c r="C4785" t="s">
        <v>294</v>
      </c>
      <c r="D4785" t="s">
        <v>285</v>
      </c>
      <c r="E4785">
        <v>3264</v>
      </c>
      <c r="F4785">
        <v>769</v>
      </c>
      <c r="G4785">
        <v>15273</v>
      </c>
      <c r="H4785">
        <v>440</v>
      </c>
      <c r="I4785">
        <v>162</v>
      </c>
    </row>
    <row r="4786" spans="1:9" x14ac:dyDescent="0.2">
      <c r="A4786">
        <v>2001</v>
      </c>
      <c r="B4786" t="s">
        <v>23</v>
      </c>
      <c r="C4786" t="s">
        <v>294</v>
      </c>
      <c r="D4786" t="s">
        <v>286</v>
      </c>
      <c r="E4786">
        <v>1566</v>
      </c>
      <c r="F4786">
        <v>358</v>
      </c>
      <c r="G4786">
        <v>8676</v>
      </c>
      <c r="H4786">
        <v>190</v>
      </c>
      <c r="I4786">
        <v>80</v>
      </c>
    </row>
    <row r="4787" spans="1:9" x14ac:dyDescent="0.2">
      <c r="A4787">
        <v>2001</v>
      </c>
      <c r="B4787" t="s">
        <v>23</v>
      </c>
      <c r="C4787" t="s">
        <v>294</v>
      </c>
      <c r="D4787" t="s">
        <v>287</v>
      </c>
      <c r="E4787">
        <v>1123</v>
      </c>
      <c r="F4787">
        <v>375</v>
      </c>
      <c r="G4787">
        <v>10872</v>
      </c>
      <c r="H4787">
        <v>232</v>
      </c>
      <c r="I4787">
        <v>70</v>
      </c>
    </row>
    <row r="4788" spans="1:9" x14ac:dyDescent="0.2">
      <c r="A4788">
        <v>2001</v>
      </c>
      <c r="B4788" t="s">
        <v>23</v>
      </c>
      <c r="C4788" t="s">
        <v>294</v>
      </c>
      <c r="D4788" t="s">
        <v>288</v>
      </c>
      <c r="E4788">
        <v>216</v>
      </c>
      <c r="F4788">
        <v>72</v>
      </c>
      <c r="G4788">
        <v>4769</v>
      </c>
      <c r="H4788">
        <v>74</v>
      </c>
      <c r="I4788">
        <v>11</v>
      </c>
    </row>
    <row r="4789" spans="1:9" x14ac:dyDescent="0.2">
      <c r="A4789">
        <v>2001</v>
      </c>
      <c r="B4789" t="s">
        <v>23</v>
      </c>
      <c r="C4789" t="s">
        <v>294</v>
      </c>
      <c r="D4789" t="s">
        <v>289</v>
      </c>
      <c r="E4789">
        <v>73</v>
      </c>
      <c r="F4789">
        <v>31</v>
      </c>
      <c r="G4789">
        <v>2285</v>
      </c>
      <c r="H4789">
        <v>21</v>
      </c>
      <c r="I4789">
        <v>3</v>
      </c>
    </row>
    <row r="4790" spans="1:9" x14ac:dyDescent="0.2">
      <c r="A4790">
        <v>2001</v>
      </c>
      <c r="B4790" t="s">
        <v>273</v>
      </c>
      <c r="C4790" t="s">
        <v>42</v>
      </c>
      <c r="D4790" s="5" t="s">
        <v>428</v>
      </c>
      <c r="E4790">
        <v>600</v>
      </c>
      <c r="F4790">
        <v>261</v>
      </c>
      <c r="G4790">
        <v>80630</v>
      </c>
      <c r="H4790">
        <v>591</v>
      </c>
      <c r="I4790">
        <v>15</v>
      </c>
    </row>
    <row r="4791" spans="1:9" x14ac:dyDescent="0.2">
      <c r="A4791">
        <v>2001</v>
      </c>
      <c r="B4791" t="s">
        <v>273</v>
      </c>
      <c r="C4791" t="s">
        <v>42</v>
      </c>
      <c r="D4791" s="5" t="s">
        <v>279</v>
      </c>
      <c r="E4791">
        <v>2714</v>
      </c>
      <c r="F4791">
        <v>2069</v>
      </c>
      <c r="G4791">
        <v>87173</v>
      </c>
      <c r="H4791">
        <v>1393</v>
      </c>
      <c r="I4791">
        <v>296</v>
      </c>
    </row>
    <row r="4792" spans="1:9" x14ac:dyDescent="0.2">
      <c r="A4792">
        <v>2001</v>
      </c>
      <c r="B4792" t="s">
        <v>273</v>
      </c>
      <c r="C4792" t="s">
        <v>42</v>
      </c>
      <c r="D4792" t="s">
        <v>280</v>
      </c>
      <c r="E4792">
        <v>10846</v>
      </c>
      <c r="F4792">
        <v>5897</v>
      </c>
      <c r="G4792">
        <v>46273</v>
      </c>
      <c r="H4792">
        <v>5813</v>
      </c>
      <c r="I4792">
        <v>1394</v>
      </c>
    </row>
    <row r="4793" spans="1:9" x14ac:dyDescent="0.2">
      <c r="A4793">
        <v>2001</v>
      </c>
      <c r="B4793" t="s">
        <v>273</v>
      </c>
      <c r="C4793" t="s">
        <v>42</v>
      </c>
      <c r="D4793" t="s">
        <v>281</v>
      </c>
      <c r="E4793">
        <v>19632</v>
      </c>
      <c r="F4793">
        <v>7449</v>
      </c>
      <c r="G4793">
        <v>24623</v>
      </c>
      <c r="H4793">
        <v>4039</v>
      </c>
      <c r="I4793">
        <v>1736</v>
      </c>
    </row>
    <row r="4794" spans="1:9" x14ac:dyDescent="0.2">
      <c r="A4794">
        <v>2001</v>
      </c>
      <c r="B4794" t="s">
        <v>273</v>
      </c>
      <c r="C4794" t="s">
        <v>42</v>
      </c>
      <c r="D4794" t="s">
        <v>282</v>
      </c>
      <c r="E4794">
        <v>26279</v>
      </c>
      <c r="F4794">
        <v>8617</v>
      </c>
      <c r="G4794">
        <v>20369</v>
      </c>
      <c r="H4794">
        <v>2578</v>
      </c>
      <c r="I4794">
        <v>1941</v>
      </c>
    </row>
    <row r="4795" spans="1:9" x14ac:dyDescent="0.2">
      <c r="A4795">
        <v>2001</v>
      </c>
      <c r="B4795" t="s">
        <v>273</v>
      </c>
      <c r="C4795" t="s">
        <v>42</v>
      </c>
      <c r="D4795" t="s">
        <v>283</v>
      </c>
      <c r="E4795">
        <v>26781</v>
      </c>
      <c r="F4795">
        <v>7835</v>
      </c>
      <c r="G4795">
        <v>15261</v>
      </c>
      <c r="H4795">
        <v>1213</v>
      </c>
      <c r="I4795">
        <v>1562</v>
      </c>
    </row>
    <row r="4796" spans="1:9" x14ac:dyDescent="0.2">
      <c r="A4796">
        <v>2001</v>
      </c>
      <c r="B4796" t="s">
        <v>273</v>
      </c>
      <c r="C4796" t="s">
        <v>42</v>
      </c>
      <c r="D4796" t="s">
        <v>284</v>
      </c>
      <c r="E4796">
        <v>26681</v>
      </c>
      <c r="F4796">
        <v>7456</v>
      </c>
      <c r="G4796">
        <v>13531</v>
      </c>
      <c r="H4796">
        <v>898</v>
      </c>
      <c r="I4796">
        <v>1382</v>
      </c>
    </row>
    <row r="4797" spans="1:9" x14ac:dyDescent="0.2">
      <c r="A4797">
        <v>2001</v>
      </c>
      <c r="B4797" t="s">
        <v>273</v>
      </c>
      <c r="C4797" t="s">
        <v>42</v>
      </c>
      <c r="D4797" t="s">
        <v>285</v>
      </c>
      <c r="E4797">
        <v>34240</v>
      </c>
      <c r="F4797">
        <v>9658</v>
      </c>
      <c r="G4797">
        <v>18128</v>
      </c>
      <c r="H4797">
        <v>808</v>
      </c>
      <c r="I4797">
        <v>1563</v>
      </c>
    </row>
    <row r="4798" spans="1:9" x14ac:dyDescent="0.2">
      <c r="A4798">
        <v>2001</v>
      </c>
      <c r="B4798" t="s">
        <v>273</v>
      </c>
      <c r="C4798" t="s">
        <v>42</v>
      </c>
      <c r="D4798" t="s">
        <v>286</v>
      </c>
      <c r="E4798">
        <v>20833</v>
      </c>
      <c r="F4798">
        <v>6455</v>
      </c>
      <c r="G4798">
        <v>13905</v>
      </c>
      <c r="H4798">
        <v>488</v>
      </c>
      <c r="I4798">
        <v>980</v>
      </c>
    </row>
    <row r="4799" spans="1:9" x14ac:dyDescent="0.2">
      <c r="A4799">
        <v>2001</v>
      </c>
      <c r="B4799" t="s">
        <v>273</v>
      </c>
      <c r="C4799" t="s">
        <v>42</v>
      </c>
      <c r="D4799" t="s">
        <v>287</v>
      </c>
      <c r="E4799">
        <v>23096</v>
      </c>
      <c r="F4799">
        <v>8506</v>
      </c>
      <c r="G4799">
        <v>31104</v>
      </c>
      <c r="H4799">
        <v>817</v>
      </c>
      <c r="I4799">
        <v>1039</v>
      </c>
    </row>
    <row r="4800" spans="1:9" x14ac:dyDescent="0.2">
      <c r="A4800">
        <v>2001</v>
      </c>
      <c r="B4800" t="s">
        <v>273</v>
      </c>
      <c r="C4800" t="s">
        <v>42</v>
      </c>
      <c r="D4800" t="s">
        <v>288</v>
      </c>
      <c r="E4800">
        <v>3687</v>
      </c>
      <c r="F4800">
        <v>1773</v>
      </c>
      <c r="G4800">
        <v>18792</v>
      </c>
      <c r="H4800">
        <v>323</v>
      </c>
      <c r="I4800">
        <v>190</v>
      </c>
    </row>
    <row r="4801" spans="1:9" x14ac:dyDescent="0.2">
      <c r="A4801">
        <v>2001</v>
      </c>
      <c r="B4801" t="s">
        <v>273</v>
      </c>
      <c r="C4801" t="s">
        <v>42</v>
      </c>
      <c r="D4801" t="s">
        <v>289</v>
      </c>
      <c r="E4801">
        <v>1065</v>
      </c>
      <c r="F4801">
        <v>538</v>
      </c>
      <c r="G4801">
        <v>10100</v>
      </c>
      <c r="H4801">
        <v>87</v>
      </c>
      <c r="I4801">
        <v>62</v>
      </c>
    </row>
    <row r="4802" spans="1:9" x14ac:dyDescent="0.2">
      <c r="A4802">
        <v>2001</v>
      </c>
      <c r="B4802" t="s">
        <v>273</v>
      </c>
      <c r="C4802" t="s">
        <v>293</v>
      </c>
      <c r="D4802" s="5" t="s">
        <v>428</v>
      </c>
      <c r="E4802">
        <v>523</v>
      </c>
      <c r="F4802">
        <v>248</v>
      </c>
      <c r="G4802">
        <v>67311</v>
      </c>
      <c r="H4802">
        <v>444</v>
      </c>
      <c r="I4802">
        <v>13</v>
      </c>
    </row>
    <row r="4803" spans="1:9" x14ac:dyDescent="0.2">
      <c r="A4803">
        <v>2001</v>
      </c>
      <c r="B4803" t="s">
        <v>273</v>
      </c>
      <c r="C4803" t="s">
        <v>293</v>
      </c>
      <c r="D4803" s="5" t="s">
        <v>279</v>
      </c>
      <c r="E4803">
        <v>2557</v>
      </c>
      <c r="F4803">
        <v>2008</v>
      </c>
      <c r="G4803">
        <v>72796</v>
      </c>
      <c r="H4803">
        <v>1039</v>
      </c>
      <c r="I4803">
        <v>275</v>
      </c>
    </row>
    <row r="4804" spans="1:9" x14ac:dyDescent="0.2">
      <c r="A4804">
        <v>2001</v>
      </c>
      <c r="B4804" t="s">
        <v>273</v>
      </c>
      <c r="C4804" t="s">
        <v>293</v>
      </c>
      <c r="D4804" t="s">
        <v>280</v>
      </c>
      <c r="E4804">
        <v>10438</v>
      </c>
      <c r="F4804">
        <v>5693</v>
      </c>
      <c r="G4804">
        <v>35403</v>
      </c>
      <c r="H4804">
        <v>4465</v>
      </c>
      <c r="I4804">
        <v>1314</v>
      </c>
    </row>
    <row r="4805" spans="1:9" x14ac:dyDescent="0.2">
      <c r="A4805">
        <v>2001</v>
      </c>
      <c r="B4805" t="s">
        <v>273</v>
      </c>
      <c r="C4805" t="s">
        <v>293</v>
      </c>
      <c r="D4805" t="s">
        <v>281</v>
      </c>
      <c r="E4805">
        <v>18879</v>
      </c>
      <c r="F4805">
        <v>7129</v>
      </c>
      <c r="G4805">
        <v>15897</v>
      </c>
      <c r="H4805">
        <v>2652</v>
      </c>
      <c r="I4805">
        <v>1608</v>
      </c>
    </row>
    <row r="4806" spans="1:9" x14ac:dyDescent="0.2">
      <c r="A4806">
        <v>2001</v>
      </c>
      <c r="B4806" t="s">
        <v>273</v>
      </c>
      <c r="C4806" t="s">
        <v>293</v>
      </c>
      <c r="D4806" t="s">
        <v>282</v>
      </c>
      <c r="E4806">
        <v>24984</v>
      </c>
      <c r="F4806">
        <v>8132</v>
      </c>
      <c r="G4806">
        <v>12722</v>
      </c>
      <c r="H4806">
        <v>1691</v>
      </c>
      <c r="I4806">
        <v>1765</v>
      </c>
    </row>
    <row r="4807" spans="1:9" x14ac:dyDescent="0.2">
      <c r="A4807">
        <v>2001</v>
      </c>
      <c r="B4807" t="s">
        <v>273</v>
      </c>
      <c r="C4807" t="s">
        <v>293</v>
      </c>
      <c r="D4807" t="s">
        <v>283</v>
      </c>
      <c r="E4807">
        <v>25253</v>
      </c>
      <c r="F4807">
        <v>7322</v>
      </c>
      <c r="G4807">
        <v>8985</v>
      </c>
      <c r="H4807">
        <v>732</v>
      </c>
      <c r="I4807">
        <v>1396</v>
      </c>
    </row>
    <row r="4808" spans="1:9" x14ac:dyDescent="0.2">
      <c r="A4808">
        <v>2001</v>
      </c>
      <c r="B4808" t="s">
        <v>273</v>
      </c>
      <c r="C4808" t="s">
        <v>293</v>
      </c>
      <c r="D4808" t="s">
        <v>284</v>
      </c>
      <c r="E4808">
        <v>25082</v>
      </c>
      <c r="F4808">
        <v>6905</v>
      </c>
      <c r="G4808">
        <v>7897</v>
      </c>
      <c r="H4808">
        <v>570</v>
      </c>
      <c r="I4808">
        <v>1224</v>
      </c>
    </row>
    <row r="4809" spans="1:9" x14ac:dyDescent="0.2">
      <c r="A4809">
        <v>2001</v>
      </c>
      <c r="B4809" t="s">
        <v>273</v>
      </c>
      <c r="C4809" t="s">
        <v>293</v>
      </c>
      <c r="D4809" t="s">
        <v>285</v>
      </c>
      <c r="E4809">
        <v>32262</v>
      </c>
      <c r="F4809">
        <v>9029</v>
      </c>
      <c r="G4809">
        <v>11197</v>
      </c>
      <c r="H4809">
        <v>567</v>
      </c>
      <c r="I4809">
        <v>1406</v>
      </c>
    </row>
    <row r="4810" spans="1:9" x14ac:dyDescent="0.2">
      <c r="A4810">
        <v>2001</v>
      </c>
      <c r="B4810" t="s">
        <v>273</v>
      </c>
      <c r="C4810" t="s">
        <v>293</v>
      </c>
      <c r="D4810" t="s">
        <v>286</v>
      </c>
      <c r="E4810">
        <v>19731</v>
      </c>
      <c r="F4810">
        <v>6101</v>
      </c>
      <c r="G4810">
        <v>9776</v>
      </c>
      <c r="H4810">
        <v>368</v>
      </c>
      <c r="I4810">
        <v>872</v>
      </c>
    </row>
    <row r="4811" spans="1:9" x14ac:dyDescent="0.2">
      <c r="A4811">
        <v>2001</v>
      </c>
      <c r="B4811" t="s">
        <v>273</v>
      </c>
      <c r="C4811" t="s">
        <v>293</v>
      </c>
      <c r="D4811" t="s">
        <v>287</v>
      </c>
      <c r="E4811">
        <v>22284</v>
      </c>
      <c r="F4811">
        <v>8161</v>
      </c>
      <c r="G4811">
        <v>25454</v>
      </c>
      <c r="H4811">
        <v>697</v>
      </c>
      <c r="I4811">
        <v>953</v>
      </c>
    </row>
    <row r="4812" spans="1:9" x14ac:dyDescent="0.2">
      <c r="A4812">
        <v>2001</v>
      </c>
      <c r="B4812" t="s">
        <v>273</v>
      </c>
      <c r="C4812" t="s">
        <v>293</v>
      </c>
      <c r="D4812" t="s">
        <v>288</v>
      </c>
      <c r="E4812">
        <v>3529</v>
      </c>
      <c r="F4812">
        <v>1702</v>
      </c>
      <c r="G4812">
        <v>16272</v>
      </c>
      <c r="H4812">
        <v>291</v>
      </c>
      <c r="I4812">
        <v>176</v>
      </c>
    </row>
    <row r="4813" spans="1:9" x14ac:dyDescent="0.2">
      <c r="A4813">
        <v>2001</v>
      </c>
      <c r="B4813" t="s">
        <v>273</v>
      </c>
      <c r="C4813" t="s">
        <v>293</v>
      </c>
      <c r="D4813" t="s">
        <v>289</v>
      </c>
      <c r="E4813">
        <v>1013</v>
      </c>
      <c r="F4813">
        <v>508</v>
      </c>
      <c r="G4813">
        <v>8843</v>
      </c>
      <c r="H4813">
        <v>79</v>
      </c>
      <c r="I4813">
        <v>53</v>
      </c>
    </row>
    <row r="4814" spans="1:9" x14ac:dyDescent="0.2">
      <c r="A4814">
        <v>2001</v>
      </c>
      <c r="B4814" t="s">
        <v>273</v>
      </c>
      <c r="C4814" t="s">
        <v>294</v>
      </c>
      <c r="D4814" s="5" t="s">
        <v>428</v>
      </c>
      <c r="E4814">
        <v>77</v>
      </c>
      <c r="F4814">
        <v>13</v>
      </c>
      <c r="G4814">
        <v>13319</v>
      </c>
      <c r="H4814">
        <v>147</v>
      </c>
      <c r="I4814">
        <v>2</v>
      </c>
    </row>
    <row r="4815" spans="1:9" x14ac:dyDescent="0.2">
      <c r="A4815">
        <v>2001</v>
      </c>
      <c r="B4815" t="s">
        <v>273</v>
      </c>
      <c r="C4815" t="s">
        <v>294</v>
      </c>
      <c r="D4815" s="5" t="s">
        <v>279</v>
      </c>
      <c r="E4815">
        <v>157</v>
      </c>
      <c r="F4815">
        <v>61</v>
      </c>
      <c r="G4815">
        <v>14377</v>
      </c>
      <c r="H4815">
        <v>354</v>
      </c>
      <c r="I4815">
        <v>21</v>
      </c>
    </row>
    <row r="4816" spans="1:9" x14ac:dyDescent="0.2">
      <c r="A4816">
        <v>2001</v>
      </c>
      <c r="B4816" t="s">
        <v>273</v>
      </c>
      <c r="C4816" t="s">
        <v>294</v>
      </c>
      <c r="D4816" t="s">
        <v>280</v>
      </c>
      <c r="E4816">
        <v>408</v>
      </c>
      <c r="F4816">
        <v>204</v>
      </c>
      <c r="G4816">
        <v>10870</v>
      </c>
      <c r="H4816">
        <v>1348</v>
      </c>
      <c r="I4816">
        <v>80</v>
      </c>
    </row>
    <row r="4817" spans="1:9" x14ac:dyDescent="0.2">
      <c r="A4817">
        <v>2001</v>
      </c>
      <c r="B4817" t="s">
        <v>273</v>
      </c>
      <c r="C4817" t="s">
        <v>294</v>
      </c>
      <c r="D4817" t="s">
        <v>281</v>
      </c>
      <c r="E4817">
        <v>753</v>
      </c>
      <c r="F4817">
        <v>320</v>
      </c>
      <c r="G4817">
        <v>8726</v>
      </c>
      <c r="H4817">
        <v>1387</v>
      </c>
      <c r="I4817">
        <v>128</v>
      </c>
    </row>
    <row r="4818" spans="1:9" x14ac:dyDescent="0.2">
      <c r="A4818">
        <v>2001</v>
      </c>
      <c r="B4818" t="s">
        <v>273</v>
      </c>
      <c r="C4818" t="s">
        <v>294</v>
      </c>
      <c r="D4818" t="s">
        <v>282</v>
      </c>
      <c r="E4818">
        <v>1295</v>
      </c>
      <c r="F4818">
        <v>485</v>
      </c>
      <c r="G4818">
        <v>7647</v>
      </c>
      <c r="H4818">
        <v>887</v>
      </c>
      <c r="I4818">
        <v>176</v>
      </c>
    </row>
    <row r="4819" spans="1:9" x14ac:dyDescent="0.2">
      <c r="A4819">
        <v>2001</v>
      </c>
      <c r="B4819" t="s">
        <v>273</v>
      </c>
      <c r="C4819" t="s">
        <v>294</v>
      </c>
      <c r="D4819" t="s">
        <v>283</v>
      </c>
      <c r="E4819">
        <v>1528</v>
      </c>
      <c r="F4819">
        <v>513</v>
      </c>
      <c r="G4819">
        <v>6276</v>
      </c>
      <c r="H4819">
        <v>481</v>
      </c>
      <c r="I4819">
        <v>166</v>
      </c>
    </row>
    <row r="4820" spans="1:9" x14ac:dyDescent="0.2">
      <c r="A4820">
        <v>2001</v>
      </c>
      <c r="B4820" t="s">
        <v>273</v>
      </c>
      <c r="C4820" t="s">
        <v>294</v>
      </c>
      <c r="D4820" t="s">
        <v>284</v>
      </c>
      <c r="E4820">
        <v>1599</v>
      </c>
      <c r="F4820">
        <v>551</v>
      </c>
      <c r="G4820">
        <v>5634</v>
      </c>
      <c r="H4820">
        <v>328</v>
      </c>
      <c r="I4820">
        <v>158</v>
      </c>
    </row>
    <row r="4821" spans="1:9" x14ac:dyDescent="0.2">
      <c r="A4821">
        <v>2001</v>
      </c>
      <c r="B4821" t="s">
        <v>273</v>
      </c>
      <c r="C4821" t="s">
        <v>294</v>
      </c>
      <c r="D4821" t="s">
        <v>285</v>
      </c>
      <c r="E4821">
        <v>1978</v>
      </c>
      <c r="F4821">
        <v>629</v>
      </c>
      <c r="G4821">
        <v>6931</v>
      </c>
      <c r="H4821">
        <v>241</v>
      </c>
      <c r="I4821">
        <v>157</v>
      </c>
    </row>
    <row r="4822" spans="1:9" x14ac:dyDescent="0.2">
      <c r="A4822">
        <v>2001</v>
      </c>
      <c r="B4822" t="s">
        <v>273</v>
      </c>
      <c r="C4822" t="s">
        <v>294</v>
      </c>
      <c r="D4822" t="s">
        <v>286</v>
      </c>
      <c r="E4822">
        <v>1102</v>
      </c>
      <c r="F4822">
        <v>354</v>
      </c>
      <c r="G4822">
        <v>4129</v>
      </c>
      <c r="H4822">
        <v>120</v>
      </c>
      <c r="I4822">
        <v>108</v>
      </c>
    </row>
    <row r="4823" spans="1:9" x14ac:dyDescent="0.2">
      <c r="A4823">
        <v>2001</v>
      </c>
      <c r="B4823" t="s">
        <v>273</v>
      </c>
      <c r="C4823" t="s">
        <v>294</v>
      </c>
      <c r="D4823" t="s">
        <v>287</v>
      </c>
      <c r="E4823">
        <v>812</v>
      </c>
      <c r="F4823">
        <v>345</v>
      </c>
      <c r="G4823">
        <v>5650</v>
      </c>
      <c r="H4823">
        <v>120</v>
      </c>
      <c r="I4823">
        <v>86</v>
      </c>
    </row>
    <row r="4824" spans="1:9" x14ac:dyDescent="0.2">
      <c r="A4824">
        <v>2001</v>
      </c>
      <c r="B4824" t="s">
        <v>273</v>
      </c>
      <c r="C4824" t="s">
        <v>294</v>
      </c>
      <c r="D4824" t="s">
        <v>288</v>
      </c>
      <c r="E4824">
        <v>158</v>
      </c>
      <c r="F4824">
        <v>71</v>
      </c>
      <c r="G4824">
        <v>2520</v>
      </c>
      <c r="H4824">
        <v>32</v>
      </c>
      <c r="I4824">
        <v>14</v>
      </c>
    </row>
    <row r="4825" spans="1:9" x14ac:dyDescent="0.2">
      <c r="A4825">
        <v>2001</v>
      </c>
      <c r="B4825" t="s">
        <v>273</v>
      </c>
      <c r="C4825" t="s">
        <v>294</v>
      </c>
      <c r="D4825" t="s">
        <v>289</v>
      </c>
      <c r="E4825">
        <v>52</v>
      </c>
      <c r="F4825">
        <v>30</v>
      </c>
      <c r="G4825">
        <v>1257</v>
      </c>
      <c r="H4825">
        <v>8</v>
      </c>
      <c r="I4825">
        <v>9</v>
      </c>
    </row>
    <row r="4826" spans="1:9" x14ac:dyDescent="0.2">
      <c r="A4826">
        <v>2001</v>
      </c>
      <c r="B4826" t="s">
        <v>21</v>
      </c>
      <c r="C4826" t="s">
        <v>42</v>
      </c>
      <c r="D4826" s="5" t="s">
        <v>428</v>
      </c>
      <c r="E4826">
        <v>1200</v>
      </c>
      <c r="F4826">
        <v>1777</v>
      </c>
      <c r="G4826">
        <v>204088</v>
      </c>
      <c r="H4826">
        <v>930</v>
      </c>
      <c r="I4826">
        <v>56</v>
      </c>
    </row>
    <row r="4827" spans="1:9" x14ac:dyDescent="0.2">
      <c r="A4827">
        <v>2001</v>
      </c>
      <c r="B4827" t="s">
        <v>21</v>
      </c>
      <c r="C4827" t="s">
        <v>42</v>
      </c>
      <c r="D4827" s="5" t="s">
        <v>279</v>
      </c>
      <c r="E4827">
        <v>8930</v>
      </c>
      <c r="F4827">
        <v>11655</v>
      </c>
      <c r="G4827">
        <v>205323</v>
      </c>
      <c r="H4827">
        <v>2291</v>
      </c>
      <c r="I4827">
        <v>742</v>
      </c>
    </row>
    <row r="4828" spans="1:9" x14ac:dyDescent="0.2">
      <c r="A4828">
        <v>2001</v>
      </c>
      <c r="B4828" t="s">
        <v>21</v>
      </c>
      <c r="C4828" t="s">
        <v>42</v>
      </c>
      <c r="D4828" t="s">
        <v>280</v>
      </c>
      <c r="E4828">
        <v>32241</v>
      </c>
      <c r="F4828">
        <v>17347</v>
      </c>
      <c r="G4828">
        <v>107868</v>
      </c>
      <c r="H4828">
        <v>8829</v>
      </c>
      <c r="I4828">
        <v>2575</v>
      </c>
    </row>
    <row r="4829" spans="1:9" x14ac:dyDescent="0.2">
      <c r="A4829">
        <v>2001</v>
      </c>
      <c r="B4829" t="s">
        <v>21</v>
      </c>
      <c r="C4829" t="s">
        <v>42</v>
      </c>
      <c r="D4829" t="s">
        <v>281</v>
      </c>
      <c r="E4829">
        <v>57545</v>
      </c>
      <c r="F4829">
        <v>19707</v>
      </c>
      <c r="G4829">
        <v>74337</v>
      </c>
      <c r="H4829">
        <v>8324</v>
      </c>
      <c r="I4829">
        <v>3138</v>
      </c>
    </row>
    <row r="4830" spans="1:9" x14ac:dyDescent="0.2">
      <c r="A4830">
        <v>2001</v>
      </c>
      <c r="B4830" t="s">
        <v>21</v>
      </c>
      <c r="C4830" t="s">
        <v>42</v>
      </c>
      <c r="D4830" t="s">
        <v>282</v>
      </c>
      <c r="E4830">
        <v>69412</v>
      </c>
      <c r="F4830">
        <v>20406</v>
      </c>
      <c r="G4830">
        <v>61127</v>
      </c>
      <c r="H4830">
        <v>5462</v>
      </c>
      <c r="I4830">
        <v>3161</v>
      </c>
    </row>
    <row r="4831" spans="1:9" x14ac:dyDescent="0.2">
      <c r="A4831">
        <v>2001</v>
      </c>
      <c r="B4831" t="s">
        <v>21</v>
      </c>
      <c r="C4831" t="s">
        <v>42</v>
      </c>
      <c r="D4831" t="s">
        <v>283</v>
      </c>
      <c r="E4831">
        <v>73376</v>
      </c>
      <c r="F4831">
        <v>18948</v>
      </c>
      <c r="G4831">
        <v>47901</v>
      </c>
      <c r="H4831">
        <v>2755</v>
      </c>
      <c r="I4831">
        <v>2772</v>
      </c>
    </row>
    <row r="4832" spans="1:9" x14ac:dyDescent="0.2">
      <c r="A4832">
        <v>2001</v>
      </c>
      <c r="B4832" t="s">
        <v>21</v>
      </c>
      <c r="C4832" t="s">
        <v>42</v>
      </c>
      <c r="D4832" t="s">
        <v>284</v>
      </c>
      <c r="E4832">
        <v>74781</v>
      </c>
      <c r="F4832">
        <v>18395</v>
      </c>
      <c r="G4832">
        <v>44570</v>
      </c>
      <c r="H4832">
        <v>2180</v>
      </c>
      <c r="I4832">
        <v>2503</v>
      </c>
    </row>
    <row r="4833" spans="1:9" x14ac:dyDescent="0.2">
      <c r="A4833">
        <v>2001</v>
      </c>
      <c r="B4833" t="s">
        <v>21</v>
      </c>
      <c r="C4833" t="s">
        <v>42</v>
      </c>
      <c r="D4833" t="s">
        <v>285</v>
      </c>
      <c r="E4833">
        <v>100511</v>
      </c>
      <c r="F4833">
        <v>25518</v>
      </c>
      <c r="G4833">
        <v>62010</v>
      </c>
      <c r="H4833">
        <v>2114</v>
      </c>
      <c r="I4833">
        <v>3061</v>
      </c>
    </row>
    <row r="4834" spans="1:9" x14ac:dyDescent="0.2">
      <c r="A4834">
        <v>2001</v>
      </c>
      <c r="B4834" t="s">
        <v>21</v>
      </c>
      <c r="C4834" t="s">
        <v>42</v>
      </c>
      <c r="D4834" t="s">
        <v>286</v>
      </c>
      <c r="E4834">
        <v>55322</v>
      </c>
      <c r="F4834">
        <v>16566</v>
      </c>
      <c r="G4834">
        <v>48589</v>
      </c>
      <c r="H4834">
        <v>1002</v>
      </c>
      <c r="I4834">
        <v>1426</v>
      </c>
    </row>
    <row r="4835" spans="1:9" x14ac:dyDescent="0.2">
      <c r="A4835">
        <v>2001</v>
      </c>
      <c r="B4835" t="s">
        <v>21</v>
      </c>
      <c r="C4835" t="s">
        <v>42</v>
      </c>
      <c r="D4835" t="s">
        <v>287</v>
      </c>
      <c r="E4835">
        <v>35006</v>
      </c>
      <c r="F4835">
        <v>15269</v>
      </c>
      <c r="G4835">
        <v>72254</v>
      </c>
      <c r="H4835">
        <v>1031</v>
      </c>
      <c r="I4835">
        <v>921</v>
      </c>
    </row>
    <row r="4836" spans="1:9" x14ac:dyDescent="0.2">
      <c r="A4836">
        <v>2001</v>
      </c>
      <c r="B4836" t="s">
        <v>21</v>
      </c>
      <c r="C4836" t="s">
        <v>42</v>
      </c>
      <c r="D4836" t="s">
        <v>288</v>
      </c>
      <c r="E4836">
        <v>6049</v>
      </c>
      <c r="F4836">
        <v>3616</v>
      </c>
      <c r="G4836">
        <v>40180</v>
      </c>
      <c r="H4836">
        <v>348</v>
      </c>
      <c r="I4836">
        <v>162</v>
      </c>
    </row>
    <row r="4837" spans="1:9" x14ac:dyDescent="0.2">
      <c r="A4837">
        <v>2001</v>
      </c>
      <c r="B4837" t="s">
        <v>21</v>
      </c>
      <c r="C4837" t="s">
        <v>42</v>
      </c>
      <c r="D4837" t="s">
        <v>289</v>
      </c>
      <c r="E4837">
        <v>1803</v>
      </c>
      <c r="F4837">
        <v>876</v>
      </c>
      <c r="G4837">
        <v>17643</v>
      </c>
      <c r="H4837">
        <v>96</v>
      </c>
      <c r="I4837">
        <v>46</v>
      </c>
    </row>
    <row r="4838" spans="1:9" x14ac:dyDescent="0.2">
      <c r="A4838">
        <v>2001</v>
      </c>
      <c r="B4838" t="s">
        <v>21</v>
      </c>
      <c r="C4838" t="s">
        <v>293</v>
      </c>
      <c r="D4838" s="5" t="s">
        <v>428</v>
      </c>
      <c r="E4838">
        <v>934</v>
      </c>
      <c r="F4838">
        <v>1692</v>
      </c>
      <c r="G4838">
        <v>139936</v>
      </c>
      <c r="H4838">
        <v>497</v>
      </c>
      <c r="I4838">
        <v>52</v>
      </c>
    </row>
    <row r="4839" spans="1:9" x14ac:dyDescent="0.2">
      <c r="A4839">
        <v>2001</v>
      </c>
      <c r="B4839" t="s">
        <v>21</v>
      </c>
      <c r="C4839" t="s">
        <v>293</v>
      </c>
      <c r="D4839" s="5" t="s">
        <v>279</v>
      </c>
      <c r="E4839">
        <v>6771</v>
      </c>
      <c r="F4839">
        <v>11112</v>
      </c>
      <c r="G4839">
        <v>136062</v>
      </c>
      <c r="H4839">
        <v>1213</v>
      </c>
      <c r="I4839">
        <v>682</v>
      </c>
    </row>
    <row r="4840" spans="1:9" x14ac:dyDescent="0.2">
      <c r="A4840">
        <v>2001</v>
      </c>
      <c r="B4840" t="s">
        <v>21</v>
      </c>
      <c r="C4840" t="s">
        <v>293</v>
      </c>
      <c r="D4840" t="s">
        <v>280</v>
      </c>
      <c r="E4840">
        <v>24947</v>
      </c>
      <c r="F4840">
        <v>16122</v>
      </c>
      <c r="G4840">
        <v>56057</v>
      </c>
      <c r="H4840">
        <v>4276</v>
      </c>
      <c r="I4840">
        <v>2330</v>
      </c>
    </row>
    <row r="4841" spans="1:9" x14ac:dyDescent="0.2">
      <c r="A4841">
        <v>2001</v>
      </c>
      <c r="B4841" t="s">
        <v>21</v>
      </c>
      <c r="C4841" t="s">
        <v>293</v>
      </c>
      <c r="D4841" t="s">
        <v>281</v>
      </c>
      <c r="E4841">
        <v>47181</v>
      </c>
      <c r="F4841">
        <v>18087</v>
      </c>
      <c r="G4841">
        <v>31840</v>
      </c>
      <c r="H4841">
        <v>3342</v>
      </c>
      <c r="I4841">
        <v>2819</v>
      </c>
    </row>
    <row r="4842" spans="1:9" x14ac:dyDescent="0.2">
      <c r="A4842">
        <v>2001</v>
      </c>
      <c r="B4842" t="s">
        <v>21</v>
      </c>
      <c r="C4842" t="s">
        <v>293</v>
      </c>
      <c r="D4842" t="s">
        <v>282</v>
      </c>
      <c r="E4842">
        <v>56279</v>
      </c>
      <c r="F4842">
        <v>18305</v>
      </c>
      <c r="G4842">
        <v>24569</v>
      </c>
      <c r="H4842">
        <v>2053</v>
      </c>
      <c r="I4842">
        <v>2783</v>
      </c>
    </row>
    <row r="4843" spans="1:9" x14ac:dyDescent="0.2">
      <c r="A4843">
        <v>2001</v>
      </c>
      <c r="B4843" t="s">
        <v>21</v>
      </c>
      <c r="C4843" t="s">
        <v>293</v>
      </c>
      <c r="D4843" t="s">
        <v>283</v>
      </c>
      <c r="E4843">
        <v>59762</v>
      </c>
      <c r="F4843">
        <v>16736</v>
      </c>
      <c r="G4843">
        <v>18402</v>
      </c>
      <c r="H4843">
        <v>1094</v>
      </c>
      <c r="I4843">
        <v>2333</v>
      </c>
    </row>
    <row r="4844" spans="1:9" x14ac:dyDescent="0.2">
      <c r="A4844">
        <v>2001</v>
      </c>
      <c r="B4844" t="s">
        <v>21</v>
      </c>
      <c r="C4844" t="s">
        <v>293</v>
      </c>
      <c r="D4844" t="s">
        <v>284</v>
      </c>
      <c r="E4844">
        <v>59899</v>
      </c>
      <c r="F4844">
        <v>15983</v>
      </c>
      <c r="G4844">
        <v>16391</v>
      </c>
      <c r="H4844">
        <v>857</v>
      </c>
      <c r="I4844">
        <v>2034</v>
      </c>
    </row>
    <row r="4845" spans="1:9" x14ac:dyDescent="0.2">
      <c r="A4845">
        <v>2001</v>
      </c>
      <c r="B4845" t="s">
        <v>21</v>
      </c>
      <c r="C4845" t="s">
        <v>293</v>
      </c>
      <c r="D4845" t="s">
        <v>285</v>
      </c>
      <c r="E4845">
        <v>80616</v>
      </c>
      <c r="F4845">
        <v>22578</v>
      </c>
      <c r="G4845">
        <v>24061</v>
      </c>
      <c r="H4845">
        <v>872</v>
      </c>
      <c r="I4845">
        <v>2583</v>
      </c>
    </row>
    <row r="4846" spans="1:9" x14ac:dyDescent="0.2">
      <c r="A4846">
        <v>2001</v>
      </c>
      <c r="B4846" t="s">
        <v>21</v>
      </c>
      <c r="C4846" t="s">
        <v>293</v>
      </c>
      <c r="D4846" t="s">
        <v>286</v>
      </c>
      <c r="E4846">
        <v>45548</v>
      </c>
      <c r="F4846">
        <v>15057</v>
      </c>
      <c r="G4846">
        <v>23042</v>
      </c>
      <c r="H4846">
        <v>561</v>
      </c>
      <c r="I4846">
        <v>1228</v>
      </c>
    </row>
    <row r="4847" spans="1:9" x14ac:dyDescent="0.2">
      <c r="A4847">
        <v>2001</v>
      </c>
      <c r="B4847" t="s">
        <v>21</v>
      </c>
      <c r="C4847" t="s">
        <v>293</v>
      </c>
      <c r="D4847" t="s">
        <v>287</v>
      </c>
      <c r="E4847">
        <v>30341</v>
      </c>
      <c r="F4847">
        <v>14218</v>
      </c>
      <c r="G4847">
        <v>45235</v>
      </c>
      <c r="H4847">
        <v>686</v>
      </c>
      <c r="I4847">
        <v>785</v>
      </c>
    </row>
    <row r="4848" spans="1:9" x14ac:dyDescent="0.2">
      <c r="A4848">
        <v>2001</v>
      </c>
      <c r="B4848" t="s">
        <v>21</v>
      </c>
      <c r="C4848" t="s">
        <v>293</v>
      </c>
      <c r="D4848" t="s">
        <v>288</v>
      </c>
      <c r="E4848">
        <v>5089</v>
      </c>
      <c r="F4848">
        <v>3356</v>
      </c>
      <c r="G4848">
        <v>27579</v>
      </c>
      <c r="H4848">
        <v>267</v>
      </c>
      <c r="I4848">
        <v>130</v>
      </c>
    </row>
    <row r="4849" spans="1:9" x14ac:dyDescent="0.2">
      <c r="A4849">
        <v>2001</v>
      </c>
      <c r="B4849" t="s">
        <v>21</v>
      </c>
      <c r="C4849" t="s">
        <v>293</v>
      </c>
      <c r="D4849" t="s">
        <v>289</v>
      </c>
      <c r="E4849">
        <v>1504</v>
      </c>
      <c r="F4849">
        <v>806</v>
      </c>
      <c r="G4849">
        <v>12501</v>
      </c>
      <c r="H4849">
        <v>57</v>
      </c>
      <c r="I4849">
        <v>37</v>
      </c>
    </row>
    <row r="4850" spans="1:9" x14ac:dyDescent="0.2">
      <c r="A4850">
        <v>2001</v>
      </c>
      <c r="B4850" t="s">
        <v>21</v>
      </c>
      <c r="C4850" t="s">
        <v>294</v>
      </c>
      <c r="D4850" s="5" t="s">
        <v>428</v>
      </c>
      <c r="E4850">
        <v>266</v>
      </c>
      <c r="F4850">
        <v>85</v>
      </c>
      <c r="G4850">
        <v>64152</v>
      </c>
      <c r="H4850">
        <v>433</v>
      </c>
      <c r="I4850">
        <v>4</v>
      </c>
    </row>
    <row r="4851" spans="1:9" x14ac:dyDescent="0.2">
      <c r="A4851">
        <v>2001</v>
      </c>
      <c r="B4851" t="s">
        <v>21</v>
      </c>
      <c r="C4851" t="s">
        <v>294</v>
      </c>
      <c r="D4851" s="5" t="s">
        <v>279</v>
      </c>
      <c r="E4851">
        <v>2159</v>
      </c>
      <c r="F4851">
        <v>543</v>
      </c>
      <c r="G4851">
        <v>69261</v>
      </c>
      <c r="H4851">
        <v>1078</v>
      </c>
      <c r="I4851">
        <v>60</v>
      </c>
    </row>
    <row r="4852" spans="1:9" x14ac:dyDescent="0.2">
      <c r="A4852">
        <v>2001</v>
      </c>
      <c r="B4852" t="s">
        <v>21</v>
      </c>
      <c r="C4852" t="s">
        <v>294</v>
      </c>
      <c r="D4852" t="s">
        <v>280</v>
      </c>
      <c r="E4852">
        <v>7294</v>
      </c>
      <c r="F4852">
        <v>1225</v>
      </c>
      <c r="G4852">
        <v>51811</v>
      </c>
      <c r="H4852">
        <v>4553</v>
      </c>
      <c r="I4852">
        <v>245</v>
      </c>
    </row>
    <row r="4853" spans="1:9" x14ac:dyDescent="0.2">
      <c r="A4853">
        <v>2001</v>
      </c>
      <c r="B4853" t="s">
        <v>21</v>
      </c>
      <c r="C4853" t="s">
        <v>294</v>
      </c>
      <c r="D4853" t="s">
        <v>281</v>
      </c>
      <c r="E4853">
        <v>10364</v>
      </c>
      <c r="F4853">
        <v>1620</v>
      </c>
      <c r="G4853">
        <v>42497</v>
      </c>
      <c r="H4853">
        <v>4982</v>
      </c>
      <c r="I4853">
        <v>319</v>
      </c>
    </row>
    <row r="4854" spans="1:9" x14ac:dyDescent="0.2">
      <c r="A4854">
        <v>2001</v>
      </c>
      <c r="B4854" t="s">
        <v>21</v>
      </c>
      <c r="C4854" t="s">
        <v>294</v>
      </c>
      <c r="D4854" t="s">
        <v>282</v>
      </c>
      <c r="E4854">
        <v>13133</v>
      </c>
      <c r="F4854">
        <v>2101</v>
      </c>
      <c r="G4854">
        <v>36558</v>
      </c>
      <c r="H4854">
        <v>3409</v>
      </c>
      <c r="I4854">
        <v>378</v>
      </c>
    </row>
    <row r="4855" spans="1:9" x14ac:dyDescent="0.2">
      <c r="A4855">
        <v>2001</v>
      </c>
      <c r="B4855" t="s">
        <v>21</v>
      </c>
      <c r="C4855" t="s">
        <v>294</v>
      </c>
      <c r="D4855" t="s">
        <v>283</v>
      </c>
      <c r="E4855">
        <v>13614</v>
      </c>
      <c r="F4855">
        <v>2212</v>
      </c>
      <c r="G4855">
        <v>29499</v>
      </c>
      <c r="H4855">
        <v>1661</v>
      </c>
      <c r="I4855">
        <v>439</v>
      </c>
    </row>
    <row r="4856" spans="1:9" x14ac:dyDescent="0.2">
      <c r="A4856">
        <v>2001</v>
      </c>
      <c r="B4856" t="s">
        <v>21</v>
      </c>
      <c r="C4856" t="s">
        <v>294</v>
      </c>
      <c r="D4856" t="s">
        <v>284</v>
      </c>
      <c r="E4856">
        <v>14882</v>
      </c>
      <c r="F4856">
        <v>2412</v>
      </c>
      <c r="G4856">
        <v>28179</v>
      </c>
      <c r="H4856">
        <v>1323</v>
      </c>
      <c r="I4856">
        <v>469</v>
      </c>
    </row>
    <row r="4857" spans="1:9" x14ac:dyDescent="0.2">
      <c r="A4857">
        <v>2001</v>
      </c>
      <c r="B4857" t="s">
        <v>21</v>
      </c>
      <c r="C4857" t="s">
        <v>294</v>
      </c>
      <c r="D4857" t="s">
        <v>285</v>
      </c>
      <c r="E4857">
        <v>19895</v>
      </c>
      <c r="F4857">
        <v>2940</v>
      </c>
      <c r="G4857">
        <v>37949</v>
      </c>
      <c r="H4857">
        <v>1242</v>
      </c>
      <c r="I4857">
        <v>478</v>
      </c>
    </row>
    <row r="4858" spans="1:9" x14ac:dyDescent="0.2">
      <c r="A4858">
        <v>2001</v>
      </c>
      <c r="B4858" t="s">
        <v>21</v>
      </c>
      <c r="C4858" t="s">
        <v>294</v>
      </c>
      <c r="D4858" t="s">
        <v>286</v>
      </c>
      <c r="E4858">
        <v>9774</v>
      </c>
      <c r="F4858">
        <v>1509</v>
      </c>
      <c r="G4858">
        <v>25547</v>
      </c>
      <c r="H4858">
        <v>441</v>
      </c>
      <c r="I4858">
        <v>198</v>
      </c>
    </row>
    <row r="4859" spans="1:9" x14ac:dyDescent="0.2">
      <c r="A4859">
        <v>2001</v>
      </c>
      <c r="B4859" t="s">
        <v>21</v>
      </c>
      <c r="C4859" t="s">
        <v>294</v>
      </c>
      <c r="D4859" t="s">
        <v>287</v>
      </c>
      <c r="E4859">
        <v>4665</v>
      </c>
      <c r="F4859">
        <v>1051</v>
      </c>
      <c r="G4859">
        <v>27019</v>
      </c>
      <c r="H4859">
        <v>345</v>
      </c>
      <c r="I4859">
        <v>136</v>
      </c>
    </row>
    <row r="4860" spans="1:9" x14ac:dyDescent="0.2">
      <c r="A4860">
        <v>2001</v>
      </c>
      <c r="B4860" t="s">
        <v>21</v>
      </c>
      <c r="C4860" t="s">
        <v>294</v>
      </c>
      <c r="D4860" t="s">
        <v>288</v>
      </c>
      <c r="E4860">
        <v>960</v>
      </c>
      <c r="F4860">
        <v>260</v>
      </c>
      <c r="G4860">
        <v>12601</v>
      </c>
      <c r="H4860">
        <v>81</v>
      </c>
      <c r="I4860">
        <v>32</v>
      </c>
    </row>
    <row r="4861" spans="1:9" x14ac:dyDescent="0.2">
      <c r="A4861">
        <v>2001</v>
      </c>
      <c r="B4861" t="s">
        <v>21</v>
      </c>
      <c r="C4861" t="s">
        <v>294</v>
      </c>
      <c r="D4861" t="s">
        <v>289</v>
      </c>
      <c r="E4861">
        <v>299</v>
      </c>
      <c r="F4861">
        <v>70</v>
      </c>
      <c r="G4861">
        <v>5142</v>
      </c>
      <c r="H4861">
        <v>39</v>
      </c>
      <c r="I4861">
        <v>9</v>
      </c>
    </row>
    <row r="4862" spans="1:9" x14ac:dyDescent="0.2">
      <c r="A4862">
        <v>2001</v>
      </c>
      <c r="B4862" t="s">
        <v>25</v>
      </c>
      <c r="C4862" t="s">
        <v>42</v>
      </c>
      <c r="D4862" s="5" t="s">
        <v>428</v>
      </c>
      <c r="E4862">
        <v>310</v>
      </c>
      <c r="F4862">
        <v>1491</v>
      </c>
      <c r="G4862">
        <v>129391</v>
      </c>
      <c r="H4862">
        <v>372</v>
      </c>
      <c r="I4862">
        <v>20</v>
      </c>
    </row>
    <row r="4863" spans="1:9" x14ac:dyDescent="0.2">
      <c r="A4863">
        <v>2001</v>
      </c>
      <c r="B4863" t="s">
        <v>25</v>
      </c>
      <c r="C4863" t="s">
        <v>42</v>
      </c>
      <c r="D4863" s="5" t="s">
        <v>279</v>
      </c>
      <c r="E4863">
        <v>2918</v>
      </c>
      <c r="F4863">
        <v>7482</v>
      </c>
      <c r="G4863">
        <v>143294</v>
      </c>
      <c r="H4863">
        <v>961</v>
      </c>
      <c r="I4863">
        <v>293</v>
      </c>
    </row>
    <row r="4864" spans="1:9" x14ac:dyDescent="0.2">
      <c r="A4864">
        <v>2001</v>
      </c>
      <c r="B4864" t="s">
        <v>25</v>
      </c>
      <c r="C4864" t="s">
        <v>42</v>
      </c>
      <c r="D4864" t="s">
        <v>280</v>
      </c>
      <c r="E4864">
        <v>15582</v>
      </c>
      <c r="F4864">
        <v>16716</v>
      </c>
      <c r="G4864">
        <v>89347</v>
      </c>
      <c r="H4864">
        <v>6498</v>
      </c>
      <c r="I4864">
        <v>2201</v>
      </c>
    </row>
    <row r="4865" spans="1:9" x14ac:dyDescent="0.2">
      <c r="A4865">
        <v>2001</v>
      </c>
      <c r="B4865" t="s">
        <v>25</v>
      </c>
      <c r="C4865" t="s">
        <v>42</v>
      </c>
      <c r="D4865" t="s">
        <v>281</v>
      </c>
      <c r="E4865">
        <v>35143</v>
      </c>
      <c r="F4865">
        <v>22211</v>
      </c>
      <c r="G4865">
        <v>59818</v>
      </c>
      <c r="H4865">
        <v>7483</v>
      </c>
      <c r="I4865">
        <v>2996</v>
      </c>
    </row>
    <row r="4866" spans="1:9" x14ac:dyDescent="0.2">
      <c r="A4866">
        <v>2001</v>
      </c>
      <c r="B4866" t="s">
        <v>25</v>
      </c>
      <c r="C4866" t="s">
        <v>42</v>
      </c>
      <c r="D4866" t="s">
        <v>282</v>
      </c>
      <c r="E4866">
        <v>46125</v>
      </c>
      <c r="F4866">
        <v>22746</v>
      </c>
      <c r="G4866">
        <v>45504</v>
      </c>
      <c r="H4866">
        <v>4138</v>
      </c>
      <c r="I4866">
        <v>2762</v>
      </c>
    </row>
    <row r="4867" spans="1:9" x14ac:dyDescent="0.2">
      <c r="A4867">
        <v>2001</v>
      </c>
      <c r="B4867" t="s">
        <v>25</v>
      </c>
      <c r="C4867" t="s">
        <v>42</v>
      </c>
      <c r="D4867" t="s">
        <v>283</v>
      </c>
      <c r="E4867">
        <v>49450</v>
      </c>
      <c r="F4867">
        <v>19791</v>
      </c>
      <c r="G4867">
        <v>33474</v>
      </c>
      <c r="H4867">
        <v>1818</v>
      </c>
      <c r="I4867">
        <v>2028</v>
      </c>
    </row>
    <row r="4868" spans="1:9" x14ac:dyDescent="0.2">
      <c r="A4868">
        <v>2001</v>
      </c>
      <c r="B4868" t="s">
        <v>25</v>
      </c>
      <c r="C4868" t="s">
        <v>42</v>
      </c>
      <c r="D4868" t="s">
        <v>284</v>
      </c>
      <c r="E4868">
        <v>54941</v>
      </c>
      <c r="F4868">
        <v>20246</v>
      </c>
      <c r="G4868">
        <v>30470</v>
      </c>
      <c r="H4868">
        <v>1357</v>
      </c>
      <c r="I4868">
        <v>1875</v>
      </c>
    </row>
    <row r="4869" spans="1:9" x14ac:dyDescent="0.2">
      <c r="A4869">
        <v>2001</v>
      </c>
      <c r="B4869" t="s">
        <v>25</v>
      </c>
      <c r="C4869" t="s">
        <v>42</v>
      </c>
      <c r="D4869" t="s">
        <v>285</v>
      </c>
      <c r="E4869">
        <v>81595</v>
      </c>
      <c r="F4869">
        <v>29175</v>
      </c>
      <c r="G4869">
        <v>44997</v>
      </c>
      <c r="H4869">
        <v>1302</v>
      </c>
      <c r="I4869">
        <v>1877</v>
      </c>
    </row>
    <row r="4870" spans="1:9" x14ac:dyDescent="0.2">
      <c r="A4870">
        <v>2001</v>
      </c>
      <c r="B4870" t="s">
        <v>25</v>
      </c>
      <c r="C4870" t="s">
        <v>42</v>
      </c>
      <c r="D4870" t="s">
        <v>286</v>
      </c>
      <c r="E4870">
        <v>46893</v>
      </c>
      <c r="F4870">
        <v>19850</v>
      </c>
      <c r="G4870">
        <v>38281</v>
      </c>
      <c r="H4870">
        <v>493</v>
      </c>
      <c r="I4870">
        <v>776</v>
      </c>
    </row>
    <row r="4871" spans="1:9" x14ac:dyDescent="0.2">
      <c r="A4871">
        <v>2001</v>
      </c>
      <c r="B4871" t="s">
        <v>25</v>
      </c>
      <c r="C4871" t="s">
        <v>42</v>
      </c>
      <c r="D4871" t="s">
        <v>287</v>
      </c>
      <c r="E4871">
        <v>28979</v>
      </c>
      <c r="F4871">
        <v>16829</v>
      </c>
      <c r="G4871">
        <v>63352</v>
      </c>
      <c r="H4871">
        <v>685</v>
      </c>
      <c r="I4871">
        <v>488</v>
      </c>
    </row>
    <row r="4872" spans="1:9" x14ac:dyDescent="0.2">
      <c r="A4872">
        <v>2001</v>
      </c>
      <c r="B4872" t="s">
        <v>25</v>
      </c>
      <c r="C4872" t="s">
        <v>42</v>
      </c>
      <c r="D4872" t="s">
        <v>288</v>
      </c>
      <c r="E4872">
        <v>4348</v>
      </c>
      <c r="F4872">
        <v>3366</v>
      </c>
      <c r="G4872">
        <v>36563</v>
      </c>
      <c r="H4872">
        <v>200</v>
      </c>
      <c r="I4872">
        <v>67</v>
      </c>
    </row>
    <row r="4873" spans="1:9" x14ac:dyDescent="0.2">
      <c r="A4873">
        <v>2001</v>
      </c>
      <c r="B4873" t="s">
        <v>25</v>
      </c>
      <c r="C4873" t="s">
        <v>42</v>
      </c>
      <c r="D4873" t="s">
        <v>289</v>
      </c>
      <c r="E4873">
        <v>868</v>
      </c>
      <c r="F4873">
        <v>579</v>
      </c>
      <c r="G4873">
        <v>15427</v>
      </c>
      <c r="H4873">
        <v>51</v>
      </c>
      <c r="I4873">
        <v>21</v>
      </c>
    </row>
    <row r="4874" spans="1:9" x14ac:dyDescent="0.2">
      <c r="A4874">
        <v>2001</v>
      </c>
      <c r="B4874" t="s">
        <v>25</v>
      </c>
      <c r="C4874" t="s">
        <v>293</v>
      </c>
      <c r="D4874" s="5" t="s">
        <v>428</v>
      </c>
      <c r="E4874">
        <v>292</v>
      </c>
      <c r="F4874">
        <v>1484</v>
      </c>
      <c r="G4874">
        <v>111925</v>
      </c>
      <c r="H4874">
        <v>304</v>
      </c>
      <c r="I4874">
        <v>19</v>
      </c>
    </row>
    <row r="4875" spans="1:9" x14ac:dyDescent="0.2">
      <c r="A4875">
        <v>2001</v>
      </c>
      <c r="B4875" t="s">
        <v>25</v>
      </c>
      <c r="C4875" t="s">
        <v>293</v>
      </c>
      <c r="D4875" s="5" t="s">
        <v>279</v>
      </c>
      <c r="E4875">
        <v>2810</v>
      </c>
      <c r="F4875">
        <v>7360</v>
      </c>
      <c r="G4875">
        <v>122282</v>
      </c>
      <c r="H4875">
        <v>791</v>
      </c>
      <c r="I4875">
        <v>270</v>
      </c>
    </row>
    <row r="4876" spans="1:9" x14ac:dyDescent="0.2">
      <c r="A4876">
        <v>2001</v>
      </c>
      <c r="B4876" t="s">
        <v>25</v>
      </c>
      <c r="C4876" t="s">
        <v>293</v>
      </c>
      <c r="D4876" t="s">
        <v>280</v>
      </c>
      <c r="E4876">
        <v>15051</v>
      </c>
      <c r="F4876">
        <v>16427</v>
      </c>
      <c r="G4876">
        <v>71899</v>
      </c>
      <c r="H4876">
        <v>5287</v>
      </c>
      <c r="I4876">
        <v>2135</v>
      </c>
    </row>
    <row r="4877" spans="1:9" x14ac:dyDescent="0.2">
      <c r="A4877">
        <v>2001</v>
      </c>
      <c r="B4877" t="s">
        <v>25</v>
      </c>
      <c r="C4877" t="s">
        <v>293</v>
      </c>
      <c r="D4877" t="s">
        <v>281</v>
      </c>
      <c r="E4877">
        <v>33445</v>
      </c>
      <c r="F4877">
        <v>21590</v>
      </c>
      <c r="G4877">
        <v>43683</v>
      </c>
      <c r="H4877">
        <v>5343</v>
      </c>
      <c r="I4877">
        <v>2852</v>
      </c>
    </row>
    <row r="4878" spans="1:9" x14ac:dyDescent="0.2">
      <c r="A4878">
        <v>2001</v>
      </c>
      <c r="B4878" t="s">
        <v>25</v>
      </c>
      <c r="C4878" t="s">
        <v>293</v>
      </c>
      <c r="D4878" t="s">
        <v>282</v>
      </c>
      <c r="E4878">
        <v>43330</v>
      </c>
      <c r="F4878">
        <v>21913</v>
      </c>
      <c r="G4878">
        <v>31271</v>
      </c>
      <c r="H4878">
        <v>2741</v>
      </c>
      <c r="I4878">
        <v>2576</v>
      </c>
    </row>
    <row r="4879" spans="1:9" x14ac:dyDescent="0.2">
      <c r="A4879">
        <v>2001</v>
      </c>
      <c r="B4879" t="s">
        <v>25</v>
      </c>
      <c r="C4879" t="s">
        <v>293</v>
      </c>
      <c r="D4879" t="s">
        <v>283</v>
      </c>
      <c r="E4879">
        <v>46174</v>
      </c>
      <c r="F4879">
        <v>18919</v>
      </c>
      <c r="G4879">
        <v>22064</v>
      </c>
      <c r="H4879">
        <v>1130</v>
      </c>
      <c r="I4879">
        <v>1840</v>
      </c>
    </row>
    <row r="4880" spans="1:9" x14ac:dyDescent="0.2">
      <c r="A4880">
        <v>2001</v>
      </c>
      <c r="B4880" t="s">
        <v>25</v>
      </c>
      <c r="C4880" t="s">
        <v>293</v>
      </c>
      <c r="D4880" t="s">
        <v>284</v>
      </c>
      <c r="E4880">
        <v>51216</v>
      </c>
      <c r="F4880">
        <v>19364</v>
      </c>
      <c r="G4880">
        <v>19810</v>
      </c>
      <c r="H4880">
        <v>861</v>
      </c>
      <c r="I4880">
        <v>1698</v>
      </c>
    </row>
    <row r="4881" spans="1:9" x14ac:dyDescent="0.2">
      <c r="A4881">
        <v>2001</v>
      </c>
      <c r="B4881" t="s">
        <v>25</v>
      </c>
      <c r="C4881" t="s">
        <v>293</v>
      </c>
      <c r="D4881" t="s">
        <v>285</v>
      </c>
      <c r="E4881">
        <v>76070</v>
      </c>
      <c r="F4881">
        <v>28007</v>
      </c>
      <c r="G4881">
        <v>30198</v>
      </c>
      <c r="H4881">
        <v>885</v>
      </c>
      <c r="I4881">
        <v>1731</v>
      </c>
    </row>
    <row r="4882" spans="1:9" x14ac:dyDescent="0.2">
      <c r="A4882">
        <v>2001</v>
      </c>
      <c r="B4882" t="s">
        <v>25</v>
      </c>
      <c r="C4882" t="s">
        <v>293</v>
      </c>
      <c r="D4882" t="s">
        <v>286</v>
      </c>
      <c r="E4882">
        <v>44196</v>
      </c>
      <c r="F4882">
        <v>19271</v>
      </c>
      <c r="G4882">
        <v>28320</v>
      </c>
      <c r="H4882">
        <v>394</v>
      </c>
      <c r="I4882">
        <v>721</v>
      </c>
    </row>
    <row r="4883" spans="1:9" x14ac:dyDescent="0.2">
      <c r="A4883">
        <v>2001</v>
      </c>
      <c r="B4883" t="s">
        <v>25</v>
      </c>
      <c r="C4883" t="s">
        <v>293</v>
      </c>
      <c r="D4883" t="s">
        <v>287</v>
      </c>
      <c r="E4883">
        <v>27822</v>
      </c>
      <c r="F4883">
        <v>16451</v>
      </c>
      <c r="G4883">
        <v>53965</v>
      </c>
      <c r="H4883">
        <v>595</v>
      </c>
      <c r="I4883">
        <v>462</v>
      </c>
    </row>
    <row r="4884" spans="1:9" x14ac:dyDescent="0.2">
      <c r="A4884">
        <v>2001</v>
      </c>
      <c r="B4884" t="s">
        <v>25</v>
      </c>
      <c r="C4884" t="s">
        <v>293</v>
      </c>
      <c r="D4884" t="s">
        <v>288</v>
      </c>
      <c r="E4884">
        <v>4126</v>
      </c>
      <c r="F4884">
        <v>3260</v>
      </c>
      <c r="G4884">
        <v>32092</v>
      </c>
      <c r="H4884">
        <v>175</v>
      </c>
      <c r="I4884">
        <v>56</v>
      </c>
    </row>
    <row r="4885" spans="1:9" x14ac:dyDescent="0.2">
      <c r="A4885">
        <v>2001</v>
      </c>
      <c r="B4885" t="s">
        <v>25</v>
      </c>
      <c r="C4885" t="s">
        <v>293</v>
      </c>
      <c r="D4885" t="s">
        <v>289</v>
      </c>
      <c r="E4885">
        <v>819</v>
      </c>
      <c r="F4885">
        <v>556</v>
      </c>
      <c r="G4885">
        <v>13748</v>
      </c>
      <c r="H4885">
        <v>45</v>
      </c>
      <c r="I4885">
        <v>16</v>
      </c>
    </row>
    <row r="4886" spans="1:9" x14ac:dyDescent="0.2">
      <c r="A4886">
        <v>2001</v>
      </c>
      <c r="B4886" t="s">
        <v>25</v>
      </c>
      <c r="C4886" t="s">
        <v>294</v>
      </c>
      <c r="D4886" s="5" t="s">
        <v>428</v>
      </c>
      <c r="E4886">
        <v>18</v>
      </c>
      <c r="F4886">
        <v>7</v>
      </c>
      <c r="G4886">
        <v>17466</v>
      </c>
      <c r="H4886">
        <v>68</v>
      </c>
      <c r="I4886">
        <v>1</v>
      </c>
    </row>
    <row r="4887" spans="1:9" x14ac:dyDescent="0.2">
      <c r="A4887">
        <v>2001</v>
      </c>
      <c r="B4887" t="s">
        <v>25</v>
      </c>
      <c r="C4887" t="s">
        <v>294</v>
      </c>
      <c r="D4887" s="5" t="s">
        <v>279</v>
      </c>
      <c r="E4887">
        <v>108</v>
      </c>
      <c r="F4887">
        <v>122</v>
      </c>
      <c r="G4887">
        <v>21012</v>
      </c>
      <c r="H4887">
        <v>170</v>
      </c>
      <c r="I4887">
        <v>23</v>
      </c>
    </row>
    <row r="4888" spans="1:9" x14ac:dyDescent="0.2">
      <c r="A4888">
        <v>2001</v>
      </c>
      <c r="B4888" t="s">
        <v>25</v>
      </c>
      <c r="C4888" t="s">
        <v>294</v>
      </c>
      <c r="D4888" t="s">
        <v>280</v>
      </c>
      <c r="E4888">
        <v>531</v>
      </c>
      <c r="F4888">
        <v>289</v>
      </c>
      <c r="G4888">
        <v>17448</v>
      </c>
      <c r="H4888">
        <v>1211</v>
      </c>
      <c r="I4888">
        <v>66</v>
      </c>
    </row>
    <row r="4889" spans="1:9" x14ac:dyDescent="0.2">
      <c r="A4889">
        <v>2001</v>
      </c>
      <c r="B4889" t="s">
        <v>25</v>
      </c>
      <c r="C4889" t="s">
        <v>294</v>
      </c>
      <c r="D4889" t="s">
        <v>281</v>
      </c>
      <c r="E4889">
        <v>1698</v>
      </c>
      <c r="F4889">
        <v>621</v>
      </c>
      <c r="G4889">
        <v>16135</v>
      </c>
      <c r="H4889">
        <v>2140</v>
      </c>
      <c r="I4889">
        <v>144</v>
      </c>
    </row>
    <row r="4890" spans="1:9" x14ac:dyDescent="0.2">
      <c r="A4890">
        <v>2001</v>
      </c>
      <c r="B4890" t="s">
        <v>25</v>
      </c>
      <c r="C4890" t="s">
        <v>294</v>
      </c>
      <c r="D4890" t="s">
        <v>282</v>
      </c>
      <c r="E4890">
        <v>2795</v>
      </c>
      <c r="F4890">
        <v>833</v>
      </c>
      <c r="G4890">
        <v>14233</v>
      </c>
      <c r="H4890">
        <v>1397</v>
      </c>
      <c r="I4890">
        <v>186</v>
      </c>
    </row>
    <row r="4891" spans="1:9" x14ac:dyDescent="0.2">
      <c r="A4891">
        <v>2001</v>
      </c>
      <c r="B4891" t="s">
        <v>25</v>
      </c>
      <c r="C4891" t="s">
        <v>294</v>
      </c>
      <c r="D4891" t="s">
        <v>283</v>
      </c>
      <c r="E4891">
        <v>3276</v>
      </c>
      <c r="F4891">
        <v>872</v>
      </c>
      <c r="G4891">
        <v>11410</v>
      </c>
      <c r="H4891">
        <v>688</v>
      </c>
      <c r="I4891">
        <v>188</v>
      </c>
    </row>
    <row r="4892" spans="1:9" x14ac:dyDescent="0.2">
      <c r="A4892">
        <v>2001</v>
      </c>
      <c r="B4892" t="s">
        <v>25</v>
      </c>
      <c r="C4892" t="s">
        <v>294</v>
      </c>
      <c r="D4892" t="s">
        <v>284</v>
      </c>
      <c r="E4892">
        <v>3725</v>
      </c>
      <c r="F4892">
        <v>882</v>
      </c>
      <c r="G4892">
        <v>10660</v>
      </c>
      <c r="H4892">
        <v>496</v>
      </c>
      <c r="I4892">
        <v>177</v>
      </c>
    </row>
    <row r="4893" spans="1:9" x14ac:dyDescent="0.2">
      <c r="A4893">
        <v>2001</v>
      </c>
      <c r="B4893" t="s">
        <v>25</v>
      </c>
      <c r="C4893" t="s">
        <v>294</v>
      </c>
      <c r="D4893" t="s">
        <v>285</v>
      </c>
      <c r="E4893">
        <v>5525</v>
      </c>
      <c r="F4893">
        <v>1168</v>
      </c>
      <c r="G4893">
        <v>14799</v>
      </c>
      <c r="H4893">
        <v>417</v>
      </c>
      <c r="I4893">
        <v>146</v>
      </c>
    </row>
    <row r="4894" spans="1:9" x14ac:dyDescent="0.2">
      <c r="A4894">
        <v>2001</v>
      </c>
      <c r="B4894" t="s">
        <v>25</v>
      </c>
      <c r="C4894" t="s">
        <v>294</v>
      </c>
      <c r="D4894" t="s">
        <v>286</v>
      </c>
      <c r="E4894">
        <v>2697</v>
      </c>
      <c r="F4894">
        <v>579</v>
      </c>
      <c r="G4894">
        <v>9961</v>
      </c>
      <c r="H4894">
        <v>99</v>
      </c>
      <c r="I4894">
        <v>55</v>
      </c>
    </row>
    <row r="4895" spans="1:9" x14ac:dyDescent="0.2">
      <c r="A4895">
        <v>2001</v>
      </c>
      <c r="B4895" t="s">
        <v>25</v>
      </c>
      <c r="C4895" t="s">
        <v>294</v>
      </c>
      <c r="D4895" t="s">
        <v>287</v>
      </c>
      <c r="E4895">
        <v>1157</v>
      </c>
      <c r="F4895">
        <v>378</v>
      </c>
      <c r="G4895">
        <v>9387</v>
      </c>
      <c r="H4895">
        <v>90</v>
      </c>
      <c r="I4895">
        <v>26</v>
      </c>
    </row>
    <row r="4896" spans="1:9" x14ac:dyDescent="0.2">
      <c r="A4896">
        <v>2001</v>
      </c>
      <c r="B4896" t="s">
        <v>25</v>
      </c>
      <c r="C4896" t="s">
        <v>294</v>
      </c>
      <c r="D4896" t="s">
        <v>288</v>
      </c>
      <c r="E4896">
        <v>222</v>
      </c>
      <c r="F4896">
        <v>106</v>
      </c>
      <c r="G4896">
        <v>4471</v>
      </c>
      <c r="H4896">
        <v>25</v>
      </c>
      <c r="I4896">
        <v>11</v>
      </c>
    </row>
    <row r="4897" spans="1:9" x14ac:dyDescent="0.2">
      <c r="A4897">
        <v>2001</v>
      </c>
      <c r="B4897" t="s">
        <v>25</v>
      </c>
      <c r="C4897" t="s">
        <v>294</v>
      </c>
      <c r="D4897" t="s">
        <v>289</v>
      </c>
      <c r="E4897">
        <v>49</v>
      </c>
      <c r="F4897">
        <v>23</v>
      </c>
      <c r="G4897">
        <v>1679</v>
      </c>
      <c r="H4897">
        <v>6</v>
      </c>
      <c r="I4897">
        <v>5</v>
      </c>
    </row>
    <row r="4898" spans="1:9" x14ac:dyDescent="0.2">
      <c r="A4898">
        <v>2001</v>
      </c>
      <c r="B4898" t="s">
        <v>14</v>
      </c>
      <c r="C4898" t="s">
        <v>42</v>
      </c>
      <c r="D4898" s="5" t="s">
        <v>428</v>
      </c>
      <c r="E4898">
        <v>264</v>
      </c>
      <c r="F4898">
        <v>630</v>
      </c>
      <c r="G4898">
        <v>82628</v>
      </c>
      <c r="H4898">
        <v>200</v>
      </c>
      <c r="I4898">
        <v>13</v>
      </c>
    </row>
    <row r="4899" spans="1:9" x14ac:dyDescent="0.2">
      <c r="A4899">
        <v>2001</v>
      </c>
      <c r="B4899" t="s">
        <v>14</v>
      </c>
      <c r="C4899" t="s">
        <v>42</v>
      </c>
      <c r="D4899" s="5" t="s">
        <v>279</v>
      </c>
      <c r="E4899">
        <v>2173</v>
      </c>
      <c r="F4899">
        <v>5678</v>
      </c>
      <c r="G4899">
        <v>85082</v>
      </c>
      <c r="H4899">
        <v>585</v>
      </c>
      <c r="I4899">
        <v>298</v>
      </c>
    </row>
    <row r="4900" spans="1:9" x14ac:dyDescent="0.2">
      <c r="A4900">
        <v>2001</v>
      </c>
      <c r="B4900" t="s">
        <v>14</v>
      </c>
      <c r="C4900" t="s">
        <v>42</v>
      </c>
      <c r="D4900" t="s">
        <v>280</v>
      </c>
      <c r="E4900">
        <v>19128</v>
      </c>
      <c r="F4900">
        <v>18511</v>
      </c>
      <c r="G4900">
        <v>48789</v>
      </c>
      <c r="H4900">
        <v>4414</v>
      </c>
      <c r="I4900">
        <v>3582</v>
      </c>
    </row>
    <row r="4901" spans="1:9" x14ac:dyDescent="0.2">
      <c r="A4901">
        <v>2001</v>
      </c>
      <c r="B4901" t="s">
        <v>14</v>
      </c>
      <c r="C4901" t="s">
        <v>42</v>
      </c>
      <c r="D4901" t="s">
        <v>281</v>
      </c>
      <c r="E4901">
        <v>24716</v>
      </c>
      <c r="F4901">
        <v>16040</v>
      </c>
      <c r="G4901">
        <v>32185</v>
      </c>
      <c r="H4901">
        <v>4388</v>
      </c>
      <c r="I4901">
        <v>2678</v>
      </c>
    </row>
    <row r="4902" spans="1:9" x14ac:dyDescent="0.2">
      <c r="A4902">
        <v>2001</v>
      </c>
      <c r="B4902" t="s">
        <v>14</v>
      </c>
      <c r="C4902" t="s">
        <v>42</v>
      </c>
      <c r="D4902" t="s">
        <v>282</v>
      </c>
      <c r="E4902">
        <v>27300</v>
      </c>
      <c r="F4902">
        <v>15063</v>
      </c>
      <c r="G4902">
        <v>29242</v>
      </c>
      <c r="H4902">
        <v>2731</v>
      </c>
      <c r="I4902">
        <v>1819</v>
      </c>
    </row>
    <row r="4903" spans="1:9" x14ac:dyDescent="0.2">
      <c r="A4903">
        <v>2001</v>
      </c>
      <c r="B4903" t="s">
        <v>14</v>
      </c>
      <c r="C4903" t="s">
        <v>42</v>
      </c>
      <c r="D4903" t="s">
        <v>283</v>
      </c>
      <c r="E4903">
        <v>28092</v>
      </c>
      <c r="F4903">
        <v>13413</v>
      </c>
      <c r="G4903">
        <v>21732</v>
      </c>
      <c r="H4903">
        <v>1242</v>
      </c>
      <c r="I4903">
        <v>1337</v>
      </c>
    </row>
    <row r="4904" spans="1:9" x14ac:dyDescent="0.2">
      <c r="A4904">
        <v>2001</v>
      </c>
      <c r="B4904" t="s">
        <v>14</v>
      </c>
      <c r="C4904" t="s">
        <v>42</v>
      </c>
      <c r="D4904" t="s">
        <v>284</v>
      </c>
      <c r="E4904">
        <v>31214</v>
      </c>
      <c r="F4904">
        <v>14125</v>
      </c>
      <c r="G4904">
        <v>19335</v>
      </c>
      <c r="H4904">
        <v>837</v>
      </c>
      <c r="I4904">
        <v>1163</v>
      </c>
    </row>
    <row r="4905" spans="1:9" x14ac:dyDescent="0.2">
      <c r="A4905">
        <v>2001</v>
      </c>
      <c r="B4905" t="s">
        <v>14</v>
      </c>
      <c r="C4905" t="s">
        <v>42</v>
      </c>
      <c r="D4905" t="s">
        <v>285</v>
      </c>
      <c r="E4905">
        <v>45741</v>
      </c>
      <c r="F4905">
        <v>21230</v>
      </c>
      <c r="G4905">
        <v>29731</v>
      </c>
      <c r="H4905">
        <v>759</v>
      </c>
      <c r="I4905">
        <v>1086</v>
      </c>
    </row>
    <row r="4906" spans="1:9" x14ac:dyDescent="0.2">
      <c r="A4906">
        <v>2001</v>
      </c>
      <c r="B4906" t="s">
        <v>14</v>
      </c>
      <c r="C4906" t="s">
        <v>42</v>
      </c>
      <c r="D4906" t="s">
        <v>286</v>
      </c>
      <c r="E4906">
        <v>26671</v>
      </c>
      <c r="F4906">
        <v>16534</v>
      </c>
      <c r="G4906">
        <v>31625</v>
      </c>
      <c r="H4906">
        <v>271</v>
      </c>
      <c r="I4906">
        <v>365</v>
      </c>
    </row>
    <row r="4907" spans="1:9" x14ac:dyDescent="0.2">
      <c r="A4907">
        <v>2001</v>
      </c>
      <c r="B4907" t="s">
        <v>14</v>
      </c>
      <c r="C4907" t="s">
        <v>42</v>
      </c>
      <c r="D4907" t="s">
        <v>287</v>
      </c>
      <c r="E4907">
        <v>12285</v>
      </c>
      <c r="F4907">
        <v>12560</v>
      </c>
      <c r="G4907">
        <v>47365</v>
      </c>
      <c r="H4907">
        <v>169</v>
      </c>
      <c r="I4907">
        <v>139</v>
      </c>
    </row>
    <row r="4908" spans="1:9" x14ac:dyDescent="0.2">
      <c r="A4908">
        <v>2001</v>
      </c>
      <c r="B4908" t="s">
        <v>14</v>
      </c>
      <c r="C4908" t="s">
        <v>42</v>
      </c>
      <c r="D4908" t="s">
        <v>288</v>
      </c>
      <c r="E4908">
        <v>1833</v>
      </c>
      <c r="F4908">
        <v>2574</v>
      </c>
      <c r="G4908">
        <v>26816</v>
      </c>
      <c r="H4908">
        <v>81</v>
      </c>
      <c r="I4908">
        <v>22</v>
      </c>
    </row>
    <row r="4909" spans="1:9" x14ac:dyDescent="0.2">
      <c r="A4909">
        <v>2001</v>
      </c>
      <c r="B4909" t="s">
        <v>14</v>
      </c>
      <c r="C4909" t="s">
        <v>42</v>
      </c>
      <c r="D4909" t="s">
        <v>289</v>
      </c>
      <c r="E4909">
        <v>345</v>
      </c>
      <c r="F4909">
        <v>392</v>
      </c>
      <c r="G4909">
        <v>10151</v>
      </c>
      <c r="H4909">
        <v>26</v>
      </c>
      <c r="I4909">
        <v>4</v>
      </c>
    </row>
    <row r="4910" spans="1:9" x14ac:dyDescent="0.2">
      <c r="A4910">
        <v>2001</v>
      </c>
      <c r="B4910" t="s">
        <v>14</v>
      </c>
      <c r="C4910" t="s">
        <v>293</v>
      </c>
      <c r="D4910" s="5" t="s">
        <v>428</v>
      </c>
      <c r="E4910">
        <v>253</v>
      </c>
      <c r="F4910">
        <v>621</v>
      </c>
      <c r="G4910">
        <v>74247</v>
      </c>
      <c r="H4910">
        <v>167</v>
      </c>
      <c r="I4910">
        <v>12</v>
      </c>
    </row>
    <row r="4911" spans="1:9" x14ac:dyDescent="0.2">
      <c r="A4911">
        <v>2001</v>
      </c>
      <c r="B4911" t="s">
        <v>14</v>
      </c>
      <c r="C4911" t="s">
        <v>293</v>
      </c>
      <c r="D4911" s="5" t="s">
        <v>279</v>
      </c>
      <c r="E4911">
        <v>2032</v>
      </c>
      <c r="F4911">
        <v>5602</v>
      </c>
      <c r="G4911">
        <v>75814</v>
      </c>
      <c r="H4911">
        <v>484</v>
      </c>
      <c r="I4911">
        <v>289</v>
      </c>
    </row>
    <row r="4912" spans="1:9" x14ac:dyDescent="0.2">
      <c r="A4912">
        <v>2001</v>
      </c>
      <c r="B4912" t="s">
        <v>14</v>
      </c>
      <c r="C4912" t="s">
        <v>293</v>
      </c>
      <c r="D4912" t="s">
        <v>280</v>
      </c>
      <c r="E4912">
        <v>18578</v>
      </c>
      <c r="F4912">
        <v>18184</v>
      </c>
      <c r="G4912">
        <v>40568</v>
      </c>
      <c r="H4912">
        <v>3807</v>
      </c>
      <c r="I4912">
        <v>3490</v>
      </c>
    </row>
    <row r="4913" spans="1:9" x14ac:dyDescent="0.2">
      <c r="A4913">
        <v>2001</v>
      </c>
      <c r="B4913" t="s">
        <v>14</v>
      </c>
      <c r="C4913" t="s">
        <v>293</v>
      </c>
      <c r="D4913" t="s">
        <v>281</v>
      </c>
      <c r="E4913">
        <v>23654</v>
      </c>
      <c r="F4913">
        <v>15658</v>
      </c>
      <c r="G4913">
        <v>24712</v>
      </c>
      <c r="H4913">
        <v>3331</v>
      </c>
      <c r="I4913">
        <v>2548</v>
      </c>
    </row>
    <row r="4914" spans="1:9" x14ac:dyDescent="0.2">
      <c r="A4914">
        <v>2001</v>
      </c>
      <c r="B4914" t="s">
        <v>14</v>
      </c>
      <c r="C4914" t="s">
        <v>293</v>
      </c>
      <c r="D4914" t="s">
        <v>282</v>
      </c>
      <c r="E4914">
        <v>25884</v>
      </c>
      <c r="F4914">
        <v>14624</v>
      </c>
      <c r="G4914">
        <v>21801</v>
      </c>
      <c r="H4914">
        <v>2035</v>
      </c>
      <c r="I4914">
        <v>1703</v>
      </c>
    </row>
    <row r="4915" spans="1:9" x14ac:dyDescent="0.2">
      <c r="A4915">
        <v>2001</v>
      </c>
      <c r="B4915" t="s">
        <v>14</v>
      </c>
      <c r="C4915" t="s">
        <v>293</v>
      </c>
      <c r="D4915" t="s">
        <v>283</v>
      </c>
      <c r="E4915">
        <v>26481</v>
      </c>
      <c r="F4915">
        <v>12961</v>
      </c>
      <c r="G4915">
        <v>15790</v>
      </c>
      <c r="H4915">
        <v>909</v>
      </c>
      <c r="I4915">
        <v>1261</v>
      </c>
    </row>
    <row r="4916" spans="1:9" x14ac:dyDescent="0.2">
      <c r="A4916">
        <v>2001</v>
      </c>
      <c r="B4916" t="s">
        <v>14</v>
      </c>
      <c r="C4916" t="s">
        <v>293</v>
      </c>
      <c r="D4916" t="s">
        <v>284</v>
      </c>
      <c r="E4916">
        <v>29561</v>
      </c>
      <c r="F4916">
        <v>13670</v>
      </c>
      <c r="G4916">
        <v>14028</v>
      </c>
      <c r="H4916">
        <v>668</v>
      </c>
      <c r="I4916">
        <v>1097</v>
      </c>
    </row>
    <row r="4917" spans="1:9" x14ac:dyDescent="0.2">
      <c r="A4917">
        <v>2001</v>
      </c>
      <c r="B4917" t="s">
        <v>14</v>
      </c>
      <c r="C4917" t="s">
        <v>293</v>
      </c>
      <c r="D4917" t="s">
        <v>285</v>
      </c>
      <c r="E4917">
        <v>43288</v>
      </c>
      <c r="F4917">
        <v>20645</v>
      </c>
      <c r="G4917">
        <v>22533</v>
      </c>
      <c r="H4917">
        <v>620</v>
      </c>
      <c r="I4917">
        <v>1022</v>
      </c>
    </row>
    <row r="4918" spans="1:9" x14ac:dyDescent="0.2">
      <c r="A4918">
        <v>2001</v>
      </c>
      <c r="B4918" t="s">
        <v>14</v>
      </c>
      <c r="C4918" t="s">
        <v>293</v>
      </c>
      <c r="D4918" t="s">
        <v>286</v>
      </c>
      <c r="E4918">
        <v>25576</v>
      </c>
      <c r="F4918">
        <v>16259</v>
      </c>
      <c r="G4918">
        <v>26465</v>
      </c>
      <c r="H4918">
        <v>218</v>
      </c>
      <c r="I4918">
        <v>341</v>
      </c>
    </row>
    <row r="4919" spans="1:9" x14ac:dyDescent="0.2">
      <c r="A4919">
        <v>2001</v>
      </c>
      <c r="B4919" t="s">
        <v>14</v>
      </c>
      <c r="C4919" t="s">
        <v>293</v>
      </c>
      <c r="D4919" t="s">
        <v>287</v>
      </c>
      <c r="E4919">
        <v>12045</v>
      </c>
      <c r="F4919">
        <v>12419</v>
      </c>
      <c r="G4919">
        <v>42926</v>
      </c>
      <c r="H4919">
        <v>147</v>
      </c>
      <c r="I4919">
        <v>134</v>
      </c>
    </row>
    <row r="4920" spans="1:9" x14ac:dyDescent="0.2">
      <c r="A4920">
        <v>2001</v>
      </c>
      <c r="B4920" t="s">
        <v>14</v>
      </c>
      <c r="C4920" t="s">
        <v>293</v>
      </c>
      <c r="D4920" t="s">
        <v>288</v>
      </c>
      <c r="E4920">
        <v>1789</v>
      </c>
      <c r="F4920">
        <v>2535</v>
      </c>
      <c r="G4920">
        <v>24624</v>
      </c>
      <c r="H4920">
        <v>67</v>
      </c>
      <c r="I4920">
        <v>22</v>
      </c>
    </row>
    <row r="4921" spans="1:9" x14ac:dyDescent="0.2">
      <c r="A4921">
        <v>2001</v>
      </c>
      <c r="B4921" t="s">
        <v>14</v>
      </c>
      <c r="C4921" t="s">
        <v>293</v>
      </c>
      <c r="D4921" t="s">
        <v>289</v>
      </c>
      <c r="E4921">
        <v>337</v>
      </c>
      <c r="F4921">
        <v>383</v>
      </c>
      <c r="G4921">
        <v>9357</v>
      </c>
      <c r="H4921">
        <v>18</v>
      </c>
      <c r="I4921">
        <v>4</v>
      </c>
    </row>
    <row r="4922" spans="1:9" x14ac:dyDescent="0.2">
      <c r="A4922">
        <v>2001</v>
      </c>
      <c r="B4922" t="s">
        <v>14</v>
      </c>
      <c r="C4922" t="s">
        <v>294</v>
      </c>
      <c r="D4922" s="5" t="s">
        <v>428</v>
      </c>
      <c r="E4922">
        <v>11</v>
      </c>
      <c r="F4922">
        <v>9</v>
      </c>
      <c r="G4922">
        <v>8381</v>
      </c>
      <c r="H4922">
        <v>33</v>
      </c>
      <c r="I4922">
        <v>1</v>
      </c>
    </row>
    <row r="4923" spans="1:9" x14ac:dyDescent="0.2">
      <c r="A4923">
        <v>2001</v>
      </c>
      <c r="B4923" t="s">
        <v>14</v>
      </c>
      <c r="C4923" t="s">
        <v>294</v>
      </c>
      <c r="D4923" s="5" t="s">
        <v>279</v>
      </c>
      <c r="E4923">
        <v>141</v>
      </c>
      <c r="F4923">
        <v>76</v>
      </c>
      <c r="G4923">
        <v>9268</v>
      </c>
      <c r="H4923">
        <v>101</v>
      </c>
      <c r="I4923">
        <v>9</v>
      </c>
    </row>
    <row r="4924" spans="1:9" x14ac:dyDescent="0.2">
      <c r="A4924">
        <v>2001</v>
      </c>
      <c r="B4924" t="s">
        <v>14</v>
      </c>
      <c r="C4924" t="s">
        <v>294</v>
      </c>
      <c r="D4924" t="s">
        <v>280</v>
      </c>
      <c r="E4924">
        <v>550</v>
      </c>
      <c r="F4924">
        <v>327</v>
      </c>
      <c r="G4924">
        <v>8221</v>
      </c>
      <c r="H4924">
        <v>607</v>
      </c>
      <c r="I4924">
        <v>92</v>
      </c>
    </row>
    <row r="4925" spans="1:9" x14ac:dyDescent="0.2">
      <c r="A4925">
        <v>2001</v>
      </c>
      <c r="B4925" t="s">
        <v>14</v>
      </c>
      <c r="C4925" t="s">
        <v>294</v>
      </c>
      <c r="D4925" t="s">
        <v>281</v>
      </c>
      <c r="E4925">
        <v>1062</v>
      </c>
      <c r="F4925">
        <v>382</v>
      </c>
      <c r="G4925">
        <v>7473</v>
      </c>
      <c r="H4925">
        <v>1057</v>
      </c>
      <c r="I4925">
        <v>130</v>
      </c>
    </row>
    <row r="4926" spans="1:9" x14ac:dyDescent="0.2">
      <c r="A4926">
        <v>2001</v>
      </c>
      <c r="B4926" t="s">
        <v>14</v>
      </c>
      <c r="C4926" t="s">
        <v>294</v>
      </c>
      <c r="D4926" t="s">
        <v>282</v>
      </c>
      <c r="E4926">
        <v>1416</v>
      </c>
      <c r="F4926">
        <v>439</v>
      </c>
      <c r="G4926">
        <v>7441</v>
      </c>
      <c r="H4926">
        <v>696</v>
      </c>
      <c r="I4926">
        <v>116</v>
      </c>
    </row>
    <row r="4927" spans="1:9" x14ac:dyDescent="0.2">
      <c r="A4927">
        <v>2001</v>
      </c>
      <c r="B4927" t="s">
        <v>14</v>
      </c>
      <c r="C4927" t="s">
        <v>294</v>
      </c>
      <c r="D4927" t="s">
        <v>283</v>
      </c>
      <c r="E4927">
        <v>1611</v>
      </c>
      <c r="F4927">
        <v>452</v>
      </c>
      <c r="G4927">
        <v>5942</v>
      </c>
      <c r="H4927">
        <v>333</v>
      </c>
      <c r="I4927">
        <v>76</v>
      </c>
    </row>
    <row r="4928" spans="1:9" x14ac:dyDescent="0.2">
      <c r="A4928">
        <v>2001</v>
      </c>
      <c r="B4928" t="s">
        <v>14</v>
      </c>
      <c r="C4928" t="s">
        <v>294</v>
      </c>
      <c r="D4928" t="s">
        <v>284</v>
      </c>
      <c r="E4928">
        <v>1653</v>
      </c>
      <c r="F4928">
        <v>455</v>
      </c>
      <c r="G4928">
        <v>5307</v>
      </c>
      <c r="H4928">
        <v>169</v>
      </c>
      <c r="I4928">
        <v>66</v>
      </c>
    </row>
    <row r="4929" spans="1:9" x14ac:dyDescent="0.2">
      <c r="A4929">
        <v>2001</v>
      </c>
      <c r="B4929" t="s">
        <v>14</v>
      </c>
      <c r="C4929" t="s">
        <v>294</v>
      </c>
      <c r="D4929" t="s">
        <v>285</v>
      </c>
      <c r="E4929">
        <v>2453</v>
      </c>
      <c r="F4929">
        <v>585</v>
      </c>
      <c r="G4929">
        <v>7198</v>
      </c>
      <c r="H4929">
        <v>139</v>
      </c>
      <c r="I4929">
        <v>64</v>
      </c>
    </row>
    <row r="4930" spans="1:9" x14ac:dyDescent="0.2">
      <c r="A4930">
        <v>2001</v>
      </c>
      <c r="B4930" t="s">
        <v>14</v>
      </c>
      <c r="C4930" t="s">
        <v>294</v>
      </c>
      <c r="D4930" t="s">
        <v>286</v>
      </c>
      <c r="E4930">
        <v>1095</v>
      </c>
      <c r="F4930">
        <v>275</v>
      </c>
      <c r="G4930">
        <v>5160</v>
      </c>
      <c r="H4930">
        <v>53</v>
      </c>
      <c r="I4930">
        <v>24</v>
      </c>
    </row>
    <row r="4931" spans="1:9" x14ac:dyDescent="0.2">
      <c r="A4931">
        <v>2001</v>
      </c>
      <c r="B4931" t="s">
        <v>14</v>
      </c>
      <c r="C4931" t="s">
        <v>294</v>
      </c>
      <c r="D4931" t="s">
        <v>287</v>
      </c>
      <c r="E4931">
        <v>240</v>
      </c>
      <c r="F4931">
        <v>141</v>
      </c>
      <c r="G4931">
        <v>4439</v>
      </c>
      <c r="H4931">
        <v>22</v>
      </c>
      <c r="I4931">
        <v>5</v>
      </c>
    </row>
    <row r="4932" spans="1:9" x14ac:dyDescent="0.2">
      <c r="A4932">
        <v>2001</v>
      </c>
      <c r="B4932" t="s">
        <v>14</v>
      </c>
      <c r="C4932" t="s">
        <v>294</v>
      </c>
      <c r="D4932" t="s">
        <v>288</v>
      </c>
      <c r="E4932">
        <v>44</v>
      </c>
      <c r="F4932">
        <v>39</v>
      </c>
      <c r="G4932">
        <v>2192</v>
      </c>
      <c r="H4932">
        <v>14</v>
      </c>
      <c r="I4932">
        <v>0</v>
      </c>
    </row>
    <row r="4933" spans="1:9" x14ac:dyDescent="0.2">
      <c r="A4933">
        <v>2001</v>
      </c>
      <c r="B4933" t="s">
        <v>14</v>
      </c>
      <c r="C4933" t="s">
        <v>294</v>
      </c>
      <c r="D4933" t="s">
        <v>289</v>
      </c>
      <c r="E4933">
        <v>8</v>
      </c>
      <c r="F4933">
        <v>9</v>
      </c>
      <c r="G4933">
        <v>794</v>
      </c>
      <c r="H4933">
        <v>8</v>
      </c>
      <c r="I4933">
        <v>0</v>
      </c>
    </row>
    <row r="4934" spans="1:9" x14ac:dyDescent="0.2">
      <c r="A4934">
        <v>2001</v>
      </c>
      <c r="B4934" t="s">
        <v>4</v>
      </c>
      <c r="C4934" t="s">
        <v>42</v>
      </c>
      <c r="D4934" s="5" t="s">
        <v>428</v>
      </c>
      <c r="E4934">
        <v>102</v>
      </c>
      <c r="F4934">
        <v>257</v>
      </c>
      <c r="G4934">
        <v>38100</v>
      </c>
      <c r="H4934">
        <v>141</v>
      </c>
      <c r="I4934">
        <v>9</v>
      </c>
    </row>
    <row r="4935" spans="1:9" x14ac:dyDescent="0.2">
      <c r="A4935">
        <v>2001</v>
      </c>
      <c r="B4935" t="s">
        <v>4</v>
      </c>
      <c r="C4935" t="s">
        <v>42</v>
      </c>
      <c r="D4935" s="5" t="s">
        <v>279</v>
      </c>
      <c r="E4935">
        <v>438</v>
      </c>
      <c r="F4935">
        <v>2090</v>
      </c>
      <c r="G4935">
        <v>40281</v>
      </c>
      <c r="H4935">
        <v>440</v>
      </c>
      <c r="I4935">
        <v>158</v>
      </c>
    </row>
    <row r="4936" spans="1:9" x14ac:dyDescent="0.2">
      <c r="A4936">
        <v>2001</v>
      </c>
      <c r="B4936" t="s">
        <v>4</v>
      </c>
      <c r="C4936" t="s">
        <v>42</v>
      </c>
      <c r="D4936" t="s">
        <v>280</v>
      </c>
      <c r="E4936">
        <v>4506</v>
      </c>
      <c r="F4936">
        <v>10476</v>
      </c>
      <c r="G4936">
        <v>26333</v>
      </c>
      <c r="H4936">
        <v>5761</v>
      </c>
      <c r="I4936">
        <v>4139</v>
      </c>
    </row>
    <row r="4937" spans="1:9" x14ac:dyDescent="0.2">
      <c r="A4937">
        <v>2001</v>
      </c>
      <c r="B4937" t="s">
        <v>4</v>
      </c>
      <c r="C4937" t="s">
        <v>42</v>
      </c>
      <c r="D4937" t="s">
        <v>281</v>
      </c>
      <c r="E4937">
        <v>7959</v>
      </c>
      <c r="F4937">
        <v>13012</v>
      </c>
      <c r="G4937">
        <v>16271</v>
      </c>
      <c r="H4937">
        <v>5430</v>
      </c>
      <c r="I4937">
        <v>4535</v>
      </c>
    </row>
    <row r="4938" spans="1:9" x14ac:dyDescent="0.2">
      <c r="A4938">
        <v>2001</v>
      </c>
      <c r="B4938" t="s">
        <v>4</v>
      </c>
      <c r="C4938" t="s">
        <v>42</v>
      </c>
      <c r="D4938" t="s">
        <v>282</v>
      </c>
      <c r="E4938">
        <v>9629</v>
      </c>
      <c r="F4938">
        <v>12679</v>
      </c>
      <c r="G4938">
        <v>14753</v>
      </c>
      <c r="H4938">
        <v>3112</v>
      </c>
      <c r="I4938">
        <v>2976</v>
      </c>
    </row>
    <row r="4939" spans="1:9" x14ac:dyDescent="0.2">
      <c r="A4939">
        <v>2001</v>
      </c>
      <c r="B4939" t="s">
        <v>4</v>
      </c>
      <c r="C4939" t="s">
        <v>42</v>
      </c>
      <c r="D4939" t="s">
        <v>283</v>
      </c>
      <c r="E4939">
        <v>9642</v>
      </c>
      <c r="F4939">
        <v>11231</v>
      </c>
      <c r="G4939">
        <v>11190</v>
      </c>
      <c r="H4939">
        <v>1195</v>
      </c>
      <c r="I4939">
        <v>1610</v>
      </c>
    </row>
    <row r="4940" spans="1:9" x14ac:dyDescent="0.2">
      <c r="A4940">
        <v>2001</v>
      </c>
      <c r="B4940" t="s">
        <v>4</v>
      </c>
      <c r="C4940" t="s">
        <v>42</v>
      </c>
      <c r="D4940" t="s">
        <v>284</v>
      </c>
      <c r="E4940">
        <v>10362</v>
      </c>
      <c r="F4940">
        <v>11432</v>
      </c>
      <c r="G4940">
        <v>10247</v>
      </c>
      <c r="H4940">
        <v>746</v>
      </c>
      <c r="I4940">
        <v>1504</v>
      </c>
    </row>
    <row r="4941" spans="1:9" x14ac:dyDescent="0.2">
      <c r="A4941">
        <v>2001</v>
      </c>
      <c r="B4941" t="s">
        <v>4</v>
      </c>
      <c r="C4941" t="s">
        <v>42</v>
      </c>
      <c r="D4941" t="s">
        <v>285</v>
      </c>
      <c r="E4941">
        <v>15755</v>
      </c>
      <c r="F4941">
        <v>18051</v>
      </c>
      <c r="G4941">
        <v>15826</v>
      </c>
      <c r="H4941">
        <v>750</v>
      </c>
      <c r="I4941">
        <v>1448</v>
      </c>
    </row>
    <row r="4942" spans="1:9" x14ac:dyDescent="0.2">
      <c r="A4942">
        <v>2001</v>
      </c>
      <c r="B4942" t="s">
        <v>4</v>
      </c>
      <c r="C4942" t="s">
        <v>42</v>
      </c>
      <c r="D4942" t="s">
        <v>286</v>
      </c>
      <c r="E4942">
        <v>9037</v>
      </c>
      <c r="F4942">
        <v>13546</v>
      </c>
      <c r="G4942">
        <v>17569</v>
      </c>
      <c r="H4942">
        <v>341</v>
      </c>
      <c r="I4942">
        <v>499</v>
      </c>
    </row>
    <row r="4943" spans="1:9" x14ac:dyDescent="0.2">
      <c r="A4943">
        <v>2001</v>
      </c>
      <c r="B4943" t="s">
        <v>4</v>
      </c>
      <c r="C4943" t="s">
        <v>42</v>
      </c>
      <c r="D4943" t="s">
        <v>287</v>
      </c>
      <c r="E4943">
        <v>4101</v>
      </c>
      <c r="F4943">
        <v>9257</v>
      </c>
      <c r="G4943">
        <v>27672</v>
      </c>
      <c r="H4943">
        <v>295</v>
      </c>
      <c r="I4943">
        <v>234</v>
      </c>
    </row>
    <row r="4944" spans="1:9" x14ac:dyDescent="0.2">
      <c r="A4944">
        <v>2001</v>
      </c>
      <c r="B4944" t="s">
        <v>4</v>
      </c>
      <c r="C4944" t="s">
        <v>42</v>
      </c>
      <c r="D4944" t="s">
        <v>288</v>
      </c>
      <c r="E4944">
        <v>636</v>
      </c>
      <c r="F4944">
        <v>1906</v>
      </c>
      <c r="G4944">
        <v>15375</v>
      </c>
      <c r="H4944">
        <v>98</v>
      </c>
      <c r="I4944">
        <v>31</v>
      </c>
    </row>
    <row r="4945" spans="1:9" x14ac:dyDescent="0.2">
      <c r="A4945">
        <v>2001</v>
      </c>
      <c r="B4945" t="s">
        <v>4</v>
      </c>
      <c r="C4945" t="s">
        <v>42</v>
      </c>
      <c r="D4945" t="s">
        <v>289</v>
      </c>
      <c r="E4945">
        <v>128</v>
      </c>
      <c r="F4945">
        <v>325</v>
      </c>
      <c r="G4945">
        <v>5370</v>
      </c>
      <c r="H4945">
        <v>19</v>
      </c>
      <c r="I4945">
        <v>13</v>
      </c>
    </row>
    <row r="4946" spans="1:9" x14ac:dyDescent="0.2">
      <c r="A4946">
        <v>2001</v>
      </c>
      <c r="B4946" t="s">
        <v>4</v>
      </c>
      <c r="C4946" t="s">
        <v>293</v>
      </c>
      <c r="D4946" s="5" t="s">
        <v>428</v>
      </c>
      <c r="E4946">
        <v>99</v>
      </c>
      <c r="F4946">
        <v>253</v>
      </c>
      <c r="G4946">
        <v>34839</v>
      </c>
      <c r="H4946">
        <v>117</v>
      </c>
      <c r="I4946">
        <v>9</v>
      </c>
    </row>
    <row r="4947" spans="1:9" x14ac:dyDescent="0.2">
      <c r="A4947">
        <v>2001</v>
      </c>
      <c r="B4947" t="s">
        <v>4</v>
      </c>
      <c r="C4947" t="s">
        <v>293</v>
      </c>
      <c r="D4947" s="5" t="s">
        <v>279</v>
      </c>
      <c r="E4947">
        <v>419</v>
      </c>
      <c r="F4947">
        <v>2057</v>
      </c>
      <c r="G4947">
        <v>36591</v>
      </c>
      <c r="H4947">
        <v>363</v>
      </c>
      <c r="I4947">
        <v>155</v>
      </c>
    </row>
    <row r="4948" spans="1:9" x14ac:dyDescent="0.2">
      <c r="A4948">
        <v>2001</v>
      </c>
      <c r="B4948" t="s">
        <v>4</v>
      </c>
      <c r="C4948" t="s">
        <v>293</v>
      </c>
      <c r="D4948" t="s">
        <v>280</v>
      </c>
      <c r="E4948">
        <v>4347</v>
      </c>
      <c r="F4948">
        <v>10291</v>
      </c>
      <c r="G4948">
        <v>22971</v>
      </c>
      <c r="H4948">
        <v>4973</v>
      </c>
      <c r="I4948">
        <v>4048</v>
      </c>
    </row>
    <row r="4949" spans="1:9" x14ac:dyDescent="0.2">
      <c r="A4949">
        <v>2001</v>
      </c>
      <c r="B4949" t="s">
        <v>4</v>
      </c>
      <c r="C4949" t="s">
        <v>293</v>
      </c>
      <c r="D4949" t="s">
        <v>281</v>
      </c>
      <c r="E4949">
        <v>7577</v>
      </c>
      <c r="F4949">
        <v>12629</v>
      </c>
      <c r="G4949">
        <v>13279</v>
      </c>
      <c r="H4949">
        <v>4351</v>
      </c>
      <c r="I4949">
        <v>4358</v>
      </c>
    </row>
    <row r="4950" spans="1:9" x14ac:dyDescent="0.2">
      <c r="A4950">
        <v>2001</v>
      </c>
      <c r="B4950" t="s">
        <v>4</v>
      </c>
      <c r="C4950" t="s">
        <v>293</v>
      </c>
      <c r="D4950" t="s">
        <v>282</v>
      </c>
      <c r="E4950">
        <v>9099</v>
      </c>
      <c r="F4950">
        <v>12322</v>
      </c>
      <c r="G4950">
        <v>11716</v>
      </c>
      <c r="H4950">
        <v>2417</v>
      </c>
      <c r="I4950">
        <v>2849</v>
      </c>
    </row>
    <row r="4951" spans="1:9" x14ac:dyDescent="0.2">
      <c r="A4951">
        <v>2001</v>
      </c>
      <c r="B4951" t="s">
        <v>4</v>
      </c>
      <c r="C4951" t="s">
        <v>293</v>
      </c>
      <c r="D4951" t="s">
        <v>283</v>
      </c>
      <c r="E4951">
        <v>9051</v>
      </c>
      <c r="F4951">
        <v>10861</v>
      </c>
      <c r="G4951">
        <v>8653</v>
      </c>
      <c r="H4951">
        <v>879</v>
      </c>
      <c r="I4951">
        <v>1534</v>
      </c>
    </row>
    <row r="4952" spans="1:9" x14ac:dyDescent="0.2">
      <c r="A4952">
        <v>2001</v>
      </c>
      <c r="B4952" t="s">
        <v>4</v>
      </c>
      <c r="C4952" t="s">
        <v>293</v>
      </c>
      <c r="D4952" t="s">
        <v>284</v>
      </c>
      <c r="E4952">
        <v>9709</v>
      </c>
      <c r="F4952">
        <v>11049</v>
      </c>
      <c r="G4952">
        <v>7972</v>
      </c>
      <c r="H4952">
        <v>582</v>
      </c>
      <c r="I4952">
        <v>1451</v>
      </c>
    </row>
    <row r="4953" spans="1:9" x14ac:dyDescent="0.2">
      <c r="A4953">
        <v>2001</v>
      </c>
      <c r="B4953" t="s">
        <v>4</v>
      </c>
      <c r="C4953" t="s">
        <v>293</v>
      </c>
      <c r="D4953" t="s">
        <v>285</v>
      </c>
      <c r="E4953">
        <v>14687</v>
      </c>
      <c r="F4953">
        <v>17540</v>
      </c>
      <c r="G4953">
        <v>12604</v>
      </c>
      <c r="H4953">
        <v>558</v>
      </c>
      <c r="I4953">
        <v>1396</v>
      </c>
    </row>
    <row r="4954" spans="1:9" x14ac:dyDescent="0.2">
      <c r="A4954">
        <v>2001</v>
      </c>
      <c r="B4954" t="s">
        <v>4</v>
      </c>
      <c r="C4954" t="s">
        <v>293</v>
      </c>
      <c r="D4954" t="s">
        <v>286</v>
      </c>
      <c r="E4954">
        <v>8550</v>
      </c>
      <c r="F4954">
        <v>13262</v>
      </c>
      <c r="G4954">
        <v>15086</v>
      </c>
      <c r="H4954">
        <v>253</v>
      </c>
      <c r="I4954">
        <v>478</v>
      </c>
    </row>
    <row r="4955" spans="1:9" x14ac:dyDescent="0.2">
      <c r="A4955">
        <v>2001</v>
      </c>
      <c r="B4955" t="s">
        <v>4</v>
      </c>
      <c r="C4955" t="s">
        <v>293</v>
      </c>
      <c r="D4955" t="s">
        <v>287</v>
      </c>
      <c r="E4955">
        <v>3962</v>
      </c>
      <c r="F4955">
        <v>9135</v>
      </c>
      <c r="G4955">
        <v>25269</v>
      </c>
      <c r="H4955">
        <v>277</v>
      </c>
      <c r="I4955">
        <v>231</v>
      </c>
    </row>
    <row r="4956" spans="1:9" x14ac:dyDescent="0.2">
      <c r="A4956">
        <v>2001</v>
      </c>
      <c r="B4956" t="s">
        <v>4</v>
      </c>
      <c r="C4956" t="s">
        <v>293</v>
      </c>
      <c r="D4956" t="s">
        <v>288</v>
      </c>
      <c r="E4956">
        <v>612</v>
      </c>
      <c r="F4956">
        <v>1885</v>
      </c>
      <c r="G4956">
        <v>14167</v>
      </c>
      <c r="H4956">
        <v>84</v>
      </c>
      <c r="I4956">
        <v>31</v>
      </c>
    </row>
    <row r="4957" spans="1:9" x14ac:dyDescent="0.2">
      <c r="A4957">
        <v>2001</v>
      </c>
      <c r="B4957" t="s">
        <v>4</v>
      </c>
      <c r="C4957" t="s">
        <v>293</v>
      </c>
      <c r="D4957" t="s">
        <v>289</v>
      </c>
      <c r="E4957">
        <v>119</v>
      </c>
      <c r="F4957">
        <v>319</v>
      </c>
      <c r="G4957">
        <v>4979</v>
      </c>
      <c r="H4957">
        <v>16</v>
      </c>
      <c r="I4957">
        <v>12</v>
      </c>
    </row>
    <row r="4958" spans="1:9" x14ac:dyDescent="0.2">
      <c r="A4958">
        <v>2001</v>
      </c>
      <c r="B4958" t="s">
        <v>4</v>
      </c>
      <c r="C4958" t="s">
        <v>294</v>
      </c>
      <c r="D4958" s="5" t="s">
        <v>428</v>
      </c>
      <c r="E4958">
        <v>3</v>
      </c>
      <c r="F4958">
        <v>4</v>
      </c>
      <c r="G4958">
        <v>3261</v>
      </c>
      <c r="H4958">
        <v>24</v>
      </c>
      <c r="I4958">
        <v>0</v>
      </c>
    </row>
    <row r="4959" spans="1:9" x14ac:dyDescent="0.2">
      <c r="A4959">
        <v>2001</v>
      </c>
      <c r="B4959" t="s">
        <v>4</v>
      </c>
      <c r="C4959" t="s">
        <v>294</v>
      </c>
      <c r="D4959" s="5" t="s">
        <v>279</v>
      </c>
      <c r="E4959">
        <v>19</v>
      </c>
      <c r="F4959">
        <v>33</v>
      </c>
      <c r="G4959">
        <v>3690</v>
      </c>
      <c r="H4959">
        <v>77</v>
      </c>
      <c r="I4959">
        <v>3</v>
      </c>
    </row>
    <row r="4960" spans="1:9" x14ac:dyDescent="0.2">
      <c r="A4960">
        <v>2001</v>
      </c>
      <c r="B4960" t="s">
        <v>4</v>
      </c>
      <c r="C4960" t="s">
        <v>294</v>
      </c>
      <c r="D4960" t="s">
        <v>280</v>
      </c>
      <c r="E4960">
        <v>159</v>
      </c>
      <c r="F4960">
        <v>185</v>
      </c>
      <c r="G4960">
        <v>3362</v>
      </c>
      <c r="H4960">
        <v>788</v>
      </c>
      <c r="I4960">
        <v>91</v>
      </c>
    </row>
    <row r="4961" spans="1:9" x14ac:dyDescent="0.2">
      <c r="A4961">
        <v>2001</v>
      </c>
      <c r="B4961" t="s">
        <v>4</v>
      </c>
      <c r="C4961" t="s">
        <v>294</v>
      </c>
      <c r="D4961" t="s">
        <v>281</v>
      </c>
      <c r="E4961">
        <v>382</v>
      </c>
      <c r="F4961">
        <v>383</v>
      </c>
      <c r="G4961">
        <v>2992</v>
      </c>
      <c r="H4961">
        <v>1079</v>
      </c>
      <c r="I4961">
        <v>177</v>
      </c>
    </row>
    <row r="4962" spans="1:9" x14ac:dyDescent="0.2">
      <c r="A4962">
        <v>2001</v>
      </c>
      <c r="B4962" t="s">
        <v>4</v>
      </c>
      <c r="C4962" t="s">
        <v>294</v>
      </c>
      <c r="D4962" t="s">
        <v>282</v>
      </c>
      <c r="E4962">
        <v>530</v>
      </c>
      <c r="F4962">
        <v>357</v>
      </c>
      <c r="G4962">
        <v>3037</v>
      </c>
      <c r="H4962">
        <v>695</v>
      </c>
      <c r="I4962">
        <v>127</v>
      </c>
    </row>
    <row r="4963" spans="1:9" x14ac:dyDescent="0.2">
      <c r="A4963">
        <v>2001</v>
      </c>
      <c r="B4963" t="s">
        <v>4</v>
      </c>
      <c r="C4963" t="s">
        <v>294</v>
      </c>
      <c r="D4963" t="s">
        <v>283</v>
      </c>
      <c r="E4963">
        <v>591</v>
      </c>
      <c r="F4963">
        <v>370</v>
      </c>
      <c r="G4963">
        <v>2537</v>
      </c>
      <c r="H4963">
        <v>316</v>
      </c>
      <c r="I4963">
        <v>76</v>
      </c>
    </row>
    <row r="4964" spans="1:9" x14ac:dyDescent="0.2">
      <c r="A4964">
        <v>2001</v>
      </c>
      <c r="B4964" t="s">
        <v>4</v>
      </c>
      <c r="C4964" t="s">
        <v>294</v>
      </c>
      <c r="D4964" t="s">
        <v>284</v>
      </c>
      <c r="E4964">
        <v>653</v>
      </c>
      <c r="F4964">
        <v>383</v>
      </c>
      <c r="G4964">
        <v>2275</v>
      </c>
      <c r="H4964">
        <v>164</v>
      </c>
      <c r="I4964">
        <v>53</v>
      </c>
    </row>
    <row r="4965" spans="1:9" x14ac:dyDescent="0.2">
      <c r="A4965">
        <v>2001</v>
      </c>
      <c r="B4965" t="s">
        <v>4</v>
      </c>
      <c r="C4965" t="s">
        <v>294</v>
      </c>
      <c r="D4965" t="s">
        <v>285</v>
      </c>
      <c r="E4965">
        <v>1068</v>
      </c>
      <c r="F4965">
        <v>511</v>
      </c>
      <c r="G4965">
        <v>3222</v>
      </c>
      <c r="H4965">
        <v>192</v>
      </c>
      <c r="I4965">
        <v>52</v>
      </c>
    </row>
    <row r="4966" spans="1:9" x14ac:dyDescent="0.2">
      <c r="A4966">
        <v>2001</v>
      </c>
      <c r="B4966" t="s">
        <v>4</v>
      </c>
      <c r="C4966" t="s">
        <v>294</v>
      </c>
      <c r="D4966" t="s">
        <v>286</v>
      </c>
      <c r="E4966">
        <v>487</v>
      </c>
      <c r="F4966">
        <v>284</v>
      </c>
      <c r="G4966">
        <v>2483</v>
      </c>
      <c r="H4966">
        <v>88</v>
      </c>
      <c r="I4966">
        <v>21</v>
      </c>
    </row>
    <row r="4967" spans="1:9" x14ac:dyDescent="0.2">
      <c r="A4967">
        <v>2001</v>
      </c>
      <c r="B4967" t="s">
        <v>4</v>
      </c>
      <c r="C4967" t="s">
        <v>294</v>
      </c>
      <c r="D4967" t="s">
        <v>287</v>
      </c>
      <c r="E4967">
        <v>139</v>
      </c>
      <c r="F4967">
        <v>122</v>
      </c>
      <c r="G4967">
        <v>2403</v>
      </c>
      <c r="H4967">
        <v>18</v>
      </c>
      <c r="I4967">
        <v>3</v>
      </c>
    </row>
    <row r="4968" spans="1:9" x14ac:dyDescent="0.2">
      <c r="A4968">
        <v>2001</v>
      </c>
      <c r="B4968" t="s">
        <v>4</v>
      </c>
      <c r="C4968" t="s">
        <v>294</v>
      </c>
      <c r="D4968" t="s">
        <v>288</v>
      </c>
      <c r="E4968">
        <v>24</v>
      </c>
      <c r="F4968">
        <v>21</v>
      </c>
      <c r="G4968">
        <v>1208</v>
      </c>
      <c r="H4968">
        <v>14</v>
      </c>
      <c r="I4968">
        <v>0</v>
      </c>
    </row>
    <row r="4969" spans="1:9" x14ac:dyDescent="0.2">
      <c r="A4969">
        <v>2001</v>
      </c>
      <c r="B4969" t="s">
        <v>4</v>
      </c>
      <c r="C4969" t="s">
        <v>294</v>
      </c>
      <c r="D4969" t="s">
        <v>289</v>
      </c>
      <c r="E4969">
        <v>9</v>
      </c>
      <c r="F4969">
        <v>6</v>
      </c>
      <c r="G4969">
        <v>391</v>
      </c>
      <c r="H4969">
        <v>3</v>
      </c>
      <c r="I4969">
        <v>1</v>
      </c>
    </row>
    <row r="4970" spans="1:9" x14ac:dyDescent="0.2">
      <c r="A4970">
        <v>2001</v>
      </c>
      <c r="B4970" t="s">
        <v>36</v>
      </c>
      <c r="C4970" t="s">
        <v>42</v>
      </c>
      <c r="D4970" s="5" t="s">
        <v>428</v>
      </c>
      <c r="E4970">
        <v>537</v>
      </c>
      <c r="F4970">
        <v>1367</v>
      </c>
      <c r="G4970">
        <v>160367</v>
      </c>
      <c r="H4970">
        <v>548</v>
      </c>
      <c r="I4970">
        <v>27</v>
      </c>
    </row>
    <row r="4971" spans="1:9" x14ac:dyDescent="0.2">
      <c r="A4971">
        <v>2001</v>
      </c>
      <c r="B4971" t="s">
        <v>36</v>
      </c>
      <c r="C4971" t="s">
        <v>42</v>
      </c>
      <c r="D4971" s="5" t="s">
        <v>279</v>
      </c>
      <c r="E4971">
        <v>3725</v>
      </c>
      <c r="F4971">
        <v>9939</v>
      </c>
      <c r="G4971">
        <v>166301</v>
      </c>
      <c r="H4971">
        <v>1166</v>
      </c>
      <c r="I4971">
        <v>369</v>
      </c>
    </row>
    <row r="4972" spans="1:9" x14ac:dyDescent="0.2">
      <c r="A4972">
        <v>2001</v>
      </c>
      <c r="B4972" t="s">
        <v>36</v>
      </c>
      <c r="C4972" t="s">
        <v>42</v>
      </c>
      <c r="D4972" t="s">
        <v>280</v>
      </c>
      <c r="E4972">
        <v>18572</v>
      </c>
      <c r="F4972">
        <v>18993</v>
      </c>
      <c r="G4972">
        <v>108660</v>
      </c>
      <c r="H4972">
        <v>6186</v>
      </c>
      <c r="I4972">
        <v>2286</v>
      </c>
    </row>
    <row r="4973" spans="1:9" x14ac:dyDescent="0.2">
      <c r="A4973">
        <v>2001</v>
      </c>
      <c r="B4973" t="s">
        <v>36</v>
      </c>
      <c r="C4973" t="s">
        <v>42</v>
      </c>
      <c r="D4973" t="s">
        <v>281</v>
      </c>
      <c r="E4973">
        <v>46215</v>
      </c>
      <c r="F4973">
        <v>21532</v>
      </c>
      <c r="G4973">
        <v>82020</v>
      </c>
      <c r="H4973">
        <v>6460</v>
      </c>
      <c r="I4973">
        <v>2488</v>
      </c>
    </row>
    <row r="4974" spans="1:9" x14ac:dyDescent="0.2">
      <c r="A4974">
        <v>2001</v>
      </c>
      <c r="B4974" t="s">
        <v>36</v>
      </c>
      <c r="C4974" t="s">
        <v>42</v>
      </c>
      <c r="D4974" t="s">
        <v>282</v>
      </c>
      <c r="E4974">
        <v>60370</v>
      </c>
      <c r="F4974">
        <v>21980</v>
      </c>
      <c r="G4974">
        <v>69086</v>
      </c>
      <c r="H4974">
        <v>3883</v>
      </c>
      <c r="I4974">
        <v>2145</v>
      </c>
    </row>
    <row r="4975" spans="1:9" x14ac:dyDescent="0.2">
      <c r="A4975">
        <v>2001</v>
      </c>
      <c r="B4975" t="s">
        <v>36</v>
      </c>
      <c r="C4975" t="s">
        <v>42</v>
      </c>
      <c r="D4975" t="s">
        <v>283</v>
      </c>
      <c r="E4975">
        <v>66585</v>
      </c>
      <c r="F4975">
        <v>19893</v>
      </c>
      <c r="G4975">
        <v>53225</v>
      </c>
      <c r="H4975">
        <v>1707</v>
      </c>
      <c r="I4975">
        <v>1719</v>
      </c>
    </row>
    <row r="4976" spans="1:9" x14ac:dyDescent="0.2">
      <c r="A4976">
        <v>2001</v>
      </c>
      <c r="B4976" t="s">
        <v>36</v>
      </c>
      <c r="C4976" t="s">
        <v>42</v>
      </c>
      <c r="D4976" t="s">
        <v>284</v>
      </c>
      <c r="E4976">
        <v>69104</v>
      </c>
      <c r="F4976">
        <v>19223</v>
      </c>
      <c r="G4976">
        <v>48748</v>
      </c>
      <c r="H4976">
        <v>1193</v>
      </c>
      <c r="I4976">
        <v>1474</v>
      </c>
    </row>
    <row r="4977" spans="1:9" x14ac:dyDescent="0.2">
      <c r="A4977">
        <v>2001</v>
      </c>
      <c r="B4977" t="s">
        <v>36</v>
      </c>
      <c r="C4977" t="s">
        <v>42</v>
      </c>
      <c r="D4977" t="s">
        <v>285</v>
      </c>
      <c r="E4977">
        <v>100485</v>
      </c>
      <c r="F4977">
        <v>27622</v>
      </c>
      <c r="G4977">
        <v>70834</v>
      </c>
      <c r="H4977">
        <v>1060</v>
      </c>
      <c r="I4977">
        <v>1596</v>
      </c>
    </row>
    <row r="4978" spans="1:9" x14ac:dyDescent="0.2">
      <c r="A4978">
        <v>2001</v>
      </c>
      <c r="B4978" t="s">
        <v>36</v>
      </c>
      <c r="C4978" t="s">
        <v>42</v>
      </c>
      <c r="D4978" t="s">
        <v>286</v>
      </c>
      <c r="E4978">
        <v>53538</v>
      </c>
      <c r="F4978">
        <v>18891</v>
      </c>
      <c r="G4978">
        <v>55673</v>
      </c>
      <c r="H4978">
        <v>502</v>
      </c>
      <c r="I4978">
        <v>687</v>
      </c>
    </row>
    <row r="4979" spans="1:9" x14ac:dyDescent="0.2">
      <c r="A4979">
        <v>2001</v>
      </c>
      <c r="B4979" t="s">
        <v>36</v>
      </c>
      <c r="C4979" t="s">
        <v>42</v>
      </c>
      <c r="D4979" t="s">
        <v>287</v>
      </c>
      <c r="E4979">
        <v>27111</v>
      </c>
      <c r="F4979">
        <v>14487</v>
      </c>
      <c r="G4979">
        <v>73077</v>
      </c>
      <c r="H4979">
        <v>588</v>
      </c>
      <c r="I4979">
        <v>424</v>
      </c>
    </row>
    <row r="4980" spans="1:9" x14ac:dyDescent="0.2">
      <c r="A4980">
        <v>2001</v>
      </c>
      <c r="B4980" t="s">
        <v>36</v>
      </c>
      <c r="C4980" t="s">
        <v>42</v>
      </c>
      <c r="D4980" t="s">
        <v>288</v>
      </c>
      <c r="E4980">
        <v>4185</v>
      </c>
      <c r="F4980">
        <v>2936</v>
      </c>
      <c r="G4980">
        <v>40319</v>
      </c>
      <c r="H4980">
        <v>222</v>
      </c>
      <c r="I4980">
        <v>61</v>
      </c>
    </row>
    <row r="4981" spans="1:9" x14ac:dyDescent="0.2">
      <c r="A4981">
        <v>2001</v>
      </c>
      <c r="B4981" t="s">
        <v>36</v>
      </c>
      <c r="C4981" t="s">
        <v>42</v>
      </c>
      <c r="D4981" t="s">
        <v>289</v>
      </c>
      <c r="E4981">
        <v>1197</v>
      </c>
      <c r="F4981">
        <v>616</v>
      </c>
      <c r="G4981">
        <v>16071</v>
      </c>
      <c r="H4981">
        <v>54</v>
      </c>
      <c r="I4981">
        <v>13</v>
      </c>
    </row>
    <row r="4982" spans="1:9" x14ac:dyDescent="0.2">
      <c r="A4982">
        <v>2001</v>
      </c>
      <c r="B4982" t="s">
        <v>36</v>
      </c>
      <c r="C4982" t="s">
        <v>293</v>
      </c>
      <c r="D4982" s="5" t="s">
        <v>428</v>
      </c>
      <c r="E4982">
        <v>427</v>
      </c>
      <c r="F4982">
        <v>1318</v>
      </c>
      <c r="G4982">
        <v>114967</v>
      </c>
      <c r="H4982">
        <v>383</v>
      </c>
      <c r="I4982">
        <v>25</v>
      </c>
    </row>
    <row r="4983" spans="1:9" x14ac:dyDescent="0.2">
      <c r="A4983">
        <v>2001</v>
      </c>
      <c r="B4983" t="s">
        <v>36</v>
      </c>
      <c r="C4983" t="s">
        <v>293</v>
      </c>
      <c r="D4983" s="5" t="s">
        <v>279</v>
      </c>
      <c r="E4983">
        <v>3338</v>
      </c>
      <c r="F4983">
        <v>9737</v>
      </c>
      <c r="G4983">
        <v>113987</v>
      </c>
      <c r="H4983">
        <v>835</v>
      </c>
      <c r="I4983">
        <v>354</v>
      </c>
    </row>
    <row r="4984" spans="1:9" x14ac:dyDescent="0.2">
      <c r="A4984">
        <v>2001</v>
      </c>
      <c r="B4984" t="s">
        <v>36</v>
      </c>
      <c r="C4984" t="s">
        <v>293</v>
      </c>
      <c r="D4984" t="s">
        <v>280</v>
      </c>
      <c r="E4984">
        <v>17192</v>
      </c>
      <c r="F4984">
        <v>18399</v>
      </c>
      <c r="G4984">
        <v>63497</v>
      </c>
      <c r="H4984">
        <v>4108</v>
      </c>
      <c r="I4984">
        <v>2204</v>
      </c>
    </row>
    <row r="4985" spans="1:9" x14ac:dyDescent="0.2">
      <c r="A4985">
        <v>2001</v>
      </c>
      <c r="B4985" t="s">
        <v>36</v>
      </c>
      <c r="C4985" t="s">
        <v>293</v>
      </c>
      <c r="D4985" t="s">
        <v>281</v>
      </c>
      <c r="E4985">
        <v>42463</v>
      </c>
      <c r="F4985">
        <v>20395</v>
      </c>
      <c r="G4985">
        <v>37079</v>
      </c>
      <c r="H4985">
        <v>3274</v>
      </c>
      <c r="I4985">
        <v>2281</v>
      </c>
    </row>
    <row r="4986" spans="1:9" x14ac:dyDescent="0.2">
      <c r="A4986">
        <v>2001</v>
      </c>
      <c r="B4986" t="s">
        <v>36</v>
      </c>
      <c r="C4986" t="s">
        <v>293</v>
      </c>
      <c r="D4986" t="s">
        <v>282</v>
      </c>
      <c r="E4986">
        <v>53942</v>
      </c>
      <c r="F4986">
        <v>20466</v>
      </c>
      <c r="G4986">
        <v>27995</v>
      </c>
      <c r="H4986">
        <v>1768</v>
      </c>
      <c r="I4986">
        <v>1918</v>
      </c>
    </row>
    <row r="4987" spans="1:9" x14ac:dyDescent="0.2">
      <c r="A4987">
        <v>2001</v>
      </c>
      <c r="B4987" t="s">
        <v>36</v>
      </c>
      <c r="C4987" t="s">
        <v>293</v>
      </c>
      <c r="D4987" t="s">
        <v>283</v>
      </c>
      <c r="E4987">
        <v>58608</v>
      </c>
      <c r="F4987">
        <v>18203</v>
      </c>
      <c r="G4987">
        <v>19954</v>
      </c>
      <c r="H4987">
        <v>740</v>
      </c>
      <c r="I4987">
        <v>1462</v>
      </c>
    </row>
    <row r="4988" spans="1:9" x14ac:dyDescent="0.2">
      <c r="A4988">
        <v>2001</v>
      </c>
      <c r="B4988" t="s">
        <v>36</v>
      </c>
      <c r="C4988" t="s">
        <v>293</v>
      </c>
      <c r="D4988" t="s">
        <v>284</v>
      </c>
      <c r="E4988">
        <v>60396</v>
      </c>
      <c r="F4988">
        <v>17473</v>
      </c>
      <c r="G4988">
        <v>17572</v>
      </c>
      <c r="H4988">
        <v>523</v>
      </c>
      <c r="I4988">
        <v>1247</v>
      </c>
    </row>
    <row r="4989" spans="1:9" x14ac:dyDescent="0.2">
      <c r="A4989">
        <v>2001</v>
      </c>
      <c r="B4989" t="s">
        <v>36</v>
      </c>
      <c r="C4989" t="s">
        <v>293</v>
      </c>
      <c r="D4989" t="s">
        <v>285</v>
      </c>
      <c r="E4989">
        <v>88476</v>
      </c>
      <c r="F4989">
        <v>25531</v>
      </c>
      <c r="G4989">
        <v>26885</v>
      </c>
      <c r="H4989">
        <v>455</v>
      </c>
      <c r="I4989">
        <v>1348</v>
      </c>
    </row>
    <row r="4990" spans="1:9" x14ac:dyDescent="0.2">
      <c r="A4990">
        <v>2001</v>
      </c>
      <c r="B4990" t="s">
        <v>36</v>
      </c>
      <c r="C4990" t="s">
        <v>293</v>
      </c>
      <c r="D4990" t="s">
        <v>286</v>
      </c>
      <c r="E4990">
        <v>47730</v>
      </c>
      <c r="F4990">
        <v>17823</v>
      </c>
      <c r="G4990">
        <v>27329</v>
      </c>
      <c r="H4990">
        <v>321</v>
      </c>
      <c r="I4990">
        <v>619</v>
      </c>
    </row>
    <row r="4991" spans="1:9" x14ac:dyDescent="0.2">
      <c r="A4991">
        <v>2001</v>
      </c>
      <c r="B4991" t="s">
        <v>36</v>
      </c>
      <c r="C4991" t="s">
        <v>293</v>
      </c>
      <c r="D4991" t="s">
        <v>287</v>
      </c>
      <c r="E4991">
        <v>24808</v>
      </c>
      <c r="F4991">
        <v>13833</v>
      </c>
      <c r="G4991">
        <v>50053</v>
      </c>
      <c r="H4991">
        <v>409</v>
      </c>
      <c r="I4991">
        <v>380</v>
      </c>
    </row>
    <row r="4992" spans="1:9" x14ac:dyDescent="0.2">
      <c r="A4992">
        <v>2001</v>
      </c>
      <c r="B4992" t="s">
        <v>36</v>
      </c>
      <c r="C4992" t="s">
        <v>293</v>
      </c>
      <c r="D4992" t="s">
        <v>288</v>
      </c>
      <c r="E4992">
        <v>3742</v>
      </c>
      <c r="F4992">
        <v>2802</v>
      </c>
      <c r="G4992">
        <v>29965</v>
      </c>
      <c r="H4992">
        <v>166</v>
      </c>
      <c r="I4992">
        <v>59</v>
      </c>
    </row>
    <row r="4993" spans="1:9" x14ac:dyDescent="0.2">
      <c r="A4993">
        <v>2001</v>
      </c>
      <c r="B4993" t="s">
        <v>36</v>
      </c>
      <c r="C4993" t="s">
        <v>293</v>
      </c>
      <c r="D4993" t="s">
        <v>289</v>
      </c>
      <c r="E4993">
        <v>1064</v>
      </c>
      <c r="F4993">
        <v>579</v>
      </c>
      <c r="G4993">
        <v>11874</v>
      </c>
      <c r="H4993">
        <v>41</v>
      </c>
      <c r="I4993">
        <v>13</v>
      </c>
    </row>
    <row r="4994" spans="1:9" x14ac:dyDescent="0.2">
      <c r="A4994">
        <v>2001</v>
      </c>
      <c r="B4994" t="s">
        <v>36</v>
      </c>
      <c r="C4994" t="s">
        <v>294</v>
      </c>
      <c r="D4994" s="5" t="s">
        <v>428</v>
      </c>
      <c r="E4994">
        <v>110</v>
      </c>
      <c r="F4994">
        <v>49</v>
      </c>
      <c r="G4994">
        <v>45400</v>
      </c>
      <c r="H4994">
        <v>165</v>
      </c>
      <c r="I4994">
        <v>2</v>
      </c>
    </row>
    <row r="4995" spans="1:9" x14ac:dyDescent="0.2">
      <c r="A4995">
        <v>2001</v>
      </c>
      <c r="B4995" t="s">
        <v>36</v>
      </c>
      <c r="C4995" t="s">
        <v>294</v>
      </c>
      <c r="D4995" s="5" t="s">
        <v>279</v>
      </c>
      <c r="E4995">
        <v>387</v>
      </c>
      <c r="F4995">
        <v>202</v>
      </c>
      <c r="G4995">
        <v>52314</v>
      </c>
      <c r="H4995">
        <v>331</v>
      </c>
      <c r="I4995">
        <v>15</v>
      </c>
    </row>
    <row r="4996" spans="1:9" x14ac:dyDescent="0.2">
      <c r="A4996">
        <v>2001</v>
      </c>
      <c r="B4996" t="s">
        <v>36</v>
      </c>
      <c r="C4996" t="s">
        <v>294</v>
      </c>
      <c r="D4996" t="s">
        <v>280</v>
      </c>
      <c r="E4996">
        <v>1380</v>
      </c>
      <c r="F4996">
        <v>594</v>
      </c>
      <c r="G4996">
        <v>45163</v>
      </c>
      <c r="H4996">
        <v>2078</v>
      </c>
      <c r="I4996">
        <v>82</v>
      </c>
    </row>
    <row r="4997" spans="1:9" x14ac:dyDescent="0.2">
      <c r="A4997">
        <v>2001</v>
      </c>
      <c r="B4997" t="s">
        <v>36</v>
      </c>
      <c r="C4997" t="s">
        <v>294</v>
      </c>
      <c r="D4997" t="s">
        <v>281</v>
      </c>
      <c r="E4997">
        <v>3752</v>
      </c>
      <c r="F4997">
        <v>1137</v>
      </c>
      <c r="G4997">
        <v>44941</v>
      </c>
      <c r="H4997">
        <v>3186</v>
      </c>
      <c r="I4997">
        <v>207</v>
      </c>
    </row>
    <row r="4998" spans="1:9" x14ac:dyDescent="0.2">
      <c r="A4998">
        <v>2001</v>
      </c>
      <c r="B4998" t="s">
        <v>36</v>
      </c>
      <c r="C4998" t="s">
        <v>294</v>
      </c>
      <c r="D4998" t="s">
        <v>282</v>
      </c>
      <c r="E4998">
        <v>6428</v>
      </c>
      <c r="F4998">
        <v>1514</v>
      </c>
      <c r="G4998">
        <v>41091</v>
      </c>
      <c r="H4998">
        <v>2115</v>
      </c>
      <c r="I4998">
        <v>227</v>
      </c>
    </row>
    <row r="4999" spans="1:9" x14ac:dyDescent="0.2">
      <c r="A4999">
        <v>2001</v>
      </c>
      <c r="B4999" t="s">
        <v>36</v>
      </c>
      <c r="C4999" t="s">
        <v>294</v>
      </c>
      <c r="D4999" t="s">
        <v>283</v>
      </c>
      <c r="E4999">
        <v>7977</v>
      </c>
      <c r="F4999">
        <v>1690</v>
      </c>
      <c r="G4999">
        <v>33271</v>
      </c>
      <c r="H4999">
        <v>967</v>
      </c>
      <c r="I4999">
        <v>257</v>
      </c>
    </row>
    <row r="5000" spans="1:9" x14ac:dyDescent="0.2">
      <c r="A5000">
        <v>2001</v>
      </c>
      <c r="B5000" t="s">
        <v>36</v>
      </c>
      <c r="C5000" t="s">
        <v>294</v>
      </c>
      <c r="D5000" t="s">
        <v>284</v>
      </c>
      <c r="E5000">
        <v>8708</v>
      </c>
      <c r="F5000">
        <v>1750</v>
      </c>
      <c r="G5000">
        <v>31176</v>
      </c>
      <c r="H5000">
        <v>670</v>
      </c>
      <c r="I5000">
        <v>227</v>
      </c>
    </row>
    <row r="5001" spans="1:9" x14ac:dyDescent="0.2">
      <c r="A5001">
        <v>2001</v>
      </c>
      <c r="B5001" t="s">
        <v>36</v>
      </c>
      <c r="C5001" t="s">
        <v>294</v>
      </c>
      <c r="D5001" t="s">
        <v>285</v>
      </c>
      <c r="E5001">
        <v>12009</v>
      </c>
      <c r="F5001">
        <v>2091</v>
      </c>
      <c r="G5001">
        <v>43949</v>
      </c>
      <c r="H5001">
        <v>605</v>
      </c>
      <c r="I5001">
        <v>248</v>
      </c>
    </row>
    <row r="5002" spans="1:9" x14ac:dyDescent="0.2">
      <c r="A5002">
        <v>2001</v>
      </c>
      <c r="B5002" t="s">
        <v>36</v>
      </c>
      <c r="C5002" t="s">
        <v>294</v>
      </c>
      <c r="D5002" t="s">
        <v>286</v>
      </c>
      <c r="E5002">
        <v>5808</v>
      </c>
      <c r="F5002">
        <v>1068</v>
      </c>
      <c r="G5002">
        <v>28344</v>
      </c>
      <c r="H5002">
        <v>181</v>
      </c>
      <c r="I5002">
        <v>68</v>
      </c>
    </row>
    <row r="5003" spans="1:9" x14ac:dyDescent="0.2">
      <c r="A5003">
        <v>2001</v>
      </c>
      <c r="B5003" t="s">
        <v>36</v>
      </c>
      <c r="C5003" t="s">
        <v>294</v>
      </c>
      <c r="D5003" t="s">
        <v>287</v>
      </c>
      <c r="E5003">
        <v>2303</v>
      </c>
      <c r="F5003">
        <v>654</v>
      </c>
      <c r="G5003">
        <v>23024</v>
      </c>
      <c r="H5003">
        <v>179</v>
      </c>
      <c r="I5003">
        <v>44</v>
      </c>
    </row>
    <row r="5004" spans="1:9" x14ac:dyDescent="0.2">
      <c r="A5004">
        <v>2001</v>
      </c>
      <c r="B5004" t="s">
        <v>36</v>
      </c>
      <c r="C5004" t="s">
        <v>294</v>
      </c>
      <c r="D5004" t="s">
        <v>288</v>
      </c>
      <c r="E5004">
        <v>443</v>
      </c>
      <c r="F5004">
        <v>134</v>
      </c>
      <c r="G5004">
        <v>10354</v>
      </c>
      <c r="H5004">
        <v>56</v>
      </c>
      <c r="I5004">
        <v>2</v>
      </c>
    </row>
    <row r="5005" spans="1:9" x14ac:dyDescent="0.2">
      <c r="A5005">
        <v>2001</v>
      </c>
      <c r="B5005" t="s">
        <v>36</v>
      </c>
      <c r="C5005" t="s">
        <v>294</v>
      </c>
      <c r="D5005" t="s">
        <v>289</v>
      </c>
      <c r="E5005">
        <v>133</v>
      </c>
      <c r="F5005">
        <v>37</v>
      </c>
      <c r="G5005">
        <v>4197</v>
      </c>
      <c r="H5005">
        <v>13</v>
      </c>
      <c r="I5005">
        <v>0</v>
      </c>
    </row>
    <row r="5006" spans="1:9" x14ac:dyDescent="0.2">
      <c r="A5006">
        <v>2001</v>
      </c>
      <c r="B5006" t="s">
        <v>37</v>
      </c>
      <c r="C5006" t="s">
        <v>42</v>
      </c>
      <c r="D5006" s="5" t="s">
        <v>428</v>
      </c>
      <c r="E5006">
        <v>464</v>
      </c>
      <c r="F5006">
        <v>2705</v>
      </c>
      <c r="G5006">
        <v>117543</v>
      </c>
      <c r="H5006">
        <v>460</v>
      </c>
      <c r="I5006">
        <v>25</v>
      </c>
    </row>
    <row r="5007" spans="1:9" x14ac:dyDescent="0.2">
      <c r="A5007">
        <v>2001</v>
      </c>
      <c r="B5007" t="s">
        <v>37</v>
      </c>
      <c r="C5007" t="s">
        <v>42</v>
      </c>
      <c r="D5007" s="5" t="s">
        <v>279</v>
      </c>
      <c r="E5007">
        <v>2643</v>
      </c>
      <c r="F5007">
        <v>11124</v>
      </c>
      <c r="G5007">
        <v>125650</v>
      </c>
      <c r="H5007">
        <v>930</v>
      </c>
      <c r="I5007">
        <v>259</v>
      </c>
    </row>
    <row r="5008" spans="1:9" x14ac:dyDescent="0.2">
      <c r="A5008">
        <v>2001</v>
      </c>
      <c r="B5008" t="s">
        <v>37</v>
      </c>
      <c r="C5008" t="s">
        <v>42</v>
      </c>
      <c r="D5008" t="s">
        <v>280</v>
      </c>
      <c r="E5008">
        <v>11498</v>
      </c>
      <c r="F5008">
        <v>15776</v>
      </c>
      <c r="G5008">
        <v>75061</v>
      </c>
      <c r="H5008">
        <v>4436</v>
      </c>
      <c r="I5008">
        <v>1541</v>
      </c>
    </row>
    <row r="5009" spans="1:9" x14ac:dyDescent="0.2">
      <c r="A5009">
        <v>2001</v>
      </c>
      <c r="B5009" t="s">
        <v>37</v>
      </c>
      <c r="C5009" t="s">
        <v>42</v>
      </c>
      <c r="D5009" t="s">
        <v>281</v>
      </c>
      <c r="E5009">
        <v>27996</v>
      </c>
      <c r="F5009">
        <v>22409</v>
      </c>
      <c r="G5009">
        <v>56860</v>
      </c>
      <c r="H5009">
        <v>5869</v>
      </c>
      <c r="I5009">
        <v>2242</v>
      </c>
    </row>
    <row r="5010" spans="1:9" x14ac:dyDescent="0.2">
      <c r="A5010">
        <v>2001</v>
      </c>
      <c r="B5010" t="s">
        <v>37</v>
      </c>
      <c r="C5010" t="s">
        <v>42</v>
      </c>
      <c r="D5010" t="s">
        <v>282</v>
      </c>
      <c r="E5010">
        <v>37630</v>
      </c>
      <c r="F5010">
        <v>23867</v>
      </c>
      <c r="G5010">
        <v>46592</v>
      </c>
      <c r="H5010">
        <v>3712</v>
      </c>
      <c r="I5010">
        <v>2103</v>
      </c>
    </row>
    <row r="5011" spans="1:9" x14ac:dyDescent="0.2">
      <c r="A5011">
        <v>2001</v>
      </c>
      <c r="B5011" t="s">
        <v>37</v>
      </c>
      <c r="C5011" t="s">
        <v>42</v>
      </c>
      <c r="D5011" t="s">
        <v>283</v>
      </c>
      <c r="E5011">
        <v>40409</v>
      </c>
      <c r="F5011">
        <v>21153</v>
      </c>
      <c r="G5011">
        <v>35600</v>
      </c>
      <c r="H5011">
        <v>1554</v>
      </c>
      <c r="I5011">
        <v>1490</v>
      </c>
    </row>
    <row r="5012" spans="1:9" x14ac:dyDescent="0.2">
      <c r="A5012">
        <v>2001</v>
      </c>
      <c r="B5012" t="s">
        <v>37</v>
      </c>
      <c r="C5012" t="s">
        <v>42</v>
      </c>
      <c r="D5012" t="s">
        <v>284</v>
      </c>
      <c r="E5012">
        <v>43153</v>
      </c>
      <c r="F5012">
        <v>21428</v>
      </c>
      <c r="G5012">
        <v>32898</v>
      </c>
      <c r="H5012">
        <v>1138</v>
      </c>
      <c r="I5012">
        <v>1418</v>
      </c>
    </row>
    <row r="5013" spans="1:9" x14ac:dyDescent="0.2">
      <c r="A5013">
        <v>2001</v>
      </c>
      <c r="B5013" t="s">
        <v>37</v>
      </c>
      <c r="C5013" t="s">
        <v>42</v>
      </c>
      <c r="D5013" t="s">
        <v>285</v>
      </c>
      <c r="E5013">
        <v>61766</v>
      </c>
      <c r="F5013">
        <v>30905</v>
      </c>
      <c r="G5013">
        <v>47375</v>
      </c>
      <c r="H5013">
        <v>1254</v>
      </c>
      <c r="I5013">
        <v>1518</v>
      </c>
    </row>
    <row r="5014" spans="1:9" x14ac:dyDescent="0.2">
      <c r="A5014">
        <v>2001</v>
      </c>
      <c r="B5014" t="s">
        <v>37</v>
      </c>
      <c r="C5014" t="s">
        <v>42</v>
      </c>
      <c r="D5014" t="s">
        <v>286</v>
      </c>
      <c r="E5014">
        <v>35970</v>
      </c>
      <c r="F5014">
        <v>20610</v>
      </c>
      <c r="G5014">
        <v>37683</v>
      </c>
      <c r="H5014">
        <v>585</v>
      </c>
      <c r="I5014">
        <v>710</v>
      </c>
    </row>
    <row r="5015" spans="1:9" x14ac:dyDescent="0.2">
      <c r="A5015">
        <v>2001</v>
      </c>
      <c r="B5015" t="s">
        <v>37</v>
      </c>
      <c r="C5015" t="s">
        <v>42</v>
      </c>
      <c r="D5015" t="s">
        <v>287</v>
      </c>
      <c r="E5015">
        <v>21418</v>
      </c>
      <c r="F5015">
        <v>16191</v>
      </c>
      <c r="G5015">
        <v>52910</v>
      </c>
      <c r="H5015">
        <v>611</v>
      </c>
      <c r="I5015">
        <v>400</v>
      </c>
    </row>
    <row r="5016" spans="1:9" x14ac:dyDescent="0.2">
      <c r="A5016">
        <v>2001</v>
      </c>
      <c r="B5016" t="s">
        <v>37</v>
      </c>
      <c r="C5016" t="s">
        <v>42</v>
      </c>
      <c r="D5016" t="s">
        <v>288</v>
      </c>
      <c r="E5016">
        <v>3762</v>
      </c>
      <c r="F5016">
        <v>3628</v>
      </c>
      <c r="G5016">
        <v>31684</v>
      </c>
      <c r="H5016">
        <v>231</v>
      </c>
      <c r="I5016">
        <v>84</v>
      </c>
    </row>
    <row r="5017" spans="1:9" x14ac:dyDescent="0.2">
      <c r="A5017">
        <v>2001</v>
      </c>
      <c r="B5017" t="s">
        <v>37</v>
      </c>
      <c r="C5017" t="s">
        <v>42</v>
      </c>
      <c r="D5017" t="s">
        <v>289</v>
      </c>
      <c r="E5017">
        <v>849</v>
      </c>
      <c r="F5017">
        <v>681</v>
      </c>
      <c r="G5017">
        <v>14900</v>
      </c>
      <c r="H5017">
        <v>51</v>
      </c>
      <c r="I5017">
        <v>25</v>
      </c>
    </row>
    <row r="5018" spans="1:9" x14ac:dyDescent="0.2">
      <c r="A5018">
        <v>2001</v>
      </c>
      <c r="B5018" t="s">
        <v>37</v>
      </c>
      <c r="C5018" t="s">
        <v>293</v>
      </c>
      <c r="D5018" s="5" t="s">
        <v>428</v>
      </c>
      <c r="E5018">
        <v>418</v>
      </c>
      <c r="F5018">
        <v>2672</v>
      </c>
      <c r="G5018">
        <v>89405</v>
      </c>
      <c r="H5018">
        <v>360</v>
      </c>
      <c r="I5018">
        <v>23</v>
      </c>
    </row>
    <row r="5019" spans="1:9" x14ac:dyDescent="0.2">
      <c r="A5019">
        <v>2001</v>
      </c>
      <c r="B5019" t="s">
        <v>37</v>
      </c>
      <c r="C5019" t="s">
        <v>293</v>
      </c>
      <c r="D5019" s="5" t="s">
        <v>279</v>
      </c>
      <c r="E5019">
        <v>2412</v>
      </c>
      <c r="F5019">
        <v>10930</v>
      </c>
      <c r="G5019">
        <v>93216</v>
      </c>
      <c r="H5019">
        <v>684</v>
      </c>
      <c r="I5019">
        <v>244</v>
      </c>
    </row>
    <row r="5020" spans="1:9" x14ac:dyDescent="0.2">
      <c r="A5020">
        <v>2001</v>
      </c>
      <c r="B5020" t="s">
        <v>37</v>
      </c>
      <c r="C5020" t="s">
        <v>293</v>
      </c>
      <c r="D5020" t="s">
        <v>280</v>
      </c>
      <c r="E5020">
        <v>10537</v>
      </c>
      <c r="F5020">
        <v>15117</v>
      </c>
      <c r="G5020">
        <v>47747</v>
      </c>
      <c r="H5020">
        <v>2853</v>
      </c>
      <c r="I5020">
        <v>1421</v>
      </c>
    </row>
    <row r="5021" spans="1:9" x14ac:dyDescent="0.2">
      <c r="A5021">
        <v>2001</v>
      </c>
      <c r="B5021" t="s">
        <v>37</v>
      </c>
      <c r="C5021" t="s">
        <v>293</v>
      </c>
      <c r="D5021" t="s">
        <v>281</v>
      </c>
      <c r="E5021">
        <v>25140</v>
      </c>
      <c r="F5021">
        <v>21043</v>
      </c>
      <c r="G5021">
        <v>30730</v>
      </c>
      <c r="H5021">
        <v>3222</v>
      </c>
      <c r="I5021">
        <v>1995</v>
      </c>
    </row>
    <row r="5022" spans="1:9" x14ac:dyDescent="0.2">
      <c r="A5022">
        <v>2001</v>
      </c>
      <c r="B5022" t="s">
        <v>37</v>
      </c>
      <c r="C5022" t="s">
        <v>293</v>
      </c>
      <c r="D5022" t="s">
        <v>282</v>
      </c>
      <c r="E5022">
        <v>33089</v>
      </c>
      <c r="F5022">
        <v>22001</v>
      </c>
      <c r="G5022">
        <v>23949</v>
      </c>
      <c r="H5022">
        <v>1939</v>
      </c>
      <c r="I5022">
        <v>1787</v>
      </c>
    </row>
    <row r="5023" spans="1:9" x14ac:dyDescent="0.2">
      <c r="A5023">
        <v>2001</v>
      </c>
      <c r="B5023" t="s">
        <v>37</v>
      </c>
      <c r="C5023" t="s">
        <v>293</v>
      </c>
      <c r="D5023" t="s">
        <v>283</v>
      </c>
      <c r="E5023">
        <v>34914</v>
      </c>
      <c r="F5023">
        <v>19242</v>
      </c>
      <c r="G5023">
        <v>18008</v>
      </c>
      <c r="H5023">
        <v>733</v>
      </c>
      <c r="I5023">
        <v>1218</v>
      </c>
    </row>
    <row r="5024" spans="1:9" x14ac:dyDescent="0.2">
      <c r="A5024">
        <v>2001</v>
      </c>
      <c r="B5024" t="s">
        <v>37</v>
      </c>
      <c r="C5024" t="s">
        <v>293</v>
      </c>
      <c r="D5024" t="s">
        <v>284</v>
      </c>
      <c r="E5024">
        <v>37086</v>
      </c>
      <c r="F5024">
        <v>19425</v>
      </c>
      <c r="G5024">
        <v>16164</v>
      </c>
      <c r="H5024">
        <v>520</v>
      </c>
      <c r="I5024">
        <v>1127</v>
      </c>
    </row>
    <row r="5025" spans="1:9" x14ac:dyDescent="0.2">
      <c r="A5025">
        <v>2001</v>
      </c>
      <c r="B5025" t="s">
        <v>37</v>
      </c>
      <c r="C5025" t="s">
        <v>293</v>
      </c>
      <c r="D5025" t="s">
        <v>285</v>
      </c>
      <c r="E5025">
        <v>53475</v>
      </c>
      <c r="F5025">
        <v>28371</v>
      </c>
      <c r="G5025">
        <v>24201</v>
      </c>
      <c r="H5025">
        <v>638</v>
      </c>
      <c r="I5025">
        <v>1186</v>
      </c>
    </row>
    <row r="5026" spans="1:9" x14ac:dyDescent="0.2">
      <c r="A5026">
        <v>2001</v>
      </c>
      <c r="B5026" t="s">
        <v>37</v>
      </c>
      <c r="C5026" t="s">
        <v>293</v>
      </c>
      <c r="D5026" t="s">
        <v>286</v>
      </c>
      <c r="E5026">
        <v>31777</v>
      </c>
      <c r="F5026">
        <v>19256</v>
      </c>
      <c r="G5026">
        <v>22208</v>
      </c>
      <c r="H5026">
        <v>279</v>
      </c>
      <c r="I5026">
        <v>572</v>
      </c>
    </row>
    <row r="5027" spans="1:9" x14ac:dyDescent="0.2">
      <c r="A5027">
        <v>2001</v>
      </c>
      <c r="B5027" t="s">
        <v>37</v>
      </c>
      <c r="C5027" t="s">
        <v>293</v>
      </c>
      <c r="D5027" t="s">
        <v>287</v>
      </c>
      <c r="E5027">
        <v>19499</v>
      </c>
      <c r="F5027">
        <v>15292</v>
      </c>
      <c r="G5027">
        <v>38338</v>
      </c>
      <c r="H5027">
        <v>464</v>
      </c>
      <c r="I5027">
        <v>323</v>
      </c>
    </row>
    <row r="5028" spans="1:9" x14ac:dyDescent="0.2">
      <c r="A5028">
        <v>2001</v>
      </c>
      <c r="B5028" t="s">
        <v>37</v>
      </c>
      <c r="C5028" t="s">
        <v>293</v>
      </c>
      <c r="D5028" t="s">
        <v>288</v>
      </c>
      <c r="E5028">
        <v>3390</v>
      </c>
      <c r="F5028">
        <v>3461</v>
      </c>
      <c r="G5028">
        <v>24980</v>
      </c>
      <c r="H5028">
        <v>186</v>
      </c>
      <c r="I5028">
        <v>71</v>
      </c>
    </row>
    <row r="5029" spans="1:9" x14ac:dyDescent="0.2">
      <c r="A5029">
        <v>2001</v>
      </c>
      <c r="B5029" t="s">
        <v>37</v>
      </c>
      <c r="C5029" t="s">
        <v>293</v>
      </c>
      <c r="D5029" t="s">
        <v>289</v>
      </c>
      <c r="E5029">
        <v>766</v>
      </c>
      <c r="F5029">
        <v>637</v>
      </c>
      <c r="G5029">
        <v>12085</v>
      </c>
      <c r="H5029">
        <v>43</v>
      </c>
      <c r="I5029">
        <v>19</v>
      </c>
    </row>
    <row r="5030" spans="1:9" x14ac:dyDescent="0.2">
      <c r="A5030">
        <v>2001</v>
      </c>
      <c r="B5030" t="s">
        <v>37</v>
      </c>
      <c r="C5030" t="s">
        <v>294</v>
      </c>
      <c r="D5030" s="5" t="s">
        <v>428</v>
      </c>
      <c r="E5030">
        <v>46</v>
      </c>
      <c r="F5030">
        <v>33</v>
      </c>
      <c r="G5030">
        <v>28138</v>
      </c>
      <c r="H5030">
        <v>100</v>
      </c>
      <c r="I5030">
        <v>2</v>
      </c>
    </row>
    <row r="5031" spans="1:9" x14ac:dyDescent="0.2">
      <c r="A5031">
        <v>2001</v>
      </c>
      <c r="B5031" t="s">
        <v>37</v>
      </c>
      <c r="C5031" t="s">
        <v>294</v>
      </c>
      <c r="D5031" s="5" t="s">
        <v>279</v>
      </c>
      <c r="E5031">
        <v>231</v>
      </c>
      <c r="F5031">
        <v>194</v>
      </c>
      <c r="G5031">
        <v>32434</v>
      </c>
      <c r="H5031">
        <v>246</v>
      </c>
      <c r="I5031">
        <v>15</v>
      </c>
    </row>
    <row r="5032" spans="1:9" x14ac:dyDescent="0.2">
      <c r="A5032">
        <v>2001</v>
      </c>
      <c r="B5032" t="s">
        <v>37</v>
      </c>
      <c r="C5032" t="s">
        <v>294</v>
      </c>
      <c r="D5032" t="s">
        <v>280</v>
      </c>
      <c r="E5032">
        <v>961</v>
      </c>
      <c r="F5032">
        <v>659</v>
      </c>
      <c r="G5032">
        <v>27314</v>
      </c>
      <c r="H5032">
        <v>1583</v>
      </c>
      <c r="I5032">
        <v>120</v>
      </c>
    </row>
    <row r="5033" spans="1:9" x14ac:dyDescent="0.2">
      <c r="A5033">
        <v>2001</v>
      </c>
      <c r="B5033" t="s">
        <v>37</v>
      </c>
      <c r="C5033" t="s">
        <v>294</v>
      </c>
      <c r="D5033" t="s">
        <v>281</v>
      </c>
      <c r="E5033">
        <v>2856</v>
      </c>
      <c r="F5033">
        <v>1366</v>
      </c>
      <c r="G5033">
        <v>26130</v>
      </c>
      <c r="H5033">
        <v>2647</v>
      </c>
      <c r="I5033">
        <v>247</v>
      </c>
    </row>
    <row r="5034" spans="1:9" x14ac:dyDescent="0.2">
      <c r="A5034">
        <v>2001</v>
      </c>
      <c r="B5034" t="s">
        <v>37</v>
      </c>
      <c r="C5034" t="s">
        <v>294</v>
      </c>
      <c r="D5034" t="s">
        <v>282</v>
      </c>
      <c r="E5034">
        <v>4541</v>
      </c>
      <c r="F5034">
        <v>1866</v>
      </c>
      <c r="G5034">
        <v>22643</v>
      </c>
      <c r="H5034">
        <v>1773</v>
      </c>
      <c r="I5034">
        <v>316</v>
      </c>
    </row>
    <row r="5035" spans="1:9" x14ac:dyDescent="0.2">
      <c r="A5035">
        <v>2001</v>
      </c>
      <c r="B5035" t="s">
        <v>37</v>
      </c>
      <c r="C5035" t="s">
        <v>294</v>
      </c>
      <c r="D5035" t="s">
        <v>283</v>
      </c>
      <c r="E5035">
        <v>5495</v>
      </c>
      <c r="F5035">
        <v>1911</v>
      </c>
      <c r="G5035">
        <v>17592</v>
      </c>
      <c r="H5035">
        <v>821</v>
      </c>
      <c r="I5035">
        <v>272</v>
      </c>
    </row>
    <row r="5036" spans="1:9" x14ac:dyDescent="0.2">
      <c r="A5036">
        <v>2001</v>
      </c>
      <c r="B5036" t="s">
        <v>37</v>
      </c>
      <c r="C5036" t="s">
        <v>294</v>
      </c>
      <c r="D5036" t="s">
        <v>284</v>
      </c>
      <c r="E5036">
        <v>6067</v>
      </c>
      <c r="F5036">
        <v>2003</v>
      </c>
      <c r="G5036">
        <v>16734</v>
      </c>
      <c r="H5036">
        <v>618</v>
      </c>
      <c r="I5036">
        <v>291</v>
      </c>
    </row>
    <row r="5037" spans="1:9" x14ac:dyDescent="0.2">
      <c r="A5037">
        <v>2001</v>
      </c>
      <c r="B5037" t="s">
        <v>37</v>
      </c>
      <c r="C5037" t="s">
        <v>294</v>
      </c>
      <c r="D5037" t="s">
        <v>285</v>
      </c>
      <c r="E5037">
        <v>8291</v>
      </c>
      <c r="F5037">
        <v>2534</v>
      </c>
      <c r="G5037">
        <v>23174</v>
      </c>
      <c r="H5037">
        <v>616</v>
      </c>
      <c r="I5037">
        <v>332</v>
      </c>
    </row>
    <row r="5038" spans="1:9" x14ac:dyDescent="0.2">
      <c r="A5038">
        <v>2001</v>
      </c>
      <c r="B5038" t="s">
        <v>37</v>
      </c>
      <c r="C5038" t="s">
        <v>294</v>
      </c>
      <c r="D5038" t="s">
        <v>286</v>
      </c>
      <c r="E5038">
        <v>4193</v>
      </c>
      <c r="F5038">
        <v>1354</v>
      </c>
      <c r="G5038">
        <v>15475</v>
      </c>
      <c r="H5038">
        <v>306</v>
      </c>
      <c r="I5038">
        <v>138</v>
      </c>
    </row>
    <row r="5039" spans="1:9" x14ac:dyDescent="0.2">
      <c r="A5039">
        <v>2001</v>
      </c>
      <c r="B5039" t="s">
        <v>37</v>
      </c>
      <c r="C5039" t="s">
        <v>294</v>
      </c>
      <c r="D5039" t="s">
        <v>287</v>
      </c>
      <c r="E5039">
        <v>1919</v>
      </c>
      <c r="F5039">
        <v>899</v>
      </c>
      <c r="G5039">
        <v>14572</v>
      </c>
      <c r="H5039">
        <v>147</v>
      </c>
      <c r="I5039">
        <v>77</v>
      </c>
    </row>
    <row r="5040" spans="1:9" x14ac:dyDescent="0.2">
      <c r="A5040">
        <v>2001</v>
      </c>
      <c r="B5040" t="s">
        <v>37</v>
      </c>
      <c r="C5040" t="s">
        <v>294</v>
      </c>
      <c r="D5040" t="s">
        <v>288</v>
      </c>
      <c r="E5040">
        <v>372</v>
      </c>
      <c r="F5040">
        <v>167</v>
      </c>
      <c r="G5040">
        <v>6704</v>
      </c>
      <c r="H5040">
        <v>45</v>
      </c>
      <c r="I5040">
        <v>13</v>
      </c>
    </row>
    <row r="5041" spans="1:9" x14ac:dyDescent="0.2">
      <c r="A5041">
        <v>2001</v>
      </c>
      <c r="B5041" t="s">
        <v>37</v>
      </c>
      <c r="C5041" t="s">
        <v>294</v>
      </c>
      <c r="D5041" t="s">
        <v>289</v>
      </c>
      <c r="E5041">
        <v>83</v>
      </c>
      <c r="F5041">
        <v>44</v>
      </c>
      <c r="G5041">
        <v>2815</v>
      </c>
      <c r="H5041">
        <v>8</v>
      </c>
      <c r="I504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1D8-4386-EE46-9C95-C13D73AAC726}">
  <dimension ref="A1:AL130"/>
  <sheetViews>
    <sheetView tabSelected="1" workbookViewId="0">
      <selection activeCell="G12" sqref="G12"/>
    </sheetView>
  </sheetViews>
  <sheetFormatPr baseColWidth="10" defaultRowHeight="16" x14ac:dyDescent="0.2"/>
  <cols>
    <col min="2" max="2" width="17.33203125" customWidth="1"/>
    <col min="3" max="3" width="16.83203125" bestFit="1" customWidth="1"/>
  </cols>
  <sheetData>
    <row r="1" spans="1:38" x14ac:dyDescent="0.2">
      <c r="A1" t="s">
        <v>44</v>
      </c>
      <c r="B1" t="s">
        <v>0</v>
      </c>
      <c r="C1" t="s">
        <v>423</v>
      </c>
      <c r="D1" t="s">
        <v>429</v>
      </c>
      <c r="E1" t="s">
        <v>296</v>
      </c>
      <c r="F1" t="s">
        <v>297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422</v>
      </c>
      <c r="M1" t="s">
        <v>344</v>
      </c>
      <c r="N1" t="s">
        <v>345</v>
      </c>
      <c r="O1" t="s">
        <v>424</v>
      </c>
      <c r="P1" t="s">
        <v>298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430</v>
      </c>
      <c r="W1" t="s">
        <v>305</v>
      </c>
      <c r="X1" t="s">
        <v>306</v>
      </c>
      <c r="Y1" t="s">
        <v>425</v>
      </c>
      <c r="Z1" t="s">
        <v>426</v>
      </c>
      <c r="AA1" t="s">
        <v>427</v>
      </c>
      <c r="AB1" t="s">
        <v>304</v>
      </c>
      <c r="AC1" t="s">
        <v>307</v>
      </c>
      <c r="AD1" t="s">
        <v>308</v>
      </c>
      <c r="AE1" t="s">
        <v>309</v>
      </c>
      <c r="AF1" t="s">
        <v>310</v>
      </c>
      <c r="AG1" t="s">
        <v>311</v>
      </c>
      <c r="AH1" t="s">
        <v>312</v>
      </c>
      <c r="AI1" t="s">
        <v>313</v>
      </c>
      <c r="AJ1" t="s">
        <v>304</v>
      </c>
    </row>
    <row r="2" spans="1:38" x14ac:dyDescent="0.2">
      <c r="A2">
        <v>2013</v>
      </c>
      <c r="B2" t="s">
        <v>3</v>
      </c>
      <c r="C2">
        <v>91465</v>
      </c>
      <c r="D2">
        <v>46787</v>
      </c>
      <c r="E2">
        <v>57720</v>
      </c>
      <c r="F2">
        <v>33745</v>
      </c>
      <c r="G2">
        <v>12194</v>
      </c>
      <c r="H2">
        <v>65240</v>
      </c>
      <c r="I2">
        <v>898</v>
      </c>
      <c r="J2">
        <v>5281</v>
      </c>
      <c r="K2">
        <v>239</v>
      </c>
      <c r="L2">
        <v>3231</v>
      </c>
      <c r="M2">
        <v>1473</v>
      </c>
      <c r="N2">
        <v>2909</v>
      </c>
      <c r="O2">
        <f>H2+I2+J2+K2+M2+N2</f>
        <v>76040</v>
      </c>
      <c r="P2">
        <v>36417</v>
      </c>
      <c r="Q2">
        <v>774</v>
      </c>
      <c r="R2">
        <v>193</v>
      </c>
      <c r="S2">
        <v>5527</v>
      </c>
      <c r="T2">
        <v>106</v>
      </c>
      <c r="U2">
        <v>3770</v>
      </c>
      <c r="W2">
        <v>41643</v>
      </c>
      <c r="X2">
        <v>5144</v>
      </c>
      <c r="Y2">
        <v>1943</v>
      </c>
      <c r="Z2">
        <v>12670</v>
      </c>
      <c r="AA2">
        <v>11133</v>
      </c>
      <c r="AB2">
        <v>14299</v>
      </c>
      <c r="AC2">
        <v>30736</v>
      </c>
      <c r="AD2">
        <v>5683</v>
      </c>
      <c r="AE2">
        <v>225</v>
      </c>
      <c r="AF2">
        <v>45</v>
      </c>
      <c r="AG2">
        <v>54</v>
      </c>
      <c r="AH2">
        <v>6</v>
      </c>
      <c r="AI2">
        <v>939</v>
      </c>
      <c r="AJ2">
        <v>2357</v>
      </c>
    </row>
    <row r="3" spans="1:38" x14ac:dyDescent="0.2">
      <c r="A3">
        <v>2013</v>
      </c>
      <c r="B3" t="s">
        <v>18</v>
      </c>
      <c r="C3">
        <v>153846</v>
      </c>
      <c r="D3">
        <v>72618</v>
      </c>
      <c r="E3">
        <v>90712</v>
      </c>
      <c r="F3">
        <v>63134</v>
      </c>
      <c r="G3">
        <v>13574</v>
      </c>
      <c r="H3">
        <v>113911</v>
      </c>
      <c r="I3">
        <v>5377</v>
      </c>
      <c r="J3">
        <v>10192</v>
      </c>
      <c r="K3">
        <v>53</v>
      </c>
      <c r="L3">
        <v>1650</v>
      </c>
      <c r="M3">
        <v>5712</v>
      </c>
      <c r="N3">
        <v>3377</v>
      </c>
      <c r="O3">
        <f t="shared" ref="O3:O36" si="0">H3+I3+J3+K3+M3+N3</f>
        <v>138622</v>
      </c>
      <c r="P3">
        <v>59771</v>
      </c>
      <c r="Q3">
        <v>2855</v>
      </c>
      <c r="R3">
        <v>377</v>
      </c>
      <c r="S3">
        <v>5379</v>
      </c>
      <c r="T3">
        <v>286</v>
      </c>
      <c r="U3">
        <v>3950</v>
      </c>
      <c r="W3">
        <v>68848</v>
      </c>
      <c r="X3">
        <v>3770</v>
      </c>
      <c r="Y3">
        <v>3190</v>
      </c>
      <c r="Z3">
        <v>6113</v>
      </c>
      <c r="AA3">
        <v>38058</v>
      </c>
      <c r="AB3">
        <v>17851</v>
      </c>
      <c r="AC3">
        <v>53551</v>
      </c>
      <c r="AD3">
        <v>7608</v>
      </c>
      <c r="AE3">
        <v>195</v>
      </c>
      <c r="AF3">
        <v>67</v>
      </c>
      <c r="AG3">
        <v>233</v>
      </c>
      <c r="AH3">
        <v>3</v>
      </c>
      <c r="AI3">
        <v>1440</v>
      </c>
      <c r="AJ3">
        <v>2115</v>
      </c>
    </row>
    <row r="4" spans="1:38" x14ac:dyDescent="0.2">
      <c r="A4">
        <v>2013</v>
      </c>
      <c r="B4" t="s">
        <v>24</v>
      </c>
      <c r="C4">
        <v>304714</v>
      </c>
      <c r="D4">
        <v>158644</v>
      </c>
      <c r="E4">
        <v>195665</v>
      </c>
      <c r="F4">
        <v>109049</v>
      </c>
      <c r="G4">
        <v>30072</v>
      </c>
      <c r="H4">
        <v>233138</v>
      </c>
      <c r="I4">
        <v>4623</v>
      </c>
      <c r="J4">
        <v>15516</v>
      </c>
      <c r="K4">
        <v>149</v>
      </c>
      <c r="L4">
        <v>4217</v>
      </c>
      <c r="M4">
        <v>4943</v>
      </c>
      <c r="N4">
        <v>12056</v>
      </c>
      <c r="O4">
        <f t="shared" si="0"/>
        <v>270425</v>
      </c>
      <c r="P4">
        <v>125611</v>
      </c>
      <c r="Q4">
        <v>3956</v>
      </c>
      <c r="R4">
        <v>649</v>
      </c>
      <c r="S4">
        <v>10796</v>
      </c>
      <c r="T4">
        <v>191</v>
      </c>
      <c r="U4">
        <v>17441</v>
      </c>
      <c r="W4">
        <v>148178</v>
      </c>
      <c r="X4">
        <v>10466</v>
      </c>
      <c r="Y4">
        <v>8051</v>
      </c>
      <c r="Z4">
        <v>7777</v>
      </c>
      <c r="AA4">
        <v>62123</v>
      </c>
      <c r="AB4">
        <v>62360</v>
      </c>
      <c r="AC4">
        <v>104670</v>
      </c>
      <c r="AD4">
        <v>19676</v>
      </c>
      <c r="AE4">
        <v>320</v>
      </c>
      <c r="AF4">
        <v>344</v>
      </c>
      <c r="AG4">
        <v>1587</v>
      </c>
      <c r="AH4">
        <v>26</v>
      </c>
      <c r="AI4">
        <v>2540</v>
      </c>
      <c r="AJ4">
        <v>11148</v>
      </c>
      <c r="AL4" s="3"/>
    </row>
    <row r="5" spans="1:38" x14ac:dyDescent="0.2">
      <c r="A5">
        <v>2013</v>
      </c>
      <c r="B5" t="s">
        <v>13</v>
      </c>
      <c r="C5">
        <v>169289</v>
      </c>
      <c r="D5">
        <v>94972</v>
      </c>
      <c r="E5">
        <v>108902</v>
      </c>
      <c r="F5">
        <v>60387</v>
      </c>
      <c r="G5">
        <v>16028</v>
      </c>
      <c r="H5">
        <v>130301</v>
      </c>
      <c r="I5">
        <v>2128</v>
      </c>
      <c r="J5">
        <v>6621</v>
      </c>
      <c r="K5">
        <v>34</v>
      </c>
      <c r="L5">
        <v>841</v>
      </c>
      <c r="M5">
        <v>1129</v>
      </c>
      <c r="N5">
        <v>12207</v>
      </c>
      <c r="O5">
        <f t="shared" si="0"/>
        <v>152420</v>
      </c>
      <c r="P5">
        <v>68671</v>
      </c>
      <c r="Q5">
        <v>2872</v>
      </c>
      <c r="R5">
        <v>251</v>
      </c>
      <c r="S5">
        <v>7363</v>
      </c>
      <c r="T5">
        <v>109</v>
      </c>
      <c r="U5">
        <v>15706</v>
      </c>
      <c r="W5">
        <v>89681</v>
      </c>
      <c r="X5">
        <v>5291</v>
      </c>
      <c r="Y5">
        <v>8000</v>
      </c>
      <c r="Z5">
        <v>3197</v>
      </c>
      <c r="AA5">
        <v>30100</v>
      </c>
      <c r="AB5">
        <v>42128</v>
      </c>
      <c r="AC5">
        <v>56994</v>
      </c>
      <c r="AD5">
        <v>12575</v>
      </c>
      <c r="AE5">
        <v>244</v>
      </c>
      <c r="AF5">
        <v>144</v>
      </c>
      <c r="AG5">
        <v>3684</v>
      </c>
      <c r="AH5">
        <v>25</v>
      </c>
      <c r="AI5">
        <v>933</v>
      </c>
      <c r="AJ5">
        <v>8826</v>
      </c>
    </row>
    <row r="6" spans="1:38" x14ac:dyDescent="0.2">
      <c r="A6">
        <v>2013</v>
      </c>
      <c r="B6" t="s">
        <v>17</v>
      </c>
      <c r="C6">
        <v>219198</v>
      </c>
      <c r="D6">
        <v>123805</v>
      </c>
      <c r="E6">
        <v>104035</v>
      </c>
      <c r="F6">
        <v>115163</v>
      </c>
      <c r="G6">
        <v>12736</v>
      </c>
      <c r="H6">
        <v>184168</v>
      </c>
      <c r="I6">
        <v>2429</v>
      </c>
      <c r="J6">
        <v>6496</v>
      </c>
      <c r="K6">
        <v>121</v>
      </c>
      <c r="L6">
        <v>687</v>
      </c>
      <c r="M6">
        <v>1710</v>
      </c>
      <c r="N6">
        <v>10851</v>
      </c>
      <c r="O6">
        <f t="shared" si="0"/>
        <v>205775</v>
      </c>
      <c r="P6">
        <v>96457</v>
      </c>
      <c r="Q6">
        <v>2822</v>
      </c>
      <c r="R6">
        <v>166</v>
      </c>
      <c r="S6">
        <v>7175</v>
      </c>
      <c r="T6">
        <v>96</v>
      </c>
      <c r="U6">
        <v>17089</v>
      </c>
      <c r="W6">
        <v>103222</v>
      </c>
      <c r="X6">
        <v>20583</v>
      </c>
      <c r="Y6">
        <v>19908</v>
      </c>
      <c r="Z6">
        <v>6755</v>
      </c>
      <c r="AA6">
        <v>30713</v>
      </c>
      <c r="AB6">
        <v>55908</v>
      </c>
      <c r="AC6">
        <v>60462</v>
      </c>
      <c r="AD6">
        <v>24490</v>
      </c>
      <c r="AE6">
        <v>455</v>
      </c>
      <c r="AF6">
        <v>231</v>
      </c>
      <c r="AG6">
        <v>15400</v>
      </c>
      <c r="AH6">
        <v>53</v>
      </c>
      <c r="AI6">
        <v>650</v>
      </c>
      <c r="AJ6">
        <v>11543</v>
      </c>
    </row>
    <row r="7" spans="1:38" x14ac:dyDescent="0.2">
      <c r="A7">
        <v>2013</v>
      </c>
      <c r="B7" t="s">
        <v>2</v>
      </c>
      <c r="C7">
        <v>59401</v>
      </c>
      <c r="D7">
        <v>32481</v>
      </c>
      <c r="E7">
        <v>38492</v>
      </c>
      <c r="F7">
        <v>20909</v>
      </c>
      <c r="G7">
        <v>6893</v>
      </c>
      <c r="H7">
        <v>44275</v>
      </c>
      <c r="I7">
        <v>632</v>
      </c>
      <c r="J7">
        <v>2278</v>
      </c>
      <c r="K7">
        <v>36</v>
      </c>
      <c r="L7">
        <v>313</v>
      </c>
      <c r="M7">
        <v>801</v>
      </c>
      <c r="N7">
        <v>4173</v>
      </c>
      <c r="O7">
        <f t="shared" si="0"/>
        <v>52195</v>
      </c>
      <c r="P7">
        <v>23439</v>
      </c>
      <c r="Q7">
        <v>992</v>
      </c>
      <c r="R7">
        <v>90</v>
      </c>
      <c r="S7">
        <v>3071</v>
      </c>
      <c r="T7">
        <v>71</v>
      </c>
      <c r="U7">
        <v>4818</v>
      </c>
      <c r="W7">
        <v>30425</v>
      </c>
      <c r="X7">
        <v>2056</v>
      </c>
      <c r="Y7">
        <v>3157</v>
      </c>
      <c r="Z7">
        <v>982</v>
      </c>
      <c r="AA7">
        <v>10226</v>
      </c>
      <c r="AB7">
        <v>13149</v>
      </c>
      <c r="AC7">
        <v>19113</v>
      </c>
      <c r="AD7">
        <v>3575</v>
      </c>
      <c r="AE7">
        <v>142</v>
      </c>
      <c r="AF7">
        <v>46</v>
      </c>
      <c r="AG7">
        <v>1542</v>
      </c>
      <c r="AH7">
        <v>15</v>
      </c>
      <c r="AI7">
        <v>497</v>
      </c>
      <c r="AJ7">
        <v>2584</v>
      </c>
    </row>
    <row r="8" spans="1:38" x14ac:dyDescent="0.2">
      <c r="A8">
        <v>2013</v>
      </c>
      <c r="B8" t="s">
        <v>27</v>
      </c>
      <c r="C8">
        <v>236197</v>
      </c>
      <c r="D8">
        <v>136909</v>
      </c>
      <c r="E8">
        <v>132808</v>
      </c>
      <c r="F8">
        <v>103389</v>
      </c>
      <c r="G8">
        <v>23320</v>
      </c>
      <c r="H8">
        <v>186657</v>
      </c>
      <c r="I8">
        <v>2793</v>
      </c>
      <c r="J8">
        <v>8130</v>
      </c>
      <c r="K8">
        <v>121</v>
      </c>
      <c r="L8">
        <v>1568</v>
      </c>
      <c r="M8">
        <v>2836</v>
      </c>
      <c r="N8">
        <v>10772</v>
      </c>
      <c r="O8">
        <f t="shared" si="0"/>
        <v>211309</v>
      </c>
      <c r="P8">
        <v>105387</v>
      </c>
      <c r="Q8">
        <v>1328</v>
      </c>
      <c r="R8">
        <v>424</v>
      </c>
      <c r="S8">
        <v>8077</v>
      </c>
      <c r="T8">
        <v>311</v>
      </c>
      <c r="U8">
        <v>21382</v>
      </c>
      <c r="W8">
        <v>128198</v>
      </c>
      <c r="X8">
        <v>8711</v>
      </c>
      <c r="Y8">
        <v>16246</v>
      </c>
      <c r="Z8">
        <v>7196</v>
      </c>
      <c r="AA8">
        <v>43677</v>
      </c>
      <c r="AB8">
        <v>56620</v>
      </c>
      <c r="AC8">
        <v>80361</v>
      </c>
      <c r="AD8">
        <v>21827</v>
      </c>
      <c r="AE8">
        <v>559</v>
      </c>
      <c r="AF8">
        <v>305</v>
      </c>
      <c r="AG8">
        <v>8386</v>
      </c>
      <c r="AH8">
        <v>39</v>
      </c>
      <c r="AI8">
        <v>663</v>
      </c>
      <c r="AJ8">
        <v>11599</v>
      </c>
    </row>
    <row r="9" spans="1:38" x14ac:dyDescent="0.2">
      <c r="A9">
        <v>2013</v>
      </c>
      <c r="B9" t="s">
        <v>12</v>
      </c>
      <c r="C9">
        <v>131539</v>
      </c>
      <c r="D9">
        <v>67559</v>
      </c>
      <c r="E9">
        <v>83201</v>
      </c>
      <c r="F9">
        <v>48338</v>
      </c>
      <c r="G9">
        <v>9534</v>
      </c>
      <c r="H9">
        <v>97433</v>
      </c>
      <c r="I9">
        <v>2218</v>
      </c>
      <c r="J9">
        <v>8328</v>
      </c>
      <c r="K9">
        <v>1619</v>
      </c>
      <c r="L9">
        <v>695</v>
      </c>
      <c r="M9">
        <v>1854</v>
      </c>
      <c r="N9">
        <v>9858</v>
      </c>
      <c r="O9">
        <f t="shared" si="0"/>
        <v>121310</v>
      </c>
      <c r="P9">
        <v>46472</v>
      </c>
      <c r="Q9">
        <v>4167</v>
      </c>
      <c r="R9">
        <v>125</v>
      </c>
      <c r="S9">
        <v>4647</v>
      </c>
      <c r="T9">
        <v>892</v>
      </c>
      <c r="U9">
        <v>11256</v>
      </c>
      <c r="W9">
        <v>65391</v>
      </c>
      <c r="X9">
        <v>2168</v>
      </c>
      <c r="Y9">
        <v>7485</v>
      </c>
      <c r="Z9">
        <v>4017</v>
      </c>
      <c r="AA9">
        <v>29447</v>
      </c>
      <c r="AB9">
        <v>19001</v>
      </c>
      <c r="AC9">
        <v>41428</v>
      </c>
      <c r="AD9">
        <v>3151</v>
      </c>
      <c r="AE9">
        <v>262</v>
      </c>
      <c r="AF9">
        <v>189</v>
      </c>
      <c r="AG9">
        <v>5602</v>
      </c>
      <c r="AH9">
        <v>9</v>
      </c>
      <c r="AI9">
        <v>461</v>
      </c>
      <c r="AJ9">
        <v>8848</v>
      </c>
    </row>
    <row r="10" spans="1:38" x14ac:dyDescent="0.2">
      <c r="A10">
        <v>2013</v>
      </c>
      <c r="B10" t="s">
        <v>31</v>
      </c>
      <c r="C10">
        <v>570584</v>
      </c>
      <c r="D10">
        <v>258711</v>
      </c>
      <c r="E10">
        <v>351135</v>
      </c>
      <c r="F10">
        <v>219449</v>
      </c>
      <c r="G10">
        <v>45041</v>
      </c>
      <c r="H10">
        <v>459459</v>
      </c>
      <c r="I10">
        <v>16299</v>
      </c>
      <c r="J10">
        <v>26158</v>
      </c>
      <c r="K10">
        <v>319</v>
      </c>
      <c r="L10">
        <v>2856</v>
      </c>
      <c r="M10">
        <v>4904</v>
      </c>
      <c r="N10">
        <v>15548</v>
      </c>
      <c r="O10">
        <f t="shared" si="0"/>
        <v>522687</v>
      </c>
      <c r="P10">
        <v>224964</v>
      </c>
      <c r="Q10">
        <v>4467</v>
      </c>
      <c r="R10">
        <v>896</v>
      </c>
      <c r="S10">
        <v>12429</v>
      </c>
      <c r="T10">
        <v>600</v>
      </c>
      <c r="U10">
        <v>15355</v>
      </c>
      <c r="W10">
        <v>250517</v>
      </c>
      <c r="X10">
        <v>8194</v>
      </c>
      <c r="Y10">
        <v>39984</v>
      </c>
      <c r="Z10">
        <v>18935</v>
      </c>
      <c r="AA10">
        <v>100824</v>
      </c>
      <c r="AB10">
        <v>81762</v>
      </c>
      <c r="AC10">
        <v>173023</v>
      </c>
      <c r="AD10">
        <v>22644</v>
      </c>
      <c r="AE10">
        <v>1370</v>
      </c>
      <c r="AF10">
        <v>1517</v>
      </c>
      <c r="AG10">
        <v>28086</v>
      </c>
      <c r="AH10">
        <v>118</v>
      </c>
      <c r="AI10">
        <v>1601</v>
      </c>
      <c r="AJ10">
        <v>13146</v>
      </c>
    </row>
    <row r="11" spans="1:38" x14ac:dyDescent="0.2">
      <c r="A11">
        <v>2013</v>
      </c>
      <c r="B11" t="s">
        <v>5</v>
      </c>
      <c r="C11">
        <v>154287</v>
      </c>
      <c r="D11">
        <v>86535</v>
      </c>
      <c r="E11">
        <v>67159</v>
      </c>
      <c r="F11">
        <v>87128</v>
      </c>
      <c r="G11">
        <v>11909</v>
      </c>
      <c r="H11">
        <v>123435</v>
      </c>
      <c r="I11">
        <v>1961</v>
      </c>
      <c r="J11">
        <v>5612</v>
      </c>
      <c r="K11">
        <v>1940</v>
      </c>
      <c r="L11">
        <v>933</v>
      </c>
      <c r="M11">
        <v>1634</v>
      </c>
      <c r="N11">
        <v>6863</v>
      </c>
      <c r="O11">
        <f t="shared" si="0"/>
        <v>141445</v>
      </c>
      <c r="P11">
        <v>67739</v>
      </c>
      <c r="Q11">
        <v>3339</v>
      </c>
      <c r="R11">
        <v>693</v>
      </c>
      <c r="S11">
        <v>6012</v>
      </c>
      <c r="T11">
        <v>328</v>
      </c>
      <c r="U11">
        <v>8424</v>
      </c>
      <c r="W11">
        <v>76069</v>
      </c>
      <c r="X11">
        <v>10466</v>
      </c>
      <c r="Y11">
        <v>11110</v>
      </c>
      <c r="Z11">
        <v>4398</v>
      </c>
      <c r="AA11">
        <v>50837</v>
      </c>
      <c r="AB11">
        <v>12933</v>
      </c>
      <c r="AC11">
        <v>65899</v>
      </c>
      <c r="AD11">
        <v>2492</v>
      </c>
      <c r="AE11">
        <v>271</v>
      </c>
      <c r="AF11">
        <v>124</v>
      </c>
      <c r="AG11">
        <v>5801</v>
      </c>
      <c r="AH11">
        <v>13</v>
      </c>
      <c r="AI11">
        <v>496</v>
      </c>
      <c r="AJ11">
        <v>4182</v>
      </c>
    </row>
    <row r="12" spans="1:38" x14ac:dyDescent="0.2">
      <c r="A12">
        <v>2013</v>
      </c>
      <c r="B12" t="s">
        <v>9</v>
      </c>
      <c r="C12">
        <v>128009</v>
      </c>
      <c r="D12">
        <v>70183</v>
      </c>
      <c r="E12">
        <v>62487</v>
      </c>
      <c r="F12">
        <v>65522</v>
      </c>
      <c r="G12">
        <v>11542</v>
      </c>
      <c r="H12">
        <v>102914</v>
      </c>
      <c r="I12">
        <v>1147</v>
      </c>
      <c r="J12">
        <v>5046</v>
      </c>
      <c r="K12">
        <v>164</v>
      </c>
      <c r="L12">
        <v>850</v>
      </c>
      <c r="M12">
        <v>2004</v>
      </c>
      <c r="N12">
        <v>4342</v>
      </c>
      <c r="O12">
        <f t="shared" si="0"/>
        <v>115617</v>
      </c>
      <c r="P12">
        <v>56700</v>
      </c>
      <c r="Q12">
        <v>1018</v>
      </c>
      <c r="R12">
        <v>270</v>
      </c>
      <c r="S12">
        <v>5033</v>
      </c>
      <c r="T12">
        <v>166</v>
      </c>
      <c r="U12">
        <v>6996</v>
      </c>
      <c r="W12">
        <v>62878</v>
      </c>
      <c r="X12">
        <v>7305</v>
      </c>
      <c r="Y12">
        <v>9712</v>
      </c>
      <c r="Z12">
        <v>5908</v>
      </c>
      <c r="AA12">
        <v>33954</v>
      </c>
      <c r="AB12">
        <v>13497</v>
      </c>
      <c r="AC12">
        <v>51934</v>
      </c>
      <c r="AD12">
        <v>1699</v>
      </c>
      <c r="AE12">
        <v>266</v>
      </c>
      <c r="AF12">
        <v>264</v>
      </c>
      <c r="AG12">
        <v>5270</v>
      </c>
      <c r="AH12">
        <v>23</v>
      </c>
      <c r="AI12">
        <v>302</v>
      </c>
      <c r="AJ12">
        <v>3313</v>
      </c>
    </row>
    <row r="13" spans="1:38" x14ac:dyDescent="0.2">
      <c r="A13">
        <v>2013</v>
      </c>
      <c r="B13" t="s">
        <v>11</v>
      </c>
      <c r="C13">
        <v>82856</v>
      </c>
      <c r="D13">
        <v>48074</v>
      </c>
      <c r="E13">
        <v>46685</v>
      </c>
      <c r="F13">
        <v>36171</v>
      </c>
      <c r="G13">
        <v>16931</v>
      </c>
      <c r="H13">
        <v>57423</v>
      </c>
      <c r="I13">
        <v>208</v>
      </c>
      <c r="J13">
        <v>2801</v>
      </c>
      <c r="K13">
        <v>336</v>
      </c>
      <c r="L13">
        <v>247</v>
      </c>
      <c r="M13">
        <v>2222</v>
      </c>
      <c r="N13">
        <v>2688</v>
      </c>
      <c r="O13">
        <f t="shared" si="0"/>
        <v>65678</v>
      </c>
      <c r="P13">
        <v>35454</v>
      </c>
      <c r="Q13">
        <v>563</v>
      </c>
      <c r="R13">
        <v>221</v>
      </c>
      <c r="S13">
        <v>5832</v>
      </c>
      <c r="T13">
        <v>116</v>
      </c>
      <c r="U13">
        <v>5888</v>
      </c>
      <c r="W13">
        <v>44283</v>
      </c>
      <c r="X13">
        <v>3791</v>
      </c>
      <c r="Y13">
        <v>4303</v>
      </c>
      <c r="Z13">
        <v>8140</v>
      </c>
      <c r="AA13">
        <v>13962</v>
      </c>
      <c r="AB13">
        <v>13781</v>
      </c>
      <c r="AC13">
        <v>31765</v>
      </c>
      <c r="AD13">
        <v>1654</v>
      </c>
      <c r="AE13">
        <v>128</v>
      </c>
      <c r="AF13">
        <v>190</v>
      </c>
      <c r="AG13">
        <v>2756</v>
      </c>
      <c r="AH13">
        <v>51</v>
      </c>
      <c r="AI13">
        <v>61</v>
      </c>
      <c r="AJ13">
        <v>3581</v>
      </c>
    </row>
    <row r="14" spans="1:38" x14ac:dyDescent="0.2">
      <c r="A14">
        <v>2013</v>
      </c>
      <c r="B14" t="s">
        <v>20</v>
      </c>
      <c r="C14">
        <v>192180</v>
      </c>
      <c r="D14">
        <v>102993</v>
      </c>
      <c r="E14">
        <v>116485</v>
      </c>
      <c r="F14">
        <v>75695</v>
      </c>
      <c r="G14">
        <v>25283</v>
      </c>
      <c r="H14">
        <v>143416</v>
      </c>
      <c r="I14">
        <v>2116</v>
      </c>
      <c r="J14">
        <v>8130</v>
      </c>
      <c r="K14">
        <v>261</v>
      </c>
      <c r="L14">
        <v>834</v>
      </c>
      <c r="M14">
        <v>1254</v>
      </c>
      <c r="N14">
        <v>10886</v>
      </c>
      <c r="O14">
        <f t="shared" si="0"/>
        <v>166063</v>
      </c>
      <c r="P14">
        <v>73690</v>
      </c>
      <c r="Q14">
        <v>3000</v>
      </c>
      <c r="R14">
        <v>453</v>
      </c>
      <c r="S14">
        <v>10839</v>
      </c>
      <c r="T14">
        <v>426</v>
      </c>
      <c r="U14">
        <v>14585</v>
      </c>
      <c r="W14">
        <v>93099</v>
      </c>
      <c r="X14">
        <v>9894</v>
      </c>
      <c r="Y14">
        <v>10853</v>
      </c>
      <c r="Z14">
        <v>8727</v>
      </c>
      <c r="AA14">
        <v>45278</v>
      </c>
      <c r="AB14">
        <v>26716</v>
      </c>
      <c r="AC14">
        <v>66218</v>
      </c>
      <c r="AD14">
        <v>5538</v>
      </c>
      <c r="AE14">
        <v>504</v>
      </c>
      <c r="AF14">
        <v>589</v>
      </c>
      <c r="AG14">
        <v>7583</v>
      </c>
      <c r="AH14">
        <v>48</v>
      </c>
      <c r="AI14">
        <v>570</v>
      </c>
      <c r="AJ14">
        <v>10524</v>
      </c>
    </row>
    <row r="15" spans="1:38" x14ac:dyDescent="0.2">
      <c r="A15">
        <v>2013</v>
      </c>
      <c r="B15" t="s">
        <v>19</v>
      </c>
      <c r="C15">
        <v>139835</v>
      </c>
      <c r="D15">
        <v>68174</v>
      </c>
      <c r="E15">
        <v>105137</v>
      </c>
      <c r="F15">
        <v>34698</v>
      </c>
      <c r="G15">
        <v>22334</v>
      </c>
      <c r="H15">
        <v>95415</v>
      </c>
      <c r="I15">
        <v>1278</v>
      </c>
      <c r="J15">
        <v>7628</v>
      </c>
      <c r="K15">
        <v>69</v>
      </c>
      <c r="L15">
        <v>1764</v>
      </c>
      <c r="M15">
        <v>2693</v>
      </c>
      <c r="N15">
        <v>8654</v>
      </c>
      <c r="O15">
        <f t="shared" si="0"/>
        <v>115737</v>
      </c>
      <c r="P15">
        <v>51902</v>
      </c>
      <c r="Q15">
        <v>1662</v>
      </c>
      <c r="R15">
        <v>200</v>
      </c>
      <c r="S15">
        <v>7497</v>
      </c>
      <c r="T15">
        <v>149</v>
      </c>
      <c r="U15">
        <v>6764</v>
      </c>
      <c r="W15">
        <v>65598</v>
      </c>
      <c r="X15">
        <v>2576</v>
      </c>
      <c r="Y15">
        <v>5318</v>
      </c>
      <c r="Z15">
        <v>2670</v>
      </c>
      <c r="AA15">
        <v>23529</v>
      </c>
      <c r="AB15">
        <v>26489</v>
      </c>
      <c r="AC15">
        <v>41639</v>
      </c>
      <c r="AD15">
        <v>8276</v>
      </c>
      <c r="AE15">
        <v>163</v>
      </c>
      <c r="AF15">
        <v>70</v>
      </c>
      <c r="AG15">
        <v>2797</v>
      </c>
      <c r="AH15">
        <v>20</v>
      </c>
      <c r="AI15">
        <v>748</v>
      </c>
      <c r="AJ15">
        <v>4293</v>
      </c>
    </row>
    <row r="16" spans="1:38" x14ac:dyDescent="0.2">
      <c r="A16">
        <v>2013</v>
      </c>
      <c r="B16" t="s">
        <v>26</v>
      </c>
      <c r="C16">
        <v>186096</v>
      </c>
      <c r="D16">
        <v>93961</v>
      </c>
      <c r="E16">
        <v>136000</v>
      </c>
      <c r="F16">
        <v>50096</v>
      </c>
      <c r="G16">
        <v>23516</v>
      </c>
      <c r="H16">
        <v>131410</v>
      </c>
      <c r="I16">
        <v>2756</v>
      </c>
      <c r="J16">
        <v>10227</v>
      </c>
      <c r="K16">
        <v>160</v>
      </c>
      <c r="L16">
        <v>2381</v>
      </c>
      <c r="M16">
        <v>3423</v>
      </c>
      <c r="N16">
        <v>12223</v>
      </c>
      <c r="O16">
        <f t="shared" si="0"/>
        <v>160199</v>
      </c>
      <c r="P16">
        <v>71591</v>
      </c>
      <c r="Q16">
        <v>1825</v>
      </c>
      <c r="R16">
        <v>557</v>
      </c>
      <c r="S16">
        <v>8660</v>
      </c>
      <c r="T16">
        <v>151</v>
      </c>
      <c r="U16">
        <v>11177</v>
      </c>
      <c r="W16">
        <v>90626</v>
      </c>
      <c r="X16">
        <v>3335</v>
      </c>
      <c r="Y16">
        <v>6662</v>
      </c>
      <c r="Z16">
        <v>4205</v>
      </c>
      <c r="AA16">
        <v>19007</v>
      </c>
      <c r="AB16">
        <v>48589</v>
      </c>
      <c r="AC16">
        <v>51778</v>
      </c>
      <c r="AD16">
        <v>16077</v>
      </c>
      <c r="AE16">
        <v>152</v>
      </c>
      <c r="AF16">
        <v>375</v>
      </c>
      <c r="AG16">
        <v>3529</v>
      </c>
      <c r="AH16">
        <v>27</v>
      </c>
      <c r="AI16">
        <v>230</v>
      </c>
      <c r="AJ16">
        <v>6295</v>
      </c>
    </row>
    <row r="17" spans="1:36" x14ac:dyDescent="0.2">
      <c r="A17">
        <v>2013</v>
      </c>
      <c r="B17" t="s">
        <v>1</v>
      </c>
      <c r="C17">
        <v>61355</v>
      </c>
      <c r="D17">
        <v>35841</v>
      </c>
      <c r="E17">
        <v>35115</v>
      </c>
      <c r="F17">
        <v>26240</v>
      </c>
      <c r="G17">
        <v>6858</v>
      </c>
      <c r="H17">
        <v>45258</v>
      </c>
      <c r="I17">
        <v>275</v>
      </c>
      <c r="J17">
        <v>2373</v>
      </c>
      <c r="K17">
        <v>17</v>
      </c>
      <c r="L17">
        <v>236</v>
      </c>
      <c r="M17">
        <v>1679</v>
      </c>
      <c r="N17">
        <v>4659</v>
      </c>
      <c r="O17">
        <f t="shared" si="0"/>
        <v>54261</v>
      </c>
      <c r="P17">
        <v>25691</v>
      </c>
      <c r="Q17">
        <v>632</v>
      </c>
      <c r="R17">
        <v>81</v>
      </c>
      <c r="S17">
        <v>3030</v>
      </c>
      <c r="T17">
        <v>18</v>
      </c>
      <c r="U17">
        <v>6389</v>
      </c>
      <c r="W17">
        <v>33601</v>
      </c>
      <c r="X17">
        <v>2240</v>
      </c>
      <c r="Y17">
        <v>2299</v>
      </c>
      <c r="Z17">
        <v>1494</v>
      </c>
      <c r="AA17">
        <v>6169</v>
      </c>
      <c r="AB17">
        <v>19871</v>
      </c>
      <c r="AC17">
        <v>19145</v>
      </c>
      <c r="AD17">
        <v>3794</v>
      </c>
      <c r="AE17">
        <v>83</v>
      </c>
      <c r="AF17">
        <v>33</v>
      </c>
      <c r="AG17">
        <v>1613</v>
      </c>
      <c r="AH17">
        <v>9</v>
      </c>
      <c r="AI17">
        <v>302</v>
      </c>
      <c r="AJ17">
        <v>4854</v>
      </c>
    </row>
    <row r="18" spans="1:36" x14ac:dyDescent="0.2">
      <c r="A18">
        <v>2013</v>
      </c>
      <c r="B18" t="s">
        <v>10</v>
      </c>
      <c r="C18">
        <v>106363</v>
      </c>
      <c r="D18">
        <v>59812</v>
      </c>
      <c r="E18">
        <v>67469</v>
      </c>
      <c r="F18">
        <v>38894</v>
      </c>
      <c r="G18">
        <v>11024</v>
      </c>
      <c r="H18">
        <v>81732</v>
      </c>
      <c r="I18">
        <v>552</v>
      </c>
      <c r="J18">
        <v>4682</v>
      </c>
      <c r="K18">
        <v>70</v>
      </c>
      <c r="L18">
        <v>438</v>
      </c>
      <c r="M18">
        <v>2202</v>
      </c>
      <c r="N18">
        <v>5663</v>
      </c>
      <c r="O18">
        <f t="shared" si="0"/>
        <v>94901</v>
      </c>
      <c r="P18">
        <v>46261</v>
      </c>
      <c r="Q18">
        <v>1167</v>
      </c>
      <c r="R18">
        <v>126</v>
      </c>
      <c r="S18">
        <v>4521</v>
      </c>
      <c r="T18">
        <v>71</v>
      </c>
      <c r="U18">
        <v>7666</v>
      </c>
      <c r="W18">
        <v>56838</v>
      </c>
      <c r="X18">
        <v>2974</v>
      </c>
      <c r="Y18">
        <v>3857</v>
      </c>
      <c r="Z18">
        <v>949</v>
      </c>
      <c r="AA18">
        <v>11561</v>
      </c>
      <c r="AB18">
        <v>36464</v>
      </c>
      <c r="AC18">
        <v>35098</v>
      </c>
      <c r="AD18">
        <v>10173</v>
      </c>
      <c r="AE18">
        <v>103</v>
      </c>
      <c r="AF18">
        <v>31</v>
      </c>
      <c r="AG18">
        <v>2150</v>
      </c>
      <c r="AH18">
        <v>13</v>
      </c>
      <c r="AI18">
        <v>260</v>
      </c>
      <c r="AJ18">
        <v>5003</v>
      </c>
    </row>
    <row r="19" spans="1:36" x14ac:dyDescent="0.2">
      <c r="A19">
        <v>2013</v>
      </c>
      <c r="B19" t="s">
        <v>6</v>
      </c>
      <c r="C19">
        <v>157691</v>
      </c>
      <c r="D19">
        <v>97618</v>
      </c>
      <c r="E19">
        <v>79153</v>
      </c>
      <c r="F19">
        <v>78538</v>
      </c>
      <c r="G19">
        <v>11425</v>
      </c>
      <c r="H19">
        <v>131320</v>
      </c>
      <c r="I19">
        <v>2082</v>
      </c>
      <c r="J19">
        <v>2188</v>
      </c>
      <c r="K19">
        <v>69</v>
      </c>
      <c r="L19">
        <v>211</v>
      </c>
      <c r="M19">
        <v>2585</v>
      </c>
      <c r="N19">
        <v>7811</v>
      </c>
      <c r="O19">
        <f t="shared" si="0"/>
        <v>146055</v>
      </c>
      <c r="P19">
        <v>79537</v>
      </c>
      <c r="Q19">
        <v>1893</v>
      </c>
      <c r="R19">
        <v>198</v>
      </c>
      <c r="S19">
        <v>5993</v>
      </c>
      <c r="T19">
        <v>112</v>
      </c>
      <c r="U19">
        <v>9885</v>
      </c>
      <c r="W19">
        <v>88555</v>
      </c>
      <c r="X19">
        <v>9063</v>
      </c>
      <c r="Y19">
        <v>8423</v>
      </c>
      <c r="Z19">
        <v>1881</v>
      </c>
      <c r="AA19">
        <v>18355</v>
      </c>
      <c r="AB19">
        <v>58980</v>
      </c>
      <c r="AC19">
        <v>62039</v>
      </c>
      <c r="AD19">
        <v>14379</v>
      </c>
      <c r="AE19">
        <v>407</v>
      </c>
      <c r="AF19">
        <v>139</v>
      </c>
      <c r="AG19">
        <v>4268</v>
      </c>
      <c r="AH19">
        <v>37</v>
      </c>
      <c r="AI19">
        <v>604</v>
      </c>
      <c r="AJ19">
        <v>5766</v>
      </c>
    </row>
    <row r="20" spans="1:36" x14ac:dyDescent="0.2">
      <c r="A20">
        <v>2013</v>
      </c>
      <c r="B20" t="s">
        <v>272</v>
      </c>
      <c r="C20">
        <v>304720</v>
      </c>
      <c r="D20">
        <v>143358</v>
      </c>
      <c r="E20">
        <v>219948</v>
      </c>
      <c r="F20">
        <v>84772</v>
      </c>
      <c r="G20">
        <v>26329</v>
      </c>
      <c r="H20">
        <v>225705</v>
      </c>
      <c r="I20">
        <v>8207</v>
      </c>
      <c r="J20">
        <v>18769</v>
      </c>
      <c r="K20">
        <v>622</v>
      </c>
      <c r="L20">
        <v>1465</v>
      </c>
      <c r="M20">
        <v>4170</v>
      </c>
      <c r="N20">
        <v>19453</v>
      </c>
      <c r="O20">
        <f t="shared" si="0"/>
        <v>276926</v>
      </c>
      <c r="P20">
        <v>114945</v>
      </c>
      <c r="Q20">
        <v>3335</v>
      </c>
      <c r="R20">
        <v>504</v>
      </c>
      <c r="S20">
        <v>10685</v>
      </c>
      <c r="T20">
        <v>332</v>
      </c>
      <c r="U20">
        <v>13557</v>
      </c>
      <c r="W20">
        <v>136726</v>
      </c>
      <c r="X20">
        <v>6632</v>
      </c>
      <c r="Y20">
        <v>11944</v>
      </c>
      <c r="Z20">
        <v>3183</v>
      </c>
      <c r="AA20">
        <v>20785</v>
      </c>
      <c r="AB20">
        <v>88333</v>
      </c>
      <c r="AC20">
        <v>69032</v>
      </c>
      <c r="AD20">
        <v>35921</v>
      </c>
      <c r="AE20">
        <v>501</v>
      </c>
      <c r="AF20">
        <v>330</v>
      </c>
      <c r="AG20">
        <v>7458</v>
      </c>
      <c r="AH20">
        <v>50</v>
      </c>
      <c r="AI20">
        <v>2434</v>
      </c>
      <c r="AJ20">
        <v>8519</v>
      </c>
    </row>
    <row r="21" spans="1:36" x14ac:dyDescent="0.2">
      <c r="A21">
        <v>2013</v>
      </c>
      <c r="B21" t="s">
        <v>30</v>
      </c>
      <c r="C21">
        <v>586282</v>
      </c>
      <c r="D21">
        <v>214336</v>
      </c>
      <c r="E21">
        <v>480310</v>
      </c>
      <c r="F21">
        <v>105972</v>
      </c>
      <c r="G21">
        <v>53624</v>
      </c>
      <c r="H21">
        <v>411871</v>
      </c>
      <c r="I21">
        <v>32879</v>
      </c>
      <c r="J21">
        <v>43307</v>
      </c>
      <c r="K21">
        <v>374</v>
      </c>
      <c r="L21">
        <v>4874</v>
      </c>
      <c r="M21">
        <v>4929</v>
      </c>
      <c r="N21">
        <v>34424</v>
      </c>
      <c r="O21">
        <f t="shared" si="0"/>
        <v>527784</v>
      </c>
      <c r="P21">
        <v>172471</v>
      </c>
      <c r="Q21">
        <v>7484</v>
      </c>
      <c r="R21">
        <v>769</v>
      </c>
      <c r="S21">
        <v>15739</v>
      </c>
      <c r="T21">
        <v>379</v>
      </c>
      <c r="U21">
        <v>17494</v>
      </c>
      <c r="W21">
        <v>206742</v>
      </c>
      <c r="X21">
        <v>7594</v>
      </c>
      <c r="Y21">
        <v>16160</v>
      </c>
      <c r="Z21">
        <v>11105</v>
      </c>
      <c r="AA21">
        <v>48624</v>
      </c>
      <c r="AB21">
        <v>112704</v>
      </c>
      <c r="AC21">
        <v>141302</v>
      </c>
      <c r="AD21">
        <v>28650</v>
      </c>
      <c r="AE21">
        <v>611</v>
      </c>
      <c r="AF21">
        <v>544</v>
      </c>
      <c r="AG21">
        <v>1671</v>
      </c>
      <c r="AH21">
        <v>72</v>
      </c>
      <c r="AI21">
        <v>3463</v>
      </c>
      <c r="AJ21">
        <v>12280</v>
      </c>
    </row>
    <row r="22" spans="1:36" x14ac:dyDescent="0.2">
      <c r="A22">
        <v>2013</v>
      </c>
      <c r="B22" t="s">
        <v>8</v>
      </c>
      <c r="C22">
        <v>1444660</v>
      </c>
      <c r="D22">
        <v>438706</v>
      </c>
      <c r="E22">
        <v>1260545</v>
      </c>
      <c r="F22">
        <v>184115</v>
      </c>
      <c r="G22">
        <v>42852</v>
      </c>
      <c r="H22">
        <v>1127592</v>
      </c>
      <c r="I22">
        <v>106544</v>
      </c>
      <c r="J22">
        <v>71447</v>
      </c>
      <c r="K22">
        <v>1497</v>
      </c>
      <c r="L22">
        <v>9154</v>
      </c>
      <c r="M22">
        <v>9604</v>
      </c>
      <c r="N22">
        <v>75970</v>
      </c>
      <c r="O22">
        <f t="shared" si="0"/>
        <v>1392654</v>
      </c>
      <c r="P22">
        <v>370697</v>
      </c>
      <c r="Q22">
        <v>9173</v>
      </c>
      <c r="R22">
        <v>2385</v>
      </c>
      <c r="S22">
        <v>16412</v>
      </c>
      <c r="T22">
        <v>1296</v>
      </c>
      <c r="U22">
        <v>38743</v>
      </c>
      <c r="W22">
        <v>421825</v>
      </c>
      <c r="X22">
        <v>16881</v>
      </c>
      <c r="Y22">
        <v>30294</v>
      </c>
      <c r="Z22">
        <v>13410</v>
      </c>
      <c r="AA22">
        <v>76361</v>
      </c>
      <c r="AB22">
        <v>273338</v>
      </c>
      <c r="AC22">
        <v>278083</v>
      </c>
      <c r="AD22">
        <v>64839</v>
      </c>
      <c r="AE22">
        <v>5589</v>
      </c>
      <c r="AF22">
        <v>1897</v>
      </c>
      <c r="AG22">
        <v>3403</v>
      </c>
      <c r="AH22">
        <v>157</v>
      </c>
      <c r="AI22">
        <v>7577</v>
      </c>
      <c r="AJ22">
        <v>31858</v>
      </c>
    </row>
    <row r="23" spans="1:36" x14ac:dyDescent="0.2">
      <c r="A23">
        <v>2013</v>
      </c>
      <c r="B23" t="s">
        <v>28</v>
      </c>
      <c r="C23">
        <v>1670999</v>
      </c>
      <c r="D23">
        <v>465416</v>
      </c>
      <c r="E23">
        <v>1394129</v>
      </c>
      <c r="F23">
        <v>276870</v>
      </c>
      <c r="G23">
        <v>87452</v>
      </c>
      <c r="H23">
        <v>1272656</v>
      </c>
      <c r="I23">
        <v>89382</v>
      </c>
      <c r="J23">
        <v>125970</v>
      </c>
      <c r="K23">
        <v>7706</v>
      </c>
      <c r="L23">
        <v>8204</v>
      </c>
      <c r="M23">
        <v>11857</v>
      </c>
      <c r="N23">
        <v>67772</v>
      </c>
      <c r="O23">
        <f t="shared" si="0"/>
        <v>1575343</v>
      </c>
      <c r="P23">
        <v>403623</v>
      </c>
      <c r="Q23">
        <v>11454</v>
      </c>
      <c r="R23">
        <v>1551</v>
      </c>
      <c r="S23">
        <v>15157</v>
      </c>
      <c r="T23">
        <v>1094</v>
      </c>
      <c r="U23">
        <v>32537</v>
      </c>
      <c r="W23">
        <v>452938</v>
      </c>
      <c r="X23">
        <v>12478</v>
      </c>
      <c r="Y23">
        <v>37451</v>
      </c>
      <c r="Z23">
        <v>10946</v>
      </c>
      <c r="AA23">
        <v>28991</v>
      </c>
      <c r="AB23">
        <v>346181</v>
      </c>
      <c r="AC23">
        <v>281067</v>
      </c>
      <c r="AD23">
        <v>85159</v>
      </c>
      <c r="AE23">
        <v>6332</v>
      </c>
      <c r="AF23">
        <v>1656</v>
      </c>
      <c r="AG23">
        <v>6633</v>
      </c>
      <c r="AH23">
        <v>210</v>
      </c>
      <c r="AI23">
        <v>12976</v>
      </c>
      <c r="AJ23">
        <v>29536</v>
      </c>
    </row>
    <row r="24" spans="1:36" x14ac:dyDescent="0.2">
      <c r="A24">
        <v>2013</v>
      </c>
      <c r="B24" t="s">
        <v>34</v>
      </c>
      <c r="C24">
        <v>1035482</v>
      </c>
      <c r="D24">
        <v>261259</v>
      </c>
      <c r="E24">
        <v>917149</v>
      </c>
      <c r="F24">
        <v>118333</v>
      </c>
      <c r="G24">
        <v>78503</v>
      </c>
      <c r="H24">
        <v>769762</v>
      </c>
      <c r="I24">
        <v>52651</v>
      </c>
      <c r="J24">
        <v>75028</v>
      </c>
      <c r="K24">
        <v>666</v>
      </c>
      <c r="L24">
        <v>5668</v>
      </c>
      <c r="M24">
        <v>9829</v>
      </c>
      <c r="N24">
        <v>43375</v>
      </c>
      <c r="O24">
        <f t="shared" si="0"/>
        <v>951311</v>
      </c>
      <c r="P24">
        <v>234552</v>
      </c>
      <c r="Q24">
        <v>4199</v>
      </c>
      <c r="R24">
        <v>1004</v>
      </c>
      <c r="S24">
        <v>6190</v>
      </c>
      <c r="T24">
        <v>422</v>
      </c>
      <c r="U24">
        <v>14892</v>
      </c>
      <c r="W24">
        <v>256610</v>
      </c>
      <c r="X24">
        <v>4649</v>
      </c>
      <c r="Y24">
        <v>14686</v>
      </c>
      <c r="Z24">
        <v>4294</v>
      </c>
      <c r="AA24">
        <v>10367</v>
      </c>
      <c r="AB24">
        <v>207778</v>
      </c>
      <c r="AC24">
        <v>132837</v>
      </c>
      <c r="AD24">
        <v>63283</v>
      </c>
      <c r="AE24">
        <v>2260</v>
      </c>
      <c r="AF24">
        <v>1413</v>
      </c>
      <c r="AG24">
        <v>1017</v>
      </c>
      <c r="AH24">
        <v>695</v>
      </c>
      <c r="AI24">
        <v>21540</v>
      </c>
      <c r="AJ24">
        <v>14080</v>
      </c>
    </row>
    <row r="25" spans="1:36" x14ac:dyDescent="0.2">
      <c r="A25">
        <v>2013</v>
      </c>
      <c r="B25" t="s">
        <v>16</v>
      </c>
      <c r="C25">
        <v>264044</v>
      </c>
      <c r="D25">
        <v>101672</v>
      </c>
      <c r="E25">
        <v>211307</v>
      </c>
      <c r="F25">
        <v>52737</v>
      </c>
      <c r="G25">
        <v>22593</v>
      </c>
      <c r="H25">
        <v>184560</v>
      </c>
      <c r="I25">
        <v>7897</v>
      </c>
      <c r="J25">
        <v>14281</v>
      </c>
      <c r="K25">
        <v>318</v>
      </c>
      <c r="L25">
        <v>1627</v>
      </c>
      <c r="M25">
        <v>6403</v>
      </c>
      <c r="N25">
        <v>26365</v>
      </c>
      <c r="O25">
        <f t="shared" si="0"/>
        <v>239824</v>
      </c>
      <c r="P25">
        <v>70771</v>
      </c>
      <c r="Q25">
        <v>2952</v>
      </c>
      <c r="R25">
        <v>347</v>
      </c>
      <c r="S25">
        <v>9677</v>
      </c>
      <c r="T25">
        <v>214</v>
      </c>
      <c r="U25">
        <v>17711</v>
      </c>
      <c r="W25">
        <v>95924</v>
      </c>
      <c r="X25">
        <v>5748</v>
      </c>
      <c r="Y25">
        <v>5336</v>
      </c>
      <c r="Z25">
        <v>3964</v>
      </c>
      <c r="AA25">
        <v>23947</v>
      </c>
      <c r="AB25">
        <v>49430</v>
      </c>
      <c r="AC25">
        <v>61861</v>
      </c>
      <c r="AD25">
        <v>7207</v>
      </c>
      <c r="AE25">
        <v>519</v>
      </c>
      <c r="AF25">
        <v>265</v>
      </c>
      <c r="AG25">
        <v>667</v>
      </c>
      <c r="AH25">
        <v>34</v>
      </c>
      <c r="AI25">
        <v>1735</v>
      </c>
      <c r="AJ25">
        <v>10389</v>
      </c>
    </row>
    <row r="26" spans="1:36" x14ac:dyDescent="0.2">
      <c r="A26">
        <v>2013</v>
      </c>
      <c r="B26" t="s">
        <v>35</v>
      </c>
      <c r="C26">
        <v>1595310</v>
      </c>
      <c r="D26">
        <v>514469</v>
      </c>
      <c r="E26">
        <v>1201468</v>
      </c>
      <c r="F26">
        <v>393842</v>
      </c>
      <c r="G26">
        <v>65180</v>
      </c>
      <c r="H26">
        <v>1207452</v>
      </c>
      <c r="I26">
        <v>56480</v>
      </c>
      <c r="J26">
        <v>166440</v>
      </c>
      <c r="K26">
        <v>773</v>
      </c>
      <c r="L26">
        <v>11541</v>
      </c>
      <c r="M26">
        <v>14509</v>
      </c>
      <c r="N26">
        <v>72935</v>
      </c>
      <c r="O26">
        <f t="shared" si="0"/>
        <v>1518589</v>
      </c>
      <c r="P26">
        <v>431115</v>
      </c>
      <c r="Q26">
        <v>18969</v>
      </c>
      <c r="R26">
        <v>1726</v>
      </c>
      <c r="S26">
        <v>20112</v>
      </c>
      <c r="T26">
        <v>1900</v>
      </c>
      <c r="U26">
        <v>40647</v>
      </c>
      <c r="W26">
        <v>498909</v>
      </c>
      <c r="X26">
        <v>15560</v>
      </c>
      <c r="Y26">
        <v>38941</v>
      </c>
      <c r="Z26">
        <v>17311</v>
      </c>
      <c r="AA26">
        <v>60914</v>
      </c>
      <c r="AB26">
        <v>351602</v>
      </c>
      <c r="AC26">
        <v>381183</v>
      </c>
      <c r="AD26">
        <v>33218</v>
      </c>
      <c r="AE26">
        <v>2494</v>
      </c>
      <c r="AF26">
        <v>1547</v>
      </c>
      <c r="AG26">
        <v>5699</v>
      </c>
      <c r="AH26">
        <v>261</v>
      </c>
      <c r="AI26">
        <v>11707</v>
      </c>
      <c r="AJ26">
        <v>32659</v>
      </c>
    </row>
    <row r="27" spans="1:36" x14ac:dyDescent="0.2">
      <c r="A27">
        <v>2013</v>
      </c>
      <c r="B27" t="s">
        <v>271</v>
      </c>
      <c r="C27">
        <v>543663</v>
      </c>
      <c r="D27">
        <v>246417</v>
      </c>
      <c r="E27">
        <v>291576</v>
      </c>
      <c r="F27">
        <v>252087</v>
      </c>
      <c r="G27">
        <v>31868</v>
      </c>
      <c r="H27">
        <v>454721</v>
      </c>
      <c r="I27">
        <v>4762</v>
      </c>
      <c r="J27">
        <v>13819</v>
      </c>
      <c r="K27">
        <v>196</v>
      </c>
      <c r="L27">
        <v>10799</v>
      </c>
      <c r="M27">
        <v>8122</v>
      </c>
      <c r="N27">
        <v>19376</v>
      </c>
      <c r="O27">
        <f t="shared" si="0"/>
        <v>500996</v>
      </c>
      <c r="P27">
        <v>196895</v>
      </c>
      <c r="Q27">
        <v>7805</v>
      </c>
      <c r="R27">
        <v>1097</v>
      </c>
      <c r="S27">
        <v>13970</v>
      </c>
      <c r="T27">
        <v>413</v>
      </c>
      <c r="U27">
        <v>26237</v>
      </c>
      <c r="W27">
        <v>234964</v>
      </c>
      <c r="X27">
        <v>11453</v>
      </c>
      <c r="Y27">
        <v>18150</v>
      </c>
      <c r="Z27">
        <v>11457</v>
      </c>
      <c r="AA27">
        <v>40188</v>
      </c>
      <c r="AB27">
        <v>154500</v>
      </c>
      <c r="AC27">
        <v>186569</v>
      </c>
      <c r="AD27">
        <v>13113</v>
      </c>
      <c r="AE27">
        <v>914</v>
      </c>
      <c r="AF27">
        <v>463</v>
      </c>
      <c r="AG27">
        <v>577</v>
      </c>
      <c r="AH27">
        <v>31</v>
      </c>
      <c r="AI27">
        <v>3676</v>
      </c>
      <c r="AJ27">
        <v>18952</v>
      </c>
    </row>
    <row r="28" spans="1:36" x14ac:dyDescent="0.2">
      <c r="A28">
        <v>2013</v>
      </c>
      <c r="B28" t="s">
        <v>15</v>
      </c>
      <c r="C28">
        <v>238238</v>
      </c>
      <c r="D28">
        <v>139347</v>
      </c>
      <c r="E28">
        <v>116288</v>
      </c>
      <c r="F28">
        <v>121950</v>
      </c>
      <c r="G28">
        <v>18056</v>
      </c>
      <c r="H28">
        <v>196360</v>
      </c>
      <c r="I28">
        <v>1588</v>
      </c>
      <c r="J28">
        <v>10281</v>
      </c>
      <c r="K28">
        <v>34</v>
      </c>
      <c r="L28">
        <v>2388</v>
      </c>
      <c r="M28">
        <v>2116</v>
      </c>
      <c r="N28">
        <v>7415</v>
      </c>
      <c r="O28">
        <f t="shared" si="0"/>
        <v>217794</v>
      </c>
      <c r="P28">
        <v>114087</v>
      </c>
      <c r="Q28">
        <v>3627</v>
      </c>
      <c r="R28">
        <v>883</v>
      </c>
      <c r="S28">
        <v>9199</v>
      </c>
      <c r="T28">
        <v>212</v>
      </c>
      <c r="U28">
        <v>11339</v>
      </c>
      <c r="W28">
        <v>125189</v>
      </c>
      <c r="X28">
        <v>14158</v>
      </c>
      <c r="Y28">
        <v>8908</v>
      </c>
      <c r="Z28">
        <v>3944</v>
      </c>
      <c r="AA28">
        <v>36760</v>
      </c>
      <c r="AB28">
        <v>79654</v>
      </c>
      <c r="AC28">
        <v>105413</v>
      </c>
      <c r="AD28">
        <v>14747</v>
      </c>
      <c r="AE28">
        <v>244</v>
      </c>
      <c r="AF28">
        <v>114</v>
      </c>
      <c r="AG28">
        <v>1038</v>
      </c>
      <c r="AH28">
        <v>43</v>
      </c>
      <c r="AI28">
        <v>638</v>
      </c>
      <c r="AJ28">
        <v>7029</v>
      </c>
    </row>
    <row r="29" spans="1:36" x14ac:dyDescent="0.2">
      <c r="A29">
        <v>2013</v>
      </c>
      <c r="B29" t="s">
        <v>23</v>
      </c>
      <c r="C29">
        <v>205576</v>
      </c>
      <c r="D29">
        <v>102934</v>
      </c>
      <c r="E29">
        <v>121224</v>
      </c>
      <c r="F29">
        <v>84352</v>
      </c>
      <c r="G29">
        <v>16395</v>
      </c>
      <c r="H29">
        <v>160322</v>
      </c>
      <c r="I29">
        <v>3053</v>
      </c>
      <c r="J29">
        <v>8452</v>
      </c>
      <c r="K29">
        <v>246</v>
      </c>
      <c r="L29">
        <v>2645</v>
      </c>
      <c r="M29">
        <v>8700</v>
      </c>
      <c r="N29">
        <v>5763</v>
      </c>
      <c r="O29">
        <f t="shared" si="0"/>
        <v>186536</v>
      </c>
      <c r="P29">
        <v>84178</v>
      </c>
      <c r="Q29">
        <v>3102</v>
      </c>
      <c r="R29">
        <v>751</v>
      </c>
      <c r="S29">
        <v>7127</v>
      </c>
      <c r="T29">
        <v>406</v>
      </c>
      <c r="U29">
        <v>7370</v>
      </c>
      <c r="W29">
        <v>98568</v>
      </c>
      <c r="X29">
        <v>4366</v>
      </c>
      <c r="Y29">
        <v>9099</v>
      </c>
      <c r="Z29">
        <v>3024</v>
      </c>
      <c r="AA29">
        <v>21558</v>
      </c>
      <c r="AB29">
        <v>58770</v>
      </c>
      <c r="AC29">
        <v>71042</v>
      </c>
      <c r="AD29">
        <v>15441</v>
      </c>
      <c r="AE29">
        <v>139</v>
      </c>
      <c r="AF29">
        <v>74</v>
      </c>
      <c r="AG29">
        <v>1744</v>
      </c>
      <c r="AH29">
        <v>38</v>
      </c>
      <c r="AI29">
        <v>301</v>
      </c>
      <c r="AJ29">
        <v>3672</v>
      </c>
    </row>
    <row r="30" spans="1:36" x14ac:dyDescent="0.2">
      <c r="A30">
        <v>2013</v>
      </c>
      <c r="B30" t="s">
        <v>273</v>
      </c>
      <c r="C30">
        <v>222800</v>
      </c>
      <c r="D30">
        <v>124365</v>
      </c>
      <c r="E30">
        <v>94525</v>
      </c>
      <c r="F30">
        <v>128275</v>
      </c>
      <c r="G30">
        <v>15647</v>
      </c>
      <c r="H30">
        <v>181834</v>
      </c>
      <c r="I30">
        <v>2231</v>
      </c>
      <c r="J30">
        <v>6897</v>
      </c>
      <c r="K30">
        <v>6963</v>
      </c>
      <c r="L30">
        <v>3498</v>
      </c>
      <c r="M30">
        <v>420</v>
      </c>
      <c r="N30">
        <v>5310</v>
      </c>
      <c r="O30">
        <f t="shared" si="0"/>
        <v>203655</v>
      </c>
      <c r="P30">
        <v>109528</v>
      </c>
      <c r="Q30">
        <v>2705</v>
      </c>
      <c r="R30">
        <v>262</v>
      </c>
      <c r="S30">
        <v>7041</v>
      </c>
      <c r="T30">
        <v>310</v>
      </c>
      <c r="U30">
        <v>4519</v>
      </c>
      <c r="W30">
        <v>115146</v>
      </c>
      <c r="X30">
        <v>9219</v>
      </c>
      <c r="Y30">
        <v>10842</v>
      </c>
      <c r="Z30">
        <v>3548</v>
      </c>
      <c r="AA30">
        <v>21805</v>
      </c>
      <c r="AB30">
        <v>80692</v>
      </c>
      <c r="AC30">
        <v>99096</v>
      </c>
      <c r="AD30">
        <v>11566</v>
      </c>
      <c r="AE30">
        <v>169</v>
      </c>
      <c r="AF30">
        <v>57</v>
      </c>
      <c r="AG30">
        <v>1206</v>
      </c>
      <c r="AH30">
        <v>13</v>
      </c>
      <c r="AI30">
        <v>438</v>
      </c>
      <c r="AJ30">
        <v>4342</v>
      </c>
    </row>
    <row r="31" spans="1:36" x14ac:dyDescent="0.2">
      <c r="A31">
        <v>2013</v>
      </c>
      <c r="B31" t="s">
        <v>21</v>
      </c>
      <c r="C31">
        <v>636990</v>
      </c>
      <c r="D31">
        <v>373286</v>
      </c>
      <c r="E31">
        <v>244134</v>
      </c>
      <c r="F31">
        <v>392856</v>
      </c>
      <c r="G31">
        <v>32127</v>
      </c>
      <c r="H31">
        <v>546747</v>
      </c>
      <c r="I31">
        <v>2244</v>
      </c>
      <c r="J31">
        <v>27484</v>
      </c>
      <c r="K31">
        <v>392</v>
      </c>
      <c r="L31">
        <v>10448</v>
      </c>
      <c r="M31">
        <v>6473</v>
      </c>
      <c r="N31">
        <v>11075</v>
      </c>
      <c r="O31">
        <f t="shared" si="0"/>
        <v>594415</v>
      </c>
      <c r="P31">
        <v>331887</v>
      </c>
      <c r="Q31">
        <v>7644</v>
      </c>
      <c r="R31">
        <v>1123</v>
      </c>
      <c r="S31">
        <v>12969</v>
      </c>
      <c r="T31">
        <v>549</v>
      </c>
      <c r="U31">
        <v>19114</v>
      </c>
      <c r="W31">
        <v>364088</v>
      </c>
      <c r="X31">
        <v>9198</v>
      </c>
      <c r="Y31">
        <v>30231</v>
      </c>
      <c r="Z31">
        <v>10323</v>
      </c>
      <c r="AA31">
        <v>108329</v>
      </c>
      <c r="AB31">
        <v>205411</v>
      </c>
      <c r="AC31">
        <v>315930</v>
      </c>
      <c r="AD31">
        <v>22816</v>
      </c>
      <c r="AE31">
        <v>524</v>
      </c>
      <c r="AF31">
        <v>150</v>
      </c>
      <c r="AG31">
        <v>1091</v>
      </c>
      <c r="AH31">
        <v>94</v>
      </c>
      <c r="AI31">
        <v>2792</v>
      </c>
      <c r="AJ31">
        <v>10897</v>
      </c>
    </row>
    <row r="32" spans="1:36" x14ac:dyDescent="0.2">
      <c r="A32">
        <v>2013</v>
      </c>
      <c r="B32" t="s">
        <v>25</v>
      </c>
      <c r="C32">
        <v>699999</v>
      </c>
      <c r="D32">
        <v>383647</v>
      </c>
      <c r="E32">
        <v>234497</v>
      </c>
      <c r="F32">
        <v>465502</v>
      </c>
      <c r="G32">
        <v>29004</v>
      </c>
      <c r="H32">
        <v>604622</v>
      </c>
      <c r="I32">
        <v>7990</v>
      </c>
      <c r="J32">
        <v>18586</v>
      </c>
      <c r="K32">
        <v>8317</v>
      </c>
      <c r="L32">
        <v>9159</v>
      </c>
      <c r="M32">
        <v>9157</v>
      </c>
      <c r="N32">
        <v>13164</v>
      </c>
      <c r="O32">
        <f t="shared" si="0"/>
        <v>661836</v>
      </c>
      <c r="P32">
        <v>326851</v>
      </c>
      <c r="Q32">
        <v>14337</v>
      </c>
      <c r="R32">
        <v>816</v>
      </c>
      <c r="S32">
        <v>15709</v>
      </c>
      <c r="T32">
        <v>2595</v>
      </c>
      <c r="U32">
        <v>23339</v>
      </c>
      <c r="W32">
        <v>360668</v>
      </c>
      <c r="X32">
        <v>22979</v>
      </c>
      <c r="Y32">
        <v>25064</v>
      </c>
      <c r="Z32">
        <v>5889</v>
      </c>
      <c r="AA32">
        <v>80779</v>
      </c>
      <c r="AB32">
        <v>245549</v>
      </c>
      <c r="AC32">
        <v>321366</v>
      </c>
      <c r="AD32">
        <v>11974</v>
      </c>
      <c r="AE32">
        <v>772</v>
      </c>
      <c r="AF32">
        <v>245</v>
      </c>
      <c r="AG32">
        <v>6319</v>
      </c>
      <c r="AH32">
        <v>60</v>
      </c>
      <c r="AI32">
        <v>2239</v>
      </c>
      <c r="AJ32">
        <v>14306</v>
      </c>
    </row>
    <row r="33" spans="1:36" x14ac:dyDescent="0.2">
      <c r="A33">
        <v>2013</v>
      </c>
      <c r="B33" t="s">
        <v>14</v>
      </c>
      <c r="C33">
        <v>156135</v>
      </c>
      <c r="D33">
        <v>72310</v>
      </c>
      <c r="E33">
        <v>107210</v>
      </c>
      <c r="F33">
        <v>48925</v>
      </c>
      <c r="G33">
        <v>22572</v>
      </c>
      <c r="H33">
        <v>109548</v>
      </c>
      <c r="I33">
        <v>2331</v>
      </c>
      <c r="J33">
        <v>6870</v>
      </c>
      <c r="K33">
        <v>511</v>
      </c>
      <c r="L33">
        <v>934</v>
      </c>
      <c r="M33">
        <v>3060</v>
      </c>
      <c r="N33">
        <v>10309</v>
      </c>
      <c r="O33">
        <f t="shared" si="0"/>
        <v>132629</v>
      </c>
      <c r="P33">
        <v>49556</v>
      </c>
      <c r="Q33">
        <v>3243</v>
      </c>
      <c r="R33">
        <v>288</v>
      </c>
      <c r="S33">
        <v>8944</v>
      </c>
      <c r="T33">
        <v>150</v>
      </c>
      <c r="U33">
        <v>10129</v>
      </c>
      <c r="W33">
        <v>64526</v>
      </c>
      <c r="X33">
        <v>7784</v>
      </c>
      <c r="Y33">
        <v>3431</v>
      </c>
      <c r="Z33">
        <v>1802</v>
      </c>
      <c r="AA33">
        <v>22997</v>
      </c>
      <c r="AB33">
        <v>30446</v>
      </c>
      <c r="AC33">
        <v>45407</v>
      </c>
      <c r="AD33">
        <v>7123</v>
      </c>
      <c r="AE33">
        <v>262</v>
      </c>
      <c r="AF33">
        <v>81</v>
      </c>
      <c r="AG33">
        <v>772</v>
      </c>
      <c r="AH33">
        <v>8</v>
      </c>
      <c r="AI33">
        <v>314</v>
      </c>
      <c r="AJ33">
        <v>4709</v>
      </c>
    </row>
    <row r="34" spans="1:36" x14ac:dyDescent="0.2">
      <c r="A34">
        <v>2013</v>
      </c>
      <c r="B34" t="s">
        <v>4</v>
      </c>
      <c r="C34">
        <v>97044</v>
      </c>
      <c r="D34">
        <v>51216</v>
      </c>
      <c r="E34">
        <v>67511</v>
      </c>
      <c r="F34">
        <v>29533</v>
      </c>
      <c r="G34">
        <v>12917</v>
      </c>
      <c r="H34">
        <v>66775</v>
      </c>
      <c r="I34">
        <v>1195</v>
      </c>
      <c r="J34">
        <v>4772</v>
      </c>
      <c r="K34">
        <v>454</v>
      </c>
      <c r="L34">
        <v>1292</v>
      </c>
      <c r="M34">
        <v>4957</v>
      </c>
      <c r="N34">
        <v>4682</v>
      </c>
      <c r="O34">
        <f t="shared" si="0"/>
        <v>82835</v>
      </c>
      <c r="P34">
        <v>34044</v>
      </c>
      <c r="Q34">
        <v>2970</v>
      </c>
      <c r="R34">
        <v>203</v>
      </c>
      <c r="S34">
        <v>5269</v>
      </c>
      <c r="T34">
        <v>77</v>
      </c>
      <c r="U34">
        <v>8653</v>
      </c>
      <c r="W34">
        <v>44370</v>
      </c>
      <c r="X34">
        <v>6846</v>
      </c>
      <c r="Y34">
        <v>1493</v>
      </c>
      <c r="Z34">
        <v>352</v>
      </c>
      <c r="AA34">
        <v>9327</v>
      </c>
      <c r="AB34">
        <v>28943</v>
      </c>
      <c r="AC34">
        <v>34686</v>
      </c>
      <c r="AD34">
        <v>1368</v>
      </c>
      <c r="AE34">
        <v>831</v>
      </c>
      <c r="AF34">
        <v>25</v>
      </c>
      <c r="AG34">
        <v>181</v>
      </c>
      <c r="AH34">
        <v>2</v>
      </c>
      <c r="AI34">
        <v>109</v>
      </c>
      <c r="AJ34">
        <v>2913</v>
      </c>
    </row>
    <row r="35" spans="1:36" x14ac:dyDescent="0.2">
      <c r="A35">
        <v>2013</v>
      </c>
      <c r="B35" t="s">
        <v>36</v>
      </c>
      <c r="C35">
        <v>1099451</v>
      </c>
      <c r="D35">
        <v>570867</v>
      </c>
      <c r="E35">
        <v>387042</v>
      </c>
      <c r="F35">
        <v>712409</v>
      </c>
      <c r="G35">
        <v>31565</v>
      </c>
      <c r="H35">
        <v>977817</v>
      </c>
      <c r="I35">
        <v>10155</v>
      </c>
      <c r="J35">
        <v>21524</v>
      </c>
      <c r="K35">
        <v>5731</v>
      </c>
      <c r="L35">
        <v>25411</v>
      </c>
      <c r="M35">
        <v>8686</v>
      </c>
      <c r="N35">
        <v>18562</v>
      </c>
      <c r="O35">
        <f t="shared" si="0"/>
        <v>1042475</v>
      </c>
      <c r="P35">
        <v>483616</v>
      </c>
      <c r="Q35">
        <v>30445</v>
      </c>
      <c r="R35">
        <v>4670</v>
      </c>
      <c r="S35">
        <v>21245</v>
      </c>
      <c r="T35">
        <v>4603</v>
      </c>
      <c r="U35">
        <v>26288</v>
      </c>
      <c r="W35">
        <v>526307</v>
      </c>
      <c r="X35">
        <v>44560</v>
      </c>
      <c r="Y35">
        <v>48838</v>
      </c>
      <c r="Z35">
        <v>8876</v>
      </c>
      <c r="AA35">
        <v>77116</v>
      </c>
      <c r="AB35">
        <v>407280</v>
      </c>
      <c r="AC35">
        <v>465113</v>
      </c>
      <c r="AD35">
        <v>26885</v>
      </c>
      <c r="AE35">
        <v>1988</v>
      </c>
      <c r="AF35">
        <v>373</v>
      </c>
      <c r="AG35">
        <v>3509</v>
      </c>
      <c r="AH35">
        <v>78</v>
      </c>
      <c r="AI35">
        <v>18358</v>
      </c>
      <c r="AJ35">
        <v>25806</v>
      </c>
    </row>
    <row r="36" spans="1:36" x14ac:dyDescent="0.2">
      <c r="A36">
        <v>2013</v>
      </c>
      <c r="B36" t="s">
        <v>37</v>
      </c>
      <c r="C36">
        <v>565844</v>
      </c>
      <c r="D36">
        <v>278060</v>
      </c>
      <c r="E36">
        <v>236950</v>
      </c>
      <c r="F36">
        <v>328894</v>
      </c>
      <c r="G36">
        <v>21833</v>
      </c>
      <c r="H36">
        <v>485348</v>
      </c>
      <c r="I36">
        <v>3609</v>
      </c>
      <c r="J36">
        <v>11684</v>
      </c>
      <c r="K36">
        <v>108</v>
      </c>
      <c r="L36">
        <v>11919</v>
      </c>
      <c r="M36">
        <v>1731</v>
      </c>
      <c r="N36">
        <v>29612</v>
      </c>
      <c r="O36">
        <f t="shared" si="0"/>
        <v>532092</v>
      </c>
      <c r="P36">
        <v>224263</v>
      </c>
      <c r="Q36">
        <v>8200</v>
      </c>
      <c r="R36">
        <v>1467</v>
      </c>
      <c r="S36">
        <v>12067</v>
      </c>
      <c r="T36">
        <v>790</v>
      </c>
      <c r="U36">
        <v>31273</v>
      </c>
      <c r="W36">
        <v>250080</v>
      </c>
      <c r="X36">
        <v>27980</v>
      </c>
      <c r="Y36">
        <v>22214</v>
      </c>
      <c r="Z36">
        <v>7415</v>
      </c>
      <c r="AA36">
        <v>56992</v>
      </c>
      <c r="AB36">
        <v>173837</v>
      </c>
      <c r="AC36">
        <v>210290</v>
      </c>
      <c r="AD36">
        <v>12276</v>
      </c>
      <c r="AE36">
        <v>779</v>
      </c>
      <c r="AF36">
        <v>139</v>
      </c>
      <c r="AG36">
        <v>2006</v>
      </c>
      <c r="AH36">
        <v>53</v>
      </c>
      <c r="AI36">
        <v>5638</v>
      </c>
      <c r="AJ36">
        <v>29277</v>
      </c>
    </row>
    <row r="37" spans="1:36" x14ac:dyDescent="0.2">
      <c r="A37">
        <v>1998</v>
      </c>
      <c r="B37" t="s">
        <v>34</v>
      </c>
      <c r="C37" s="1">
        <v>2625867</v>
      </c>
      <c r="D37">
        <v>485492</v>
      </c>
      <c r="G37">
        <v>807844</v>
      </c>
      <c r="L37">
        <v>60503</v>
      </c>
      <c r="M37">
        <v>21252</v>
      </c>
      <c r="N37">
        <v>1736268</v>
      </c>
      <c r="O37">
        <f>M37+N37</f>
        <v>1757520</v>
      </c>
      <c r="P37">
        <v>425356</v>
      </c>
      <c r="Q37">
        <v>7762</v>
      </c>
      <c r="R37">
        <v>10682</v>
      </c>
      <c r="S37">
        <v>821</v>
      </c>
      <c r="V37">
        <v>40871</v>
      </c>
      <c r="W37">
        <v>480993</v>
      </c>
      <c r="X37" s="1">
        <v>4499</v>
      </c>
      <c r="Y37">
        <v>25035</v>
      </c>
      <c r="Z37">
        <v>13050</v>
      </c>
      <c r="AA37">
        <v>40975</v>
      </c>
      <c r="AB37">
        <v>392959</v>
      </c>
    </row>
    <row r="38" spans="1:36" x14ac:dyDescent="0.2">
      <c r="A38">
        <v>1998</v>
      </c>
      <c r="B38" t="s">
        <v>8</v>
      </c>
      <c r="C38" s="1">
        <v>930827</v>
      </c>
      <c r="D38">
        <v>219871</v>
      </c>
      <c r="G38">
        <v>113074</v>
      </c>
      <c r="L38">
        <v>11151</v>
      </c>
      <c r="M38">
        <v>8779</v>
      </c>
      <c r="N38">
        <v>797823</v>
      </c>
      <c r="O38">
        <f t="shared" ref="O38:O66" si="1">M38+N38</f>
        <v>806602</v>
      </c>
      <c r="P38">
        <v>176307</v>
      </c>
      <c r="Q38">
        <v>9513</v>
      </c>
      <c r="R38">
        <v>3251</v>
      </c>
      <c r="S38">
        <v>9641</v>
      </c>
      <c r="V38">
        <v>21159</v>
      </c>
      <c r="W38">
        <v>216005</v>
      </c>
      <c r="X38" s="1">
        <v>3866</v>
      </c>
      <c r="Y38">
        <v>9681</v>
      </c>
      <c r="Z38">
        <v>10589</v>
      </c>
      <c r="AA38">
        <v>31169</v>
      </c>
      <c r="AB38">
        <v>158225</v>
      </c>
    </row>
    <row r="39" spans="1:36" x14ac:dyDescent="0.2">
      <c r="A39">
        <v>1998</v>
      </c>
      <c r="B39" t="s">
        <v>16</v>
      </c>
      <c r="C39" s="1">
        <v>217186</v>
      </c>
      <c r="D39">
        <v>57213</v>
      </c>
      <c r="G39">
        <v>45379</v>
      </c>
      <c r="L39">
        <v>4436</v>
      </c>
      <c r="M39">
        <v>5503</v>
      </c>
      <c r="N39">
        <v>161868</v>
      </c>
      <c r="O39">
        <f t="shared" si="1"/>
        <v>167371</v>
      </c>
      <c r="P39">
        <v>35133</v>
      </c>
      <c r="Q39">
        <v>3549</v>
      </c>
      <c r="R39">
        <v>1801</v>
      </c>
      <c r="S39">
        <v>975</v>
      </c>
      <c r="V39">
        <v>15755</v>
      </c>
      <c r="W39">
        <v>54070</v>
      </c>
      <c r="X39" s="1">
        <v>3143</v>
      </c>
      <c r="Y39">
        <v>2077</v>
      </c>
      <c r="Z39">
        <v>2385</v>
      </c>
      <c r="AA39">
        <v>11710</v>
      </c>
      <c r="AB39">
        <v>31237</v>
      </c>
    </row>
    <row r="40" spans="1:36" x14ac:dyDescent="0.2">
      <c r="A40">
        <v>1998</v>
      </c>
      <c r="B40" t="s">
        <v>14</v>
      </c>
      <c r="C40" s="1">
        <v>139463</v>
      </c>
      <c r="D40">
        <v>49190</v>
      </c>
      <c r="G40">
        <v>40019</v>
      </c>
      <c r="L40">
        <v>4494</v>
      </c>
      <c r="M40">
        <v>2240</v>
      </c>
      <c r="N40">
        <v>92710</v>
      </c>
      <c r="O40">
        <f t="shared" si="1"/>
        <v>94950</v>
      </c>
      <c r="P40">
        <v>28056</v>
      </c>
      <c r="Q40">
        <v>4675</v>
      </c>
      <c r="R40">
        <v>1283</v>
      </c>
      <c r="S40">
        <v>1304</v>
      </c>
      <c r="V40">
        <v>13872</v>
      </c>
      <c r="W40">
        <v>43571</v>
      </c>
      <c r="X40" s="1">
        <v>5619</v>
      </c>
      <c r="Y40">
        <v>2453</v>
      </c>
      <c r="Z40">
        <v>1931</v>
      </c>
      <c r="AA40">
        <v>14781</v>
      </c>
      <c r="AB40">
        <v>20710</v>
      </c>
    </row>
    <row r="41" spans="1:36" x14ac:dyDescent="0.2">
      <c r="A41">
        <v>1998</v>
      </c>
      <c r="B41" t="s">
        <v>4</v>
      </c>
      <c r="C41" s="1">
        <v>81971</v>
      </c>
      <c r="D41">
        <v>36043</v>
      </c>
      <c r="G41">
        <v>11829</v>
      </c>
      <c r="L41">
        <v>1439</v>
      </c>
      <c r="M41">
        <v>172</v>
      </c>
      <c r="N41">
        <v>68531</v>
      </c>
      <c r="O41">
        <f t="shared" si="1"/>
        <v>68703</v>
      </c>
      <c r="P41">
        <v>22649</v>
      </c>
      <c r="Q41">
        <v>3602</v>
      </c>
      <c r="R41">
        <v>884</v>
      </c>
      <c r="S41">
        <v>2092</v>
      </c>
      <c r="V41">
        <v>6816</v>
      </c>
      <c r="W41">
        <v>32140</v>
      </c>
      <c r="X41" s="1">
        <v>3903</v>
      </c>
      <c r="Y41">
        <v>2660</v>
      </c>
      <c r="Z41">
        <v>519</v>
      </c>
      <c r="AA41">
        <v>13584</v>
      </c>
      <c r="AB41">
        <v>16995</v>
      </c>
    </row>
    <row r="42" spans="1:36" x14ac:dyDescent="0.2">
      <c r="A42">
        <v>1998</v>
      </c>
      <c r="B42" t="s">
        <v>30</v>
      </c>
      <c r="C42" s="1">
        <v>495520</v>
      </c>
      <c r="D42">
        <v>127415</v>
      </c>
      <c r="G42">
        <v>99297</v>
      </c>
      <c r="L42">
        <v>10012</v>
      </c>
      <c r="M42">
        <v>2188</v>
      </c>
      <c r="N42">
        <v>384023</v>
      </c>
      <c r="O42">
        <f t="shared" si="1"/>
        <v>386211</v>
      </c>
      <c r="P42">
        <v>102175</v>
      </c>
      <c r="Q42">
        <v>5798</v>
      </c>
      <c r="R42">
        <v>1612</v>
      </c>
      <c r="S42">
        <v>1341</v>
      </c>
      <c r="V42">
        <v>16489</v>
      </c>
      <c r="W42">
        <v>121866</v>
      </c>
      <c r="X42" s="1">
        <v>5549</v>
      </c>
      <c r="Y42">
        <v>11053</v>
      </c>
      <c r="Z42">
        <v>10056</v>
      </c>
      <c r="AA42">
        <v>29088</v>
      </c>
      <c r="AB42">
        <v>66655</v>
      </c>
    </row>
    <row r="43" spans="1:36" x14ac:dyDescent="0.2">
      <c r="A43">
        <v>1998</v>
      </c>
      <c r="B43" t="s">
        <v>18</v>
      </c>
      <c r="C43" s="1">
        <v>237943</v>
      </c>
      <c r="D43">
        <v>96181</v>
      </c>
      <c r="G43">
        <v>50321</v>
      </c>
      <c r="L43">
        <v>12011</v>
      </c>
      <c r="M43">
        <v>1140</v>
      </c>
      <c r="N43">
        <v>174471</v>
      </c>
      <c r="O43">
        <f t="shared" si="1"/>
        <v>175611</v>
      </c>
      <c r="P43">
        <v>71904</v>
      </c>
      <c r="Q43">
        <v>3362</v>
      </c>
      <c r="R43">
        <v>1005</v>
      </c>
      <c r="S43">
        <v>8189</v>
      </c>
      <c r="V43">
        <v>11721</v>
      </c>
      <c r="W43">
        <v>93265</v>
      </c>
      <c r="X43" s="1">
        <v>2916</v>
      </c>
      <c r="Y43">
        <v>6104</v>
      </c>
      <c r="Z43">
        <v>12098</v>
      </c>
      <c r="AA43">
        <v>29816</v>
      </c>
      <c r="AB43">
        <v>39244</v>
      </c>
    </row>
    <row r="44" spans="1:36" x14ac:dyDescent="0.2">
      <c r="A44">
        <v>1998</v>
      </c>
      <c r="B44" t="s">
        <v>24</v>
      </c>
      <c r="C44" s="1">
        <v>279934</v>
      </c>
      <c r="D44">
        <v>107871</v>
      </c>
      <c r="G44">
        <v>85399</v>
      </c>
      <c r="L44">
        <v>16408</v>
      </c>
      <c r="M44">
        <v>4574</v>
      </c>
      <c r="N44">
        <v>173553</v>
      </c>
      <c r="O44">
        <f>M44+N44</f>
        <v>178127</v>
      </c>
      <c r="P44">
        <v>90252</v>
      </c>
      <c r="Q44">
        <v>1727</v>
      </c>
      <c r="R44">
        <v>844</v>
      </c>
      <c r="S44">
        <v>1652</v>
      </c>
      <c r="V44">
        <v>13396</v>
      </c>
      <c r="W44">
        <v>102474</v>
      </c>
      <c r="X44" s="1">
        <v>5397</v>
      </c>
      <c r="Y44">
        <v>5437</v>
      </c>
      <c r="Z44">
        <v>2369</v>
      </c>
      <c r="AA44">
        <v>28234</v>
      </c>
      <c r="AB44">
        <v>59314</v>
      </c>
    </row>
    <row r="45" spans="1:36" x14ac:dyDescent="0.2">
      <c r="A45">
        <v>1998</v>
      </c>
      <c r="B45" t="s">
        <v>271</v>
      </c>
      <c r="C45" s="1">
        <v>393213</v>
      </c>
      <c r="D45">
        <v>133739</v>
      </c>
      <c r="G45">
        <v>68968</v>
      </c>
      <c r="L45">
        <v>43768</v>
      </c>
      <c r="M45">
        <v>1973</v>
      </c>
      <c r="N45">
        <v>278504</v>
      </c>
      <c r="O45">
        <f t="shared" si="1"/>
        <v>280477</v>
      </c>
      <c r="P45">
        <v>107741</v>
      </c>
      <c r="Q45">
        <v>5322</v>
      </c>
      <c r="R45">
        <v>1355</v>
      </c>
      <c r="S45">
        <v>966</v>
      </c>
      <c r="V45">
        <v>18355</v>
      </c>
      <c r="W45">
        <v>129388</v>
      </c>
      <c r="X45" s="1">
        <v>4351</v>
      </c>
      <c r="Y45">
        <v>6873</v>
      </c>
      <c r="Z45">
        <v>4476</v>
      </c>
      <c r="AA45">
        <v>19060</v>
      </c>
      <c r="AB45">
        <v>91085</v>
      </c>
    </row>
    <row r="46" spans="1:36" x14ac:dyDescent="0.2">
      <c r="A46">
        <v>1998</v>
      </c>
      <c r="B46" t="s">
        <v>35</v>
      </c>
      <c r="C46" s="1">
        <v>854206</v>
      </c>
      <c r="D46">
        <v>241185</v>
      </c>
      <c r="G46">
        <v>157675</v>
      </c>
      <c r="L46">
        <v>40237</v>
      </c>
      <c r="M46">
        <v>11501</v>
      </c>
      <c r="N46">
        <v>644793</v>
      </c>
      <c r="O46">
        <f t="shared" si="1"/>
        <v>656294</v>
      </c>
      <c r="P46">
        <v>193051</v>
      </c>
      <c r="Q46">
        <v>10853</v>
      </c>
      <c r="R46">
        <v>4039</v>
      </c>
      <c r="S46">
        <v>1658</v>
      </c>
      <c r="V46">
        <v>31584</v>
      </c>
      <c r="W46">
        <v>236917</v>
      </c>
      <c r="X46" s="1">
        <v>4268</v>
      </c>
      <c r="Y46">
        <v>10460</v>
      </c>
      <c r="Z46">
        <v>5493</v>
      </c>
      <c r="AA46">
        <v>38743</v>
      </c>
      <c r="AB46">
        <v>173599</v>
      </c>
    </row>
    <row r="47" spans="1:36" x14ac:dyDescent="0.2">
      <c r="A47">
        <v>1998</v>
      </c>
      <c r="B47" t="s">
        <v>25</v>
      </c>
      <c r="C47" s="1">
        <v>262429</v>
      </c>
      <c r="D47">
        <v>104783</v>
      </c>
      <c r="G47">
        <v>37735</v>
      </c>
      <c r="L47">
        <v>8858</v>
      </c>
      <c r="M47">
        <v>2085</v>
      </c>
      <c r="N47">
        <v>213751</v>
      </c>
      <c r="O47">
        <f t="shared" si="1"/>
        <v>215836</v>
      </c>
      <c r="P47">
        <v>70561</v>
      </c>
      <c r="Q47">
        <v>10259</v>
      </c>
      <c r="R47">
        <v>2365</v>
      </c>
      <c r="S47">
        <v>1215</v>
      </c>
      <c r="V47">
        <v>20383</v>
      </c>
      <c r="W47">
        <v>90687</v>
      </c>
      <c r="X47" s="1">
        <v>14096</v>
      </c>
      <c r="Y47">
        <v>5162</v>
      </c>
      <c r="Z47">
        <v>4606</v>
      </c>
      <c r="AA47">
        <v>18681</v>
      </c>
      <c r="AB47">
        <v>71031</v>
      </c>
    </row>
    <row r="48" spans="1:36" x14ac:dyDescent="0.2">
      <c r="A48">
        <v>1998</v>
      </c>
      <c r="B48" t="s">
        <v>37</v>
      </c>
      <c r="C48" s="1">
        <v>265179</v>
      </c>
      <c r="D48">
        <v>112775</v>
      </c>
      <c r="G48">
        <v>47295</v>
      </c>
      <c r="L48">
        <v>21859</v>
      </c>
      <c r="M48">
        <v>5252</v>
      </c>
      <c r="N48">
        <v>190773</v>
      </c>
      <c r="O48">
        <f t="shared" si="1"/>
        <v>196025</v>
      </c>
      <c r="P48">
        <v>72234</v>
      </c>
      <c r="Q48">
        <v>15373</v>
      </c>
      <c r="R48">
        <v>2575</v>
      </c>
      <c r="S48">
        <v>930</v>
      </c>
      <c r="V48">
        <v>21663</v>
      </c>
      <c r="W48">
        <v>100204</v>
      </c>
      <c r="X48" s="1">
        <v>12571</v>
      </c>
      <c r="Y48">
        <v>7599</v>
      </c>
      <c r="Z48">
        <v>2259</v>
      </c>
      <c r="AA48">
        <v>25722</v>
      </c>
      <c r="AB48">
        <v>69167</v>
      </c>
    </row>
    <row r="49" spans="1:28" x14ac:dyDescent="0.2">
      <c r="A49">
        <v>1998</v>
      </c>
      <c r="B49" t="s">
        <v>21</v>
      </c>
      <c r="C49" s="1">
        <v>345043</v>
      </c>
      <c r="D49">
        <v>141293</v>
      </c>
      <c r="G49">
        <v>50008</v>
      </c>
      <c r="L49">
        <v>27202</v>
      </c>
      <c r="M49">
        <v>1663</v>
      </c>
      <c r="N49">
        <v>266170</v>
      </c>
      <c r="O49">
        <f t="shared" si="1"/>
        <v>267833</v>
      </c>
      <c r="P49">
        <v>109957</v>
      </c>
      <c r="Q49">
        <v>4595</v>
      </c>
      <c r="R49">
        <v>2240</v>
      </c>
      <c r="S49">
        <v>1507</v>
      </c>
      <c r="V49">
        <v>22994</v>
      </c>
      <c r="W49">
        <v>137025</v>
      </c>
      <c r="X49" s="1">
        <v>4268</v>
      </c>
      <c r="Y49">
        <v>9045</v>
      </c>
      <c r="Z49">
        <v>3462</v>
      </c>
      <c r="AA49">
        <v>31014</v>
      </c>
      <c r="AB49">
        <v>87543</v>
      </c>
    </row>
    <row r="50" spans="1:28" x14ac:dyDescent="0.2">
      <c r="A50">
        <v>1998</v>
      </c>
      <c r="B50" t="s">
        <v>36</v>
      </c>
      <c r="C50" s="1">
        <v>594670</v>
      </c>
      <c r="D50">
        <v>236818</v>
      </c>
      <c r="G50">
        <v>42075</v>
      </c>
      <c r="L50">
        <v>35525</v>
      </c>
      <c r="M50">
        <v>2827</v>
      </c>
      <c r="N50">
        <v>514243</v>
      </c>
      <c r="O50">
        <f t="shared" si="1"/>
        <v>517070</v>
      </c>
      <c r="P50">
        <v>147649</v>
      </c>
      <c r="Q50">
        <v>45348</v>
      </c>
      <c r="R50">
        <v>10518</v>
      </c>
      <c r="S50">
        <v>9180</v>
      </c>
      <c r="V50">
        <v>24123</v>
      </c>
      <c r="W50">
        <v>193965</v>
      </c>
      <c r="X50" s="1">
        <v>42853</v>
      </c>
      <c r="Y50">
        <v>9675</v>
      </c>
      <c r="Z50">
        <v>5403</v>
      </c>
      <c r="AA50">
        <v>25209</v>
      </c>
      <c r="AB50">
        <v>187791</v>
      </c>
    </row>
    <row r="51" spans="1:28" x14ac:dyDescent="0.2">
      <c r="A51">
        <v>1998</v>
      </c>
      <c r="B51" t="s">
        <v>272</v>
      </c>
      <c r="C51" s="1">
        <v>212358</v>
      </c>
      <c r="D51">
        <v>71434</v>
      </c>
      <c r="G51">
        <v>39886</v>
      </c>
      <c r="L51">
        <v>8749</v>
      </c>
      <c r="M51">
        <v>1522</v>
      </c>
      <c r="N51">
        <v>162201</v>
      </c>
      <c r="O51">
        <f t="shared" si="1"/>
        <v>163723</v>
      </c>
      <c r="P51">
        <v>55897</v>
      </c>
      <c r="Q51">
        <v>650</v>
      </c>
      <c r="R51">
        <v>476</v>
      </c>
      <c r="S51">
        <v>267</v>
      </c>
      <c r="V51">
        <v>14144</v>
      </c>
      <c r="W51">
        <v>69239</v>
      </c>
      <c r="X51" s="1">
        <v>2195</v>
      </c>
      <c r="Y51">
        <v>4017</v>
      </c>
      <c r="Z51">
        <v>1738</v>
      </c>
      <c r="AA51">
        <v>12240</v>
      </c>
      <c r="AB51">
        <v>48866</v>
      </c>
    </row>
    <row r="52" spans="1:28" x14ac:dyDescent="0.2">
      <c r="A52">
        <v>1998</v>
      </c>
      <c r="B52" t="s">
        <v>6</v>
      </c>
      <c r="C52" s="1">
        <v>97562</v>
      </c>
      <c r="D52">
        <v>40477</v>
      </c>
      <c r="G52">
        <v>16908</v>
      </c>
      <c r="L52">
        <v>1964</v>
      </c>
      <c r="M52">
        <v>1135</v>
      </c>
      <c r="N52">
        <v>77555</v>
      </c>
      <c r="O52">
        <f t="shared" si="1"/>
        <v>78690</v>
      </c>
      <c r="P52">
        <v>33838</v>
      </c>
      <c r="Q52">
        <v>1083</v>
      </c>
      <c r="R52">
        <v>195</v>
      </c>
      <c r="S52">
        <v>133</v>
      </c>
      <c r="V52">
        <v>5228</v>
      </c>
      <c r="W52">
        <v>38263</v>
      </c>
      <c r="X52" s="1">
        <v>2214</v>
      </c>
      <c r="Y52">
        <v>2180</v>
      </c>
      <c r="Z52">
        <v>704</v>
      </c>
      <c r="AA52">
        <v>9539</v>
      </c>
      <c r="AB52">
        <v>24808</v>
      </c>
    </row>
    <row r="53" spans="1:28" x14ac:dyDescent="0.2">
      <c r="A53">
        <v>1998</v>
      </c>
      <c r="B53" t="s">
        <v>10</v>
      </c>
      <c r="C53" s="1">
        <v>123180</v>
      </c>
      <c r="D53">
        <v>52408</v>
      </c>
      <c r="G53">
        <v>30773</v>
      </c>
      <c r="L53">
        <v>2626</v>
      </c>
      <c r="M53">
        <v>3139</v>
      </c>
      <c r="N53">
        <v>86642</v>
      </c>
      <c r="O53">
        <f t="shared" si="1"/>
        <v>89781</v>
      </c>
      <c r="P53">
        <v>38507</v>
      </c>
      <c r="Q53">
        <v>706</v>
      </c>
      <c r="R53">
        <v>400</v>
      </c>
      <c r="S53">
        <v>357</v>
      </c>
      <c r="V53">
        <v>12438</v>
      </c>
      <c r="W53">
        <v>50183</v>
      </c>
      <c r="X53" s="1">
        <v>2225</v>
      </c>
      <c r="Y53">
        <v>2885</v>
      </c>
      <c r="Z53">
        <v>2505</v>
      </c>
      <c r="AA53">
        <v>9943</v>
      </c>
      <c r="AB53">
        <v>32280</v>
      </c>
    </row>
    <row r="54" spans="1:28" x14ac:dyDescent="0.2">
      <c r="A54">
        <v>1998</v>
      </c>
      <c r="B54" t="s">
        <v>15</v>
      </c>
      <c r="C54" s="1">
        <v>139666</v>
      </c>
      <c r="D54">
        <v>59045</v>
      </c>
      <c r="G54">
        <v>23916</v>
      </c>
      <c r="L54">
        <v>2299</v>
      </c>
      <c r="M54">
        <v>1175</v>
      </c>
      <c r="N54">
        <v>112276</v>
      </c>
      <c r="O54">
        <f t="shared" si="1"/>
        <v>113451</v>
      </c>
      <c r="P54">
        <v>46545</v>
      </c>
      <c r="Q54">
        <v>2353</v>
      </c>
      <c r="R54">
        <v>2228</v>
      </c>
      <c r="S54">
        <v>632</v>
      </c>
      <c r="V54">
        <v>7287</v>
      </c>
      <c r="W54">
        <v>55461</v>
      </c>
      <c r="X54" s="1">
        <v>3584</v>
      </c>
      <c r="Y54">
        <v>4659</v>
      </c>
      <c r="Z54">
        <v>3105</v>
      </c>
      <c r="AA54">
        <v>11315</v>
      </c>
      <c r="AB54">
        <v>36354</v>
      </c>
    </row>
    <row r="55" spans="1:28" x14ac:dyDescent="0.2">
      <c r="A55">
        <v>1998</v>
      </c>
      <c r="B55" t="s">
        <v>26</v>
      </c>
      <c r="C55" s="1">
        <v>141773</v>
      </c>
      <c r="D55">
        <v>62583</v>
      </c>
      <c r="G55">
        <v>32206</v>
      </c>
      <c r="L55">
        <v>3510</v>
      </c>
      <c r="M55">
        <v>2019</v>
      </c>
      <c r="N55">
        <v>104038</v>
      </c>
      <c r="O55">
        <f t="shared" si="1"/>
        <v>106057</v>
      </c>
      <c r="P55">
        <v>55167</v>
      </c>
      <c r="Q55">
        <v>483</v>
      </c>
      <c r="R55">
        <v>229</v>
      </c>
      <c r="S55">
        <v>310</v>
      </c>
      <c r="V55">
        <v>6394</v>
      </c>
      <c r="W55">
        <v>61159</v>
      </c>
      <c r="X55" s="1">
        <v>1424</v>
      </c>
      <c r="Y55">
        <v>4247</v>
      </c>
      <c r="Z55">
        <v>2397</v>
      </c>
      <c r="AA55">
        <v>13125</v>
      </c>
      <c r="AB55">
        <v>38077</v>
      </c>
    </row>
    <row r="56" spans="1:28" x14ac:dyDescent="0.2">
      <c r="A56">
        <v>1998</v>
      </c>
      <c r="B56" t="s">
        <v>273</v>
      </c>
      <c r="C56" s="1">
        <v>94091</v>
      </c>
      <c r="D56">
        <v>43828</v>
      </c>
      <c r="G56">
        <v>17330</v>
      </c>
      <c r="L56">
        <v>2196</v>
      </c>
      <c r="M56">
        <v>389</v>
      </c>
      <c r="N56">
        <v>74176</v>
      </c>
      <c r="O56">
        <f t="shared" si="1"/>
        <v>74565</v>
      </c>
      <c r="P56">
        <v>35207</v>
      </c>
      <c r="Q56">
        <v>754</v>
      </c>
      <c r="R56">
        <v>384</v>
      </c>
      <c r="S56">
        <v>260</v>
      </c>
      <c r="V56">
        <v>7223</v>
      </c>
      <c r="W56">
        <v>42606</v>
      </c>
      <c r="X56" s="1">
        <v>1222</v>
      </c>
      <c r="Y56">
        <v>3381</v>
      </c>
      <c r="Z56">
        <v>1567</v>
      </c>
      <c r="AA56">
        <v>9987</v>
      </c>
      <c r="AB56">
        <v>26040</v>
      </c>
    </row>
    <row r="57" spans="1:28" x14ac:dyDescent="0.2">
      <c r="A57">
        <v>1998</v>
      </c>
      <c r="B57" t="s">
        <v>23</v>
      </c>
      <c r="C57" s="1">
        <v>114370</v>
      </c>
      <c r="D57">
        <v>43312</v>
      </c>
      <c r="G57">
        <v>23889</v>
      </c>
      <c r="L57">
        <v>5281</v>
      </c>
      <c r="M57">
        <v>764</v>
      </c>
      <c r="N57">
        <v>84436</v>
      </c>
      <c r="O57">
        <f t="shared" si="1"/>
        <v>85200</v>
      </c>
      <c r="P57">
        <v>32040</v>
      </c>
      <c r="Q57">
        <v>475</v>
      </c>
      <c r="R57">
        <v>200</v>
      </c>
      <c r="S57">
        <v>182</v>
      </c>
      <c r="V57">
        <v>10415</v>
      </c>
      <c r="W57">
        <v>42022</v>
      </c>
      <c r="X57" s="1">
        <v>1290</v>
      </c>
      <c r="Y57">
        <v>2739</v>
      </c>
      <c r="Z57">
        <v>910</v>
      </c>
      <c r="AA57">
        <v>8093</v>
      </c>
      <c r="AB57">
        <v>28005</v>
      </c>
    </row>
    <row r="58" spans="1:28" x14ac:dyDescent="0.2">
      <c r="A58">
        <v>1998</v>
      </c>
      <c r="B58" t="s">
        <v>13</v>
      </c>
      <c r="C58" s="1">
        <v>146996</v>
      </c>
      <c r="D58">
        <v>62175</v>
      </c>
      <c r="G58">
        <v>35413</v>
      </c>
      <c r="L58">
        <v>4935</v>
      </c>
      <c r="M58">
        <v>3237</v>
      </c>
      <c r="N58">
        <v>103411</v>
      </c>
      <c r="O58">
        <f t="shared" si="1"/>
        <v>106648</v>
      </c>
      <c r="P58">
        <v>49377</v>
      </c>
      <c r="Q58">
        <v>2622</v>
      </c>
      <c r="R58">
        <v>1161</v>
      </c>
      <c r="S58">
        <v>651</v>
      </c>
      <c r="V58">
        <v>8364</v>
      </c>
      <c r="W58">
        <v>57299</v>
      </c>
      <c r="X58" s="1">
        <v>4876</v>
      </c>
      <c r="Y58">
        <v>4170</v>
      </c>
      <c r="Z58">
        <v>2259</v>
      </c>
      <c r="AA58">
        <v>16436</v>
      </c>
      <c r="AB58">
        <v>33008</v>
      </c>
    </row>
    <row r="59" spans="1:28" x14ac:dyDescent="0.2">
      <c r="A59">
        <v>1998</v>
      </c>
      <c r="B59" t="s">
        <v>17</v>
      </c>
      <c r="C59" s="1">
        <v>178568</v>
      </c>
      <c r="D59">
        <v>84538</v>
      </c>
      <c r="G59">
        <v>28055</v>
      </c>
      <c r="L59">
        <v>3070</v>
      </c>
      <c r="M59">
        <v>1256</v>
      </c>
      <c r="N59">
        <v>146187</v>
      </c>
      <c r="O59">
        <f t="shared" si="1"/>
        <v>147443</v>
      </c>
      <c r="P59">
        <v>66556</v>
      </c>
      <c r="Q59">
        <v>1244</v>
      </c>
      <c r="R59">
        <v>678</v>
      </c>
      <c r="S59">
        <v>1565</v>
      </c>
      <c r="V59">
        <v>14495</v>
      </c>
      <c r="W59">
        <v>79734</v>
      </c>
      <c r="X59" s="1">
        <v>4804</v>
      </c>
      <c r="Y59">
        <v>6919</v>
      </c>
      <c r="Z59">
        <v>2813</v>
      </c>
      <c r="AA59">
        <v>17404</v>
      </c>
      <c r="AB59">
        <v>53817</v>
      </c>
    </row>
    <row r="60" spans="1:28" x14ac:dyDescent="0.2">
      <c r="A60">
        <v>1998</v>
      </c>
      <c r="B60" t="s">
        <v>27</v>
      </c>
      <c r="C60" s="1">
        <v>211650</v>
      </c>
      <c r="D60">
        <v>89327</v>
      </c>
      <c r="G60">
        <v>63667</v>
      </c>
      <c r="L60">
        <v>4630</v>
      </c>
      <c r="M60">
        <v>2454</v>
      </c>
      <c r="N60">
        <v>140899</v>
      </c>
      <c r="O60">
        <f t="shared" si="1"/>
        <v>143353</v>
      </c>
      <c r="P60">
        <v>72746</v>
      </c>
      <c r="Q60">
        <v>1306</v>
      </c>
      <c r="R60">
        <v>595</v>
      </c>
      <c r="S60">
        <v>509</v>
      </c>
      <c r="V60">
        <v>14171</v>
      </c>
      <c r="W60">
        <v>86948</v>
      </c>
      <c r="X60" s="1">
        <v>2379</v>
      </c>
      <c r="Y60">
        <v>7610</v>
      </c>
      <c r="Z60">
        <v>5544</v>
      </c>
      <c r="AA60">
        <v>32900</v>
      </c>
      <c r="AB60">
        <v>34214</v>
      </c>
    </row>
    <row r="61" spans="1:28" x14ac:dyDescent="0.2">
      <c r="A61">
        <v>1998</v>
      </c>
      <c r="B61" t="s">
        <v>19</v>
      </c>
      <c r="C61" s="1">
        <v>177244</v>
      </c>
      <c r="D61">
        <v>77762</v>
      </c>
      <c r="G61">
        <v>41033</v>
      </c>
      <c r="L61">
        <v>3393</v>
      </c>
      <c r="M61">
        <v>935</v>
      </c>
      <c r="N61">
        <v>131883</v>
      </c>
      <c r="O61">
        <f t="shared" si="1"/>
        <v>132818</v>
      </c>
      <c r="P61">
        <v>63535</v>
      </c>
      <c r="Q61">
        <v>1623</v>
      </c>
      <c r="R61">
        <v>509</v>
      </c>
      <c r="S61">
        <v>1063</v>
      </c>
      <c r="V61">
        <v>11032</v>
      </c>
      <c r="W61">
        <v>73948</v>
      </c>
      <c r="X61" s="1">
        <v>3814</v>
      </c>
      <c r="Y61">
        <v>7613</v>
      </c>
      <c r="Z61">
        <v>5252</v>
      </c>
      <c r="AA61">
        <v>25609</v>
      </c>
      <c r="AB61">
        <v>33418</v>
      </c>
    </row>
    <row r="62" spans="1:28" x14ac:dyDescent="0.2">
      <c r="A62">
        <v>1998</v>
      </c>
      <c r="B62" t="s">
        <v>12</v>
      </c>
      <c r="C62" s="1">
        <v>106153</v>
      </c>
      <c r="D62">
        <v>41050</v>
      </c>
      <c r="G62">
        <v>32702</v>
      </c>
      <c r="L62">
        <v>8015</v>
      </c>
      <c r="M62">
        <v>2621</v>
      </c>
      <c r="N62">
        <v>62815</v>
      </c>
      <c r="O62">
        <f t="shared" si="1"/>
        <v>65436</v>
      </c>
      <c r="P62">
        <v>32283</v>
      </c>
      <c r="Q62">
        <v>686</v>
      </c>
      <c r="R62">
        <v>287</v>
      </c>
      <c r="S62">
        <v>294</v>
      </c>
      <c r="V62">
        <v>7500</v>
      </c>
      <c r="W62">
        <v>40255</v>
      </c>
      <c r="X62" s="1">
        <v>795</v>
      </c>
      <c r="Y62">
        <v>5830</v>
      </c>
      <c r="Z62">
        <v>2011</v>
      </c>
      <c r="AA62">
        <v>15262</v>
      </c>
      <c r="AB62">
        <v>11295</v>
      </c>
    </row>
    <row r="63" spans="1:28" x14ac:dyDescent="0.2">
      <c r="A63">
        <v>1998</v>
      </c>
      <c r="B63" t="s">
        <v>31</v>
      </c>
      <c r="C63" s="1">
        <v>485097</v>
      </c>
      <c r="D63">
        <v>154245</v>
      </c>
      <c r="G63">
        <v>151837</v>
      </c>
      <c r="L63">
        <v>17642</v>
      </c>
      <c r="M63">
        <v>6818</v>
      </c>
      <c r="N63">
        <v>308800</v>
      </c>
      <c r="O63">
        <f t="shared" si="1"/>
        <v>315618</v>
      </c>
      <c r="P63">
        <v>131972</v>
      </c>
      <c r="Q63">
        <v>3542</v>
      </c>
      <c r="R63">
        <v>1251</v>
      </c>
      <c r="S63">
        <v>663</v>
      </c>
      <c r="V63">
        <v>16817</v>
      </c>
      <c r="W63">
        <v>151476</v>
      </c>
      <c r="X63" s="1">
        <v>2769</v>
      </c>
      <c r="Y63">
        <v>20485</v>
      </c>
      <c r="Z63">
        <v>11289</v>
      </c>
      <c r="AA63">
        <v>47590</v>
      </c>
      <c r="AB63">
        <v>60628</v>
      </c>
    </row>
    <row r="64" spans="1:28" x14ac:dyDescent="0.2">
      <c r="A64">
        <v>1998</v>
      </c>
      <c r="B64" t="s">
        <v>5</v>
      </c>
      <c r="C64" s="1">
        <v>225607</v>
      </c>
      <c r="D64">
        <v>98003</v>
      </c>
      <c r="G64">
        <v>47760</v>
      </c>
      <c r="L64">
        <v>5342</v>
      </c>
      <c r="M64">
        <v>2022</v>
      </c>
      <c r="N64">
        <v>170483</v>
      </c>
      <c r="O64">
        <f t="shared" si="1"/>
        <v>172505</v>
      </c>
      <c r="P64">
        <v>76965</v>
      </c>
      <c r="Q64">
        <v>4446</v>
      </c>
      <c r="R64">
        <v>1071</v>
      </c>
      <c r="S64">
        <v>1613</v>
      </c>
      <c r="V64">
        <v>13908</v>
      </c>
      <c r="W64">
        <v>93264</v>
      </c>
      <c r="X64" s="1">
        <v>4739</v>
      </c>
      <c r="Y64">
        <v>20575</v>
      </c>
      <c r="Z64">
        <v>7931</v>
      </c>
      <c r="AA64">
        <v>33756</v>
      </c>
      <c r="AB64">
        <v>26973</v>
      </c>
    </row>
    <row r="65" spans="1:28" x14ac:dyDescent="0.2">
      <c r="A65">
        <v>1998</v>
      </c>
      <c r="B65" t="s">
        <v>20</v>
      </c>
      <c r="C65" s="1">
        <v>198105</v>
      </c>
      <c r="D65">
        <v>70783</v>
      </c>
      <c r="G65">
        <v>76363</v>
      </c>
      <c r="L65">
        <v>3388</v>
      </c>
      <c r="M65">
        <v>2259</v>
      </c>
      <c r="N65">
        <v>116095</v>
      </c>
      <c r="O65">
        <f t="shared" si="1"/>
        <v>118354</v>
      </c>
      <c r="P65">
        <v>56524</v>
      </c>
      <c r="Q65">
        <v>2149</v>
      </c>
      <c r="R65">
        <v>322</v>
      </c>
      <c r="S65">
        <v>1714</v>
      </c>
      <c r="V65">
        <v>10074</v>
      </c>
      <c r="W65">
        <v>68209</v>
      </c>
      <c r="X65" s="1">
        <v>2574</v>
      </c>
      <c r="Y65">
        <v>10774</v>
      </c>
      <c r="Z65">
        <v>6018</v>
      </c>
      <c r="AA65">
        <v>28722</v>
      </c>
      <c r="AB65">
        <v>16856</v>
      </c>
    </row>
    <row r="66" spans="1:28" x14ac:dyDescent="0.2">
      <c r="A66">
        <v>1998</v>
      </c>
      <c r="B66" t="s">
        <v>11</v>
      </c>
      <c r="C66" s="1">
        <v>68847</v>
      </c>
      <c r="D66">
        <v>33183</v>
      </c>
      <c r="G66">
        <v>26039</v>
      </c>
      <c r="L66">
        <v>1785</v>
      </c>
      <c r="M66">
        <v>557</v>
      </c>
      <c r="N66">
        <v>40466</v>
      </c>
      <c r="O66">
        <f t="shared" si="1"/>
        <v>41023</v>
      </c>
      <c r="P66">
        <v>25456</v>
      </c>
      <c r="Q66">
        <v>591</v>
      </c>
      <c r="R66">
        <v>150</v>
      </c>
      <c r="S66">
        <v>355</v>
      </c>
      <c r="V66">
        <v>6631</v>
      </c>
      <c r="W66">
        <v>31012</v>
      </c>
      <c r="X66" s="1">
        <v>2171</v>
      </c>
      <c r="Y66">
        <v>2959</v>
      </c>
      <c r="Z66">
        <v>5233</v>
      </c>
      <c r="AA66">
        <v>12278</v>
      </c>
      <c r="AB66">
        <v>6542</v>
      </c>
    </row>
    <row r="67" spans="1:28" x14ac:dyDescent="0.2">
      <c r="A67">
        <v>1990</v>
      </c>
      <c r="B67" t="s">
        <v>34</v>
      </c>
      <c r="C67">
        <v>2425649</v>
      </c>
      <c r="D67">
        <v>423419</v>
      </c>
      <c r="G67">
        <v>486216</v>
      </c>
      <c r="L67">
        <v>108157</v>
      </c>
      <c r="O67">
        <v>1831276</v>
      </c>
      <c r="W67">
        <v>415552</v>
      </c>
      <c r="X67">
        <v>7867</v>
      </c>
      <c r="Y67">
        <v>14066</v>
      </c>
      <c r="Z67">
        <v>4184</v>
      </c>
      <c r="AB67">
        <v>405169</v>
      </c>
    </row>
    <row r="68" spans="1:28" x14ac:dyDescent="0.2">
      <c r="A68">
        <v>1990</v>
      </c>
      <c r="B68" t="s">
        <v>35</v>
      </c>
      <c r="C68">
        <v>847723</v>
      </c>
      <c r="D68">
        <v>200061</v>
      </c>
      <c r="G68">
        <v>189743</v>
      </c>
      <c r="L68">
        <v>42309</v>
      </c>
      <c r="O68">
        <v>615671</v>
      </c>
      <c r="W68">
        <v>187712</v>
      </c>
      <c r="X68">
        <v>12349</v>
      </c>
      <c r="Y68">
        <v>13355</v>
      </c>
      <c r="Z68">
        <v>4151</v>
      </c>
      <c r="AB68">
        <v>182555</v>
      </c>
    </row>
    <row r="69" spans="1:28" x14ac:dyDescent="0.2">
      <c r="A69">
        <v>1990</v>
      </c>
      <c r="B69" t="s">
        <v>25</v>
      </c>
      <c r="C69">
        <v>208209</v>
      </c>
      <c r="D69">
        <v>82898</v>
      </c>
      <c r="G69">
        <v>49245</v>
      </c>
      <c r="L69">
        <v>20017</v>
      </c>
      <c r="O69">
        <v>138947</v>
      </c>
      <c r="W69">
        <v>74120</v>
      </c>
      <c r="X69">
        <v>8778</v>
      </c>
      <c r="Y69">
        <v>5829</v>
      </c>
      <c r="Z69">
        <v>884</v>
      </c>
      <c r="AB69">
        <v>76185</v>
      </c>
    </row>
    <row r="70" spans="1:28" x14ac:dyDescent="0.2">
      <c r="A70">
        <v>1990</v>
      </c>
      <c r="B70" t="s">
        <v>37</v>
      </c>
      <c r="C70">
        <v>261764</v>
      </c>
      <c r="D70">
        <v>87202</v>
      </c>
      <c r="G70">
        <v>44024</v>
      </c>
      <c r="L70">
        <v>25345</v>
      </c>
      <c r="O70">
        <v>192395</v>
      </c>
      <c r="W70">
        <v>80346</v>
      </c>
      <c r="X70">
        <v>6856</v>
      </c>
      <c r="Y70">
        <v>7274</v>
      </c>
      <c r="Z70">
        <v>730</v>
      </c>
      <c r="AB70">
        <v>79198</v>
      </c>
    </row>
    <row r="71" spans="1:28" x14ac:dyDescent="0.2">
      <c r="A71">
        <v>1990</v>
      </c>
      <c r="B71" t="s">
        <v>21</v>
      </c>
      <c r="C71">
        <v>346916</v>
      </c>
      <c r="D71">
        <v>126293</v>
      </c>
      <c r="G71">
        <v>68944</v>
      </c>
      <c r="L71">
        <v>27964</v>
      </c>
      <c r="O71">
        <v>250008</v>
      </c>
      <c r="W71">
        <v>117733</v>
      </c>
      <c r="X71">
        <v>8560</v>
      </c>
      <c r="Y71">
        <v>10437</v>
      </c>
      <c r="Z71">
        <v>2115</v>
      </c>
      <c r="AB71">
        <v>113741</v>
      </c>
    </row>
    <row r="72" spans="1:28" x14ac:dyDescent="0.2">
      <c r="A72">
        <v>1990</v>
      </c>
      <c r="B72" t="s">
        <v>36</v>
      </c>
      <c r="C72">
        <v>449981</v>
      </c>
      <c r="D72">
        <v>188891</v>
      </c>
      <c r="G72">
        <v>49698</v>
      </c>
      <c r="L72">
        <v>47532</v>
      </c>
      <c r="O72">
        <v>352751</v>
      </c>
      <c r="W72">
        <v>146244</v>
      </c>
      <c r="X72">
        <v>42647</v>
      </c>
      <c r="Y72">
        <v>15407</v>
      </c>
      <c r="Z72">
        <v>2542</v>
      </c>
      <c r="AB72">
        <v>170942</v>
      </c>
    </row>
    <row r="73" spans="1:28" x14ac:dyDescent="0.2">
      <c r="A73">
        <v>1990</v>
      </c>
      <c r="B73" t="s">
        <v>272</v>
      </c>
      <c r="C73">
        <v>181175</v>
      </c>
      <c r="D73">
        <v>59434</v>
      </c>
      <c r="G73">
        <v>40371</v>
      </c>
      <c r="L73">
        <v>17269</v>
      </c>
      <c r="O73">
        <v>123535</v>
      </c>
      <c r="W73">
        <v>56499</v>
      </c>
      <c r="X73">
        <v>2935</v>
      </c>
      <c r="Y73">
        <v>4309</v>
      </c>
      <c r="Z73">
        <v>1305</v>
      </c>
      <c r="AB73">
        <v>53820</v>
      </c>
    </row>
    <row r="74" spans="1:28" x14ac:dyDescent="0.2">
      <c r="A74">
        <v>1990</v>
      </c>
      <c r="B74" t="s">
        <v>6</v>
      </c>
      <c r="C74">
        <v>62490</v>
      </c>
      <c r="D74">
        <v>28427</v>
      </c>
      <c r="G74">
        <v>11332</v>
      </c>
      <c r="L74">
        <v>3038</v>
      </c>
      <c r="O74">
        <v>48120</v>
      </c>
      <c r="W74">
        <v>26258</v>
      </c>
      <c r="X74">
        <v>2169</v>
      </c>
      <c r="Y74">
        <v>2997</v>
      </c>
      <c r="Z74">
        <v>675</v>
      </c>
      <c r="AB74">
        <v>24755</v>
      </c>
    </row>
    <row r="75" spans="1:28" x14ac:dyDescent="0.2">
      <c r="A75">
        <v>1990</v>
      </c>
      <c r="B75" t="s">
        <v>10</v>
      </c>
      <c r="C75">
        <v>111364</v>
      </c>
      <c r="D75">
        <v>46144</v>
      </c>
      <c r="G75">
        <v>32992</v>
      </c>
      <c r="L75">
        <v>8383</v>
      </c>
      <c r="O75">
        <v>69989</v>
      </c>
      <c r="W75">
        <v>43164</v>
      </c>
      <c r="X75">
        <v>2980</v>
      </c>
      <c r="Y75">
        <v>3762</v>
      </c>
      <c r="Z75">
        <v>1003</v>
      </c>
      <c r="AB75">
        <v>41379</v>
      </c>
    </row>
    <row r="76" spans="1:28" x14ac:dyDescent="0.2">
      <c r="A76">
        <v>1990</v>
      </c>
      <c r="B76" t="s">
        <v>15</v>
      </c>
      <c r="C76">
        <v>99420</v>
      </c>
      <c r="D76">
        <v>45996</v>
      </c>
      <c r="G76">
        <v>27573</v>
      </c>
      <c r="L76">
        <v>3973</v>
      </c>
      <c r="O76">
        <v>67874</v>
      </c>
      <c r="W76">
        <v>42646</v>
      </c>
      <c r="X76">
        <v>3350</v>
      </c>
      <c r="Y76">
        <v>4297</v>
      </c>
      <c r="Z76">
        <v>915</v>
      </c>
      <c r="AB76">
        <v>40784</v>
      </c>
    </row>
    <row r="77" spans="1:28" x14ac:dyDescent="0.2">
      <c r="A77">
        <v>1990</v>
      </c>
      <c r="B77" t="s">
        <v>26</v>
      </c>
      <c r="C77">
        <v>118372</v>
      </c>
      <c r="D77">
        <v>51987</v>
      </c>
      <c r="G77">
        <v>26213</v>
      </c>
      <c r="L77">
        <v>6597</v>
      </c>
      <c r="O77">
        <v>85562</v>
      </c>
      <c r="W77">
        <v>48580</v>
      </c>
      <c r="X77">
        <v>3407</v>
      </c>
      <c r="Y77">
        <v>4309</v>
      </c>
      <c r="Z77">
        <v>2172</v>
      </c>
      <c r="AB77">
        <v>45506</v>
      </c>
    </row>
    <row r="78" spans="1:28" x14ac:dyDescent="0.2">
      <c r="A78">
        <v>1990</v>
      </c>
      <c r="B78" t="s">
        <v>8</v>
      </c>
      <c r="C78">
        <v>806295</v>
      </c>
      <c r="D78">
        <v>169524</v>
      </c>
      <c r="G78">
        <v>96564</v>
      </c>
      <c r="L78">
        <v>22721</v>
      </c>
      <c r="O78">
        <v>687010</v>
      </c>
      <c r="W78">
        <v>159976</v>
      </c>
      <c r="X78">
        <v>9548</v>
      </c>
      <c r="Y78">
        <v>6011</v>
      </c>
      <c r="Z78">
        <v>5638</v>
      </c>
      <c r="AB78">
        <v>157875</v>
      </c>
    </row>
    <row r="79" spans="1:28" x14ac:dyDescent="0.2">
      <c r="A79">
        <v>1990</v>
      </c>
      <c r="B79" t="s">
        <v>273</v>
      </c>
      <c r="C79">
        <v>79739</v>
      </c>
      <c r="D79">
        <v>36520</v>
      </c>
      <c r="G79">
        <v>21814</v>
      </c>
      <c r="L79">
        <v>2669</v>
      </c>
      <c r="O79">
        <v>55256</v>
      </c>
      <c r="W79">
        <v>34478</v>
      </c>
      <c r="X79">
        <v>2042</v>
      </c>
      <c r="Y79">
        <v>3952</v>
      </c>
      <c r="Z79">
        <v>839</v>
      </c>
      <c r="AB79">
        <v>31729</v>
      </c>
    </row>
    <row r="80" spans="1:28" x14ac:dyDescent="0.2">
      <c r="A80">
        <v>1990</v>
      </c>
      <c r="B80" t="s">
        <v>23</v>
      </c>
      <c r="C80">
        <v>103545</v>
      </c>
      <c r="D80">
        <v>42885</v>
      </c>
      <c r="G80">
        <v>26915</v>
      </c>
      <c r="L80">
        <v>6517</v>
      </c>
      <c r="O80">
        <v>70113</v>
      </c>
      <c r="W80">
        <v>40449</v>
      </c>
      <c r="X80">
        <v>2436</v>
      </c>
      <c r="Y80">
        <v>4584</v>
      </c>
      <c r="Z80">
        <v>811</v>
      </c>
      <c r="AB80">
        <v>37490</v>
      </c>
    </row>
    <row r="81" spans="1:28" x14ac:dyDescent="0.2">
      <c r="A81">
        <v>1990</v>
      </c>
      <c r="B81" t="s">
        <v>13</v>
      </c>
      <c r="C81">
        <v>109068</v>
      </c>
      <c r="D81">
        <v>49911</v>
      </c>
      <c r="G81">
        <v>24964</v>
      </c>
      <c r="L81">
        <v>6460</v>
      </c>
      <c r="O81">
        <v>77644</v>
      </c>
      <c r="W81">
        <v>45810</v>
      </c>
      <c r="X81">
        <v>4101</v>
      </c>
      <c r="Y81">
        <v>4109</v>
      </c>
      <c r="Z81">
        <v>763</v>
      </c>
      <c r="AB81">
        <v>45039</v>
      </c>
    </row>
    <row r="82" spans="1:28" x14ac:dyDescent="0.2">
      <c r="A82">
        <v>1990</v>
      </c>
      <c r="B82" t="s">
        <v>17</v>
      </c>
      <c r="C82">
        <v>155120</v>
      </c>
      <c r="D82">
        <v>65311</v>
      </c>
      <c r="G82">
        <v>44323</v>
      </c>
      <c r="L82">
        <v>9546</v>
      </c>
      <c r="O82">
        <v>101251</v>
      </c>
      <c r="W82">
        <v>60637</v>
      </c>
      <c r="X82">
        <v>4674</v>
      </c>
      <c r="Y82">
        <v>4318</v>
      </c>
      <c r="Z82">
        <v>1582</v>
      </c>
      <c r="AB82">
        <v>59411</v>
      </c>
    </row>
    <row r="83" spans="1:28" x14ac:dyDescent="0.2">
      <c r="A83">
        <v>1990</v>
      </c>
      <c r="B83" t="s">
        <v>27</v>
      </c>
      <c r="C83">
        <v>164132</v>
      </c>
      <c r="D83">
        <v>64693</v>
      </c>
      <c r="G83">
        <v>53669</v>
      </c>
      <c r="L83">
        <v>7653</v>
      </c>
      <c r="O83">
        <v>102810</v>
      </c>
      <c r="W83">
        <v>60555</v>
      </c>
      <c r="X83">
        <v>4138</v>
      </c>
      <c r="Y83">
        <v>4892</v>
      </c>
      <c r="Z83">
        <v>2392</v>
      </c>
      <c r="AB83">
        <v>57409</v>
      </c>
    </row>
    <row r="84" spans="1:28" x14ac:dyDescent="0.2">
      <c r="A84">
        <v>1990</v>
      </c>
      <c r="B84" t="s">
        <v>19</v>
      </c>
      <c r="C84">
        <v>137258</v>
      </c>
      <c r="D84">
        <v>58370</v>
      </c>
      <c r="G84">
        <v>43770</v>
      </c>
      <c r="L84">
        <v>8024</v>
      </c>
      <c r="O84">
        <v>85464</v>
      </c>
      <c r="W84">
        <v>54647</v>
      </c>
      <c r="X84">
        <v>3723</v>
      </c>
      <c r="Y84">
        <v>3622</v>
      </c>
      <c r="Z84">
        <v>3595</v>
      </c>
      <c r="AB84">
        <v>51153</v>
      </c>
    </row>
    <row r="85" spans="1:28" x14ac:dyDescent="0.2">
      <c r="A85">
        <v>1990</v>
      </c>
      <c r="B85" t="s">
        <v>12</v>
      </c>
      <c r="C85">
        <v>84795</v>
      </c>
      <c r="D85">
        <v>33264</v>
      </c>
      <c r="G85">
        <v>22997</v>
      </c>
      <c r="L85">
        <v>7072</v>
      </c>
      <c r="O85">
        <v>54726</v>
      </c>
      <c r="W85">
        <v>30724</v>
      </c>
      <c r="X85">
        <v>2540</v>
      </c>
      <c r="Y85">
        <v>2452</v>
      </c>
      <c r="Z85">
        <v>1745</v>
      </c>
      <c r="AB85">
        <v>29067</v>
      </c>
    </row>
    <row r="86" spans="1:28" x14ac:dyDescent="0.2">
      <c r="A86">
        <v>1990</v>
      </c>
      <c r="B86" t="s">
        <v>31</v>
      </c>
      <c r="C86">
        <v>405738</v>
      </c>
      <c r="D86">
        <v>113877</v>
      </c>
      <c r="G86">
        <v>117069</v>
      </c>
      <c r="L86">
        <v>28109</v>
      </c>
      <c r="O86">
        <v>260560</v>
      </c>
      <c r="W86">
        <v>108876</v>
      </c>
      <c r="X86">
        <v>5001</v>
      </c>
      <c r="Y86">
        <v>10418</v>
      </c>
      <c r="Z86">
        <v>12646</v>
      </c>
      <c r="AB86">
        <v>90813</v>
      </c>
    </row>
    <row r="87" spans="1:28" x14ac:dyDescent="0.2">
      <c r="A87">
        <v>1990</v>
      </c>
      <c r="B87" t="s">
        <v>5</v>
      </c>
      <c r="C87">
        <v>170485</v>
      </c>
      <c r="D87">
        <v>73857</v>
      </c>
      <c r="G87">
        <v>29979</v>
      </c>
      <c r="L87">
        <v>6810</v>
      </c>
      <c r="O87">
        <v>133696</v>
      </c>
      <c r="W87">
        <v>65282</v>
      </c>
      <c r="X87">
        <v>8575</v>
      </c>
      <c r="Y87">
        <v>16108</v>
      </c>
      <c r="Z87">
        <v>7711</v>
      </c>
      <c r="AB87">
        <v>50038</v>
      </c>
    </row>
    <row r="88" spans="1:28" x14ac:dyDescent="0.2">
      <c r="A88">
        <v>1990</v>
      </c>
      <c r="B88" t="s">
        <v>20</v>
      </c>
      <c r="C88">
        <v>150487</v>
      </c>
      <c r="D88">
        <v>54478</v>
      </c>
      <c r="G88">
        <v>47133</v>
      </c>
      <c r="L88">
        <v>11743</v>
      </c>
      <c r="O88">
        <v>91611</v>
      </c>
      <c r="W88">
        <v>49267</v>
      </c>
      <c r="X88">
        <v>5211</v>
      </c>
      <c r="Y88">
        <v>5107</v>
      </c>
      <c r="Z88">
        <v>4809</v>
      </c>
      <c r="AB88">
        <v>44562</v>
      </c>
    </row>
    <row r="89" spans="1:28" x14ac:dyDescent="0.2">
      <c r="A89">
        <v>1990</v>
      </c>
      <c r="B89" t="s">
        <v>16</v>
      </c>
      <c r="C89">
        <v>176643</v>
      </c>
      <c r="D89">
        <v>50287</v>
      </c>
      <c r="G89">
        <v>44451</v>
      </c>
      <c r="L89">
        <v>17358</v>
      </c>
      <c r="O89">
        <v>114834</v>
      </c>
      <c r="W89">
        <v>43287</v>
      </c>
      <c r="X89">
        <v>7000</v>
      </c>
      <c r="Y89">
        <v>1967</v>
      </c>
      <c r="Z89">
        <v>1971</v>
      </c>
      <c r="AB89">
        <v>46349</v>
      </c>
    </row>
    <row r="90" spans="1:28" x14ac:dyDescent="0.2">
      <c r="A90">
        <v>1990</v>
      </c>
      <c r="B90" t="s">
        <v>11</v>
      </c>
      <c r="C90">
        <v>48739</v>
      </c>
      <c r="D90">
        <v>22105</v>
      </c>
      <c r="G90">
        <v>15842</v>
      </c>
      <c r="L90">
        <v>1472</v>
      </c>
      <c r="O90">
        <v>31425</v>
      </c>
      <c r="W90">
        <v>19050</v>
      </c>
      <c r="X90">
        <v>3055</v>
      </c>
      <c r="Y90">
        <v>2181</v>
      </c>
      <c r="Z90">
        <v>2820</v>
      </c>
      <c r="AB90">
        <v>17104</v>
      </c>
    </row>
    <row r="91" spans="1:28" x14ac:dyDescent="0.2">
      <c r="A91">
        <v>1990</v>
      </c>
      <c r="B91" t="s">
        <v>14</v>
      </c>
      <c r="C91">
        <v>115526</v>
      </c>
      <c r="D91">
        <v>42205</v>
      </c>
      <c r="G91">
        <v>37968</v>
      </c>
      <c r="L91">
        <v>3255</v>
      </c>
      <c r="O91">
        <v>74303</v>
      </c>
      <c r="W91">
        <v>35710</v>
      </c>
      <c r="X91">
        <v>6495</v>
      </c>
      <c r="Y91">
        <v>1096</v>
      </c>
      <c r="Z91">
        <v>548</v>
      </c>
      <c r="AB91">
        <v>40561</v>
      </c>
    </row>
    <row r="92" spans="1:28" x14ac:dyDescent="0.2">
      <c r="A92">
        <v>1990</v>
      </c>
      <c r="B92" t="s">
        <v>4</v>
      </c>
      <c r="C92">
        <v>71569</v>
      </c>
      <c r="D92">
        <v>29517</v>
      </c>
      <c r="G92">
        <v>23072</v>
      </c>
      <c r="L92">
        <v>3089</v>
      </c>
      <c r="O92">
        <v>45408</v>
      </c>
      <c r="W92">
        <v>23018</v>
      </c>
      <c r="X92">
        <v>6499</v>
      </c>
      <c r="Y92">
        <v>1911</v>
      </c>
      <c r="Z92">
        <v>116</v>
      </c>
      <c r="AB92">
        <v>27490</v>
      </c>
    </row>
    <row r="93" spans="1:28" x14ac:dyDescent="0.2">
      <c r="A93">
        <v>1990</v>
      </c>
      <c r="B93" t="s">
        <v>30</v>
      </c>
      <c r="C93">
        <v>369102</v>
      </c>
      <c r="D93">
        <v>108866</v>
      </c>
      <c r="G93">
        <v>105914</v>
      </c>
      <c r="L93">
        <v>18864</v>
      </c>
      <c r="O93">
        <v>244324</v>
      </c>
      <c r="W93">
        <v>101683</v>
      </c>
      <c r="X93">
        <v>7183</v>
      </c>
      <c r="Y93">
        <v>5799</v>
      </c>
      <c r="Z93">
        <v>6354</v>
      </c>
      <c r="AB93">
        <v>96713</v>
      </c>
    </row>
    <row r="94" spans="1:28" x14ac:dyDescent="0.2">
      <c r="A94">
        <v>1990</v>
      </c>
      <c r="B94" t="s">
        <v>18</v>
      </c>
      <c r="C94">
        <v>186353</v>
      </c>
      <c r="D94">
        <v>75187</v>
      </c>
      <c r="G94">
        <v>51096</v>
      </c>
      <c r="L94">
        <v>13135</v>
      </c>
      <c r="O94">
        <v>122122</v>
      </c>
      <c r="W94">
        <v>72313</v>
      </c>
      <c r="X94">
        <v>2874</v>
      </c>
      <c r="Y94">
        <v>3649</v>
      </c>
      <c r="Z94">
        <v>8039</v>
      </c>
      <c r="AB94">
        <v>63499</v>
      </c>
    </row>
    <row r="95" spans="1:28" x14ac:dyDescent="0.2">
      <c r="A95">
        <v>1990</v>
      </c>
      <c r="B95" t="s">
        <v>24</v>
      </c>
      <c r="C95">
        <v>232030</v>
      </c>
      <c r="D95">
        <v>90415</v>
      </c>
      <c r="G95">
        <v>59375</v>
      </c>
      <c r="L95">
        <v>13022</v>
      </c>
      <c r="O95">
        <v>159633</v>
      </c>
      <c r="W95">
        <v>82445</v>
      </c>
      <c r="X95">
        <v>7970</v>
      </c>
      <c r="Y95">
        <v>5068</v>
      </c>
      <c r="Z95">
        <v>3083</v>
      </c>
      <c r="AB95">
        <v>82264</v>
      </c>
    </row>
    <row r="96" spans="1:28" x14ac:dyDescent="0.2">
      <c r="A96">
        <v>1990</v>
      </c>
      <c r="B96" t="s">
        <v>271</v>
      </c>
      <c r="C96">
        <v>280453</v>
      </c>
      <c r="D96">
        <v>101478</v>
      </c>
      <c r="G96">
        <v>54314</v>
      </c>
      <c r="L96">
        <v>37085</v>
      </c>
      <c r="O96">
        <v>189054</v>
      </c>
      <c r="W96">
        <v>95767</v>
      </c>
      <c r="X96">
        <v>5711</v>
      </c>
      <c r="Y96">
        <v>6453</v>
      </c>
      <c r="Z96">
        <v>2825</v>
      </c>
      <c r="AB96">
        <v>92200</v>
      </c>
    </row>
    <row r="97" spans="1:28" x14ac:dyDescent="0.2">
      <c r="A97">
        <v>2005</v>
      </c>
      <c r="B97" t="s">
        <v>3</v>
      </c>
      <c r="C97">
        <v>62920</v>
      </c>
      <c r="D97">
        <v>29997</v>
      </c>
      <c r="G97">
        <v>17948</v>
      </c>
      <c r="H97">
        <v>38308</v>
      </c>
      <c r="I97">
        <v>172</v>
      </c>
      <c r="L97">
        <v>3512</v>
      </c>
      <c r="M97">
        <v>2699</v>
      </c>
      <c r="N97">
        <v>281</v>
      </c>
      <c r="O97">
        <f>M97+N97+H97+I97</f>
        <v>41460</v>
      </c>
      <c r="P97">
        <v>25020</v>
      </c>
      <c r="Q97">
        <v>1223</v>
      </c>
      <c r="R97">
        <v>528</v>
      </c>
      <c r="S97">
        <v>2889</v>
      </c>
      <c r="V97">
        <v>337</v>
      </c>
      <c r="W97">
        <v>28999</v>
      </c>
      <c r="X97">
        <v>998</v>
      </c>
      <c r="Y97">
        <v>1240</v>
      </c>
      <c r="Z97">
        <v>5136</v>
      </c>
      <c r="AA97">
        <v>6603</v>
      </c>
      <c r="AB97">
        <v>6471</v>
      </c>
    </row>
    <row r="98" spans="1:28" x14ac:dyDescent="0.2">
      <c r="A98">
        <v>2005</v>
      </c>
      <c r="B98" t="s">
        <v>18</v>
      </c>
      <c r="C98">
        <v>134681</v>
      </c>
      <c r="D98">
        <v>60199</v>
      </c>
      <c r="G98">
        <v>29696</v>
      </c>
      <c r="H98">
        <v>89486</v>
      </c>
      <c r="I98">
        <v>256</v>
      </c>
      <c r="L98">
        <v>11569</v>
      </c>
      <c r="M98">
        <v>2786</v>
      </c>
      <c r="N98">
        <v>888</v>
      </c>
      <c r="O98">
        <f t="shared" ref="O98:O130" si="2">M98+N98+H98+I98</f>
        <v>93416</v>
      </c>
      <c r="P98">
        <v>53464</v>
      </c>
      <c r="Q98">
        <v>3204</v>
      </c>
      <c r="R98">
        <v>1011</v>
      </c>
      <c r="S98">
        <v>2234</v>
      </c>
      <c r="V98">
        <v>293</v>
      </c>
      <c r="W98">
        <v>57670</v>
      </c>
      <c r="X98">
        <v>2529</v>
      </c>
      <c r="Y98">
        <v>4042</v>
      </c>
      <c r="Z98">
        <v>3867</v>
      </c>
      <c r="AA98">
        <v>21890</v>
      </c>
      <c r="AB98">
        <v>7390</v>
      </c>
    </row>
    <row r="99" spans="1:28" x14ac:dyDescent="0.2">
      <c r="A99">
        <v>2005</v>
      </c>
      <c r="B99" t="s">
        <v>24</v>
      </c>
      <c r="C99">
        <v>247498</v>
      </c>
      <c r="D99">
        <v>131236</v>
      </c>
      <c r="G99">
        <v>49648</v>
      </c>
      <c r="H99">
        <v>180202</v>
      </c>
      <c r="I99">
        <v>894</v>
      </c>
      <c r="L99">
        <v>7070</v>
      </c>
      <c r="M99">
        <v>8894</v>
      </c>
      <c r="N99">
        <v>790</v>
      </c>
      <c r="O99">
        <f t="shared" si="2"/>
        <v>190780</v>
      </c>
      <c r="P99">
        <v>122562</v>
      </c>
      <c r="Q99">
        <v>3845</v>
      </c>
      <c r="R99">
        <v>1114</v>
      </c>
      <c r="S99">
        <v>2787</v>
      </c>
      <c r="V99">
        <v>1040</v>
      </c>
      <c r="W99">
        <v>125941</v>
      </c>
      <c r="X99">
        <v>5295</v>
      </c>
      <c r="Y99">
        <v>7295</v>
      </c>
      <c r="Z99">
        <v>5220</v>
      </c>
      <c r="AA99">
        <v>38381</v>
      </c>
      <c r="AB99">
        <v>18311</v>
      </c>
    </row>
    <row r="100" spans="1:28" x14ac:dyDescent="0.2">
      <c r="A100">
        <v>2005</v>
      </c>
      <c r="B100" t="s">
        <v>13</v>
      </c>
      <c r="C100">
        <v>148830</v>
      </c>
      <c r="D100">
        <v>71714</v>
      </c>
      <c r="G100">
        <v>34763</v>
      </c>
      <c r="H100">
        <v>103389</v>
      </c>
      <c r="I100">
        <v>612</v>
      </c>
      <c r="L100">
        <v>4162</v>
      </c>
      <c r="M100">
        <v>4910</v>
      </c>
      <c r="N100">
        <v>994</v>
      </c>
      <c r="O100">
        <f t="shared" si="2"/>
        <v>109905</v>
      </c>
      <c r="P100">
        <v>62880</v>
      </c>
      <c r="Q100">
        <v>4986</v>
      </c>
      <c r="R100">
        <v>567</v>
      </c>
      <c r="S100">
        <v>2667</v>
      </c>
      <c r="V100">
        <v>616</v>
      </c>
      <c r="W100">
        <v>66236</v>
      </c>
      <c r="X100">
        <v>5478</v>
      </c>
      <c r="Y100">
        <v>4465</v>
      </c>
      <c r="Z100">
        <v>2366</v>
      </c>
      <c r="AA100">
        <v>22648</v>
      </c>
      <c r="AB100">
        <v>10612</v>
      </c>
    </row>
    <row r="101" spans="1:28" x14ac:dyDescent="0.2">
      <c r="A101">
        <v>2005</v>
      </c>
      <c r="B101" t="s">
        <v>17</v>
      </c>
      <c r="C101">
        <v>156880</v>
      </c>
      <c r="D101">
        <v>72981</v>
      </c>
      <c r="G101">
        <v>40625</v>
      </c>
      <c r="H101">
        <v>108086</v>
      </c>
      <c r="I101">
        <v>283</v>
      </c>
      <c r="L101">
        <v>3380</v>
      </c>
      <c r="M101">
        <v>3610</v>
      </c>
      <c r="N101">
        <v>896</v>
      </c>
      <c r="O101">
        <f t="shared" si="2"/>
        <v>112875</v>
      </c>
      <c r="P101">
        <v>66918</v>
      </c>
      <c r="Q101">
        <v>2549</v>
      </c>
      <c r="R101">
        <v>990</v>
      </c>
      <c r="S101">
        <v>2132</v>
      </c>
      <c r="V101">
        <v>442</v>
      </c>
      <c r="W101">
        <v>69980</v>
      </c>
      <c r="X101">
        <v>3001</v>
      </c>
      <c r="Y101">
        <v>7466</v>
      </c>
      <c r="Z101">
        <v>2550</v>
      </c>
      <c r="AA101">
        <v>21672</v>
      </c>
      <c r="AB101">
        <v>10412</v>
      </c>
    </row>
    <row r="102" spans="1:28" x14ac:dyDescent="0.2">
      <c r="A102">
        <v>2005</v>
      </c>
      <c r="B102" t="s">
        <v>2</v>
      </c>
      <c r="C102">
        <v>61284</v>
      </c>
      <c r="D102">
        <v>32615</v>
      </c>
      <c r="G102">
        <v>12497</v>
      </c>
      <c r="H102">
        <v>40704</v>
      </c>
      <c r="I102">
        <v>62</v>
      </c>
      <c r="L102">
        <v>1870</v>
      </c>
      <c r="M102">
        <v>5362</v>
      </c>
      <c r="N102">
        <v>789</v>
      </c>
      <c r="O102">
        <f t="shared" si="2"/>
        <v>46917</v>
      </c>
      <c r="P102">
        <v>29499</v>
      </c>
      <c r="Q102">
        <v>1087</v>
      </c>
      <c r="R102">
        <v>136</v>
      </c>
      <c r="S102">
        <v>1797</v>
      </c>
      <c r="V102">
        <v>96</v>
      </c>
      <c r="W102">
        <v>30772</v>
      </c>
      <c r="X102">
        <v>1843</v>
      </c>
      <c r="Y102">
        <v>2276</v>
      </c>
      <c r="Z102">
        <v>1388</v>
      </c>
      <c r="AA102">
        <v>9927</v>
      </c>
      <c r="AB102">
        <v>6414</v>
      </c>
    </row>
    <row r="103" spans="1:28" x14ac:dyDescent="0.2">
      <c r="A103">
        <v>2005</v>
      </c>
      <c r="B103" t="s">
        <v>27</v>
      </c>
      <c r="C103">
        <v>207759</v>
      </c>
      <c r="D103">
        <v>100564</v>
      </c>
      <c r="G103">
        <v>51881</v>
      </c>
      <c r="H103">
        <v>137288</v>
      </c>
      <c r="I103">
        <v>967</v>
      </c>
      <c r="L103">
        <v>6824</v>
      </c>
      <c r="M103">
        <v>8161</v>
      </c>
      <c r="N103">
        <v>2638</v>
      </c>
      <c r="O103">
        <f t="shared" si="2"/>
        <v>149054</v>
      </c>
      <c r="P103">
        <v>92150</v>
      </c>
      <c r="Q103">
        <v>3937</v>
      </c>
      <c r="R103">
        <v>1234</v>
      </c>
      <c r="S103">
        <v>2947</v>
      </c>
      <c r="V103">
        <v>297</v>
      </c>
      <c r="W103">
        <v>95219</v>
      </c>
      <c r="X103">
        <v>5345</v>
      </c>
      <c r="Y103">
        <v>8624</v>
      </c>
      <c r="Z103">
        <v>4907</v>
      </c>
      <c r="AA103">
        <v>37154</v>
      </c>
      <c r="AB103">
        <v>16333</v>
      </c>
    </row>
    <row r="104" spans="1:28" x14ac:dyDescent="0.2">
      <c r="A104">
        <v>2005</v>
      </c>
      <c r="B104" t="s">
        <v>12</v>
      </c>
      <c r="C104">
        <v>126189</v>
      </c>
      <c r="D104">
        <v>51706</v>
      </c>
      <c r="G104">
        <v>24555</v>
      </c>
      <c r="H104">
        <v>92145</v>
      </c>
      <c r="I104">
        <v>780</v>
      </c>
      <c r="L104">
        <v>4163</v>
      </c>
      <c r="M104">
        <v>3174</v>
      </c>
      <c r="N104">
        <v>1372</v>
      </c>
      <c r="O104">
        <f t="shared" si="2"/>
        <v>97471</v>
      </c>
      <c r="P104">
        <v>48142</v>
      </c>
      <c r="Q104">
        <v>1443</v>
      </c>
      <c r="R104">
        <v>451</v>
      </c>
      <c r="S104">
        <v>1360</v>
      </c>
      <c r="V104">
        <v>344</v>
      </c>
      <c r="W104">
        <v>48985</v>
      </c>
      <c r="X104">
        <v>2721</v>
      </c>
      <c r="Y104">
        <v>7270</v>
      </c>
      <c r="Z104">
        <v>4066</v>
      </c>
      <c r="AA104">
        <v>21235</v>
      </c>
      <c r="AB104">
        <v>6722</v>
      </c>
    </row>
    <row r="105" spans="1:28" x14ac:dyDescent="0.2">
      <c r="A105">
        <v>2005</v>
      </c>
      <c r="B105" t="s">
        <v>31</v>
      </c>
      <c r="C105">
        <v>545338</v>
      </c>
      <c r="D105">
        <v>211049</v>
      </c>
      <c r="G105">
        <v>109547</v>
      </c>
      <c r="H105">
        <v>408049</v>
      </c>
      <c r="I105">
        <v>2437</v>
      </c>
      <c r="L105">
        <v>8992</v>
      </c>
      <c r="M105">
        <v>13028</v>
      </c>
      <c r="N105">
        <v>3285</v>
      </c>
      <c r="O105">
        <f t="shared" si="2"/>
        <v>426799</v>
      </c>
      <c r="P105">
        <v>190185</v>
      </c>
      <c r="Q105">
        <v>8390</v>
      </c>
      <c r="R105">
        <v>6539</v>
      </c>
      <c r="S105">
        <v>4265</v>
      </c>
      <c r="V105">
        <v>2562</v>
      </c>
      <c r="W105">
        <v>205650</v>
      </c>
      <c r="X105">
        <v>5399</v>
      </c>
      <c r="Y105">
        <v>29308</v>
      </c>
      <c r="Z105">
        <v>17158</v>
      </c>
      <c r="AA105">
        <v>85769</v>
      </c>
      <c r="AB105">
        <v>23356</v>
      </c>
    </row>
    <row r="106" spans="1:28" x14ac:dyDescent="0.2">
      <c r="A106">
        <v>2005</v>
      </c>
      <c r="B106" t="s">
        <v>5</v>
      </c>
      <c r="C106">
        <v>133924</v>
      </c>
      <c r="D106">
        <v>59050</v>
      </c>
      <c r="G106">
        <v>26468</v>
      </c>
      <c r="H106">
        <v>95845</v>
      </c>
      <c r="I106">
        <v>615</v>
      </c>
      <c r="L106">
        <v>2511</v>
      </c>
      <c r="M106">
        <v>7629</v>
      </c>
      <c r="N106">
        <v>856</v>
      </c>
      <c r="O106">
        <f t="shared" si="2"/>
        <v>104945</v>
      </c>
      <c r="P106">
        <v>49055</v>
      </c>
      <c r="Q106">
        <v>5747</v>
      </c>
      <c r="R106">
        <v>1917</v>
      </c>
      <c r="S106">
        <v>2343</v>
      </c>
      <c r="V106">
        <v>526</v>
      </c>
      <c r="W106">
        <v>52662</v>
      </c>
      <c r="X106">
        <v>6388</v>
      </c>
      <c r="Y106">
        <v>8620</v>
      </c>
      <c r="Z106">
        <v>2863</v>
      </c>
      <c r="AA106">
        <v>29693</v>
      </c>
      <c r="AB106">
        <v>9599</v>
      </c>
    </row>
    <row r="107" spans="1:28" x14ac:dyDescent="0.2">
      <c r="A107">
        <v>2005</v>
      </c>
      <c r="B107" t="s">
        <v>9</v>
      </c>
      <c r="C107">
        <v>126700</v>
      </c>
      <c r="D107">
        <v>55162</v>
      </c>
      <c r="G107">
        <v>21590</v>
      </c>
      <c r="H107">
        <v>88453</v>
      </c>
      <c r="I107">
        <v>1594</v>
      </c>
      <c r="L107">
        <v>1694</v>
      </c>
      <c r="M107">
        <v>10301</v>
      </c>
      <c r="N107">
        <v>3068</v>
      </c>
      <c r="O107">
        <f t="shared" si="2"/>
        <v>103416</v>
      </c>
      <c r="P107">
        <v>49292</v>
      </c>
      <c r="Q107">
        <v>2197</v>
      </c>
      <c r="R107">
        <v>932</v>
      </c>
      <c r="S107">
        <v>2577</v>
      </c>
      <c r="V107">
        <v>328</v>
      </c>
      <c r="W107">
        <v>47439</v>
      </c>
      <c r="X107">
        <v>7723</v>
      </c>
      <c r="Y107">
        <v>7219</v>
      </c>
      <c r="Z107">
        <v>4722</v>
      </c>
      <c r="AA107">
        <v>23008</v>
      </c>
      <c r="AB107">
        <v>9630</v>
      </c>
    </row>
    <row r="108" spans="1:28" x14ac:dyDescent="0.2">
      <c r="A108">
        <v>2005</v>
      </c>
      <c r="B108" t="s">
        <v>11</v>
      </c>
      <c r="C108">
        <v>75202</v>
      </c>
      <c r="D108">
        <v>33988</v>
      </c>
      <c r="G108">
        <v>25096</v>
      </c>
      <c r="H108">
        <v>41562</v>
      </c>
      <c r="I108">
        <v>963</v>
      </c>
      <c r="L108">
        <v>2480</v>
      </c>
      <c r="M108">
        <v>4555</v>
      </c>
      <c r="N108">
        <v>546</v>
      </c>
      <c r="O108">
        <f t="shared" si="2"/>
        <v>47626</v>
      </c>
      <c r="P108">
        <v>28710</v>
      </c>
      <c r="Q108">
        <v>929</v>
      </c>
      <c r="R108">
        <v>503</v>
      </c>
      <c r="S108">
        <v>3413</v>
      </c>
      <c r="V108">
        <v>435</v>
      </c>
      <c r="W108">
        <v>30905</v>
      </c>
      <c r="X108">
        <v>3083</v>
      </c>
      <c r="Y108">
        <v>2695</v>
      </c>
      <c r="Z108">
        <v>2639</v>
      </c>
      <c r="AA108">
        <v>10521</v>
      </c>
      <c r="AB108">
        <v>9036</v>
      </c>
    </row>
    <row r="109" spans="1:28" x14ac:dyDescent="0.2">
      <c r="A109">
        <v>2005</v>
      </c>
      <c r="B109" t="s">
        <v>20</v>
      </c>
      <c r="C109">
        <v>178512</v>
      </c>
      <c r="D109">
        <v>73332</v>
      </c>
      <c r="G109">
        <v>39397</v>
      </c>
      <c r="H109">
        <v>109882</v>
      </c>
      <c r="I109">
        <v>7925</v>
      </c>
      <c r="L109">
        <v>12297</v>
      </c>
      <c r="M109">
        <v>7142</v>
      </c>
      <c r="N109">
        <v>1869</v>
      </c>
      <c r="O109">
        <f t="shared" si="2"/>
        <v>126818</v>
      </c>
      <c r="P109">
        <v>64622</v>
      </c>
      <c r="Q109">
        <v>4447</v>
      </c>
      <c r="R109">
        <v>619</v>
      </c>
      <c r="S109">
        <v>2981</v>
      </c>
      <c r="V109">
        <v>678</v>
      </c>
      <c r="W109">
        <v>67549</v>
      </c>
      <c r="X109">
        <v>5783</v>
      </c>
      <c r="Y109">
        <v>7774</v>
      </c>
      <c r="Z109">
        <v>5796</v>
      </c>
      <c r="AA109">
        <v>31122</v>
      </c>
      <c r="AB109">
        <v>13879</v>
      </c>
    </row>
    <row r="110" spans="1:28" x14ac:dyDescent="0.2">
      <c r="A110">
        <v>2005</v>
      </c>
      <c r="B110" t="s">
        <v>19</v>
      </c>
      <c r="C110">
        <v>183905</v>
      </c>
      <c r="D110">
        <v>89645</v>
      </c>
      <c r="G110">
        <v>45100</v>
      </c>
      <c r="H110">
        <v>127461</v>
      </c>
      <c r="I110">
        <v>427</v>
      </c>
      <c r="L110">
        <v>6105</v>
      </c>
      <c r="M110">
        <v>3509</v>
      </c>
      <c r="N110">
        <v>1303</v>
      </c>
      <c r="O110">
        <f t="shared" si="2"/>
        <v>132700</v>
      </c>
      <c r="P110">
        <v>82966</v>
      </c>
      <c r="Q110">
        <v>3202</v>
      </c>
      <c r="R110">
        <v>646</v>
      </c>
      <c r="S110">
        <v>2416</v>
      </c>
      <c r="V110">
        <v>431</v>
      </c>
      <c r="W110">
        <v>84819</v>
      </c>
      <c r="X110">
        <v>4826</v>
      </c>
      <c r="Y110">
        <v>8310</v>
      </c>
      <c r="Z110">
        <v>6525</v>
      </c>
      <c r="AA110">
        <v>32803</v>
      </c>
      <c r="AB110">
        <v>12868</v>
      </c>
    </row>
    <row r="111" spans="1:28" x14ac:dyDescent="0.2">
      <c r="A111">
        <v>2005</v>
      </c>
      <c r="B111" t="s">
        <v>26</v>
      </c>
      <c r="C111">
        <v>169097</v>
      </c>
      <c r="D111">
        <v>82178</v>
      </c>
      <c r="G111">
        <v>41293</v>
      </c>
      <c r="H111">
        <v>117593</v>
      </c>
      <c r="I111">
        <v>135</v>
      </c>
      <c r="L111">
        <v>2909</v>
      </c>
      <c r="M111">
        <v>6528</v>
      </c>
      <c r="N111">
        <v>639</v>
      </c>
      <c r="O111">
        <f t="shared" si="2"/>
        <v>124895</v>
      </c>
      <c r="P111">
        <v>80055</v>
      </c>
      <c r="Q111">
        <v>912</v>
      </c>
      <c r="R111">
        <v>699</v>
      </c>
      <c r="S111">
        <v>1014</v>
      </c>
      <c r="V111">
        <v>274</v>
      </c>
      <c r="W111">
        <v>79138</v>
      </c>
      <c r="X111">
        <v>3040</v>
      </c>
      <c r="Y111">
        <v>4728</v>
      </c>
      <c r="Z111">
        <v>3106</v>
      </c>
      <c r="AA111">
        <v>15865</v>
      </c>
      <c r="AB111">
        <v>14762</v>
      </c>
    </row>
    <row r="112" spans="1:28" x14ac:dyDescent="0.2">
      <c r="A112">
        <v>2005</v>
      </c>
      <c r="B112" t="s">
        <v>1</v>
      </c>
      <c r="C112">
        <v>42155</v>
      </c>
      <c r="D112">
        <v>21865</v>
      </c>
      <c r="G112">
        <v>12589</v>
      </c>
      <c r="H112">
        <v>26448</v>
      </c>
      <c r="I112">
        <v>148</v>
      </c>
      <c r="L112">
        <v>463</v>
      </c>
      <c r="M112">
        <v>2155</v>
      </c>
      <c r="N112">
        <v>352</v>
      </c>
      <c r="O112">
        <f t="shared" si="2"/>
        <v>29103</v>
      </c>
      <c r="P112">
        <v>19496</v>
      </c>
      <c r="Q112">
        <v>907</v>
      </c>
      <c r="R112">
        <v>346</v>
      </c>
      <c r="S112">
        <v>821</v>
      </c>
      <c r="V112">
        <v>299</v>
      </c>
      <c r="W112">
        <v>20717</v>
      </c>
      <c r="X112">
        <v>1148</v>
      </c>
      <c r="Y112">
        <v>1826</v>
      </c>
      <c r="Z112">
        <v>820</v>
      </c>
      <c r="AA112">
        <v>4904</v>
      </c>
      <c r="AB112">
        <v>5434</v>
      </c>
    </row>
    <row r="113" spans="1:28" x14ac:dyDescent="0.2">
      <c r="A113">
        <v>2005</v>
      </c>
      <c r="B113" t="s">
        <v>10</v>
      </c>
      <c r="C113">
        <v>100312</v>
      </c>
      <c r="D113">
        <v>45745</v>
      </c>
      <c r="G113">
        <v>26808</v>
      </c>
      <c r="H113">
        <v>62925</v>
      </c>
      <c r="I113">
        <v>307</v>
      </c>
      <c r="L113">
        <v>1958</v>
      </c>
      <c r="M113">
        <v>6428</v>
      </c>
      <c r="N113">
        <v>1886</v>
      </c>
      <c r="O113">
        <f t="shared" si="2"/>
        <v>71546</v>
      </c>
      <c r="P113">
        <v>41755</v>
      </c>
      <c r="Q113">
        <v>1730</v>
      </c>
      <c r="R113">
        <v>383</v>
      </c>
      <c r="S113">
        <v>1481</v>
      </c>
      <c r="V113">
        <v>398</v>
      </c>
      <c r="W113">
        <v>42745</v>
      </c>
      <c r="X113">
        <v>3000</v>
      </c>
      <c r="Y113">
        <v>2425</v>
      </c>
      <c r="Z113">
        <v>1522</v>
      </c>
      <c r="AA113">
        <v>8546</v>
      </c>
      <c r="AB113">
        <v>10027</v>
      </c>
    </row>
    <row r="114" spans="1:28" x14ac:dyDescent="0.2">
      <c r="A114">
        <v>2005</v>
      </c>
      <c r="B114" t="s">
        <v>6</v>
      </c>
      <c r="C114">
        <v>167920</v>
      </c>
      <c r="D114">
        <v>60183</v>
      </c>
      <c r="G114">
        <v>24744</v>
      </c>
      <c r="H114">
        <v>123467</v>
      </c>
      <c r="I114">
        <v>905</v>
      </c>
      <c r="L114">
        <v>3051</v>
      </c>
      <c r="M114">
        <v>14449</v>
      </c>
      <c r="N114">
        <v>1304</v>
      </c>
      <c r="O114">
        <f t="shared" si="2"/>
        <v>140125</v>
      </c>
      <c r="P114">
        <v>52428</v>
      </c>
      <c r="Q114">
        <v>3104</v>
      </c>
      <c r="R114">
        <v>1307</v>
      </c>
      <c r="S114">
        <v>2560</v>
      </c>
      <c r="V114">
        <v>814</v>
      </c>
      <c r="W114">
        <v>55939</v>
      </c>
      <c r="X114">
        <v>4244</v>
      </c>
      <c r="Y114">
        <v>4478</v>
      </c>
      <c r="Z114">
        <v>2346</v>
      </c>
      <c r="AA114">
        <v>12844</v>
      </c>
      <c r="AB114">
        <v>12167</v>
      </c>
    </row>
    <row r="115" spans="1:28" x14ac:dyDescent="0.2">
      <c r="A115">
        <v>2005</v>
      </c>
      <c r="B115" t="s">
        <v>272</v>
      </c>
      <c r="C115">
        <v>262221</v>
      </c>
      <c r="D115">
        <v>116053</v>
      </c>
      <c r="G115">
        <v>44051</v>
      </c>
      <c r="H115">
        <v>179434</v>
      </c>
      <c r="I115">
        <v>8933</v>
      </c>
      <c r="L115">
        <v>5599</v>
      </c>
      <c r="M115">
        <v>11774</v>
      </c>
      <c r="N115">
        <v>12430</v>
      </c>
      <c r="O115">
        <f t="shared" si="2"/>
        <v>212571</v>
      </c>
      <c r="P115">
        <v>108038</v>
      </c>
      <c r="Q115">
        <v>3522</v>
      </c>
      <c r="R115">
        <v>951</v>
      </c>
      <c r="S115">
        <v>2615</v>
      </c>
      <c r="V115">
        <v>927</v>
      </c>
      <c r="W115">
        <v>112070</v>
      </c>
      <c r="X115">
        <v>3983</v>
      </c>
      <c r="Y115">
        <v>7069</v>
      </c>
      <c r="Z115">
        <v>3848</v>
      </c>
      <c r="AA115">
        <v>21802</v>
      </c>
      <c r="AB115">
        <v>18054</v>
      </c>
    </row>
    <row r="116" spans="1:28" x14ac:dyDescent="0.2">
      <c r="A116">
        <v>2005</v>
      </c>
      <c r="B116" t="s">
        <v>30</v>
      </c>
      <c r="C116">
        <v>433370</v>
      </c>
      <c r="D116">
        <v>159157</v>
      </c>
      <c r="G116">
        <v>104320</v>
      </c>
      <c r="H116">
        <v>291429</v>
      </c>
      <c r="I116">
        <v>3438</v>
      </c>
      <c r="L116">
        <v>14696</v>
      </c>
      <c r="M116">
        <v>14287</v>
      </c>
      <c r="N116">
        <v>5200</v>
      </c>
      <c r="O116">
        <f t="shared" si="2"/>
        <v>314354</v>
      </c>
      <c r="P116">
        <v>136014</v>
      </c>
      <c r="Q116">
        <v>13918</v>
      </c>
      <c r="R116">
        <v>2330</v>
      </c>
      <c r="S116">
        <v>5521</v>
      </c>
      <c r="V116">
        <v>1631</v>
      </c>
      <c r="W116">
        <v>154600</v>
      </c>
      <c r="X116">
        <v>4557</v>
      </c>
      <c r="Y116">
        <v>9568</v>
      </c>
      <c r="Z116">
        <v>9779</v>
      </c>
      <c r="AA116">
        <v>39560</v>
      </c>
      <c r="AB116">
        <v>27111</v>
      </c>
    </row>
    <row r="117" spans="1:28" x14ac:dyDescent="0.2">
      <c r="A117">
        <v>2005</v>
      </c>
      <c r="B117" t="s">
        <v>8</v>
      </c>
      <c r="C117">
        <v>1122710</v>
      </c>
      <c r="D117">
        <v>325004</v>
      </c>
      <c r="G117">
        <v>126777</v>
      </c>
      <c r="H117">
        <v>878592</v>
      </c>
      <c r="I117">
        <v>24297</v>
      </c>
      <c r="L117">
        <v>17438</v>
      </c>
      <c r="M117">
        <v>37036</v>
      </c>
      <c r="N117">
        <v>38570</v>
      </c>
      <c r="O117">
        <f t="shared" si="2"/>
        <v>978495</v>
      </c>
      <c r="P117">
        <v>291332</v>
      </c>
      <c r="Q117">
        <v>19837</v>
      </c>
      <c r="R117">
        <v>6259</v>
      </c>
      <c r="S117">
        <v>6135</v>
      </c>
      <c r="V117">
        <v>3589</v>
      </c>
      <c r="W117">
        <v>315117</v>
      </c>
      <c r="X117">
        <v>9887</v>
      </c>
      <c r="Y117">
        <v>15544</v>
      </c>
      <c r="Z117">
        <v>14400</v>
      </c>
      <c r="AA117">
        <v>75171</v>
      </c>
      <c r="AB117">
        <v>36999</v>
      </c>
    </row>
    <row r="118" spans="1:28" x14ac:dyDescent="0.2">
      <c r="A118">
        <v>2005</v>
      </c>
      <c r="B118" t="s">
        <v>28</v>
      </c>
      <c r="C118">
        <v>2248273</v>
      </c>
      <c r="D118">
        <v>572198</v>
      </c>
      <c r="G118">
        <v>351828</v>
      </c>
      <c r="H118">
        <v>1672155</v>
      </c>
      <c r="I118">
        <v>53067</v>
      </c>
      <c r="L118">
        <v>63071</v>
      </c>
      <c r="M118">
        <v>41309</v>
      </c>
      <c r="N118">
        <v>66843</v>
      </c>
      <c r="O118">
        <f t="shared" si="2"/>
        <v>1833374</v>
      </c>
      <c r="P118">
        <v>528145</v>
      </c>
      <c r="Q118">
        <v>19886</v>
      </c>
      <c r="R118">
        <v>12417</v>
      </c>
      <c r="S118">
        <v>7243</v>
      </c>
      <c r="V118">
        <v>5403</v>
      </c>
      <c r="W118">
        <v>560392</v>
      </c>
      <c r="X118">
        <v>11806</v>
      </c>
      <c r="Y118">
        <v>42467</v>
      </c>
      <c r="Z118">
        <v>27675</v>
      </c>
      <c r="AA118">
        <v>88652</v>
      </c>
      <c r="AB118">
        <v>52960</v>
      </c>
    </row>
    <row r="119" spans="1:28" x14ac:dyDescent="0.2">
      <c r="A119">
        <v>2005</v>
      </c>
      <c r="B119" t="s">
        <v>34</v>
      </c>
      <c r="C119">
        <v>251859</v>
      </c>
      <c r="D119">
        <v>80402</v>
      </c>
      <c r="G119">
        <v>71375</v>
      </c>
      <c r="H119">
        <v>149917</v>
      </c>
      <c r="I119">
        <v>1900</v>
      </c>
      <c r="L119">
        <v>6357</v>
      </c>
      <c r="M119">
        <v>16304</v>
      </c>
      <c r="N119">
        <v>6006</v>
      </c>
      <c r="O119">
        <f t="shared" si="2"/>
        <v>174127</v>
      </c>
      <c r="P119">
        <v>69134</v>
      </c>
      <c r="Q119">
        <v>6443</v>
      </c>
      <c r="R119">
        <v>1166</v>
      </c>
      <c r="S119">
        <v>2300</v>
      </c>
      <c r="V119">
        <v>1361</v>
      </c>
      <c r="W119">
        <v>75392</v>
      </c>
      <c r="X119">
        <v>5010</v>
      </c>
      <c r="Y119">
        <v>2820</v>
      </c>
      <c r="Z119">
        <v>2338</v>
      </c>
      <c r="AA119">
        <v>24412</v>
      </c>
      <c r="AB119">
        <v>19295</v>
      </c>
    </row>
    <row r="120" spans="1:28" x14ac:dyDescent="0.2">
      <c r="A120">
        <v>2005</v>
      </c>
      <c r="B120" t="s">
        <v>16</v>
      </c>
      <c r="C120">
        <v>1091360</v>
      </c>
      <c r="D120">
        <v>339621</v>
      </c>
      <c r="G120">
        <v>183765</v>
      </c>
      <c r="H120">
        <v>812627</v>
      </c>
      <c r="I120">
        <v>17461</v>
      </c>
      <c r="L120">
        <v>30551</v>
      </c>
      <c r="M120">
        <v>29775</v>
      </c>
      <c r="N120">
        <v>17181</v>
      </c>
      <c r="O120">
        <f t="shared" si="2"/>
        <v>877044</v>
      </c>
      <c r="P120">
        <v>295882</v>
      </c>
      <c r="Q120">
        <v>26372</v>
      </c>
      <c r="R120">
        <v>5892</v>
      </c>
      <c r="S120">
        <v>7566</v>
      </c>
      <c r="V120">
        <v>3986</v>
      </c>
      <c r="W120">
        <v>324944</v>
      </c>
      <c r="X120">
        <v>14677</v>
      </c>
      <c r="Y120">
        <v>20474</v>
      </c>
      <c r="Z120">
        <v>10963</v>
      </c>
      <c r="AA120">
        <v>56485</v>
      </c>
      <c r="AB120">
        <v>47931</v>
      </c>
    </row>
    <row r="121" spans="1:28" x14ac:dyDescent="0.2">
      <c r="A121">
        <v>2005</v>
      </c>
      <c r="B121" t="s">
        <v>35</v>
      </c>
      <c r="C121">
        <v>443261</v>
      </c>
      <c r="D121">
        <v>167285</v>
      </c>
      <c r="G121">
        <v>76606</v>
      </c>
      <c r="H121">
        <v>305626</v>
      </c>
      <c r="I121">
        <v>13615</v>
      </c>
      <c r="L121">
        <v>19009</v>
      </c>
      <c r="M121">
        <v>17055</v>
      </c>
      <c r="N121">
        <v>11350</v>
      </c>
      <c r="O121">
        <f t="shared" si="2"/>
        <v>347646</v>
      </c>
      <c r="P121">
        <v>145775</v>
      </c>
      <c r="Q121">
        <v>12719</v>
      </c>
      <c r="R121">
        <v>1572</v>
      </c>
      <c r="S121">
        <v>5503</v>
      </c>
      <c r="V121">
        <v>1826</v>
      </c>
      <c r="W121">
        <v>157776</v>
      </c>
      <c r="X121">
        <v>9509</v>
      </c>
      <c r="Y121">
        <v>8085</v>
      </c>
      <c r="Z121">
        <v>5783</v>
      </c>
      <c r="AA121">
        <v>31714</v>
      </c>
      <c r="AB121">
        <v>26243</v>
      </c>
    </row>
    <row r="122" spans="1:28" x14ac:dyDescent="0.2">
      <c r="A122">
        <v>2005</v>
      </c>
      <c r="B122" t="s">
        <v>271</v>
      </c>
      <c r="C122">
        <v>212747</v>
      </c>
      <c r="D122">
        <v>99565</v>
      </c>
      <c r="G122">
        <v>28070</v>
      </c>
      <c r="H122">
        <v>176731</v>
      </c>
      <c r="I122">
        <v>424</v>
      </c>
      <c r="L122">
        <v>3076</v>
      </c>
      <c r="M122">
        <v>3684</v>
      </c>
      <c r="N122">
        <v>762</v>
      </c>
      <c r="O122">
        <f t="shared" si="2"/>
        <v>181601</v>
      </c>
      <c r="P122">
        <v>94709</v>
      </c>
      <c r="Q122">
        <v>2969</v>
      </c>
      <c r="R122">
        <v>267</v>
      </c>
      <c r="S122">
        <v>1389</v>
      </c>
      <c r="V122">
        <v>232</v>
      </c>
      <c r="W122">
        <v>93182</v>
      </c>
      <c r="X122">
        <v>6383</v>
      </c>
      <c r="Y122">
        <v>4322</v>
      </c>
      <c r="Z122">
        <v>3973</v>
      </c>
      <c r="AA122">
        <v>18664</v>
      </c>
      <c r="AB122">
        <v>7933</v>
      </c>
    </row>
    <row r="123" spans="1:28" x14ac:dyDescent="0.2">
      <c r="A123">
        <v>2005</v>
      </c>
      <c r="B123" t="s">
        <v>15</v>
      </c>
      <c r="C123">
        <v>164608</v>
      </c>
      <c r="D123">
        <v>71996</v>
      </c>
      <c r="G123">
        <v>32021</v>
      </c>
      <c r="H123">
        <v>122540</v>
      </c>
      <c r="I123">
        <v>576</v>
      </c>
      <c r="L123">
        <v>4455</v>
      </c>
      <c r="M123">
        <v>4082</v>
      </c>
      <c r="N123">
        <v>934</v>
      </c>
      <c r="O123">
        <f t="shared" si="2"/>
        <v>128132</v>
      </c>
      <c r="P123">
        <v>66353</v>
      </c>
      <c r="Q123">
        <v>2892</v>
      </c>
      <c r="R123">
        <v>433</v>
      </c>
      <c r="S123">
        <v>2171</v>
      </c>
      <c r="V123">
        <v>151</v>
      </c>
      <c r="W123">
        <v>70142</v>
      </c>
      <c r="X123">
        <v>1854</v>
      </c>
      <c r="Y123">
        <v>5432</v>
      </c>
      <c r="Z123">
        <v>2100</v>
      </c>
      <c r="AA123">
        <v>12311</v>
      </c>
      <c r="AB123">
        <v>10366</v>
      </c>
    </row>
    <row r="124" spans="1:28" x14ac:dyDescent="0.2">
      <c r="A124">
        <v>2005</v>
      </c>
      <c r="B124" t="s">
        <v>273</v>
      </c>
      <c r="C124">
        <v>153618</v>
      </c>
      <c r="D124">
        <v>67192</v>
      </c>
      <c r="G124">
        <v>33415</v>
      </c>
      <c r="H124">
        <v>106828</v>
      </c>
      <c r="I124">
        <v>293</v>
      </c>
      <c r="L124">
        <v>2877</v>
      </c>
      <c r="M124">
        <v>9289</v>
      </c>
      <c r="N124">
        <v>916</v>
      </c>
      <c r="O124">
        <f t="shared" si="2"/>
        <v>117326</v>
      </c>
      <c r="P124">
        <v>59640</v>
      </c>
      <c r="Q124">
        <v>2974</v>
      </c>
      <c r="R124">
        <v>1057</v>
      </c>
      <c r="S124">
        <v>2566</v>
      </c>
      <c r="V124">
        <v>1065</v>
      </c>
      <c r="W124">
        <v>62096</v>
      </c>
      <c r="X124">
        <v>5096</v>
      </c>
      <c r="Y124">
        <v>5085</v>
      </c>
      <c r="Z124">
        <v>1949</v>
      </c>
      <c r="AA124">
        <v>12507</v>
      </c>
      <c r="AB124">
        <v>12331</v>
      </c>
    </row>
    <row r="125" spans="1:28" x14ac:dyDescent="0.2">
      <c r="A125">
        <v>2005</v>
      </c>
      <c r="B125" t="s">
        <v>21</v>
      </c>
      <c r="C125">
        <v>395187</v>
      </c>
      <c r="D125">
        <v>157142</v>
      </c>
      <c r="G125">
        <v>75530</v>
      </c>
      <c r="H125">
        <v>276161</v>
      </c>
      <c r="I125">
        <v>4788</v>
      </c>
      <c r="L125">
        <v>17496</v>
      </c>
      <c r="M125">
        <v>19220</v>
      </c>
      <c r="N125">
        <v>1992</v>
      </c>
      <c r="O125">
        <f t="shared" si="2"/>
        <v>302161</v>
      </c>
      <c r="P125">
        <v>138803</v>
      </c>
      <c r="Q125">
        <v>10024</v>
      </c>
      <c r="R125">
        <v>1359</v>
      </c>
      <c r="S125">
        <v>4942</v>
      </c>
      <c r="V125">
        <v>2014</v>
      </c>
      <c r="W125">
        <v>146794</v>
      </c>
      <c r="X125">
        <v>10348</v>
      </c>
      <c r="Y125">
        <v>10205</v>
      </c>
      <c r="Z125">
        <v>4974</v>
      </c>
      <c r="AA125">
        <v>34524</v>
      </c>
      <c r="AB125">
        <v>26949</v>
      </c>
    </row>
    <row r="126" spans="1:28" x14ac:dyDescent="0.2">
      <c r="A126">
        <v>2005</v>
      </c>
      <c r="B126" t="s">
        <v>25</v>
      </c>
      <c r="C126">
        <v>291049</v>
      </c>
      <c r="D126">
        <v>145032</v>
      </c>
      <c r="G126">
        <v>55812</v>
      </c>
      <c r="H126">
        <v>210784</v>
      </c>
      <c r="I126">
        <v>1615</v>
      </c>
      <c r="L126">
        <v>13918</v>
      </c>
      <c r="M126">
        <v>7578</v>
      </c>
      <c r="N126">
        <v>1342</v>
      </c>
      <c r="O126">
        <f t="shared" si="2"/>
        <v>221319</v>
      </c>
      <c r="P126">
        <v>120540</v>
      </c>
      <c r="Q126">
        <v>15811</v>
      </c>
      <c r="R126">
        <v>2270</v>
      </c>
      <c r="S126">
        <v>4683</v>
      </c>
      <c r="V126">
        <v>1730</v>
      </c>
      <c r="W126">
        <v>138165</v>
      </c>
      <c r="X126">
        <v>6867</v>
      </c>
      <c r="Y126">
        <v>7801</v>
      </c>
      <c r="Z126">
        <v>4185</v>
      </c>
      <c r="AA126">
        <v>33598</v>
      </c>
      <c r="AB126">
        <v>21496</v>
      </c>
    </row>
    <row r="127" spans="1:28" x14ac:dyDescent="0.2">
      <c r="A127">
        <v>2005</v>
      </c>
      <c r="B127" t="s">
        <v>14</v>
      </c>
      <c r="C127">
        <v>179997</v>
      </c>
      <c r="D127">
        <v>60301</v>
      </c>
      <c r="G127">
        <v>38493</v>
      </c>
      <c r="H127">
        <v>113044</v>
      </c>
      <c r="I127">
        <v>1046</v>
      </c>
      <c r="L127">
        <v>7711</v>
      </c>
      <c r="M127">
        <v>17884</v>
      </c>
      <c r="N127">
        <v>1819</v>
      </c>
      <c r="O127">
        <f t="shared" si="2"/>
        <v>133793</v>
      </c>
      <c r="P127">
        <v>51459</v>
      </c>
      <c r="Q127">
        <v>4897</v>
      </c>
      <c r="R127">
        <v>858</v>
      </c>
      <c r="S127">
        <v>2508</v>
      </c>
      <c r="V127">
        <v>732</v>
      </c>
      <c r="W127">
        <v>53517</v>
      </c>
      <c r="X127">
        <v>6784</v>
      </c>
      <c r="Y127">
        <v>2260</v>
      </c>
      <c r="Z127">
        <v>1455</v>
      </c>
      <c r="AA127">
        <v>16666</v>
      </c>
      <c r="AB127">
        <v>18581</v>
      </c>
    </row>
    <row r="128" spans="1:28" x14ac:dyDescent="0.2">
      <c r="A128">
        <v>2005</v>
      </c>
      <c r="B128" t="s">
        <v>4</v>
      </c>
      <c r="C128">
        <v>88389</v>
      </c>
      <c r="D128">
        <v>42829</v>
      </c>
      <c r="G128">
        <v>22239</v>
      </c>
      <c r="H128">
        <v>56513</v>
      </c>
      <c r="I128">
        <v>1254</v>
      </c>
      <c r="L128">
        <v>3223</v>
      </c>
      <c r="M128">
        <v>4908</v>
      </c>
      <c r="N128">
        <v>252</v>
      </c>
      <c r="O128">
        <f t="shared" si="2"/>
        <v>62927</v>
      </c>
      <c r="P128">
        <v>35247</v>
      </c>
      <c r="Q128">
        <v>4443</v>
      </c>
      <c r="R128">
        <v>602</v>
      </c>
      <c r="S128">
        <v>1935</v>
      </c>
      <c r="V128">
        <v>608</v>
      </c>
      <c r="W128">
        <v>36661</v>
      </c>
      <c r="X128">
        <v>6168</v>
      </c>
      <c r="Y128">
        <v>1998</v>
      </c>
      <c r="Z128">
        <v>907</v>
      </c>
      <c r="AA128">
        <v>12789</v>
      </c>
      <c r="AB128">
        <v>10277</v>
      </c>
    </row>
    <row r="129" spans="1:28" x14ac:dyDescent="0.2">
      <c r="A129">
        <v>2005</v>
      </c>
      <c r="B129" t="s">
        <v>36</v>
      </c>
      <c r="C129">
        <v>757833</v>
      </c>
      <c r="D129">
        <v>370195</v>
      </c>
      <c r="G129">
        <v>56485</v>
      </c>
      <c r="H129">
        <v>632230</v>
      </c>
      <c r="I129">
        <v>4050</v>
      </c>
      <c r="L129">
        <v>38858</v>
      </c>
      <c r="M129">
        <v>20404</v>
      </c>
      <c r="N129">
        <v>5806</v>
      </c>
      <c r="O129">
        <f t="shared" si="2"/>
        <v>662490</v>
      </c>
      <c r="P129">
        <v>302415</v>
      </c>
      <c r="Q129">
        <v>46887</v>
      </c>
      <c r="R129">
        <v>5407</v>
      </c>
      <c r="S129">
        <v>10513</v>
      </c>
      <c r="V129">
        <v>7044</v>
      </c>
      <c r="W129">
        <v>320320</v>
      </c>
      <c r="X129">
        <v>49875</v>
      </c>
      <c r="Y129">
        <v>24908</v>
      </c>
      <c r="Z129">
        <v>9474</v>
      </c>
      <c r="AA129">
        <v>56331</v>
      </c>
      <c r="AB129">
        <v>47789</v>
      </c>
    </row>
    <row r="130" spans="1:28" x14ac:dyDescent="0.2">
      <c r="A130">
        <v>2005</v>
      </c>
      <c r="B130" t="s">
        <v>37</v>
      </c>
      <c r="C130">
        <v>342922</v>
      </c>
      <c r="D130">
        <v>168131</v>
      </c>
      <c r="G130">
        <v>56093</v>
      </c>
      <c r="H130">
        <v>255071</v>
      </c>
      <c r="I130">
        <v>1800</v>
      </c>
      <c r="L130">
        <v>17056</v>
      </c>
      <c r="M130">
        <v>11418</v>
      </c>
      <c r="N130">
        <v>1484</v>
      </c>
      <c r="O130">
        <f t="shared" si="2"/>
        <v>269773</v>
      </c>
      <c r="P130">
        <v>137375</v>
      </c>
      <c r="Q130">
        <v>20499</v>
      </c>
      <c r="R130">
        <v>1930</v>
      </c>
      <c r="S130">
        <v>4766</v>
      </c>
      <c r="V130">
        <v>3707</v>
      </c>
      <c r="W130">
        <v>152327</v>
      </c>
      <c r="X130">
        <v>15804</v>
      </c>
      <c r="Y130">
        <v>11296</v>
      </c>
      <c r="Z130">
        <v>5665</v>
      </c>
      <c r="AA130">
        <v>32344</v>
      </c>
      <c r="AB130">
        <v>22150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8767-1E5C-664F-8D3D-15917070B052}">
  <dimension ref="A1:C281"/>
  <sheetViews>
    <sheetView workbookViewId="0">
      <selection activeCell="L8" sqref="L8"/>
    </sheetView>
  </sheetViews>
  <sheetFormatPr baseColWidth="10" defaultRowHeight="16" x14ac:dyDescent="0.2"/>
  <cols>
    <col min="1" max="1" width="24.33203125" bestFit="1" customWidth="1"/>
    <col min="2" max="2" width="11" bestFit="1" customWidth="1"/>
    <col min="3" max="3" width="8.33203125" bestFit="1" customWidth="1"/>
  </cols>
  <sheetData>
    <row r="1" spans="1:3" x14ac:dyDescent="0.2">
      <c r="A1" t="s">
        <v>0</v>
      </c>
      <c r="B1" t="s">
        <v>473</v>
      </c>
      <c r="C1" t="s">
        <v>429</v>
      </c>
    </row>
    <row r="2" spans="1:3" x14ac:dyDescent="0.2">
      <c r="A2" t="s">
        <v>3</v>
      </c>
      <c r="B2" t="s">
        <v>307</v>
      </c>
      <c r="C2">
        <v>30736</v>
      </c>
    </row>
    <row r="3" spans="1:3" x14ac:dyDescent="0.2">
      <c r="A3" t="s">
        <v>3</v>
      </c>
      <c r="B3" t="s">
        <v>308</v>
      </c>
      <c r="C3">
        <v>5683</v>
      </c>
    </row>
    <row r="4" spans="1:3" x14ac:dyDescent="0.2">
      <c r="A4" t="s">
        <v>3</v>
      </c>
      <c r="B4" t="s">
        <v>309</v>
      </c>
      <c r="C4">
        <v>225</v>
      </c>
    </row>
    <row r="5" spans="1:3" x14ac:dyDescent="0.2">
      <c r="A5" t="s">
        <v>3</v>
      </c>
      <c r="B5" t="s">
        <v>310</v>
      </c>
      <c r="C5">
        <v>45</v>
      </c>
    </row>
    <row r="6" spans="1:3" x14ac:dyDescent="0.2">
      <c r="A6" t="s">
        <v>3</v>
      </c>
      <c r="B6" t="s">
        <v>311</v>
      </c>
      <c r="C6">
        <v>54</v>
      </c>
    </row>
    <row r="7" spans="1:3" x14ac:dyDescent="0.2">
      <c r="A7" t="s">
        <v>3</v>
      </c>
      <c r="B7" t="s">
        <v>312</v>
      </c>
      <c r="C7">
        <v>6</v>
      </c>
    </row>
    <row r="8" spans="1:3" x14ac:dyDescent="0.2">
      <c r="A8" t="s">
        <v>3</v>
      </c>
      <c r="B8" t="s">
        <v>313</v>
      </c>
      <c r="C8">
        <v>939</v>
      </c>
    </row>
    <row r="9" spans="1:3" x14ac:dyDescent="0.2">
      <c r="A9" t="s">
        <v>3</v>
      </c>
      <c r="B9" t="s">
        <v>304</v>
      </c>
      <c r="C9">
        <v>2357</v>
      </c>
    </row>
    <row r="10" spans="1:3" x14ac:dyDescent="0.2">
      <c r="A10" t="s">
        <v>18</v>
      </c>
      <c r="B10" t="s">
        <v>307</v>
      </c>
      <c r="C10">
        <v>53551</v>
      </c>
    </row>
    <row r="11" spans="1:3" x14ac:dyDescent="0.2">
      <c r="A11" t="s">
        <v>18</v>
      </c>
      <c r="B11" t="s">
        <v>308</v>
      </c>
      <c r="C11">
        <v>7608</v>
      </c>
    </row>
    <row r="12" spans="1:3" x14ac:dyDescent="0.2">
      <c r="A12" t="s">
        <v>18</v>
      </c>
      <c r="B12" t="s">
        <v>309</v>
      </c>
      <c r="C12">
        <v>195</v>
      </c>
    </row>
    <row r="13" spans="1:3" x14ac:dyDescent="0.2">
      <c r="A13" t="s">
        <v>18</v>
      </c>
      <c r="B13" t="s">
        <v>310</v>
      </c>
      <c r="C13">
        <v>67</v>
      </c>
    </row>
    <row r="14" spans="1:3" x14ac:dyDescent="0.2">
      <c r="A14" t="s">
        <v>18</v>
      </c>
      <c r="B14" t="s">
        <v>311</v>
      </c>
      <c r="C14">
        <v>233</v>
      </c>
    </row>
    <row r="15" spans="1:3" x14ac:dyDescent="0.2">
      <c r="A15" t="s">
        <v>18</v>
      </c>
      <c r="B15" t="s">
        <v>312</v>
      </c>
      <c r="C15">
        <v>3</v>
      </c>
    </row>
    <row r="16" spans="1:3" x14ac:dyDescent="0.2">
      <c r="A16" t="s">
        <v>18</v>
      </c>
      <c r="B16" t="s">
        <v>313</v>
      </c>
      <c r="C16">
        <v>1440</v>
      </c>
    </row>
    <row r="17" spans="1:3" x14ac:dyDescent="0.2">
      <c r="A17" t="s">
        <v>18</v>
      </c>
      <c r="B17" t="s">
        <v>304</v>
      </c>
      <c r="C17">
        <v>2115</v>
      </c>
    </row>
    <row r="18" spans="1:3" x14ac:dyDescent="0.2">
      <c r="A18" t="s">
        <v>24</v>
      </c>
      <c r="B18" t="s">
        <v>307</v>
      </c>
      <c r="C18">
        <v>104670</v>
      </c>
    </row>
    <row r="19" spans="1:3" x14ac:dyDescent="0.2">
      <c r="A19" t="s">
        <v>24</v>
      </c>
      <c r="B19" t="s">
        <v>308</v>
      </c>
      <c r="C19">
        <v>19676</v>
      </c>
    </row>
    <row r="20" spans="1:3" x14ac:dyDescent="0.2">
      <c r="A20" t="s">
        <v>24</v>
      </c>
      <c r="B20" t="s">
        <v>309</v>
      </c>
      <c r="C20">
        <v>320</v>
      </c>
    </row>
    <row r="21" spans="1:3" x14ac:dyDescent="0.2">
      <c r="A21" t="s">
        <v>24</v>
      </c>
      <c r="B21" t="s">
        <v>310</v>
      </c>
      <c r="C21">
        <v>344</v>
      </c>
    </row>
    <row r="22" spans="1:3" x14ac:dyDescent="0.2">
      <c r="A22" t="s">
        <v>24</v>
      </c>
      <c r="B22" t="s">
        <v>311</v>
      </c>
      <c r="C22">
        <v>1587</v>
      </c>
    </row>
    <row r="23" spans="1:3" x14ac:dyDescent="0.2">
      <c r="A23" t="s">
        <v>24</v>
      </c>
      <c r="B23" t="s">
        <v>312</v>
      </c>
      <c r="C23">
        <v>26</v>
      </c>
    </row>
    <row r="24" spans="1:3" x14ac:dyDescent="0.2">
      <c r="A24" t="s">
        <v>24</v>
      </c>
      <c r="B24" t="s">
        <v>313</v>
      </c>
      <c r="C24">
        <v>2540</v>
      </c>
    </row>
    <row r="25" spans="1:3" x14ac:dyDescent="0.2">
      <c r="A25" t="s">
        <v>24</v>
      </c>
      <c r="B25" t="s">
        <v>304</v>
      </c>
      <c r="C25">
        <v>11148</v>
      </c>
    </row>
    <row r="26" spans="1:3" x14ac:dyDescent="0.2">
      <c r="A26" t="s">
        <v>13</v>
      </c>
      <c r="B26" t="s">
        <v>307</v>
      </c>
      <c r="C26">
        <v>56994</v>
      </c>
    </row>
    <row r="27" spans="1:3" x14ac:dyDescent="0.2">
      <c r="A27" t="s">
        <v>13</v>
      </c>
      <c r="B27" t="s">
        <v>308</v>
      </c>
      <c r="C27">
        <v>12575</v>
      </c>
    </row>
    <row r="28" spans="1:3" x14ac:dyDescent="0.2">
      <c r="A28" t="s">
        <v>13</v>
      </c>
      <c r="B28" t="s">
        <v>309</v>
      </c>
      <c r="C28">
        <v>244</v>
      </c>
    </row>
    <row r="29" spans="1:3" x14ac:dyDescent="0.2">
      <c r="A29" t="s">
        <v>13</v>
      </c>
      <c r="B29" t="s">
        <v>310</v>
      </c>
      <c r="C29">
        <v>144</v>
      </c>
    </row>
    <row r="30" spans="1:3" x14ac:dyDescent="0.2">
      <c r="A30" t="s">
        <v>13</v>
      </c>
      <c r="B30" t="s">
        <v>311</v>
      </c>
      <c r="C30">
        <v>3684</v>
      </c>
    </row>
    <row r="31" spans="1:3" x14ac:dyDescent="0.2">
      <c r="A31" t="s">
        <v>13</v>
      </c>
      <c r="B31" t="s">
        <v>312</v>
      </c>
      <c r="C31">
        <v>25</v>
      </c>
    </row>
    <row r="32" spans="1:3" x14ac:dyDescent="0.2">
      <c r="A32" t="s">
        <v>13</v>
      </c>
      <c r="B32" t="s">
        <v>313</v>
      </c>
      <c r="C32">
        <v>933</v>
      </c>
    </row>
    <row r="33" spans="1:3" x14ac:dyDescent="0.2">
      <c r="A33" t="s">
        <v>13</v>
      </c>
      <c r="B33" t="s">
        <v>304</v>
      </c>
      <c r="C33">
        <v>8826</v>
      </c>
    </row>
    <row r="34" spans="1:3" x14ac:dyDescent="0.2">
      <c r="A34" t="s">
        <v>17</v>
      </c>
      <c r="B34" t="s">
        <v>307</v>
      </c>
      <c r="C34">
        <v>60462</v>
      </c>
    </row>
    <row r="35" spans="1:3" x14ac:dyDescent="0.2">
      <c r="A35" t="s">
        <v>17</v>
      </c>
      <c r="B35" t="s">
        <v>308</v>
      </c>
      <c r="C35">
        <v>24490</v>
      </c>
    </row>
    <row r="36" spans="1:3" x14ac:dyDescent="0.2">
      <c r="A36" t="s">
        <v>17</v>
      </c>
      <c r="B36" t="s">
        <v>309</v>
      </c>
      <c r="C36">
        <v>455</v>
      </c>
    </row>
    <row r="37" spans="1:3" x14ac:dyDescent="0.2">
      <c r="A37" t="s">
        <v>17</v>
      </c>
      <c r="B37" t="s">
        <v>310</v>
      </c>
      <c r="C37">
        <v>231</v>
      </c>
    </row>
    <row r="38" spans="1:3" x14ac:dyDescent="0.2">
      <c r="A38" t="s">
        <v>17</v>
      </c>
      <c r="B38" t="s">
        <v>311</v>
      </c>
      <c r="C38">
        <v>15400</v>
      </c>
    </row>
    <row r="39" spans="1:3" x14ac:dyDescent="0.2">
      <c r="A39" t="s">
        <v>17</v>
      </c>
      <c r="B39" t="s">
        <v>312</v>
      </c>
      <c r="C39">
        <v>53</v>
      </c>
    </row>
    <row r="40" spans="1:3" x14ac:dyDescent="0.2">
      <c r="A40" t="s">
        <v>17</v>
      </c>
      <c r="B40" t="s">
        <v>313</v>
      </c>
      <c r="C40">
        <v>650</v>
      </c>
    </row>
    <row r="41" spans="1:3" x14ac:dyDescent="0.2">
      <c r="A41" t="s">
        <v>17</v>
      </c>
      <c r="B41" t="s">
        <v>304</v>
      </c>
      <c r="C41">
        <v>11543</v>
      </c>
    </row>
    <row r="42" spans="1:3" x14ac:dyDescent="0.2">
      <c r="A42" t="s">
        <v>2</v>
      </c>
      <c r="B42" t="s">
        <v>307</v>
      </c>
      <c r="C42">
        <v>19113</v>
      </c>
    </row>
    <row r="43" spans="1:3" x14ac:dyDescent="0.2">
      <c r="A43" t="s">
        <v>2</v>
      </c>
      <c r="B43" t="s">
        <v>308</v>
      </c>
      <c r="C43">
        <v>3575</v>
      </c>
    </row>
    <row r="44" spans="1:3" x14ac:dyDescent="0.2">
      <c r="A44" t="s">
        <v>2</v>
      </c>
      <c r="B44" t="s">
        <v>309</v>
      </c>
      <c r="C44">
        <v>142</v>
      </c>
    </row>
    <row r="45" spans="1:3" x14ac:dyDescent="0.2">
      <c r="A45" t="s">
        <v>2</v>
      </c>
      <c r="B45" t="s">
        <v>310</v>
      </c>
      <c r="C45">
        <v>46</v>
      </c>
    </row>
    <row r="46" spans="1:3" x14ac:dyDescent="0.2">
      <c r="A46" t="s">
        <v>2</v>
      </c>
      <c r="B46" t="s">
        <v>311</v>
      </c>
      <c r="C46">
        <v>1542</v>
      </c>
    </row>
    <row r="47" spans="1:3" x14ac:dyDescent="0.2">
      <c r="A47" t="s">
        <v>2</v>
      </c>
      <c r="B47" t="s">
        <v>312</v>
      </c>
      <c r="C47">
        <v>15</v>
      </c>
    </row>
    <row r="48" spans="1:3" x14ac:dyDescent="0.2">
      <c r="A48" t="s">
        <v>2</v>
      </c>
      <c r="B48" t="s">
        <v>313</v>
      </c>
      <c r="C48">
        <v>497</v>
      </c>
    </row>
    <row r="49" spans="1:3" x14ac:dyDescent="0.2">
      <c r="A49" t="s">
        <v>2</v>
      </c>
      <c r="B49" t="s">
        <v>304</v>
      </c>
      <c r="C49">
        <v>2584</v>
      </c>
    </row>
    <row r="50" spans="1:3" x14ac:dyDescent="0.2">
      <c r="A50" t="s">
        <v>27</v>
      </c>
      <c r="B50" t="s">
        <v>307</v>
      </c>
      <c r="C50">
        <v>80361</v>
      </c>
    </row>
    <row r="51" spans="1:3" x14ac:dyDescent="0.2">
      <c r="A51" t="s">
        <v>27</v>
      </c>
      <c r="B51" t="s">
        <v>308</v>
      </c>
      <c r="C51">
        <v>21827</v>
      </c>
    </row>
    <row r="52" spans="1:3" x14ac:dyDescent="0.2">
      <c r="A52" t="s">
        <v>27</v>
      </c>
      <c r="B52" t="s">
        <v>309</v>
      </c>
      <c r="C52">
        <v>559</v>
      </c>
    </row>
    <row r="53" spans="1:3" x14ac:dyDescent="0.2">
      <c r="A53" t="s">
        <v>27</v>
      </c>
      <c r="B53" t="s">
        <v>310</v>
      </c>
      <c r="C53">
        <v>305</v>
      </c>
    </row>
    <row r="54" spans="1:3" x14ac:dyDescent="0.2">
      <c r="A54" t="s">
        <v>27</v>
      </c>
      <c r="B54" t="s">
        <v>311</v>
      </c>
      <c r="C54">
        <v>8386</v>
      </c>
    </row>
    <row r="55" spans="1:3" x14ac:dyDescent="0.2">
      <c r="A55" t="s">
        <v>27</v>
      </c>
      <c r="B55" t="s">
        <v>312</v>
      </c>
      <c r="C55">
        <v>39</v>
      </c>
    </row>
    <row r="56" spans="1:3" x14ac:dyDescent="0.2">
      <c r="A56" t="s">
        <v>27</v>
      </c>
      <c r="B56" t="s">
        <v>313</v>
      </c>
      <c r="C56">
        <v>663</v>
      </c>
    </row>
    <row r="57" spans="1:3" x14ac:dyDescent="0.2">
      <c r="A57" t="s">
        <v>27</v>
      </c>
      <c r="B57" t="s">
        <v>304</v>
      </c>
      <c r="C57">
        <v>11599</v>
      </c>
    </row>
    <row r="58" spans="1:3" x14ac:dyDescent="0.2">
      <c r="A58" t="s">
        <v>12</v>
      </c>
      <c r="B58" t="s">
        <v>307</v>
      </c>
      <c r="C58">
        <v>41428</v>
      </c>
    </row>
    <row r="59" spans="1:3" x14ac:dyDescent="0.2">
      <c r="A59" t="s">
        <v>12</v>
      </c>
      <c r="B59" t="s">
        <v>308</v>
      </c>
      <c r="C59">
        <v>3151</v>
      </c>
    </row>
    <row r="60" spans="1:3" x14ac:dyDescent="0.2">
      <c r="A60" t="s">
        <v>12</v>
      </c>
      <c r="B60" t="s">
        <v>309</v>
      </c>
      <c r="C60">
        <v>262</v>
      </c>
    </row>
    <row r="61" spans="1:3" x14ac:dyDescent="0.2">
      <c r="A61" t="s">
        <v>12</v>
      </c>
      <c r="B61" t="s">
        <v>310</v>
      </c>
      <c r="C61">
        <v>189</v>
      </c>
    </row>
    <row r="62" spans="1:3" x14ac:dyDescent="0.2">
      <c r="A62" t="s">
        <v>12</v>
      </c>
      <c r="B62" t="s">
        <v>311</v>
      </c>
      <c r="C62">
        <v>5602</v>
      </c>
    </row>
    <row r="63" spans="1:3" x14ac:dyDescent="0.2">
      <c r="A63" t="s">
        <v>12</v>
      </c>
      <c r="B63" t="s">
        <v>312</v>
      </c>
      <c r="C63">
        <v>9</v>
      </c>
    </row>
    <row r="64" spans="1:3" x14ac:dyDescent="0.2">
      <c r="A64" t="s">
        <v>12</v>
      </c>
      <c r="B64" t="s">
        <v>313</v>
      </c>
      <c r="C64">
        <v>461</v>
      </c>
    </row>
    <row r="65" spans="1:3" x14ac:dyDescent="0.2">
      <c r="A65" t="s">
        <v>12</v>
      </c>
      <c r="B65" t="s">
        <v>304</v>
      </c>
      <c r="C65">
        <v>8848</v>
      </c>
    </row>
    <row r="66" spans="1:3" x14ac:dyDescent="0.2">
      <c r="A66" t="s">
        <v>31</v>
      </c>
      <c r="B66" t="s">
        <v>307</v>
      </c>
      <c r="C66">
        <v>173023</v>
      </c>
    </row>
    <row r="67" spans="1:3" x14ac:dyDescent="0.2">
      <c r="A67" t="s">
        <v>31</v>
      </c>
      <c r="B67" t="s">
        <v>308</v>
      </c>
      <c r="C67">
        <v>22644</v>
      </c>
    </row>
    <row r="68" spans="1:3" x14ac:dyDescent="0.2">
      <c r="A68" t="s">
        <v>31</v>
      </c>
      <c r="B68" t="s">
        <v>309</v>
      </c>
      <c r="C68">
        <v>1370</v>
      </c>
    </row>
    <row r="69" spans="1:3" x14ac:dyDescent="0.2">
      <c r="A69" t="s">
        <v>31</v>
      </c>
      <c r="B69" t="s">
        <v>310</v>
      </c>
      <c r="C69">
        <v>1517</v>
      </c>
    </row>
    <row r="70" spans="1:3" x14ac:dyDescent="0.2">
      <c r="A70" t="s">
        <v>31</v>
      </c>
      <c r="B70" t="s">
        <v>311</v>
      </c>
      <c r="C70">
        <v>28086</v>
      </c>
    </row>
    <row r="71" spans="1:3" x14ac:dyDescent="0.2">
      <c r="A71" t="s">
        <v>31</v>
      </c>
      <c r="B71" t="s">
        <v>312</v>
      </c>
      <c r="C71">
        <v>118</v>
      </c>
    </row>
    <row r="72" spans="1:3" x14ac:dyDescent="0.2">
      <c r="A72" t="s">
        <v>31</v>
      </c>
      <c r="B72" t="s">
        <v>313</v>
      </c>
      <c r="C72">
        <v>1601</v>
      </c>
    </row>
    <row r="73" spans="1:3" x14ac:dyDescent="0.2">
      <c r="A73" t="s">
        <v>31</v>
      </c>
      <c r="B73" t="s">
        <v>304</v>
      </c>
      <c r="C73">
        <v>13146</v>
      </c>
    </row>
    <row r="74" spans="1:3" x14ac:dyDescent="0.2">
      <c r="A74" t="s">
        <v>5</v>
      </c>
      <c r="B74" t="s">
        <v>307</v>
      </c>
      <c r="C74">
        <v>65899</v>
      </c>
    </row>
    <row r="75" spans="1:3" x14ac:dyDescent="0.2">
      <c r="A75" t="s">
        <v>5</v>
      </c>
      <c r="B75" t="s">
        <v>308</v>
      </c>
      <c r="C75">
        <v>2492</v>
      </c>
    </row>
    <row r="76" spans="1:3" x14ac:dyDescent="0.2">
      <c r="A76" t="s">
        <v>5</v>
      </c>
      <c r="B76" t="s">
        <v>309</v>
      </c>
      <c r="C76">
        <v>271</v>
      </c>
    </row>
    <row r="77" spans="1:3" x14ac:dyDescent="0.2">
      <c r="A77" t="s">
        <v>5</v>
      </c>
      <c r="B77" t="s">
        <v>310</v>
      </c>
      <c r="C77">
        <v>124</v>
      </c>
    </row>
    <row r="78" spans="1:3" x14ac:dyDescent="0.2">
      <c r="A78" t="s">
        <v>5</v>
      </c>
      <c r="B78" t="s">
        <v>311</v>
      </c>
      <c r="C78">
        <v>5801</v>
      </c>
    </row>
    <row r="79" spans="1:3" x14ac:dyDescent="0.2">
      <c r="A79" t="s">
        <v>5</v>
      </c>
      <c r="B79" t="s">
        <v>312</v>
      </c>
      <c r="C79">
        <v>13</v>
      </c>
    </row>
    <row r="80" spans="1:3" x14ac:dyDescent="0.2">
      <c r="A80" t="s">
        <v>5</v>
      </c>
      <c r="B80" t="s">
        <v>313</v>
      </c>
      <c r="C80">
        <v>496</v>
      </c>
    </row>
    <row r="81" spans="1:3" x14ac:dyDescent="0.2">
      <c r="A81" t="s">
        <v>5</v>
      </c>
      <c r="B81" t="s">
        <v>304</v>
      </c>
      <c r="C81">
        <v>4182</v>
      </c>
    </row>
    <row r="82" spans="1:3" x14ac:dyDescent="0.2">
      <c r="A82" t="s">
        <v>9</v>
      </c>
      <c r="B82" t="s">
        <v>307</v>
      </c>
      <c r="C82">
        <v>51934</v>
      </c>
    </row>
    <row r="83" spans="1:3" x14ac:dyDescent="0.2">
      <c r="A83" t="s">
        <v>9</v>
      </c>
      <c r="B83" t="s">
        <v>308</v>
      </c>
      <c r="C83">
        <v>1699</v>
      </c>
    </row>
    <row r="84" spans="1:3" x14ac:dyDescent="0.2">
      <c r="A84" t="s">
        <v>9</v>
      </c>
      <c r="B84" t="s">
        <v>309</v>
      </c>
      <c r="C84">
        <v>266</v>
      </c>
    </row>
    <row r="85" spans="1:3" x14ac:dyDescent="0.2">
      <c r="A85" t="s">
        <v>9</v>
      </c>
      <c r="B85" t="s">
        <v>310</v>
      </c>
      <c r="C85">
        <v>264</v>
      </c>
    </row>
    <row r="86" spans="1:3" x14ac:dyDescent="0.2">
      <c r="A86" t="s">
        <v>9</v>
      </c>
      <c r="B86" t="s">
        <v>311</v>
      </c>
      <c r="C86">
        <v>5270</v>
      </c>
    </row>
    <row r="87" spans="1:3" x14ac:dyDescent="0.2">
      <c r="A87" t="s">
        <v>9</v>
      </c>
      <c r="B87" t="s">
        <v>312</v>
      </c>
      <c r="C87">
        <v>23</v>
      </c>
    </row>
    <row r="88" spans="1:3" x14ac:dyDescent="0.2">
      <c r="A88" t="s">
        <v>9</v>
      </c>
      <c r="B88" t="s">
        <v>313</v>
      </c>
      <c r="C88">
        <v>302</v>
      </c>
    </row>
    <row r="89" spans="1:3" x14ac:dyDescent="0.2">
      <c r="A89" t="s">
        <v>9</v>
      </c>
      <c r="B89" t="s">
        <v>304</v>
      </c>
      <c r="C89">
        <v>3313</v>
      </c>
    </row>
    <row r="90" spans="1:3" x14ac:dyDescent="0.2">
      <c r="A90" t="s">
        <v>11</v>
      </c>
      <c r="B90" t="s">
        <v>307</v>
      </c>
      <c r="C90">
        <v>31765</v>
      </c>
    </row>
    <row r="91" spans="1:3" x14ac:dyDescent="0.2">
      <c r="A91" t="s">
        <v>11</v>
      </c>
      <c r="B91" t="s">
        <v>308</v>
      </c>
      <c r="C91">
        <v>1654</v>
      </c>
    </row>
    <row r="92" spans="1:3" x14ac:dyDescent="0.2">
      <c r="A92" t="s">
        <v>11</v>
      </c>
      <c r="B92" t="s">
        <v>309</v>
      </c>
      <c r="C92">
        <v>128</v>
      </c>
    </row>
    <row r="93" spans="1:3" x14ac:dyDescent="0.2">
      <c r="A93" t="s">
        <v>11</v>
      </c>
      <c r="B93" t="s">
        <v>310</v>
      </c>
      <c r="C93">
        <v>190</v>
      </c>
    </row>
    <row r="94" spans="1:3" x14ac:dyDescent="0.2">
      <c r="A94" t="s">
        <v>11</v>
      </c>
      <c r="B94" t="s">
        <v>311</v>
      </c>
      <c r="C94">
        <v>2756</v>
      </c>
    </row>
    <row r="95" spans="1:3" x14ac:dyDescent="0.2">
      <c r="A95" t="s">
        <v>11</v>
      </c>
      <c r="B95" t="s">
        <v>312</v>
      </c>
      <c r="C95">
        <v>51</v>
      </c>
    </row>
    <row r="96" spans="1:3" x14ac:dyDescent="0.2">
      <c r="A96" t="s">
        <v>11</v>
      </c>
      <c r="B96" t="s">
        <v>313</v>
      </c>
      <c r="C96">
        <v>61</v>
      </c>
    </row>
    <row r="97" spans="1:3" x14ac:dyDescent="0.2">
      <c r="A97" t="s">
        <v>11</v>
      </c>
      <c r="B97" t="s">
        <v>304</v>
      </c>
      <c r="C97">
        <v>3581</v>
      </c>
    </row>
    <row r="98" spans="1:3" x14ac:dyDescent="0.2">
      <c r="A98" t="s">
        <v>20</v>
      </c>
      <c r="B98" t="s">
        <v>307</v>
      </c>
      <c r="C98">
        <v>66218</v>
      </c>
    </row>
    <row r="99" spans="1:3" x14ac:dyDescent="0.2">
      <c r="A99" t="s">
        <v>20</v>
      </c>
      <c r="B99" t="s">
        <v>308</v>
      </c>
      <c r="C99">
        <v>5538</v>
      </c>
    </row>
    <row r="100" spans="1:3" x14ac:dyDescent="0.2">
      <c r="A100" t="s">
        <v>20</v>
      </c>
      <c r="B100" t="s">
        <v>309</v>
      </c>
      <c r="C100">
        <v>504</v>
      </c>
    </row>
    <row r="101" spans="1:3" x14ac:dyDescent="0.2">
      <c r="A101" t="s">
        <v>20</v>
      </c>
      <c r="B101" t="s">
        <v>310</v>
      </c>
      <c r="C101">
        <v>589</v>
      </c>
    </row>
    <row r="102" spans="1:3" x14ac:dyDescent="0.2">
      <c r="A102" t="s">
        <v>20</v>
      </c>
      <c r="B102" t="s">
        <v>311</v>
      </c>
      <c r="C102">
        <v>7583</v>
      </c>
    </row>
    <row r="103" spans="1:3" x14ac:dyDescent="0.2">
      <c r="A103" t="s">
        <v>20</v>
      </c>
      <c r="B103" t="s">
        <v>312</v>
      </c>
      <c r="C103">
        <v>48</v>
      </c>
    </row>
    <row r="104" spans="1:3" x14ac:dyDescent="0.2">
      <c r="A104" t="s">
        <v>20</v>
      </c>
      <c r="B104" t="s">
        <v>313</v>
      </c>
      <c r="C104">
        <v>570</v>
      </c>
    </row>
    <row r="105" spans="1:3" x14ac:dyDescent="0.2">
      <c r="A105" t="s">
        <v>20</v>
      </c>
      <c r="B105" t="s">
        <v>304</v>
      </c>
      <c r="C105">
        <v>10524</v>
      </c>
    </row>
    <row r="106" spans="1:3" x14ac:dyDescent="0.2">
      <c r="A106" t="s">
        <v>19</v>
      </c>
      <c r="B106" t="s">
        <v>307</v>
      </c>
      <c r="C106">
        <v>41639</v>
      </c>
    </row>
    <row r="107" spans="1:3" x14ac:dyDescent="0.2">
      <c r="A107" t="s">
        <v>19</v>
      </c>
      <c r="B107" t="s">
        <v>308</v>
      </c>
      <c r="C107">
        <v>8276</v>
      </c>
    </row>
    <row r="108" spans="1:3" x14ac:dyDescent="0.2">
      <c r="A108" t="s">
        <v>19</v>
      </c>
      <c r="B108" t="s">
        <v>309</v>
      </c>
      <c r="C108">
        <v>163</v>
      </c>
    </row>
    <row r="109" spans="1:3" x14ac:dyDescent="0.2">
      <c r="A109" t="s">
        <v>19</v>
      </c>
      <c r="B109" t="s">
        <v>310</v>
      </c>
      <c r="C109">
        <v>70</v>
      </c>
    </row>
    <row r="110" spans="1:3" x14ac:dyDescent="0.2">
      <c r="A110" t="s">
        <v>19</v>
      </c>
      <c r="B110" t="s">
        <v>311</v>
      </c>
      <c r="C110">
        <v>2797</v>
      </c>
    </row>
    <row r="111" spans="1:3" x14ac:dyDescent="0.2">
      <c r="A111" t="s">
        <v>19</v>
      </c>
      <c r="B111" t="s">
        <v>312</v>
      </c>
      <c r="C111">
        <v>20</v>
      </c>
    </row>
    <row r="112" spans="1:3" x14ac:dyDescent="0.2">
      <c r="A112" t="s">
        <v>19</v>
      </c>
      <c r="B112" t="s">
        <v>313</v>
      </c>
      <c r="C112">
        <v>748</v>
      </c>
    </row>
    <row r="113" spans="1:3" x14ac:dyDescent="0.2">
      <c r="A113" t="s">
        <v>19</v>
      </c>
      <c r="B113" t="s">
        <v>304</v>
      </c>
      <c r="C113">
        <v>4293</v>
      </c>
    </row>
    <row r="114" spans="1:3" x14ac:dyDescent="0.2">
      <c r="A114" t="s">
        <v>26</v>
      </c>
      <c r="B114" t="s">
        <v>307</v>
      </c>
      <c r="C114">
        <v>51778</v>
      </c>
    </row>
    <row r="115" spans="1:3" x14ac:dyDescent="0.2">
      <c r="A115" t="s">
        <v>26</v>
      </c>
      <c r="B115" t="s">
        <v>308</v>
      </c>
      <c r="C115">
        <v>16077</v>
      </c>
    </row>
    <row r="116" spans="1:3" x14ac:dyDescent="0.2">
      <c r="A116" t="s">
        <v>26</v>
      </c>
      <c r="B116" t="s">
        <v>309</v>
      </c>
      <c r="C116">
        <v>152</v>
      </c>
    </row>
    <row r="117" spans="1:3" x14ac:dyDescent="0.2">
      <c r="A117" t="s">
        <v>26</v>
      </c>
      <c r="B117" t="s">
        <v>310</v>
      </c>
      <c r="C117">
        <v>375</v>
      </c>
    </row>
    <row r="118" spans="1:3" x14ac:dyDescent="0.2">
      <c r="A118" t="s">
        <v>26</v>
      </c>
      <c r="B118" t="s">
        <v>311</v>
      </c>
      <c r="C118">
        <v>3529</v>
      </c>
    </row>
    <row r="119" spans="1:3" x14ac:dyDescent="0.2">
      <c r="A119" t="s">
        <v>26</v>
      </c>
      <c r="B119" t="s">
        <v>312</v>
      </c>
      <c r="C119">
        <v>27</v>
      </c>
    </row>
    <row r="120" spans="1:3" x14ac:dyDescent="0.2">
      <c r="A120" t="s">
        <v>26</v>
      </c>
      <c r="B120" t="s">
        <v>313</v>
      </c>
      <c r="C120">
        <v>230</v>
      </c>
    </row>
    <row r="121" spans="1:3" x14ac:dyDescent="0.2">
      <c r="A121" t="s">
        <v>26</v>
      </c>
      <c r="B121" t="s">
        <v>304</v>
      </c>
      <c r="C121">
        <v>6295</v>
      </c>
    </row>
    <row r="122" spans="1:3" x14ac:dyDescent="0.2">
      <c r="A122" t="s">
        <v>1</v>
      </c>
      <c r="B122" t="s">
        <v>307</v>
      </c>
      <c r="C122">
        <v>19145</v>
      </c>
    </row>
    <row r="123" spans="1:3" x14ac:dyDescent="0.2">
      <c r="A123" t="s">
        <v>1</v>
      </c>
      <c r="B123" t="s">
        <v>308</v>
      </c>
      <c r="C123">
        <v>3794</v>
      </c>
    </row>
    <row r="124" spans="1:3" x14ac:dyDescent="0.2">
      <c r="A124" t="s">
        <v>1</v>
      </c>
      <c r="B124" t="s">
        <v>309</v>
      </c>
      <c r="C124">
        <v>83</v>
      </c>
    </row>
    <row r="125" spans="1:3" x14ac:dyDescent="0.2">
      <c r="A125" t="s">
        <v>1</v>
      </c>
      <c r="B125" t="s">
        <v>310</v>
      </c>
      <c r="C125">
        <v>33</v>
      </c>
    </row>
    <row r="126" spans="1:3" x14ac:dyDescent="0.2">
      <c r="A126" t="s">
        <v>1</v>
      </c>
      <c r="B126" t="s">
        <v>311</v>
      </c>
      <c r="C126">
        <v>1613</v>
      </c>
    </row>
    <row r="127" spans="1:3" x14ac:dyDescent="0.2">
      <c r="A127" t="s">
        <v>1</v>
      </c>
      <c r="B127" t="s">
        <v>312</v>
      </c>
      <c r="C127">
        <v>9</v>
      </c>
    </row>
    <row r="128" spans="1:3" x14ac:dyDescent="0.2">
      <c r="A128" t="s">
        <v>1</v>
      </c>
      <c r="B128" t="s">
        <v>313</v>
      </c>
      <c r="C128">
        <v>302</v>
      </c>
    </row>
    <row r="129" spans="1:3" x14ac:dyDescent="0.2">
      <c r="A129" t="s">
        <v>1</v>
      </c>
      <c r="B129" t="s">
        <v>304</v>
      </c>
      <c r="C129">
        <v>4854</v>
      </c>
    </row>
    <row r="130" spans="1:3" x14ac:dyDescent="0.2">
      <c r="A130" t="s">
        <v>10</v>
      </c>
      <c r="B130" t="s">
        <v>307</v>
      </c>
      <c r="C130">
        <v>35098</v>
      </c>
    </row>
    <row r="131" spans="1:3" x14ac:dyDescent="0.2">
      <c r="A131" t="s">
        <v>10</v>
      </c>
      <c r="B131" t="s">
        <v>308</v>
      </c>
      <c r="C131">
        <v>10173</v>
      </c>
    </row>
    <row r="132" spans="1:3" x14ac:dyDescent="0.2">
      <c r="A132" t="s">
        <v>10</v>
      </c>
      <c r="B132" t="s">
        <v>309</v>
      </c>
      <c r="C132">
        <v>103</v>
      </c>
    </row>
    <row r="133" spans="1:3" x14ac:dyDescent="0.2">
      <c r="A133" t="s">
        <v>10</v>
      </c>
      <c r="B133" t="s">
        <v>310</v>
      </c>
      <c r="C133">
        <v>31</v>
      </c>
    </row>
    <row r="134" spans="1:3" x14ac:dyDescent="0.2">
      <c r="A134" t="s">
        <v>10</v>
      </c>
      <c r="B134" t="s">
        <v>311</v>
      </c>
      <c r="C134">
        <v>2150</v>
      </c>
    </row>
    <row r="135" spans="1:3" x14ac:dyDescent="0.2">
      <c r="A135" t="s">
        <v>10</v>
      </c>
      <c r="B135" t="s">
        <v>312</v>
      </c>
      <c r="C135">
        <v>13</v>
      </c>
    </row>
    <row r="136" spans="1:3" x14ac:dyDescent="0.2">
      <c r="A136" t="s">
        <v>10</v>
      </c>
      <c r="B136" t="s">
        <v>313</v>
      </c>
      <c r="C136">
        <v>260</v>
      </c>
    </row>
    <row r="137" spans="1:3" x14ac:dyDescent="0.2">
      <c r="A137" t="s">
        <v>10</v>
      </c>
      <c r="B137" t="s">
        <v>304</v>
      </c>
      <c r="C137">
        <v>5003</v>
      </c>
    </row>
    <row r="138" spans="1:3" x14ac:dyDescent="0.2">
      <c r="A138" t="s">
        <v>6</v>
      </c>
      <c r="B138" t="s">
        <v>307</v>
      </c>
      <c r="C138">
        <v>62039</v>
      </c>
    </row>
    <row r="139" spans="1:3" x14ac:dyDescent="0.2">
      <c r="A139" t="s">
        <v>6</v>
      </c>
      <c r="B139" t="s">
        <v>308</v>
      </c>
      <c r="C139">
        <v>14379</v>
      </c>
    </row>
    <row r="140" spans="1:3" x14ac:dyDescent="0.2">
      <c r="A140" t="s">
        <v>6</v>
      </c>
      <c r="B140" t="s">
        <v>309</v>
      </c>
      <c r="C140">
        <v>407</v>
      </c>
    </row>
    <row r="141" spans="1:3" x14ac:dyDescent="0.2">
      <c r="A141" t="s">
        <v>6</v>
      </c>
      <c r="B141" t="s">
        <v>310</v>
      </c>
      <c r="C141">
        <v>139</v>
      </c>
    </row>
    <row r="142" spans="1:3" x14ac:dyDescent="0.2">
      <c r="A142" t="s">
        <v>6</v>
      </c>
      <c r="B142" t="s">
        <v>311</v>
      </c>
      <c r="C142">
        <v>4268</v>
      </c>
    </row>
    <row r="143" spans="1:3" x14ac:dyDescent="0.2">
      <c r="A143" t="s">
        <v>6</v>
      </c>
      <c r="B143" t="s">
        <v>312</v>
      </c>
      <c r="C143">
        <v>37</v>
      </c>
    </row>
    <row r="144" spans="1:3" x14ac:dyDescent="0.2">
      <c r="A144" t="s">
        <v>6</v>
      </c>
      <c r="B144" t="s">
        <v>313</v>
      </c>
      <c r="C144">
        <v>604</v>
      </c>
    </row>
    <row r="145" spans="1:3" x14ac:dyDescent="0.2">
      <c r="A145" t="s">
        <v>6</v>
      </c>
      <c r="B145" t="s">
        <v>304</v>
      </c>
      <c r="C145">
        <v>5766</v>
      </c>
    </row>
    <row r="146" spans="1:3" x14ac:dyDescent="0.2">
      <c r="A146" t="s">
        <v>272</v>
      </c>
      <c r="B146" t="s">
        <v>307</v>
      </c>
      <c r="C146">
        <v>69032</v>
      </c>
    </row>
    <row r="147" spans="1:3" x14ac:dyDescent="0.2">
      <c r="A147" t="s">
        <v>272</v>
      </c>
      <c r="B147" t="s">
        <v>308</v>
      </c>
      <c r="C147">
        <v>35921</v>
      </c>
    </row>
    <row r="148" spans="1:3" x14ac:dyDescent="0.2">
      <c r="A148" t="s">
        <v>272</v>
      </c>
      <c r="B148" t="s">
        <v>309</v>
      </c>
      <c r="C148">
        <v>501</v>
      </c>
    </row>
    <row r="149" spans="1:3" x14ac:dyDescent="0.2">
      <c r="A149" t="s">
        <v>272</v>
      </c>
      <c r="B149" t="s">
        <v>310</v>
      </c>
      <c r="C149">
        <v>330</v>
      </c>
    </row>
    <row r="150" spans="1:3" x14ac:dyDescent="0.2">
      <c r="A150" t="s">
        <v>272</v>
      </c>
      <c r="B150" t="s">
        <v>311</v>
      </c>
      <c r="C150">
        <v>7458</v>
      </c>
    </row>
    <row r="151" spans="1:3" x14ac:dyDescent="0.2">
      <c r="A151" t="s">
        <v>272</v>
      </c>
      <c r="B151" t="s">
        <v>312</v>
      </c>
      <c r="C151">
        <v>50</v>
      </c>
    </row>
    <row r="152" spans="1:3" x14ac:dyDescent="0.2">
      <c r="A152" t="s">
        <v>272</v>
      </c>
      <c r="B152" t="s">
        <v>313</v>
      </c>
      <c r="C152">
        <v>2434</v>
      </c>
    </row>
    <row r="153" spans="1:3" x14ac:dyDescent="0.2">
      <c r="A153" t="s">
        <v>272</v>
      </c>
      <c r="B153" t="s">
        <v>304</v>
      </c>
      <c r="C153">
        <v>8519</v>
      </c>
    </row>
    <row r="154" spans="1:3" x14ac:dyDescent="0.2">
      <c r="A154" t="s">
        <v>30</v>
      </c>
      <c r="B154" t="s">
        <v>307</v>
      </c>
      <c r="C154">
        <v>141302</v>
      </c>
    </row>
    <row r="155" spans="1:3" x14ac:dyDescent="0.2">
      <c r="A155" t="s">
        <v>30</v>
      </c>
      <c r="B155" t="s">
        <v>308</v>
      </c>
      <c r="C155">
        <v>28650</v>
      </c>
    </row>
    <row r="156" spans="1:3" x14ac:dyDescent="0.2">
      <c r="A156" t="s">
        <v>30</v>
      </c>
      <c r="B156" t="s">
        <v>309</v>
      </c>
      <c r="C156">
        <v>611</v>
      </c>
    </row>
    <row r="157" spans="1:3" x14ac:dyDescent="0.2">
      <c r="A157" t="s">
        <v>30</v>
      </c>
      <c r="B157" t="s">
        <v>310</v>
      </c>
      <c r="C157">
        <v>544</v>
      </c>
    </row>
    <row r="158" spans="1:3" x14ac:dyDescent="0.2">
      <c r="A158" t="s">
        <v>30</v>
      </c>
      <c r="B158" t="s">
        <v>311</v>
      </c>
      <c r="C158">
        <v>1671</v>
      </c>
    </row>
    <row r="159" spans="1:3" x14ac:dyDescent="0.2">
      <c r="A159" t="s">
        <v>30</v>
      </c>
      <c r="B159" t="s">
        <v>312</v>
      </c>
      <c r="C159">
        <v>72</v>
      </c>
    </row>
    <row r="160" spans="1:3" x14ac:dyDescent="0.2">
      <c r="A160" t="s">
        <v>30</v>
      </c>
      <c r="B160" t="s">
        <v>313</v>
      </c>
      <c r="C160">
        <v>3463</v>
      </c>
    </row>
    <row r="161" spans="1:3" x14ac:dyDescent="0.2">
      <c r="A161" t="s">
        <v>30</v>
      </c>
      <c r="B161" t="s">
        <v>304</v>
      </c>
      <c r="C161">
        <v>12280</v>
      </c>
    </row>
    <row r="162" spans="1:3" x14ac:dyDescent="0.2">
      <c r="A162" t="s">
        <v>8</v>
      </c>
      <c r="B162" t="s">
        <v>307</v>
      </c>
      <c r="C162">
        <v>278083</v>
      </c>
    </row>
    <row r="163" spans="1:3" x14ac:dyDescent="0.2">
      <c r="A163" t="s">
        <v>8</v>
      </c>
      <c r="B163" t="s">
        <v>308</v>
      </c>
      <c r="C163">
        <v>64839</v>
      </c>
    </row>
    <row r="164" spans="1:3" x14ac:dyDescent="0.2">
      <c r="A164" t="s">
        <v>8</v>
      </c>
      <c r="B164" t="s">
        <v>309</v>
      </c>
      <c r="C164">
        <v>5589</v>
      </c>
    </row>
    <row r="165" spans="1:3" x14ac:dyDescent="0.2">
      <c r="A165" t="s">
        <v>8</v>
      </c>
      <c r="B165" t="s">
        <v>310</v>
      </c>
      <c r="C165">
        <v>1897</v>
      </c>
    </row>
    <row r="166" spans="1:3" x14ac:dyDescent="0.2">
      <c r="A166" t="s">
        <v>8</v>
      </c>
      <c r="B166" t="s">
        <v>311</v>
      </c>
      <c r="C166">
        <v>3403</v>
      </c>
    </row>
    <row r="167" spans="1:3" x14ac:dyDescent="0.2">
      <c r="A167" t="s">
        <v>8</v>
      </c>
      <c r="B167" t="s">
        <v>312</v>
      </c>
      <c r="C167">
        <v>157</v>
      </c>
    </row>
    <row r="168" spans="1:3" x14ac:dyDescent="0.2">
      <c r="A168" t="s">
        <v>8</v>
      </c>
      <c r="B168" t="s">
        <v>313</v>
      </c>
      <c r="C168">
        <v>7577</v>
      </c>
    </row>
    <row r="169" spans="1:3" x14ac:dyDescent="0.2">
      <c r="A169" t="s">
        <v>8</v>
      </c>
      <c r="B169" t="s">
        <v>304</v>
      </c>
      <c r="C169">
        <v>31858</v>
      </c>
    </row>
    <row r="170" spans="1:3" x14ac:dyDescent="0.2">
      <c r="A170" t="s">
        <v>28</v>
      </c>
      <c r="B170" t="s">
        <v>307</v>
      </c>
      <c r="C170">
        <v>281067</v>
      </c>
    </row>
    <row r="171" spans="1:3" x14ac:dyDescent="0.2">
      <c r="A171" t="s">
        <v>28</v>
      </c>
      <c r="B171" t="s">
        <v>308</v>
      </c>
      <c r="C171">
        <v>85159</v>
      </c>
    </row>
    <row r="172" spans="1:3" x14ac:dyDescent="0.2">
      <c r="A172" t="s">
        <v>28</v>
      </c>
      <c r="B172" t="s">
        <v>309</v>
      </c>
      <c r="C172">
        <v>6332</v>
      </c>
    </row>
    <row r="173" spans="1:3" x14ac:dyDescent="0.2">
      <c r="A173" t="s">
        <v>28</v>
      </c>
      <c r="B173" t="s">
        <v>310</v>
      </c>
      <c r="C173">
        <v>1656</v>
      </c>
    </row>
    <row r="174" spans="1:3" x14ac:dyDescent="0.2">
      <c r="A174" t="s">
        <v>28</v>
      </c>
      <c r="B174" t="s">
        <v>311</v>
      </c>
      <c r="C174">
        <v>6633</v>
      </c>
    </row>
    <row r="175" spans="1:3" x14ac:dyDescent="0.2">
      <c r="A175" t="s">
        <v>28</v>
      </c>
      <c r="B175" t="s">
        <v>312</v>
      </c>
      <c r="C175">
        <v>210</v>
      </c>
    </row>
    <row r="176" spans="1:3" x14ac:dyDescent="0.2">
      <c r="A176" t="s">
        <v>28</v>
      </c>
      <c r="B176" t="s">
        <v>313</v>
      </c>
      <c r="C176">
        <v>12976</v>
      </c>
    </row>
    <row r="177" spans="1:3" x14ac:dyDescent="0.2">
      <c r="A177" t="s">
        <v>28</v>
      </c>
      <c r="B177" t="s">
        <v>304</v>
      </c>
      <c r="C177">
        <v>29536</v>
      </c>
    </row>
    <row r="178" spans="1:3" x14ac:dyDescent="0.2">
      <c r="A178" t="s">
        <v>34</v>
      </c>
      <c r="B178" t="s">
        <v>307</v>
      </c>
      <c r="C178">
        <v>132837</v>
      </c>
    </row>
    <row r="179" spans="1:3" x14ac:dyDescent="0.2">
      <c r="A179" t="s">
        <v>34</v>
      </c>
      <c r="B179" t="s">
        <v>308</v>
      </c>
      <c r="C179">
        <v>63283</v>
      </c>
    </row>
    <row r="180" spans="1:3" x14ac:dyDescent="0.2">
      <c r="A180" t="s">
        <v>34</v>
      </c>
      <c r="B180" t="s">
        <v>309</v>
      </c>
      <c r="C180">
        <v>2260</v>
      </c>
    </row>
    <row r="181" spans="1:3" x14ac:dyDescent="0.2">
      <c r="A181" t="s">
        <v>34</v>
      </c>
      <c r="B181" t="s">
        <v>310</v>
      </c>
      <c r="C181">
        <v>1413</v>
      </c>
    </row>
    <row r="182" spans="1:3" x14ac:dyDescent="0.2">
      <c r="A182" t="s">
        <v>34</v>
      </c>
      <c r="B182" t="s">
        <v>311</v>
      </c>
      <c r="C182">
        <v>1017</v>
      </c>
    </row>
    <row r="183" spans="1:3" x14ac:dyDescent="0.2">
      <c r="A183" t="s">
        <v>34</v>
      </c>
      <c r="B183" t="s">
        <v>312</v>
      </c>
      <c r="C183">
        <v>695</v>
      </c>
    </row>
    <row r="184" spans="1:3" x14ac:dyDescent="0.2">
      <c r="A184" t="s">
        <v>34</v>
      </c>
      <c r="B184" t="s">
        <v>313</v>
      </c>
      <c r="C184">
        <v>21540</v>
      </c>
    </row>
    <row r="185" spans="1:3" x14ac:dyDescent="0.2">
      <c r="A185" t="s">
        <v>34</v>
      </c>
      <c r="B185" t="s">
        <v>304</v>
      </c>
      <c r="C185">
        <v>14080</v>
      </c>
    </row>
    <row r="186" spans="1:3" x14ac:dyDescent="0.2">
      <c r="A186" t="s">
        <v>16</v>
      </c>
      <c r="B186" t="s">
        <v>307</v>
      </c>
      <c r="C186">
        <v>61861</v>
      </c>
    </row>
    <row r="187" spans="1:3" x14ac:dyDescent="0.2">
      <c r="A187" t="s">
        <v>16</v>
      </c>
      <c r="B187" t="s">
        <v>308</v>
      </c>
      <c r="C187">
        <v>7207</v>
      </c>
    </row>
    <row r="188" spans="1:3" x14ac:dyDescent="0.2">
      <c r="A188" t="s">
        <v>16</v>
      </c>
      <c r="B188" t="s">
        <v>309</v>
      </c>
      <c r="C188">
        <v>519</v>
      </c>
    </row>
    <row r="189" spans="1:3" x14ac:dyDescent="0.2">
      <c r="A189" t="s">
        <v>16</v>
      </c>
      <c r="B189" t="s">
        <v>310</v>
      </c>
      <c r="C189">
        <v>265</v>
      </c>
    </row>
    <row r="190" spans="1:3" x14ac:dyDescent="0.2">
      <c r="A190" t="s">
        <v>16</v>
      </c>
      <c r="B190" t="s">
        <v>311</v>
      </c>
      <c r="C190">
        <v>667</v>
      </c>
    </row>
    <row r="191" spans="1:3" x14ac:dyDescent="0.2">
      <c r="A191" t="s">
        <v>16</v>
      </c>
      <c r="B191" t="s">
        <v>312</v>
      </c>
      <c r="C191">
        <v>34</v>
      </c>
    </row>
    <row r="192" spans="1:3" x14ac:dyDescent="0.2">
      <c r="A192" t="s">
        <v>16</v>
      </c>
      <c r="B192" t="s">
        <v>313</v>
      </c>
      <c r="C192">
        <v>1735</v>
      </c>
    </row>
    <row r="193" spans="1:3" x14ac:dyDescent="0.2">
      <c r="A193" t="s">
        <v>16</v>
      </c>
      <c r="B193" t="s">
        <v>304</v>
      </c>
      <c r="C193">
        <v>10389</v>
      </c>
    </row>
    <row r="194" spans="1:3" x14ac:dyDescent="0.2">
      <c r="A194" t="s">
        <v>35</v>
      </c>
      <c r="B194" t="s">
        <v>307</v>
      </c>
      <c r="C194">
        <v>381183</v>
      </c>
    </row>
    <row r="195" spans="1:3" x14ac:dyDescent="0.2">
      <c r="A195" t="s">
        <v>35</v>
      </c>
      <c r="B195" t="s">
        <v>308</v>
      </c>
      <c r="C195">
        <v>33218</v>
      </c>
    </row>
    <row r="196" spans="1:3" x14ac:dyDescent="0.2">
      <c r="A196" t="s">
        <v>35</v>
      </c>
      <c r="B196" t="s">
        <v>309</v>
      </c>
      <c r="C196">
        <v>2494</v>
      </c>
    </row>
    <row r="197" spans="1:3" x14ac:dyDescent="0.2">
      <c r="A197" t="s">
        <v>35</v>
      </c>
      <c r="B197" t="s">
        <v>310</v>
      </c>
      <c r="C197">
        <v>1547</v>
      </c>
    </row>
    <row r="198" spans="1:3" x14ac:dyDescent="0.2">
      <c r="A198" t="s">
        <v>35</v>
      </c>
      <c r="B198" t="s">
        <v>311</v>
      </c>
      <c r="C198">
        <v>5699</v>
      </c>
    </row>
    <row r="199" spans="1:3" x14ac:dyDescent="0.2">
      <c r="A199" t="s">
        <v>35</v>
      </c>
      <c r="B199" t="s">
        <v>312</v>
      </c>
      <c r="C199">
        <v>261</v>
      </c>
    </row>
    <row r="200" spans="1:3" x14ac:dyDescent="0.2">
      <c r="A200" t="s">
        <v>35</v>
      </c>
      <c r="B200" t="s">
        <v>313</v>
      </c>
      <c r="C200">
        <v>11707</v>
      </c>
    </row>
    <row r="201" spans="1:3" x14ac:dyDescent="0.2">
      <c r="A201" t="s">
        <v>35</v>
      </c>
      <c r="B201" t="s">
        <v>304</v>
      </c>
      <c r="C201">
        <v>32659</v>
      </c>
    </row>
    <row r="202" spans="1:3" x14ac:dyDescent="0.2">
      <c r="A202" t="s">
        <v>271</v>
      </c>
      <c r="B202" t="s">
        <v>307</v>
      </c>
      <c r="C202">
        <v>186569</v>
      </c>
    </row>
    <row r="203" spans="1:3" x14ac:dyDescent="0.2">
      <c r="A203" t="s">
        <v>271</v>
      </c>
      <c r="B203" t="s">
        <v>308</v>
      </c>
      <c r="C203">
        <v>13113</v>
      </c>
    </row>
    <row r="204" spans="1:3" x14ac:dyDescent="0.2">
      <c r="A204" t="s">
        <v>271</v>
      </c>
      <c r="B204" t="s">
        <v>309</v>
      </c>
      <c r="C204">
        <v>914</v>
      </c>
    </row>
    <row r="205" spans="1:3" x14ac:dyDescent="0.2">
      <c r="A205" t="s">
        <v>271</v>
      </c>
      <c r="B205" t="s">
        <v>310</v>
      </c>
      <c r="C205">
        <v>463</v>
      </c>
    </row>
    <row r="206" spans="1:3" x14ac:dyDescent="0.2">
      <c r="A206" t="s">
        <v>271</v>
      </c>
      <c r="B206" t="s">
        <v>311</v>
      </c>
      <c r="C206">
        <v>577</v>
      </c>
    </row>
    <row r="207" spans="1:3" x14ac:dyDescent="0.2">
      <c r="A207" t="s">
        <v>271</v>
      </c>
      <c r="B207" t="s">
        <v>312</v>
      </c>
      <c r="C207">
        <v>31</v>
      </c>
    </row>
    <row r="208" spans="1:3" x14ac:dyDescent="0.2">
      <c r="A208" t="s">
        <v>271</v>
      </c>
      <c r="B208" t="s">
        <v>313</v>
      </c>
      <c r="C208">
        <v>3676</v>
      </c>
    </row>
    <row r="209" spans="1:3" x14ac:dyDescent="0.2">
      <c r="A209" t="s">
        <v>271</v>
      </c>
      <c r="B209" t="s">
        <v>304</v>
      </c>
      <c r="C209">
        <v>18952</v>
      </c>
    </row>
    <row r="210" spans="1:3" x14ac:dyDescent="0.2">
      <c r="A210" t="s">
        <v>15</v>
      </c>
      <c r="B210" t="s">
        <v>307</v>
      </c>
      <c r="C210">
        <v>105413</v>
      </c>
    </row>
    <row r="211" spans="1:3" x14ac:dyDescent="0.2">
      <c r="A211" t="s">
        <v>15</v>
      </c>
      <c r="B211" t="s">
        <v>308</v>
      </c>
      <c r="C211">
        <v>14747</v>
      </c>
    </row>
    <row r="212" spans="1:3" x14ac:dyDescent="0.2">
      <c r="A212" t="s">
        <v>15</v>
      </c>
      <c r="B212" t="s">
        <v>309</v>
      </c>
      <c r="C212">
        <v>244</v>
      </c>
    </row>
    <row r="213" spans="1:3" x14ac:dyDescent="0.2">
      <c r="A213" t="s">
        <v>15</v>
      </c>
      <c r="B213" t="s">
        <v>310</v>
      </c>
      <c r="C213">
        <v>114</v>
      </c>
    </row>
    <row r="214" spans="1:3" x14ac:dyDescent="0.2">
      <c r="A214" t="s">
        <v>15</v>
      </c>
      <c r="B214" t="s">
        <v>311</v>
      </c>
      <c r="C214">
        <v>1038</v>
      </c>
    </row>
    <row r="215" spans="1:3" x14ac:dyDescent="0.2">
      <c r="A215" t="s">
        <v>15</v>
      </c>
      <c r="B215" t="s">
        <v>312</v>
      </c>
      <c r="C215">
        <v>43</v>
      </c>
    </row>
    <row r="216" spans="1:3" x14ac:dyDescent="0.2">
      <c r="A216" t="s">
        <v>15</v>
      </c>
      <c r="B216" t="s">
        <v>313</v>
      </c>
      <c r="C216">
        <v>638</v>
      </c>
    </row>
    <row r="217" spans="1:3" x14ac:dyDescent="0.2">
      <c r="A217" t="s">
        <v>15</v>
      </c>
      <c r="B217" t="s">
        <v>304</v>
      </c>
      <c r="C217">
        <v>7029</v>
      </c>
    </row>
    <row r="218" spans="1:3" x14ac:dyDescent="0.2">
      <c r="A218" t="s">
        <v>23</v>
      </c>
      <c r="B218" t="s">
        <v>307</v>
      </c>
      <c r="C218">
        <v>71042</v>
      </c>
    </row>
    <row r="219" spans="1:3" x14ac:dyDescent="0.2">
      <c r="A219" t="s">
        <v>23</v>
      </c>
      <c r="B219" t="s">
        <v>308</v>
      </c>
      <c r="C219">
        <v>15441</v>
      </c>
    </row>
    <row r="220" spans="1:3" x14ac:dyDescent="0.2">
      <c r="A220" t="s">
        <v>23</v>
      </c>
      <c r="B220" t="s">
        <v>309</v>
      </c>
      <c r="C220">
        <v>139</v>
      </c>
    </row>
    <row r="221" spans="1:3" x14ac:dyDescent="0.2">
      <c r="A221" t="s">
        <v>23</v>
      </c>
      <c r="B221" t="s">
        <v>310</v>
      </c>
      <c r="C221">
        <v>74</v>
      </c>
    </row>
    <row r="222" spans="1:3" x14ac:dyDescent="0.2">
      <c r="A222" t="s">
        <v>23</v>
      </c>
      <c r="B222" t="s">
        <v>311</v>
      </c>
      <c r="C222">
        <v>1744</v>
      </c>
    </row>
    <row r="223" spans="1:3" x14ac:dyDescent="0.2">
      <c r="A223" t="s">
        <v>23</v>
      </c>
      <c r="B223" t="s">
        <v>312</v>
      </c>
      <c r="C223">
        <v>38</v>
      </c>
    </row>
    <row r="224" spans="1:3" x14ac:dyDescent="0.2">
      <c r="A224" t="s">
        <v>23</v>
      </c>
      <c r="B224" t="s">
        <v>313</v>
      </c>
      <c r="C224">
        <v>301</v>
      </c>
    </row>
    <row r="225" spans="1:3" x14ac:dyDescent="0.2">
      <c r="A225" t="s">
        <v>23</v>
      </c>
      <c r="B225" t="s">
        <v>304</v>
      </c>
      <c r="C225">
        <v>3672</v>
      </c>
    </row>
    <row r="226" spans="1:3" x14ac:dyDescent="0.2">
      <c r="A226" t="s">
        <v>273</v>
      </c>
      <c r="B226" t="s">
        <v>307</v>
      </c>
      <c r="C226">
        <v>99096</v>
      </c>
    </row>
    <row r="227" spans="1:3" x14ac:dyDescent="0.2">
      <c r="A227" t="s">
        <v>273</v>
      </c>
      <c r="B227" t="s">
        <v>308</v>
      </c>
      <c r="C227">
        <v>11566</v>
      </c>
    </row>
    <row r="228" spans="1:3" x14ac:dyDescent="0.2">
      <c r="A228" t="s">
        <v>273</v>
      </c>
      <c r="B228" t="s">
        <v>309</v>
      </c>
      <c r="C228">
        <v>169</v>
      </c>
    </row>
    <row r="229" spans="1:3" x14ac:dyDescent="0.2">
      <c r="A229" t="s">
        <v>273</v>
      </c>
      <c r="B229" t="s">
        <v>310</v>
      </c>
      <c r="C229">
        <v>57</v>
      </c>
    </row>
    <row r="230" spans="1:3" x14ac:dyDescent="0.2">
      <c r="A230" t="s">
        <v>273</v>
      </c>
      <c r="B230" t="s">
        <v>311</v>
      </c>
      <c r="C230">
        <v>1206</v>
      </c>
    </row>
    <row r="231" spans="1:3" x14ac:dyDescent="0.2">
      <c r="A231" t="s">
        <v>273</v>
      </c>
      <c r="B231" t="s">
        <v>312</v>
      </c>
      <c r="C231">
        <v>13</v>
      </c>
    </row>
    <row r="232" spans="1:3" x14ac:dyDescent="0.2">
      <c r="A232" t="s">
        <v>273</v>
      </c>
      <c r="B232" t="s">
        <v>313</v>
      </c>
      <c r="C232">
        <v>438</v>
      </c>
    </row>
    <row r="233" spans="1:3" x14ac:dyDescent="0.2">
      <c r="A233" t="s">
        <v>273</v>
      </c>
      <c r="B233" t="s">
        <v>304</v>
      </c>
      <c r="C233">
        <v>4342</v>
      </c>
    </row>
    <row r="234" spans="1:3" x14ac:dyDescent="0.2">
      <c r="A234" t="s">
        <v>21</v>
      </c>
      <c r="B234" t="s">
        <v>307</v>
      </c>
      <c r="C234">
        <v>315930</v>
      </c>
    </row>
    <row r="235" spans="1:3" x14ac:dyDescent="0.2">
      <c r="A235" t="s">
        <v>21</v>
      </c>
      <c r="B235" t="s">
        <v>308</v>
      </c>
      <c r="C235">
        <v>22816</v>
      </c>
    </row>
    <row r="236" spans="1:3" x14ac:dyDescent="0.2">
      <c r="A236" t="s">
        <v>21</v>
      </c>
      <c r="B236" t="s">
        <v>309</v>
      </c>
      <c r="C236">
        <v>524</v>
      </c>
    </row>
    <row r="237" spans="1:3" x14ac:dyDescent="0.2">
      <c r="A237" t="s">
        <v>21</v>
      </c>
      <c r="B237" t="s">
        <v>310</v>
      </c>
      <c r="C237">
        <v>150</v>
      </c>
    </row>
    <row r="238" spans="1:3" x14ac:dyDescent="0.2">
      <c r="A238" t="s">
        <v>21</v>
      </c>
      <c r="B238" t="s">
        <v>311</v>
      </c>
      <c r="C238">
        <v>1091</v>
      </c>
    </row>
    <row r="239" spans="1:3" x14ac:dyDescent="0.2">
      <c r="A239" t="s">
        <v>21</v>
      </c>
      <c r="B239" t="s">
        <v>312</v>
      </c>
      <c r="C239">
        <v>94</v>
      </c>
    </row>
    <row r="240" spans="1:3" x14ac:dyDescent="0.2">
      <c r="A240" t="s">
        <v>21</v>
      </c>
      <c r="B240" t="s">
        <v>313</v>
      </c>
      <c r="C240">
        <v>2792</v>
      </c>
    </row>
    <row r="241" spans="1:3" x14ac:dyDescent="0.2">
      <c r="A241" t="s">
        <v>21</v>
      </c>
      <c r="B241" t="s">
        <v>304</v>
      </c>
      <c r="C241">
        <v>10897</v>
      </c>
    </row>
    <row r="242" spans="1:3" x14ac:dyDescent="0.2">
      <c r="A242" t="s">
        <v>25</v>
      </c>
      <c r="B242" t="s">
        <v>307</v>
      </c>
      <c r="C242">
        <v>321366</v>
      </c>
    </row>
    <row r="243" spans="1:3" x14ac:dyDescent="0.2">
      <c r="A243" t="s">
        <v>25</v>
      </c>
      <c r="B243" t="s">
        <v>308</v>
      </c>
      <c r="C243">
        <v>11974</v>
      </c>
    </row>
    <row r="244" spans="1:3" x14ac:dyDescent="0.2">
      <c r="A244" t="s">
        <v>25</v>
      </c>
      <c r="B244" t="s">
        <v>309</v>
      </c>
      <c r="C244">
        <v>772</v>
      </c>
    </row>
    <row r="245" spans="1:3" x14ac:dyDescent="0.2">
      <c r="A245" t="s">
        <v>25</v>
      </c>
      <c r="B245" t="s">
        <v>310</v>
      </c>
      <c r="C245">
        <v>245</v>
      </c>
    </row>
    <row r="246" spans="1:3" x14ac:dyDescent="0.2">
      <c r="A246" t="s">
        <v>25</v>
      </c>
      <c r="B246" t="s">
        <v>311</v>
      </c>
      <c r="C246">
        <v>6319</v>
      </c>
    </row>
    <row r="247" spans="1:3" x14ac:dyDescent="0.2">
      <c r="A247" t="s">
        <v>25</v>
      </c>
      <c r="B247" t="s">
        <v>312</v>
      </c>
      <c r="C247">
        <v>60</v>
      </c>
    </row>
    <row r="248" spans="1:3" x14ac:dyDescent="0.2">
      <c r="A248" t="s">
        <v>25</v>
      </c>
      <c r="B248" t="s">
        <v>313</v>
      </c>
      <c r="C248">
        <v>2239</v>
      </c>
    </row>
    <row r="249" spans="1:3" x14ac:dyDescent="0.2">
      <c r="A249" t="s">
        <v>25</v>
      </c>
      <c r="B249" t="s">
        <v>304</v>
      </c>
      <c r="C249">
        <v>14306</v>
      </c>
    </row>
    <row r="250" spans="1:3" x14ac:dyDescent="0.2">
      <c r="A250" t="s">
        <v>14</v>
      </c>
      <c r="B250" t="s">
        <v>307</v>
      </c>
      <c r="C250">
        <v>45407</v>
      </c>
    </row>
    <row r="251" spans="1:3" x14ac:dyDescent="0.2">
      <c r="A251" t="s">
        <v>14</v>
      </c>
      <c r="B251" t="s">
        <v>308</v>
      </c>
      <c r="C251">
        <v>7123</v>
      </c>
    </row>
    <row r="252" spans="1:3" x14ac:dyDescent="0.2">
      <c r="A252" t="s">
        <v>14</v>
      </c>
      <c r="B252" t="s">
        <v>309</v>
      </c>
      <c r="C252">
        <v>262</v>
      </c>
    </row>
    <row r="253" spans="1:3" x14ac:dyDescent="0.2">
      <c r="A253" t="s">
        <v>14</v>
      </c>
      <c r="B253" t="s">
        <v>310</v>
      </c>
      <c r="C253">
        <v>81</v>
      </c>
    </row>
    <row r="254" spans="1:3" x14ac:dyDescent="0.2">
      <c r="A254" t="s">
        <v>14</v>
      </c>
      <c r="B254" t="s">
        <v>311</v>
      </c>
      <c r="C254">
        <v>772</v>
      </c>
    </row>
    <row r="255" spans="1:3" x14ac:dyDescent="0.2">
      <c r="A255" t="s">
        <v>14</v>
      </c>
      <c r="B255" t="s">
        <v>312</v>
      </c>
      <c r="C255">
        <v>8</v>
      </c>
    </row>
    <row r="256" spans="1:3" x14ac:dyDescent="0.2">
      <c r="A256" t="s">
        <v>14</v>
      </c>
      <c r="B256" t="s">
        <v>313</v>
      </c>
      <c r="C256">
        <v>314</v>
      </c>
    </row>
    <row r="257" spans="1:3" x14ac:dyDescent="0.2">
      <c r="A257" t="s">
        <v>14</v>
      </c>
      <c r="B257" t="s">
        <v>304</v>
      </c>
      <c r="C257">
        <v>4709</v>
      </c>
    </row>
    <row r="258" spans="1:3" x14ac:dyDescent="0.2">
      <c r="A258" t="s">
        <v>4</v>
      </c>
      <c r="B258" t="s">
        <v>307</v>
      </c>
      <c r="C258">
        <v>34686</v>
      </c>
    </row>
    <row r="259" spans="1:3" x14ac:dyDescent="0.2">
      <c r="A259" t="s">
        <v>4</v>
      </c>
      <c r="B259" t="s">
        <v>308</v>
      </c>
      <c r="C259">
        <v>1368</v>
      </c>
    </row>
    <row r="260" spans="1:3" x14ac:dyDescent="0.2">
      <c r="A260" t="s">
        <v>4</v>
      </c>
      <c r="B260" t="s">
        <v>309</v>
      </c>
      <c r="C260">
        <v>831</v>
      </c>
    </row>
    <row r="261" spans="1:3" x14ac:dyDescent="0.2">
      <c r="A261" t="s">
        <v>4</v>
      </c>
      <c r="B261" t="s">
        <v>310</v>
      </c>
      <c r="C261">
        <v>25</v>
      </c>
    </row>
    <row r="262" spans="1:3" x14ac:dyDescent="0.2">
      <c r="A262" t="s">
        <v>4</v>
      </c>
      <c r="B262" t="s">
        <v>311</v>
      </c>
      <c r="C262">
        <v>181</v>
      </c>
    </row>
    <row r="263" spans="1:3" x14ac:dyDescent="0.2">
      <c r="A263" t="s">
        <v>4</v>
      </c>
      <c r="B263" t="s">
        <v>312</v>
      </c>
      <c r="C263">
        <v>2</v>
      </c>
    </row>
    <row r="264" spans="1:3" x14ac:dyDescent="0.2">
      <c r="A264" t="s">
        <v>4</v>
      </c>
      <c r="B264" t="s">
        <v>313</v>
      </c>
      <c r="C264">
        <v>109</v>
      </c>
    </row>
    <row r="265" spans="1:3" x14ac:dyDescent="0.2">
      <c r="A265" t="s">
        <v>4</v>
      </c>
      <c r="B265" t="s">
        <v>304</v>
      </c>
      <c r="C265">
        <v>2913</v>
      </c>
    </row>
    <row r="266" spans="1:3" x14ac:dyDescent="0.2">
      <c r="A266" t="s">
        <v>36</v>
      </c>
      <c r="B266" t="s">
        <v>307</v>
      </c>
      <c r="C266">
        <v>465113</v>
      </c>
    </row>
    <row r="267" spans="1:3" x14ac:dyDescent="0.2">
      <c r="A267" t="s">
        <v>36</v>
      </c>
      <c r="B267" t="s">
        <v>308</v>
      </c>
      <c r="C267">
        <v>26885</v>
      </c>
    </row>
    <row r="268" spans="1:3" x14ac:dyDescent="0.2">
      <c r="A268" t="s">
        <v>36</v>
      </c>
      <c r="B268" t="s">
        <v>309</v>
      </c>
      <c r="C268">
        <v>1988</v>
      </c>
    </row>
    <row r="269" spans="1:3" x14ac:dyDescent="0.2">
      <c r="A269" t="s">
        <v>36</v>
      </c>
      <c r="B269" t="s">
        <v>310</v>
      </c>
      <c r="C269">
        <v>373</v>
      </c>
    </row>
    <row r="270" spans="1:3" x14ac:dyDescent="0.2">
      <c r="A270" t="s">
        <v>36</v>
      </c>
      <c r="B270" t="s">
        <v>311</v>
      </c>
      <c r="C270">
        <v>3509</v>
      </c>
    </row>
    <row r="271" spans="1:3" x14ac:dyDescent="0.2">
      <c r="A271" t="s">
        <v>36</v>
      </c>
      <c r="B271" t="s">
        <v>312</v>
      </c>
      <c r="C271">
        <v>78</v>
      </c>
    </row>
    <row r="272" spans="1:3" x14ac:dyDescent="0.2">
      <c r="A272" t="s">
        <v>36</v>
      </c>
      <c r="B272" t="s">
        <v>313</v>
      </c>
      <c r="C272">
        <v>18358</v>
      </c>
    </row>
    <row r="273" spans="1:3" x14ac:dyDescent="0.2">
      <c r="A273" t="s">
        <v>36</v>
      </c>
      <c r="B273" t="s">
        <v>304</v>
      </c>
      <c r="C273">
        <v>25806</v>
      </c>
    </row>
    <row r="274" spans="1:3" x14ac:dyDescent="0.2">
      <c r="A274" t="s">
        <v>37</v>
      </c>
      <c r="B274" t="s">
        <v>307</v>
      </c>
      <c r="C274">
        <v>210290</v>
      </c>
    </row>
    <row r="275" spans="1:3" x14ac:dyDescent="0.2">
      <c r="A275" t="s">
        <v>37</v>
      </c>
      <c r="B275" t="s">
        <v>308</v>
      </c>
      <c r="C275">
        <v>12276</v>
      </c>
    </row>
    <row r="276" spans="1:3" x14ac:dyDescent="0.2">
      <c r="A276" t="s">
        <v>37</v>
      </c>
      <c r="B276" t="s">
        <v>309</v>
      </c>
      <c r="C276">
        <v>779</v>
      </c>
    </row>
    <row r="277" spans="1:3" x14ac:dyDescent="0.2">
      <c r="A277" t="s">
        <v>37</v>
      </c>
      <c r="B277" t="s">
        <v>310</v>
      </c>
      <c r="C277">
        <v>139</v>
      </c>
    </row>
    <row r="278" spans="1:3" x14ac:dyDescent="0.2">
      <c r="A278" t="s">
        <v>37</v>
      </c>
      <c r="B278" t="s">
        <v>311</v>
      </c>
      <c r="C278">
        <v>2006</v>
      </c>
    </row>
    <row r="279" spans="1:3" x14ac:dyDescent="0.2">
      <c r="A279" t="s">
        <v>37</v>
      </c>
      <c r="B279" t="s">
        <v>312</v>
      </c>
      <c r="C279">
        <v>53</v>
      </c>
    </row>
    <row r="280" spans="1:3" x14ac:dyDescent="0.2">
      <c r="A280" t="s">
        <v>37</v>
      </c>
      <c r="B280" t="s">
        <v>313</v>
      </c>
      <c r="C280">
        <v>5638</v>
      </c>
    </row>
    <row r="281" spans="1:3" x14ac:dyDescent="0.2">
      <c r="A281" t="s">
        <v>37</v>
      </c>
      <c r="B281" t="s">
        <v>304</v>
      </c>
      <c r="C281">
        <v>29277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CDC7-8B23-A746-8583-4D7E080F2718}">
  <dimension ref="A1:I36"/>
  <sheetViews>
    <sheetView workbookViewId="0">
      <selection sqref="A1:I36"/>
    </sheetView>
  </sheetViews>
  <sheetFormatPr baseColWidth="10" defaultRowHeight="16" x14ac:dyDescent="0.2"/>
  <sheetData>
    <row r="1" spans="1:9" x14ac:dyDescent="0.2">
      <c r="A1" t="s">
        <v>0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304</v>
      </c>
    </row>
    <row r="2" spans="1:9" x14ac:dyDescent="0.2">
      <c r="A2" t="s">
        <v>3</v>
      </c>
      <c r="B2">
        <v>30736</v>
      </c>
      <c r="C2">
        <v>5683</v>
      </c>
      <c r="D2">
        <v>225</v>
      </c>
      <c r="E2">
        <v>45</v>
      </c>
      <c r="F2">
        <v>54</v>
      </c>
      <c r="G2">
        <v>6</v>
      </c>
      <c r="H2">
        <v>939</v>
      </c>
      <c r="I2">
        <v>2357</v>
      </c>
    </row>
    <row r="3" spans="1:9" x14ac:dyDescent="0.2">
      <c r="A3" t="s">
        <v>18</v>
      </c>
      <c r="B3">
        <v>53551</v>
      </c>
      <c r="C3">
        <v>7608</v>
      </c>
      <c r="D3">
        <v>195</v>
      </c>
      <c r="E3">
        <v>67</v>
      </c>
      <c r="F3">
        <v>233</v>
      </c>
      <c r="G3">
        <v>3</v>
      </c>
      <c r="H3">
        <v>1440</v>
      </c>
      <c r="I3">
        <v>2115</v>
      </c>
    </row>
    <row r="4" spans="1:9" x14ac:dyDescent="0.2">
      <c r="A4" t="s">
        <v>24</v>
      </c>
      <c r="B4">
        <v>104670</v>
      </c>
      <c r="C4">
        <v>19676</v>
      </c>
      <c r="D4">
        <v>320</v>
      </c>
      <c r="E4">
        <v>344</v>
      </c>
      <c r="F4">
        <v>1587</v>
      </c>
      <c r="G4">
        <v>26</v>
      </c>
      <c r="H4">
        <v>2540</v>
      </c>
      <c r="I4">
        <v>11148</v>
      </c>
    </row>
    <row r="5" spans="1:9" x14ac:dyDescent="0.2">
      <c r="A5" t="s">
        <v>13</v>
      </c>
      <c r="B5">
        <v>56994</v>
      </c>
      <c r="C5">
        <v>12575</v>
      </c>
      <c r="D5">
        <v>244</v>
      </c>
      <c r="E5">
        <v>144</v>
      </c>
      <c r="F5">
        <v>3684</v>
      </c>
      <c r="G5">
        <v>25</v>
      </c>
      <c r="H5">
        <v>933</v>
      </c>
      <c r="I5">
        <v>8826</v>
      </c>
    </row>
    <row r="6" spans="1:9" x14ac:dyDescent="0.2">
      <c r="A6" t="s">
        <v>17</v>
      </c>
      <c r="B6">
        <v>60462</v>
      </c>
      <c r="C6">
        <v>24490</v>
      </c>
      <c r="D6">
        <v>455</v>
      </c>
      <c r="E6">
        <v>231</v>
      </c>
      <c r="F6">
        <v>15400</v>
      </c>
      <c r="G6">
        <v>53</v>
      </c>
      <c r="H6">
        <v>650</v>
      </c>
      <c r="I6">
        <v>11543</v>
      </c>
    </row>
    <row r="7" spans="1:9" x14ac:dyDescent="0.2">
      <c r="A7" t="s">
        <v>2</v>
      </c>
      <c r="B7">
        <v>19113</v>
      </c>
      <c r="C7">
        <v>3575</v>
      </c>
      <c r="D7">
        <v>142</v>
      </c>
      <c r="E7">
        <v>46</v>
      </c>
      <c r="F7">
        <v>1542</v>
      </c>
      <c r="G7">
        <v>15</v>
      </c>
      <c r="H7">
        <v>497</v>
      </c>
      <c r="I7">
        <v>2584</v>
      </c>
    </row>
    <row r="8" spans="1:9" x14ac:dyDescent="0.2">
      <c r="A8" t="s">
        <v>27</v>
      </c>
      <c r="B8">
        <v>80361</v>
      </c>
      <c r="C8">
        <v>21827</v>
      </c>
      <c r="D8">
        <v>559</v>
      </c>
      <c r="E8">
        <v>305</v>
      </c>
      <c r="F8">
        <v>8386</v>
      </c>
      <c r="G8">
        <v>39</v>
      </c>
      <c r="H8">
        <v>663</v>
      </c>
      <c r="I8">
        <v>11599</v>
      </c>
    </row>
    <row r="9" spans="1:9" x14ac:dyDescent="0.2">
      <c r="A9" t="s">
        <v>12</v>
      </c>
      <c r="B9">
        <v>41428</v>
      </c>
      <c r="C9">
        <v>3151</v>
      </c>
      <c r="D9">
        <v>262</v>
      </c>
      <c r="E9">
        <v>189</v>
      </c>
      <c r="F9">
        <v>5602</v>
      </c>
      <c r="G9">
        <v>9</v>
      </c>
      <c r="H9">
        <v>461</v>
      </c>
      <c r="I9">
        <v>8848</v>
      </c>
    </row>
    <row r="10" spans="1:9" x14ac:dyDescent="0.2">
      <c r="A10" t="s">
        <v>31</v>
      </c>
      <c r="B10">
        <v>173023</v>
      </c>
      <c r="C10">
        <v>22644</v>
      </c>
      <c r="D10">
        <v>1370</v>
      </c>
      <c r="E10">
        <v>1517</v>
      </c>
      <c r="F10">
        <v>28086</v>
      </c>
      <c r="G10">
        <v>118</v>
      </c>
      <c r="H10">
        <v>1601</v>
      </c>
      <c r="I10">
        <v>13146</v>
      </c>
    </row>
    <row r="11" spans="1:9" x14ac:dyDescent="0.2">
      <c r="A11" t="s">
        <v>5</v>
      </c>
      <c r="B11">
        <v>65899</v>
      </c>
      <c r="C11">
        <v>2492</v>
      </c>
      <c r="D11">
        <v>271</v>
      </c>
      <c r="E11">
        <v>124</v>
      </c>
      <c r="F11">
        <v>5801</v>
      </c>
      <c r="G11">
        <v>13</v>
      </c>
      <c r="H11">
        <v>496</v>
      </c>
      <c r="I11">
        <v>4182</v>
      </c>
    </row>
    <row r="12" spans="1:9" x14ac:dyDescent="0.2">
      <c r="A12" t="s">
        <v>9</v>
      </c>
      <c r="B12">
        <v>51934</v>
      </c>
      <c r="C12">
        <v>1699</v>
      </c>
      <c r="D12">
        <v>266</v>
      </c>
      <c r="E12">
        <v>264</v>
      </c>
      <c r="F12">
        <v>5270</v>
      </c>
      <c r="G12">
        <v>23</v>
      </c>
      <c r="H12">
        <v>302</v>
      </c>
      <c r="I12">
        <v>3313</v>
      </c>
    </row>
    <row r="13" spans="1:9" x14ac:dyDescent="0.2">
      <c r="A13" t="s">
        <v>11</v>
      </c>
      <c r="B13">
        <v>31765</v>
      </c>
      <c r="C13">
        <v>1654</v>
      </c>
      <c r="D13">
        <v>128</v>
      </c>
      <c r="E13">
        <v>190</v>
      </c>
      <c r="F13">
        <v>2756</v>
      </c>
      <c r="G13">
        <v>51</v>
      </c>
      <c r="H13">
        <v>61</v>
      </c>
      <c r="I13">
        <v>3581</v>
      </c>
    </row>
    <row r="14" spans="1:9" x14ac:dyDescent="0.2">
      <c r="A14" t="s">
        <v>20</v>
      </c>
      <c r="B14">
        <v>66218</v>
      </c>
      <c r="C14">
        <v>5538</v>
      </c>
      <c r="D14">
        <v>504</v>
      </c>
      <c r="E14">
        <v>589</v>
      </c>
      <c r="F14">
        <v>7583</v>
      </c>
      <c r="G14">
        <v>48</v>
      </c>
      <c r="H14">
        <v>570</v>
      </c>
      <c r="I14">
        <v>10524</v>
      </c>
    </row>
    <row r="15" spans="1:9" x14ac:dyDescent="0.2">
      <c r="A15" t="s">
        <v>19</v>
      </c>
      <c r="B15">
        <v>41639</v>
      </c>
      <c r="C15">
        <v>8276</v>
      </c>
      <c r="D15">
        <v>163</v>
      </c>
      <c r="E15">
        <v>70</v>
      </c>
      <c r="F15">
        <v>2797</v>
      </c>
      <c r="G15">
        <v>20</v>
      </c>
      <c r="H15">
        <v>748</v>
      </c>
      <c r="I15">
        <v>4293</v>
      </c>
    </row>
    <row r="16" spans="1:9" x14ac:dyDescent="0.2">
      <c r="A16" t="s">
        <v>26</v>
      </c>
      <c r="B16">
        <v>51778</v>
      </c>
      <c r="C16">
        <v>16077</v>
      </c>
      <c r="D16">
        <v>152</v>
      </c>
      <c r="E16">
        <v>375</v>
      </c>
      <c r="F16">
        <v>3529</v>
      </c>
      <c r="G16">
        <v>27</v>
      </c>
      <c r="H16">
        <v>230</v>
      </c>
      <c r="I16">
        <v>6295</v>
      </c>
    </row>
    <row r="17" spans="1:9" x14ac:dyDescent="0.2">
      <c r="A17" t="s">
        <v>1</v>
      </c>
      <c r="B17">
        <v>19145</v>
      </c>
      <c r="C17">
        <v>3794</v>
      </c>
      <c r="D17">
        <v>83</v>
      </c>
      <c r="E17">
        <v>33</v>
      </c>
      <c r="F17">
        <v>1613</v>
      </c>
      <c r="G17">
        <v>9</v>
      </c>
      <c r="H17">
        <v>302</v>
      </c>
      <c r="I17">
        <v>4854</v>
      </c>
    </row>
    <row r="18" spans="1:9" x14ac:dyDescent="0.2">
      <c r="A18" t="s">
        <v>10</v>
      </c>
      <c r="B18">
        <v>35098</v>
      </c>
      <c r="C18">
        <v>10173</v>
      </c>
      <c r="D18">
        <v>103</v>
      </c>
      <c r="E18">
        <v>31</v>
      </c>
      <c r="F18">
        <v>2150</v>
      </c>
      <c r="G18">
        <v>13</v>
      </c>
      <c r="H18">
        <v>260</v>
      </c>
      <c r="I18">
        <v>5003</v>
      </c>
    </row>
    <row r="19" spans="1:9" x14ac:dyDescent="0.2">
      <c r="A19" t="s">
        <v>6</v>
      </c>
      <c r="B19">
        <v>62039</v>
      </c>
      <c r="C19">
        <v>14379</v>
      </c>
      <c r="D19">
        <v>407</v>
      </c>
      <c r="E19">
        <v>139</v>
      </c>
      <c r="F19">
        <v>4268</v>
      </c>
      <c r="G19">
        <v>37</v>
      </c>
      <c r="H19">
        <v>604</v>
      </c>
      <c r="I19">
        <v>5766</v>
      </c>
    </row>
    <row r="20" spans="1:9" x14ac:dyDescent="0.2">
      <c r="A20" t="s">
        <v>272</v>
      </c>
      <c r="B20">
        <v>69032</v>
      </c>
      <c r="C20">
        <v>35921</v>
      </c>
      <c r="D20">
        <v>501</v>
      </c>
      <c r="E20">
        <v>330</v>
      </c>
      <c r="F20">
        <v>7458</v>
      </c>
      <c r="G20">
        <v>50</v>
      </c>
      <c r="H20">
        <v>2434</v>
      </c>
      <c r="I20">
        <v>8519</v>
      </c>
    </row>
    <row r="21" spans="1:9" x14ac:dyDescent="0.2">
      <c r="A21" t="s">
        <v>30</v>
      </c>
      <c r="B21">
        <v>141302</v>
      </c>
      <c r="C21">
        <v>28650</v>
      </c>
      <c r="D21">
        <v>611</v>
      </c>
      <c r="E21">
        <v>544</v>
      </c>
      <c r="F21">
        <v>1671</v>
      </c>
      <c r="G21">
        <v>72</v>
      </c>
      <c r="H21">
        <v>3463</v>
      </c>
      <c r="I21">
        <v>12280</v>
      </c>
    </row>
    <row r="22" spans="1:9" x14ac:dyDescent="0.2">
      <c r="A22" t="s">
        <v>8</v>
      </c>
      <c r="B22">
        <v>278083</v>
      </c>
      <c r="C22">
        <v>64839</v>
      </c>
      <c r="D22">
        <v>5589</v>
      </c>
      <c r="E22">
        <v>1897</v>
      </c>
      <c r="F22">
        <v>3403</v>
      </c>
      <c r="G22">
        <v>157</v>
      </c>
      <c r="H22">
        <v>7577</v>
      </c>
      <c r="I22">
        <v>31858</v>
      </c>
    </row>
    <row r="23" spans="1:9" x14ac:dyDescent="0.2">
      <c r="A23" t="s">
        <v>28</v>
      </c>
      <c r="B23">
        <v>281067</v>
      </c>
      <c r="C23">
        <v>85159</v>
      </c>
      <c r="D23">
        <v>6332</v>
      </c>
      <c r="E23">
        <v>1656</v>
      </c>
      <c r="F23">
        <v>6633</v>
      </c>
      <c r="G23">
        <v>210</v>
      </c>
      <c r="H23">
        <v>12976</v>
      </c>
      <c r="I23">
        <v>29536</v>
      </c>
    </row>
    <row r="24" spans="1:9" x14ac:dyDescent="0.2">
      <c r="A24" t="s">
        <v>34</v>
      </c>
      <c r="B24">
        <v>132837</v>
      </c>
      <c r="C24">
        <v>63283</v>
      </c>
      <c r="D24">
        <v>2260</v>
      </c>
      <c r="E24">
        <v>1413</v>
      </c>
      <c r="F24">
        <v>1017</v>
      </c>
      <c r="G24">
        <v>695</v>
      </c>
      <c r="H24">
        <v>21540</v>
      </c>
      <c r="I24">
        <v>14080</v>
      </c>
    </row>
    <row r="25" spans="1:9" x14ac:dyDescent="0.2">
      <c r="A25" t="s">
        <v>16</v>
      </c>
      <c r="B25">
        <v>61861</v>
      </c>
      <c r="C25">
        <v>7207</v>
      </c>
      <c r="D25">
        <v>519</v>
      </c>
      <c r="E25">
        <v>265</v>
      </c>
      <c r="F25">
        <v>667</v>
      </c>
      <c r="G25">
        <v>34</v>
      </c>
      <c r="H25">
        <v>1735</v>
      </c>
      <c r="I25">
        <v>10389</v>
      </c>
    </row>
    <row r="26" spans="1:9" x14ac:dyDescent="0.2">
      <c r="A26" t="s">
        <v>35</v>
      </c>
      <c r="B26">
        <v>381183</v>
      </c>
      <c r="C26">
        <v>33218</v>
      </c>
      <c r="D26">
        <v>2494</v>
      </c>
      <c r="E26">
        <v>1547</v>
      </c>
      <c r="F26">
        <v>5699</v>
      </c>
      <c r="G26">
        <v>261</v>
      </c>
      <c r="H26">
        <v>11707</v>
      </c>
      <c r="I26">
        <v>32659</v>
      </c>
    </row>
    <row r="27" spans="1:9" x14ac:dyDescent="0.2">
      <c r="A27" t="s">
        <v>271</v>
      </c>
      <c r="B27">
        <v>186569</v>
      </c>
      <c r="C27">
        <v>13113</v>
      </c>
      <c r="D27">
        <v>914</v>
      </c>
      <c r="E27">
        <v>463</v>
      </c>
      <c r="F27">
        <v>577</v>
      </c>
      <c r="G27">
        <v>31</v>
      </c>
      <c r="H27">
        <v>3676</v>
      </c>
      <c r="I27">
        <v>18952</v>
      </c>
    </row>
    <row r="28" spans="1:9" x14ac:dyDescent="0.2">
      <c r="A28" t="s">
        <v>15</v>
      </c>
      <c r="B28">
        <v>105413</v>
      </c>
      <c r="C28">
        <v>14747</v>
      </c>
      <c r="D28">
        <v>244</v>
      </c>
      <c r="E28">
        <v>114</v>
      </c>
      <c r="F28">
        <v>1038</v>
      </c>
      <c r="G28">
        <v>43</v>
      </c>
      <c r="H28">
        <v>638</v>
      </c>
      <c r="I28">
        <v>7029</v>
      </c>
    </row>
    <row r="29" spans="1:9" x14ac:dyDescent="0.2">
      <c r="A29" t="s">
        <v>23</v>
      </c>
      <c r="B29">
        <v>71042</v>
      </c>
      <c r="C29">
        <v>15441</v>
      </c>
      <c r="D29">
        <v>139</v>
      </c>
      <c r="E29">
        <v>74</v>
      </c>
      <c r="F29">
        <v>1744</v>
      </c>
      <c r="G29">
        <v>38</v>
      </c>
      <c r="H29">
        <v>301</v>
      </c>
      <c r="I29">
        <v>3672</v>
      </c>
    </row>
    <row r="30" spans="1:9" x14ac:dyDescent="0.2">
      <c r="A30" t="s">
        <v>273</v>
      </c>
      <c r="B30">
        <v>99096</v>
      </c>
      <c r="C30">
        <v>11566</v>
      </c>
      <c r="D30">
        <v>169</v>
      </c>
      <c r="E30">
        <v>57</v>
      </c>
      <c r="F30">
        <v>1206</v>
      </c>
      <c r="G30">
        <v>13</v>
      </c>
      <c r="H30">
        <v>438</v>
      </c>
      <c r="I30">
        <v>4342</v>
      </c>
    </row>
    <row r="31" spans="1:9" x14ac:dyDescent="0.2">
      <c r="A31" t="s">
        <v>21</v>
      </c>
      <c r="B31">
        <v>315930</v>
      </c>
      <c r="C31">
        <v>22816</v>
      </c>
      <c r="D31">
        <v>524</v>
      </c>
      <c r="E31">
        <v>150</v>
      </c>
      <c r="F31">
        <v>1091</v>
      </c>
      <c r="G31">
        <v>94</v>
      </c>
      <c r="H31">
        <v>2792</v>
      </c>
      <c r="I31">
        <v>10897</v>
      </c>
    </row>
    <row r="32" spans="1:9" x14ac:dyDescent="0.2">
      <c r="A32" t="s">
        <v>25</v>
      </c>
      <c r="B32">
        <v>321366</v>
      </c>
      <c r="C32">
        <v>11974</v>
      </c>
      <c r="D32">
        <v>772</v>
      </c>
      <c r="E32">
        <v>245</v>
      </c>
      <c r="F32">
        <v>6319</v>
      </c>
      <c r="G32">
        <v>60</v>
      </c>
      <c r="H32">
        <v>2239</v>
      </c>
      <c r="I32">
        <v>14306</v>
      </c>
    </row>
    <row r="33" spans="1:9" x14ac:dyDescent="0.2">
      <c r="A33" t="s">
        <v>14</v>
      </c>
      <c r="B33">
        <v>45407</v>
      </c>
      <c r="C33">
        <v>7123</v>
      </c>
      <c r="D33">
        <v>262</v>
      </c>
      <c r="E33">
        <v>81</v>
      </c>
      <c r="F33">
        <v>772</v>
      </c>
      <c r="G33">
        <v>8</v>
      </c>
      <c r="H33">
        <v>314</v>
      </c>
      <c r="I33">
        <v>4709</v>
      </c>
    </row>
    <row r="34" spans="1:9" x14ac:dyDescent="0.2">
      <c r="A34" t="s">
        <v>4</v>
      </c>
      <c r="B34">
        <v>34686</v>
      </c>
      <c r="C34">
        <v>1368</v>
      </c>
      <c r="D34">
        <v>831</v>
      </c>
      <c r="E34">
        <v>25</v>
      </c>
      <c r="F34">
        <v>181</v>
      </c>
      <c r="G34">
        <v>2</v>
      </c>
      <c r="H34">
        <v>109</v>
      </c>
      <c r="I34">
        <v>2913</v>
      </c>
    </row>
    <row r="35" spans="1:9" x14ac:dyDescent="0.2">
      <c r="A35" t="s">
        <v>36</v>
      </c>
      <c r="B35">
        <v>465113</v>
      </c>
      <c r="C35">
        <v>26885</v>
      </c>
      <c r="D35">
        <v>1988</v>
      </c>
      <c r="E35">
        <v>373</v>
      </c>
      <c r="F35">
        <v>3509</v>
      </c>
      <c r="G35">
        <v>78</v>
      </c>
      <c r="H35">
        <v>18358</v>
      </c>
      <c r="I35">
        <v>25806</v>
      </c>
    </row>
    <row r="36" spans="1:9" x14ac:dyDescent="0.2">
      <c r="A36" t="s">
        <v>37</v>
      </c>
      <c r="B36">
        <v>210290</v>
      </c>
      <c r="C36">
        <v>12276</v>
      </c>
      <c r="D36">
        <v>779</v>
      </c>
      <c r="E36">
        <v>139</v>
      </c>
      <c r="F36">
        <v>2006</v>
      </c>
      <c r="G36">
        <v>53</v>
      </c>
      <c r="H36">
        <v>5638</v>
      </c>
      <c r="I36">
        <v>29277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4192-928D-754B-A98B-DE427838E7DD}">
  <dimension ref="A1:E259"/>
  <sheetViews>
    <sheetView workbookViewId="0">
      <selection activeCell="G16" sqref="G16"/>
    </sheetView>
  </sheetViews>
  <sheetFormatPr baseColWidth="10" defaultRowHeight="16" x14ac:dyDescent="0.2"/>
  <cols>
    <col min="4" max="4" width="15.1640625" bestFit="1" customWidth="1"/>
  </cols>
  <sheetData>
    <row r="1" spans="1:5" x14ac:dyDescent="0.2">
      <c r="A1" t="s">
        <v>44</v>
      </c>
      <c r="B1" t="s">
        <v>0</v>
      </c>
      <c r="C1" t="s">
        <v>384</v>
      </c>
      <c r="D1" t="s">
        <v>389</v>
      </c>
      <c r="E1" t="s">
        <v>390</v>
      </c>
    </row>
    <row r="2" spans="1:5" x14ac:dyDescent="0.2">
      <c r="A2">
        <v>2013</v>
      </c>
      <c r="B2" t="s">
        <v>3</v>
      </c>
      <c r="C2" t="s">
        <v>386</v>
      </c>
      <c r="D2">
        <v>31103</v>
      </c>
      <c r="E2">
        <v>43334</v>
      </c>
    </row>
    <row r="3" spans="1:5" x14ac:dyDescent="0.2">
      <c r="A3">
        <v>2013</v>
      </c>
      <c r="B3" t="s">
        <v>18</v>
      </c>
      <c r="C3" t="s">
        <v>386</v>
      </c>
      <c r="D3">
        <v>56528</v>
      </c>
      <c r="E3">
        <v>72830</v>
      </c>
    </row>
    <row r="4" spans="1:5" x14ac:dyDescent="0.2">
      <c r="A4">
        <v>2013</v>
      </c>
      <c r="B4" t="s">
        <v>24</v>
      </c>
      <c r="C4" t="s">
        <v>386</v>
      </c>
      <c r="D4">
        <v>106163</v>
      </c>
      <c r="E4">
        <v>150302</v>
      </c>
    </row>
    <row r="5" spans="1:5" x14ac:dyDescent="0.2">
      <c r="A5">
        <v>2013</v>
      </c>
      <c r="B5" t="s">
        <v>13</v>
      </c>
      <c r="C5" t="s">
        <v>386</v>
      </c>
      <c r="D5">
        <v>59261</v>
      </c>
      <c r="E5">
        <v>86955</v>
      </c>
    </row>
    <row r="6" spans="1:5" x14ac:dyDescent="0.2">
      <c r="A6">
        <v>2013</v>
      </c>
      <c r="B6" t="s">
        <v>17</v>
      </c>
      <c r="C6" t="s">
        <v>386</v>
      </c>
      <c r="D6">
        <v>53940</v>
      </c>
      <c r="E6">
        <v>122254</v>
      </c>
    </row>
    <row r="7" spans="1:5" x14ac:dyDescent="0.2">
      <c r="A7">
        <v>2013</v>
      </c>
      <c r="B7" t="s">
        <v>2</v>
      </c>
      <c r="C7" t="s">
        <v>386</v>
      </c>
      <c r="D7">
        <v>20903</v>
      </c>
      <c r="E7">
        <v>29965</v>
      </c>
    </row>
    <row r="8" spans="1:5" x14ac:dyDescent="0.2">
      <c r="A8">
        <v>2013</v>
      </c>
      <c r="B8" t="s">
        <v>27</v>
      </c>
      <c r="C8" t="s">
        <v>386</v>
      </c>
      <c r="D8">
        <v>66304</v>
      </c>
      <c r="E8">
        <v>129045</v>
      </c>
    </row>
    <row r="9" spans="1:5" x14ac:dyDescent="0.2">
      <c r="A9">
        <v>2013</v>
      </c>
      <c r="B9" t="s">
        <v>12</v>
      </c>
      <c r="C9" t="s">
        <v>386</v>
      </c>
      <c r="D9">
        <v>44668</v>
      </c>
      <c r="E9">
        <v>59500</v>
      </c>
    </row>
    <row r="10" spans="1:5" x14ac:dyDescent="0.2">
      <c r="A10">
        <v>2013</v>
      </c>
      <c r="B10" t="s">
        <v>31</v>
      </c>
      <c r="C10" t="s">
        <v>386</v>
      </c>
      <c r="D10">
        <v>210730</v>
      </c>
      <c r="E10">
        <v>237615</v>
      </c>
    </row>
    <row r="11" spans="1:5" x14ac:dyDescent="0.2">
      <c r="A11">
        <v>2013</v>
      </c>
      <c r="B11" t="s">
        <v>5</v>
      </c>
      <c r="C11" t="s">
        <v>386</v>
      </c>
      <c r="D11">
        <v>37410</v>
      </c>
      <c r="E11">
        <v>80198</v>
      </c>
    </row>
    <row r="12" spans="1:5" x14ac:dyDescent="0.2">
      <c r="A12">
        <v>2013</v>
      </c>
      <c r="B12" t="s">
        <v>9</v>
      </c>
      <c r="C12" t="s">
        <v>386</v>
      </c>
      <c r="D12">
        <v>31486</v>
      </c>
      <c r="E12">
        <v>63494</v>
      </c>
    </row>
    <row r="13" spans="1:5" x14ac:dyDescent="0.2">
      <c r="A13">
        <v>2013</v>
      </c>
      <c r="B13" t="s">
        <v>11</v>
      </c>
      <c r="C13" t="s">
        <v>386</v>
      </c>
      <c r="D13">
        <v>26009</v>
      </c>
      <c r="E13">
        <v>41009</v>
      </c>
    </row>
    <row r="14" spans="1:5" x14ac:dyDescent="0.2">
      <c r="A14">
        <v>2013</v>
      </c>
      <c r="B14" t="s">
        <v>20</v>
      </c>
      <c r="C14" t="s">
        <v>386</v>
      </c>
      <c r="D14">
        <v>63846</v>
      </c>
      <c r="E14">
        <v>86246</v>
      </c>
    </row>
    <row r="15" spans="1:5" x14ac:dyDescent="0.2">
      <c r="A15">
        <v>2013</v>
      </c>
      <c r="B15" t="s">
        <v>19</v>
      </c>
      <c r="C15" t="s">
        <v>386</v>
      </c>
      <c r="D15">
        <v>55229</v>
      </c>
      <c r="E15">
        <v>61728</v>
      </c>
    </row>
    <row r="16" spans="1:5" x14ac:dyDescent="0.2">
      <c r="A16">
        <v>2013</v>
      </c>
      <c r="B16" t="s">
        <v>26</v>
      </c>
      <c r="C16" t="s">
        <v>386</v>
      </c>
      <c r="D16">
        <v>72165</v>
      </c>
      <c r="E16">
        <v>87484</v>
      </c>
    </row>
    <row r="17" spans="1:5" x14ac:dyDescent="0.2">
      <c r="A17">
        <v>2013</v>
      </c>
      <c r="B17" t="s">
        <v>1</v>
      </c>
      <c r="C17" t="s">
        <v>386</v>
      </c>
      <c r="D17">
        <v>18320</v>
      </c>
      <c r="E17">
        <v>33724</v>
      </c>
    </row>
    <row r="18" spans="1:5" x14ac:dyDescent="0.2">
      <c r="A18">
        <v>2013</v>
      </c>
      <c r="B18" t="s">
        <v>10</v>
      </c>
      <c r="C18" t="s">
        <v>386</v>
      </c>
      <c r="D18">
        <v>35667</v>
      </c>
      <c r="E18">
        <v>55796</v>
      </c>
    </row>
    <row r="19" spans="1:5" x14ac:dyDescent="0.2">
      <c r="A19">
        <v>2013</v>
      </c>
      <c r="B19" t="s">
        <v>6</v>
      </c>
      <c r="C19" t="s">
        <v>386</v>
      </c>
      <c r="D19">
        <v>41609</v>
      </c>
      <c r="E19">
        <v>94036</v>
      </c>
    </row>
    <row r="20" spans="1:5" x14ac:dyDescent="0.2">
      <c r="A20">
        <v>2013</v>
      </c>
      <c r="B20" t="s">
        <v>272</v>
      </c>
      <c r="C20" t="s">
        <v>386</v>
      </c>
      <c r="D20">
        <v>117668</v>
      </c>
      <c r="E20">
        <v>134468</v>
      </c>
    </row>
    <row r="21" spans="1:5" x14ac:dyDescent="0.2">
      <c r="A21">
        <v>2013</v>
      </c>
      <c r="B21" t="s">
        <v>30</v>
      </c>
      <c r="C21" t="s">
        <v>386</v>
      </c>
      <c r="D21">
        <v>281520</v>
      </c>
      <c r="E21">
        <v>200845</v>
      </c>
    </row>
    <row r="22" spans="1:5" x14ac:dyDescent="0.2">
      <c r="A22">
        <v>2013</v>
      </c>
      <c r="B22" t="s">
        <v>8</v>
      </c>
      <c r="C22" t="s">
        <v>386</v>
      </c>
      <c r="D22">
        <v>778815</v>
      </c>
      <c r="E22">
        <v>423857</v>
      </c>
    </row>
    <row r="23" spans="1:5" x14ac:dyDescent="0.2">
      <c r="A23">
        <v>2013</v>
      </c>
      <c r="B23" t="s">
        <v>28</v>
      </c>
      <c r="C23" t="s">
        <v>386</v>
      </c>
      <c r="D23">
        <v>884373</v>
      </c>
      <c r="E23">
        <v>461248</v>
      </c>
    </row>
    <row r="24" spans="1:5" x14ac:dyDescent="0.2">
      <c r="A24">
        <v>2013</v>
      </c>
      <c r="B24" t="s">
        <v>34</v>
      </c>
      <c r="C24" t="s">
        <v>386</v>
      </c>
      <c r="D24">
        <v>603580</v>
      </c>
      <c r="E24">
        <v>264378</v>
      </c>
    </row>
    <row r="25" spans="1:5" x14ac:dyDescent="0.2">
      <c r="A25">
        <v>2013</v>
      </c>
      <c r="B25" t="s">
        <v>16</v>
      </c>
      <c r="C25" t="s">
        <v>386</v>
      </c>
      <c r="D25">
        <v>122665</v>
      </c>
      <c r="E25">
        <v>89547</v>
      </c>
    </row>
    <row r="26" spans="1:5" x14ac:dyDescent="0.2">
      <c r="A26">
        <v>2013</v>
      </c>
      <c r="B26" t="s">
        <v>35</v>
      </c>
      <c r="C26" t="s">
        <v>386</v>
      </c>
      <c r="D26">
        <v>715947</v>
      </c>
      <c r="E26">
        <v>504493</v>
      </c>
    </row>
    <row r="27" spans="1:5" x14ac:dyDescent="0.2">
      <c r="A27">
        <v>2013</v>
      </c>
      <c r="B27" t="s">
        <v>271</v>
      </c>
      <c r="C27" t="s">
        <v>386</v>
      </c>
      <c r="D27">
        <v>132503</v>
      </c>
      <c r="E27">
        <v>259006</v>
      </c>
    </row>
    <row r="28" spans="1:5" x14ac:dyDescent="0.2">
      <c r="A28">
        <v>2013</v>
      </c>
      <c r="B28" t="s">
        <v>15</v>
      </c>
      <c r="C28" t="s">
        <v>386</v>
      </c>
      <c r="D28">
        <v>63280</v>
      </c>
      <c r="E28">
        <v>133605</v>
      </c>
    </row>
    <row r="29" spans="1:5" x14ac:dyDescent="0.2">
      <c r="A29">
        <v>2013</v>
      </c>
      <c r="B29" t="s">
        <v>23</v>
      </c>
      <c r="C29" t="s">
        <v>386</v>
      </c>
      <c r="D29">
        <v>67214</v>
      </c>
      <c r="E29">
        <v>101956</v>
      </c>
    </row>
    <row r="30" spans="1:5" x14ac:dyDescent="0.2">
      <c r="A30">
        <v>2013</v>
      </c>
      <c r="B30" t="s">
        <v>273</v>
      </c>
      <c r="C30" t="s">
        <v>386</v>
      </c>
      <c r="D30">
        <v>52971</v>
      </c>
      <c r="E30">
        <v>123357</v>
      </c>
    </row>
    <row r="31" spans="1:5" x14ac:dyDescent="0.2">
      <c r="A31">
        <v>2013</v>
      </c>
      <c r="B31" t="s">
        <v>21</v>
      </c>
      <c r="C31" t="s">
        <v>386</v>
      </c>
      <c r="D31">
        <v>137896</v>
      </c>
      <c r="E31">
        <v>338012</v>
      </c>
    </row>
    <row r="32" spans="1:5" x14ac:dyDescent="0.2">
      <c r="A32">
        <v>2013</v>
      </c>
      <c r="B32" t="s">
        <v>25</v>
      </c>
      <c r="C32" t="s">
        <v>386</v>
      </c>
      <c r="D32">
        <v>127978</v>
      </c>
      <c r="E32">
        <v>347547</v>
      </c>
    </row>
    <row r="33" spans="1:5" x14ac:dyDescent="0.2">
      <c r="A33">
        <v>2013</v>
      </c>
      <c r="B33" t="s">
        <v>14</v>
      </c>
      <c r="C33" t="s">
        <v>386</v>
      </c>
      <c r="D33">
        <v>61411</v>
      </c>
      <c r="E33">
        <v>58218</v>
      </c>
    </row>
    <row r="34" spans="1:5" x14ac:dyDescent="0.2">
      <c r="A34">
        <v>2013</v>
      </c>
      <c r="B34" t="s">
        <v>4</v>
      </c>
      <c r="C34" t="s">
        <v>386</v>
      </c>
      <c r="D34">
        <v>29052</v>
      </c>
      <c r="E34">
        <v>44800</v>
      </c>
    </row>
    <row r="35" spans="1:5" x14ac:dyDescent="0.2">
      <c r="A35">
        <v>2013</v>
      </c>
      <c r="B35" t="s">
        <v>36</v>
      </c>
      <c r="C35" t="s">
        <v>386</v>
      </c>
      <c r="D35">
        <v>213844</v>
      </c>
      <c r="E35">
        <v>512975</v>
      </c>
    </row>
    <row r="36" spans="1:5" x14ac:dyDescent="0.2">
      <c r="A36">
        <v>2013</v>
      </c>
      <c r="B36" t="s">
        <v>37</v>
      </c>
      <c r="C36" t="s">
        <v>386</v>
      </c>
      <c r="D36">
        <v>106514</v>
      </c>
      <c r="E36">
        <v>277142</v>
      </c>
    </row>
    <row r="37" spans="1:5" x14ac:dyDescent="0.2">
      <c r="A37">
        <v>1998</v>
      </c>
      <c r="B37" t="s">
        <v>34</v>
      </c>
      <c r="C37" t="s">
        <v>386</v>
      </c>
      <c r="D37">
        <v>1680583</v>
      </c>
    </row>
    <row r="38" spans="1:5" x14ac:dyDescent="0.2">
      <c r="A38">
        <v>1998</v>
      </c>
      <c r="B38" t="s">
        <v>8</v>
      </c>
      <c r="C38" t="s">
        <v>386</v>
      </c>
      <c r="D38">
        <v>584425</v>
      </c>
    </row>
    <row r="39" spans="1:5" x14ac:dyDescent="0.2">
      <c r="A39">
        <v>1998</v>
      </c>
      <c r="B39" t="s">
        <v>16</v>
      </c>
      <c r="C39" t="s">
        <v>386</v>
      </c>
      <c r="D39">
        <v>125640</v>
      </c>
    </row>
    <row r="40" spans="1:5" x14ac:dyDescent="0.2">
      <c r="A40">
        <v>1998</v>
      </c>
      <c r="B40" t="s">
        <v>14</v>
      </c>
      <c r="C40" t="s">
        <v>386</v>
      </c>
      <c r="D40">
        <v>72612</v>
      </c>
    </row>
    <row r="41" spans="1:5" x14ac:dyDescent="0.2">
      <c r="A41">
        <v>1998</v>
      </c>
      <c r="B41" t="s">
        <v>4</v>
      </c>
      <c r="C41" t="s">
        <v>386</v>
      </c>
      <c r="D41">
        <v>26643</v>
      </c>
    </row>
    <row r="42" spans="1:5" x14ac:dyDescent="0.2">
      <c r="A42">
        <v>1998</v>
      </c>
      <c r="B42" t="s">
        <v>30</v>
      </c>
      <c r="C42" t="s">
        <v>386</v>
      </c>
      <c r="D42">
        <v>270152</v>
      </c>
    </row>
    <row r="43" spans="1:5" x14ac:dyDescent="0.2">
      <c r="A43">
        <v>1998</v>
      </c>
      <c r="B43" t="s">
        <v>18</v>
      </c>
      <c r="C43" t="s">
        <v>386</v>
      </c>
      <c r="D43">
        <v>88321</v>
      </c>
    </row>
    <row r="44" spans="1:5" x14ac:dyDescent="0.2">
      <c r="A44">
        <v>1998</v>
      </c>
      <c r="B44" t="s">
        <v>24</v>
      </c>
      <c r="C44" t="s">
        <v>386</v>
      </c>
      <c r="D44">
        <v>129086</v>
      </c>
    </row>
    <row r="45" spans="1:5" x14ac:dyDescent="0.2">
      <c r="A45">
        <v>1998</v>
      </c>
      <c r="B45" t="s">
        <v>271</v>
      </c>
      <c r="C45" t="s">
        <v>386</v>
      </c>
      <c r="D45">
        <v>159379</v>
      </c>
    </row>
    <row r="46" spans="1:5" x14ac:dyDescent="0.2">
      <c r="A46">
        <v>1998</v>
      </c>
      <c r="B46" t="s">
        <v>35</v>
      </c>
      <c r="C46" t="s">
        <v>386</v>
      </c>
      <c r="D46">
        <v>440408</v>
      </c>
    </row>
    <row r="47" spans="1:5" x14ac:dyDescent="0.2">
      <c r="A47">
        <v>1998</v>
      </c>
      <c r="B47" t="s">
        <v>25</v>
      </c>
      <c r="C47" t="s">
        <v>386</v>
      </c>
      <c r="D47">
        <v>86914</v>
      </c>
    </row>
    <row r="48" spans="1:5" x14ac:dyDescent="0.2">
      <c r="A48">
        <v>1998</v>
      </c>
      <c r="B48" t="s">
        <v>37</v>
      </c>
      <c r="C48" t="s">
        <v>386</v>
      </c>
      <c r="D48">
        <v>97583</v>
      </c>
    </row>
    <row r="49" spans="1:4" x14ac:dyDescent="0.2">
      <c r="A49">
        <v>1998</v>
      </c>
      <c r="B49" t="s">
        <v>21</v>
      </c>
      <c r="C49" t="s">
        <v>386</v>
      </c>
      <c r="D49">
        <v>136344</v>
      </c>
    </row>
    <row r="50" spans="1:4" x14ac:dyDescent="0.2">
      <c r="A50">
        <v>1998</v>
      </c>
      <c r="B50" t="s">
        <v>36</v>
      </c>
      <c r="C50" t="s">
        <v>386</v>
      </c>
      <c r="D50">
        <v>189673</v>
      </c>
    </row>
    <row r="51" spans="1:4" x14ac:dyDescent="0.2">
      <c r="A51">
        <v>1998</v>
      </c>
      <c r="B51" t="s">
        <v>272</v>
      </c>
      <c r="C51" t="s">
        <v>386</v>
      </c>
      <c r="D51">
        <v>97985</v>
      </c>
    </row>
    <row r="52" spans="1:4" x14ac:dyDescent="0.2">
      <c r="A52">
        <v>1998</v>
      </c>
      <c r="B52" t="s">
        <v>6</v>
      </c>
      <c r="C52" t="s">
        <v>386</v>
      </c>
      <c r="D52">
        <v>32998</v>
      </c>
    </row>
    <row r="53" spans="1:4" x14ac:dyDescent="0.2">
      <c r="A53">
        <v>1998</v>
      </c>
      <c r="B53" t="s">
        <v>10</v>
      </c>
      <c r="C53" t="s">
        <v>386</v>
      </c>
      <c r="D53">
        <v>49078</v>
      </c>
    </row>
    <row r="54" spans="1:4" x14ac:dyDescent="0.2">
      <c r="A54">
        <v>1998</v>
      </c>
      <c r="B54" t="s">
        <v>15</v>
      </c>
      <c r="C54" t="s">
        <v>386</v>
      </c>
      <c r="D54">
        <v>45631</v>
      </c>
    </row>
    <row r="55" spans="1:4" x14ac:dyDescent="0.2">
      <c r="A55">
        <v>1998</v>
      </c>
      <c r="B55" t="s">
        <v>26</v>
      </c>
      <c r="C55" t="s">
        <v>386</v>
      </c>
      <c r="D55">
        <v>54199</v>
      </c>
    </row>
    <row r="56" spans="1:4" x14ac:dyDescent="0.2">
      <c r="A56">
        <v>1998</v>
      </c>
      <c r="B56" t="s">
        <v>273</v>
      </c>
      <c r="C56" t="s">
        <v>386</v>
      </c>
      <c r="D56">
        <v>29756</v>
      </c>
    </row>
    <row r="57" spans="1:4" x14ac:dyDescent="0.2">
      <c r="A57">
        <v>1998</v>
      </c>
      <c r="B57" t="s">
        <v>23</v>
      </c>
      <c r="C57" t="s">
        <v>386</v>
      </c>
      <c r="D57">
        <v>54188</v>
      </c>
    </row>
    <row r="58" spans="1:4" x14ac:dyDescent="0.2">
      <c r="A58">
        <v>1998</v>
      </c>
      <c r="B58" t="s">
        <v>13</v>
      </c>
      <c r="C58" t="s">
        <v>386</v>
      </c>
      <c r="D58">
        <v>59159</v>
      </c>
    </row>
    <row r="59" spans="1:4" x14ac:dyDescent="0.2">
      <c r="A59">
        <v>1998</v>
      </c>
      <c r="B59" t="s">
        <v>17</v>
      </c>
      <c r="C59" t="s">
        <v>386</v>
      </c>
      <c r="D59">
        <v>57416</v>
      </c>
    </row>
    <row r="60" spans="1:4" x14ac:dyDescent="0.2">
      <c r="A60">
        <v>1998</v>
      </c>
      <c r="B60" t="s">
        <v>27</v>
      </c>
      <c r="C60" t="s">
        <v>386</v>
      </c>
      <c r="D60">
        <v>88768</v>
      </c>
    </row>
    <row r="61" spans="1:4" x14ac:dyDescent="0.2">
      <c r="A61">
        <v>1998</v>
      </c>
      <c r="B61" t="s">
        <v>19</v>
      </c>
      <c r="C61" t="s">
        <v>386</v>
      </c>
      <c r="D61">
        <v>71640</v>
      </c>
    </row>
    <row r="62" spans="1:4" x14ac:dyDescent="0.2">
      <c r="A62">
        <v>1998</v>
      </c>
      <c r="B62" t="s">
        <v>12</v>
      </c>
      <c r="C62" t="s">
        <v>386</v>
      </c>
      <c r="D62">
        <v>49664</v>
      </c>
    </row>
    <row r="63" spans="1:4" x14ac:dyDescent="0.2">
      <c r="A63">
        <v>1998</v>
      </c>
      <c r="B63" t="s">
        <v>31</v>
      </c>
      <c r="C63" t="s">
        <v>386</v>
      </c>
      <c r="D63">
        <v>254654</v>
      </c>
    </row>
    <row r="64" spans="1:4" x14ac:dyDescent="0.2">
      <c r="A64">
        <v>1998</v>
      </c>
      <c r="B64" t="s">
        <v>5</v>
      </c>
      <c r="C64" t="s">
        <v>386</v>
      </c>
      <c r="D64">
        <v>68900</v>
      </c>
    </row>
    <row r="65" spans="1:4" x14ac:dyDescent="0.2">
      <c r="A65">
        <v>1998</v>
      </c>
      <c r="B65" t="s">
        <v>20</v>
      </c>
      <c r="C65" t="s">
        <v>386</v>
      </c>
      <c r="D65">
        <v>98965</v>
      </c>
    </row>
    <row r="66" spans="1:4" x14ac:dyDescent="0.2">
      <c r="A66">
        <v>1998</v>
      </c>
      <c r="B66" t="s">
        <v>11</v>
      </c>
      <c r="C66" t="s">
        <v>386</v>
      </c>
      <c r="D66">
        <v>28022</v>
      </c>
    </row>
    <row r="67" spans="1:4" x14ac:dyDescent="0.2">
      <c r="A67">
        <v>1990</v>
      </c>
      <c r="B67" t="s">
        <v>34</v>
      </c>
      <c r="C67" t="s">
        <v>386</v>
      </c>
      <c r="D67">
        <v>1658000</v>
      </c>
    </row>
    <row r="68" spans="1:4" x14ac:dyDescent="0.2">
      <c r="A68">
        <v>1990</v>
      </c>
      <c r="B68" t="s">
        <v>35</v>
      </c>
      <c r="C68" t="s">
        <v>386</v>
      </c>
      <c r="D68">
        <v>527812</v>
      </c>
    </row>
    <row r="69" spans="1:4" x14ac:dyDescent="0.2">
      <c r="A69">
        <v>1990</v>
      </c>
      <c r="B69" t="s">
        <v>25</v>
      </c>
      <c r="C69" t="s">
        <v>386</v>
      </c>
      <c r="D69">
        <v>97780</v>
      </c>
    </row>
    <row r="70" spans="1:4" x14ac:dyDescent="0.2">
      <c r="A70">
        <v>1990</v>
      </c>
      <c r="B70" t="s">
        <v>37</v>
      </c>
      <c r="C70" t="s">
        <v>386</v>
      </c>
      <c r="D70">
        <v>148304</v>
      </c>
    </row>
    <row r="71" spans="1:4" x14ac:dyDescent="0.2">
      <c r="A71">
        <v>1990</v>
      </c>
      <c r="B71" t="s">
        <v>21</v>
      </c>
      <c r="C71" t="s">
        <v>386</v>
      </c>
      <c r="D71">
        <v>159158</v>
      </c>
    </row>
    <row r="72" spans="1:4" x14ac:dyDescent="0.2">
      <c r="A72">
        <v>1990</v>
      </c>
      <c r="B72" t="s">
        <v>36</v>
      </c>
      <c r="C72" t="s">
        <v>386</v>
      </c>
      <c r="D72">
        <v>183460</v>
      </c>
    </row>
    <row r="73" spans="1:4" x14ac:dyDescent="0.2">
      <c r="A73">
        <v>1990</v>
      </c>
      <c r="B73" t="s">
        <v>272</v>
      </c>
      <c r="C73" t="s">
        <v>386</v>
      </c>
      <c r="D73">
        <v>99950</v>
      </c>
    </row>
    <row r="74" spans="1:4" x14ac:dyDescent="0.2">
      <c r="A74">
        <v>1990</v>
      </c>
      <c r="B74" t="s">
        <v>6</v>
      </c>
      <c r="C74" t="s">
        <v>386</v>
      </c>
      <c r="D74">
        <v>25375</v>
      </c>
    </row>
    <row r="75" spans="1:4" x14ac:dyDescent="0.2">
      <c r="A75">
        <v>1990</v>
      </c>
      <c r="B75" t="s">
        <v>10</v>
      </c>
      <c r="C75" t="s">
        <v>386</v>
      </c>
      <c r="D75">
        <v>51788</v>
      </c>
    </row>
    <row r="76" spans="1:4" x14ac:dyDescent="0.2">
      <c r="A76">
        <v>1990</v>
      </c>
      <c r="B76" t="s">
        <v>15</v>
      </c>
      <c r="C76" t="s">
        <v>386</v>
      </c>
      <c r="D76">
        <v>40559</v>
      </c>
    </row>
    <row r="77" spans="1:4" x14ac:dyDescent="0.2">
      <c r="A77">
        <v>1990</v>
      </c>
      <c r="B77" t="s">
        <v>26</v>
      </c>
      <c r="C77" t="s">
        <v>386</v>
      </c>
      <c r="D77">
        <v>48595</v>
      </c>
    </row>
    <row r="78" spans="1:4" x14ac:dyDescent="0.2">
      <c r="A78">
        <v>1990</v>
      </c>
      <c r="B78" t="s">
        <v>8</v>
      </c>
      <c r="C78" t="s">
        <v>386</v>
      </c>
      <c r="D78">
        <v>550041</v>
      </c>
    </row>
    <row r="79" spans="1:4" x14ac:dyDescent="0.2">
      <c r="A79">
        <v>1990</v>
      </c>
      <c r="B79" t="s">
        <v>273</v>
      </c>
      <c r="C79" t="s">
        <v>386</v>
      </c>
      <c r="D79">
        <v>32185</v>
      </c>
    </row>
    <row r="80" spans="1:4" x14ac:dyDescent="0.2">
      <c r="A80">
        <v>1990</v>
      </c>
      <c r="B80" t="s">
        <v>23</v>
      </c>
      <c r="C80" t="s">
        <v>386</v>
      </c>
      <c r="D80">
        <v>47185</v>
      </c>
    </row>
    <row r="81" spans="1:4" x14ac:dyDescent="0.2">
      <c r="A81">
        <v>1990</v>
      </c>
      <c r="B81" t="s">
        <v>13</v>
      </c>
      <c r="C81" t="s">
        <v>386</v>
      </c>
      <c r="D81">
        <v>47635</v>
      </c>
    </row>
    <row r="82" spans="1:4" x14ac:dyDescent="0.2">
      <c r="A82">
        <v>1990</v>
      </c>
      <c r="B82" t="s">
        <v>17</v>
      </c>
      <c r="C82" t="s">
        <v>386</v>
      </c>
      <c r="D82">
        <v>71996</v>
      </c>
    </row>
    <row r="83" spans="1:4" x14ac:dyDescent="0.2">
      <c r="A83">
        <v>1990</v>
      </c>
      <c r="B83" t="s">
        <v>27</v>
      </c>
      <c r="C83" t="s">
        <v>386</v>
      </c>
      <c r="D83">
        <v>78488</v>
      </c>
    </row>
    <row r="84" spans="1:4" x14ac:dyDescent="0.2">
      <c r="A84">
        <v>1990</v>
      </c>
      <c r="B84" t="s">
        <v>19</v>
      </c>
      <c r="C84" t="s">
        <v>386</v>
      </c>
      <c r="D84">
        <v>63590</v>
      </c>
    </row>
    <row r="85" spans="1:4" x14ac:dyDescent="0.2">
      <c r="A85">
        <v>1990</v>
      </c>
      <c r="B85" t="s">
        <v>12</v>
      </c>
      <c r="C85" t="s">
        <v>386</v>
      </c>
      <c r="D85">
        <v>41877</v>
      </c>
    </row>
    <row r="86" spans="1:4" x14ac:dyDescent="0.2">
      <c r="A86">
        <v>1990</v>
      </c>
      <c r="B86" t="s">
        <v>31</v>
      </c>
      <c r="C86" t="s">
        <v>386</v>
      </c>
      <c r="D86">
        <v>232788</v>
      </c>
    </row>
    <row r="87" spans="1:4" x14ac:dyDescent="0.2">
      <c r="A87">
        <v>1990</v>
      </c>
      <c r="B87" t="s">
        <v>5</v>
      </c>
      <c r="C87" t="s">
        <v>386</v>
      </c>
      <c r="D87">
        <v>59018</v>
      </c>
    </row>
    <row r="88" spans="1:4" x14ac:dyDescent="0.2">
      <c r="A88">
        <v>1990</v>
      </c>
      <c r="B88" t="s">
        <v>20</v>
      </c>
      <c r="C88" t="s">
        <v>386</v>
      </c>
      <c r="D88">
        <v>79672</v>
      </c>
    </row>
    <row r="89" spans="1:4" x14ac:dyDescent="0.2">
      <c r="A89">
        <v>1990</v>
      </c>
      <c r="B89" t="s">
        <v>16</v>
      </c>
      <c r="C89" t="s">
        <v>386</v>
      </c>
      <c r="D89">
        <v>108049</v>
      </c>
    </row>
    <row r="90" spans="1:4" x14ac:dyDescent="0.2">
      <c r="A90">
        <v>1990</v>
      </c>
      <c r="B90" t="s">
        <v>11</v>
      </c>
      <c r="C90" t="s">
        <v>386</v>
      </c>
      <c r="D90">
        <v>20143</v>
      </c>
    </row>
    <row r="91" spans="1:4" x14ac:dyDescent="0.2">
      <c r="A91">
        <v>1990</v>
      </c>
      <c r="B91" t="s">
        <v>14</v>
      </c>
      <c r="C91" t="s">
        <v>386</v>
      </c>
      <c r="D91">
        <v>62689</v>
      </c>
    </row>
    <row r="92" spans="1:4" x14ac:dyDescent="0.2">
      <c r="A92">
        <v>1990</v>
      </c>
      <c r="B92" t="s">
        <v>4</v>
      </c>
      <c r="C92" t="s">
        <v>386</v>
      </c>
      <c r="D92">
        <v>31914</v>
      </c>
    </row>
    <row r="93" spans="1:4" x14ac:dyDescent="0.2">
      <c r="A93">
        <v>1990</v>
      </c>
      <c r="B93" t="s">
        <v>30</v>
      </c>
      <c r="C93" t="s">
        <v>386</v>
      </c>
      <c r="D93">
        <v>203462</v>
      </c>
    </row>
    <row r="94" spans="1:4" x14ac:dyDescent="0.2">
      <c r="A94">
        <v>1990</v>
      </c>
      <c r="B94" t="s">
        <v>18</v>
      </c>
      <c r="C94" t="s">
        <v>386</v>
      </c>
      <c r="D94">
        <v>84346</v>
      </c>
    </row>
    <row r="95" spans="1:4" x14ac:dyDescent="0.2">
      <c r="A95">
        <v>1990</v>
      </c>
      <c r="B95" t="s">
        <v>24</v>
      </c>
      <c r="C95" t="s">
        <v>386</v>
      </c>
      <c r="D95">
        <v>113549</v>
      </c>
    </row>
    <row r="96" spans="1:4" x14ac:dyDescent="0.2">
      <c r="A96">
        <v>1990</v>
      </c>
      <c r="B96" t="s">
        <v>271</v>
      </c>
      <c r="C96" t="s">
        <v>386</v>
      </c>
      <c r="D96">
        <v>128062</v>
      </c>
    </row>
    <row r="97" spans="1:5" x14ac:dyDescent="0.2">
      <c r="A97">
        <v>2005</v>
      </c>
      <c r="B97" t="s">
        <v>3</v>
      </c>
      <c r="C97" t="s">
        <v>386</v>
      </c>
      <c r="D97">
        <v>54168</v>
      </c>
      <c r="E97">
        <v>25896</v>
      </c>
    </row>
    <row r="98" spans="1:5" x14ac:dyDescent="0.2">
      <c r="A98">
        <v>2005</v>
      </c>
      <c r="B98" t="s">
        <v>18</v>
      </c>
      <c r="C98" t="s">
        <v>386</v>
      </c>
      <c r="D98">
        <v>116501</v>
      </c>
      <c r="E98">
        <v>57611</v>
      </c>
    </row>
    <row r="99" spans="1:5" x14ac:dyDescent="0.2">
      <c r="A99">
        <v>2005</v>
      </c>
      <c r="B99" t="s">
        <v>24</v>
      </c>
      <c r="C99" t="s">
        <v>386</v>
      </c>
      <c r="D99">
        <v>218714</v>
      </c>
      <c r="E99">
        <v>128053</v>
      </c>
    </row>
    <row r="100" spans="1:5" x14ac:dyDescent="0.2">
      <c r="A100">
        <v>2005</v>
      </c>
      <c r="B100" t="s">
        <v>13</v>
      </c>
      <c r="C100" t="s">
        <v>386</v>
      </c>
      <c r="D100">
        <v>128289</v>
      </c>
      <c r="E100">
        <v>65411</v>
      </c>
    </row>
    <row r="101" spans="1:5" x14ac:dyDescent="0.2">
      <c r="A101">
        <v>2005</v>
      </c>
      <c r="B101" t="s">
        <v>17</v>
      </c>
      <c r="C101" t="s">
        <v>386</v>
      </c>
      <c r="D101">
        <v>131872</v>
      </c>
      <c r="E101">
        <v>66980</v>
      </c>
    </row>
    <row r="102" spans="1:5" x14ac:dyDescent="0.2">
      <c r="A102">
        <v>2005</v>
      </c>
      <c r="B102" t="s">
        <v>2</v>
      </c>
      <c r="C102" t="s">
        <v>386</v>
      </c>
      <c r="D102">
        <v>54176</v>
      </c>
      <c r="E102">
        <v>30543</v>
      </c>
    </row>
    <row r="103" spans="1:5" x14ac:dyDescent="0.2">
      <c r="A103">
        <v>2005</v>
      </c>
      <c r="B103" t="s">
        <v>27</v>
      </c>
      <c r="C103" t="s">
        <v>386</v>
      </c>
      <c r="D103">
        <v>178729</v>
      </c>
      <c r="E103">
        <v>93655</v>
      </c>
    </row>
    <row r="104" spans="1:5" x14ac:dyDescent="0.2">
      <c r="A104">
        <v>2005</v>
      </c>
      <c r="B104" t="s">
        <v>12</v>
      </c>
      <c r="C104" t="s">
        <v>386</v>
      </c>
      <c r="D104">
        <v>97490</v>
      </c>
      <c r="E104">
        <v>43880</v>
      </c>
    </row>
    <row r="105" spans="1:5" x14ac:dyDescent="0.2">
      <c r="A105">
        <v>2005</v>
      </c>
      <c r="B105" t="s">
        <v>31</v>
      </c>
      <c r="C105" t="s">
        <v>386</v>
      </c>
      <c r="D105">
        <v>413649</v>
      </c>
      <c r="E105">
        <v>196936</v>
      </c>
    </row>
    <row r="106" spans="1:5" x14ac:dyDescent="0.2">
      <c r="A106">
        <v>2005</v>
      </c>
      <c r="B106" t="s">
        <v>5</v>
      </c>
      <c r="C106" t="s">
        <v>386</v>
      </c>
      <c r="D106">
        <v>98314</v>
      </c>
      <c r="E106">
        <v>53169</v>
      </c>
    </row>
    <row r="107" spans="1:5" x14ac:dyDescent="0.2">
      <c r="A107">
        <v>2005</v>
      </c>
      <c r="B107" t="s">
        <v>9</v>
      </c>
      <c r="C107" t="s">
        <v>386</v>
      </c>
      <c r="D107">
        <v>86102</v>
      </c>
      <c r="E107">
        <v>49661</v>
      </c>
    </row>
    <row r="108" spans="1:5" x14ac:dyDescent="0.2">
      <c r="A108">
        <v>2005</v>
      </c>
      <c r="B108" t="s">
        <v>11</v>
      </c>
      <c r="C108" t="s">
        <v>386</v>
      </c>
      <c r="D108">
        <v>55997</v>
      </c>
      <c r="E108">
        <v>28133</v>
      </c>
    </row>
    <row r="109" spans="1:5" x14ac:dyDescent="0.2">
      <c r="A109">
        <v>2005</v>
      </c>
      <c r="B109" t="s">
        <v>20</v>
      </c>
      <c r="C109" t="s">
        <v>386</v>
      </c>
      <c r="D109">
        <v>142693</v>
      </c>
      <c r="E109">
        <v>65450</v>
      </c>
    </row>
    <row r="110" spans="1:5" x14ac:dyDescent="0.2">
      <c r="A110">
        <v>2005</v>
      </c>
      <c r="B110" t="s">
        <v>19</v>
      </c>
      <c r="C110" t="s">
        <v>386</v>
      </c>
      <c r="D110">
        <v>147365</v>
      </c>
      <c r="E110">
        <v>80882</v>
      </c>
    </row>
    <row r="111" spans="1:5" x14ac:dyDescent="0.2">
      <c r="A111">
        <v>2005</v>
      </c>
      <c r="B111" t="s">
        <v>26</v>
      </c>
      <c r="C111" t="s">
        <v>386</v>
      </c>
      <c r="D111">
        <v>157001</v>
      </c>
      <c r="E111">
        <v>75050</v>
      </c>
    </row>
    <row r="112" spans="1:5" x14ac:dyDescent="0.2">
      <c r="A112">
        <v>2005</v>
      </c>
      <c r="B112" t="s">
        <v>1</v>
      </c>
      <c r="C112" t="s">
        <v>386</v>
      </c>
      <c r="D112">
        <v>35119</v>
      </c>
      <c r="E112">
        <v>17065</v>
      </c>
    </row>
    <row r="113" spans="1:5" x14ac:dyDescent="0.2">
      <c r="A113">
        <v>2005</v>
      </c>
      <c r="B113" t="s">
        <v>10</v>
      </c>
      <c r="C113" t="s">
        <v>386</v>
      </c>
      <c r="D113">
        <v>85109</v>
      </c>
      <c r="E113">
        <v>45380</v>
      </c>
    </row>
    <row r="114" spans="1:5" x14ac:dyDescent="0.2">
      <c r="A114">
        <v>2005</v>
      </c>
      <c r="B114" t="s">
        <v>6</v>
      </c>
      <c r="C114" t="s">
        <v>386</v>
      </c>
      <c r="D114">
        <v>118438</v>
      </c>
      <c r="E114">
        <v>56591</v>
      </c>
    </row>
    <row r="115" spans="1:5" x14ac:dyDescent="0.2">
      <c r="A115">
        <v>2005</v>
      </c>
      <c r="B115" t="s">
        <v>272</v>
      </c>
      <c r="C115" t="s">
        <v>386</v>
      </c>
      <c r="D115">
        <v>221381</v>
      </c>
      <c r="E115">
        <v>106940</v>
      </c>
    </row>
    <row r="116" spans="1:5" x14ac:dyDescent="0.2">
      <c r="A116">
        <v>2005</v>
      </c>
      <c r="B116" t="s">
        <v>30</v>
      </c>
      <c r="C116" t="s">
        <v>386</v>
      </c>
      <c r="D116">
        <v>362489</v>
      </c>
      <c r="E116">
        <v>148727</v>
      </c>
    </row>
    <row r="117" spans="1:5" x14ac:dyDescent="0.2">
      <c r="A117">
        <v>2005</v>
      </c>
      <c r="B117" t="s">
        <v>8</v>
      </c>
      <c r="C117" t="s">
        <v>386</v>
      </c>
      <c r="D117">
        <v>890202</v>
      </c>
      <c r="E117">
        <v>300356</v>
      </c>
    </row>
    <row r="118" spans="1:5" x14ac:dyDescent="0.2">
      <c r="A118">
        <v>2005</v>
      </c>
      <c r="B118" t="s">
        <v>28</v>
      </c>
      <c r="C118" t="s">
        <v>386</v>
      </c>
      <c r="D118">
        <v>1904857</v>
      </c>
      <c r="E118">
        <v>532673</v>
      </c>
    </row>
    <row r="119" spans="1:5" x14ac:dyDescent="0.2">
      <c r="A119">
        <v>2005</v>
      </c>
      <c r="B119" t="s">
        <v>34</v>
      </c>
      <c r="C119" t="s">
        <v>386</v>
      </c>
      <c r="D119">
        <v>192944</v>
      </c>
      <c r="E119">
        <v>59220</v>
      </c>
    </row>
    <row r="120" spans="1:5" x14ac:dyDescent="0.2">
      <c r="A120">
        <v>2005</v>
      </c>
      <c r="B120" t="s">
        <v>16</v>
      </c>
      <c r="C120" t="s">
        <v>386</v>
      </c>
      <c r="D120">
        <v>821328</v>
      </c>
      <c r="E120">
        <v>310708</v>
      </c>
    </row>
    <row r="121" spans="1:5" x14ac:dyDescent="0.2">
      <c r="A121">
        <v>2005</v>
      </c>
      <c r="B121" t="s">
        <v>35</v>
      </c>
      <c r="C121" t="s">
        <v>386</v>
      </c>
      <c r="D121">
        <v>328078</v>
      </c>
      <c r="E121">
        <v>160932</v>
      </c>
    </row>
    <row r="122" spans="1:5" x14ac:dyDescent="0.2">
      <c r="A122">
        <v>2005</v>
      </c>
      <c r="B122" t="s">
        <v>271</v>
      </c>
      <c r="C122" t="s">
        <v>386</v>
      </c>
      <c r="D122">
        <v>150497</v>
      </c>
      <c r="E122">
        <v>92711</v>
      </c>
    </row>
    <row r="123" spans="1:5" x14ac:dyDescent="0.2">
      <c r="A123">
        <v>2005</v>
      </c>
      <c r="B123" t="s">
        <v>15</v>
      </c>
      <c r="C123" t="s">
        <v>386</v>
      </c>
      <c r="D123">
        <v>131257</v>
      </c>
      <c r="E123">
        <v>66006</v>
      </c>
    </row>
    <row r="124" spans="1:5" x14ac:dyDescent="0.2">
      <c r="A124">
        <v>2005</v>
      </c>
      <c r="B124" t="s">
        <v>273</v>
      </c>
      <c r="C124" t="s">
        <v>386</v>
      </c>
      <c r="D124">
        <v>108432</v>
      </c>
      <c r="E124">
        <v>61298</v>
      </c>
    </row>
    <row r="125" spans="1:5" x14ac:dyDescent="0.2">
      <c r="A125">
        <v>2005</v>
      </c>
      <c r="B125" t="s">
        <v>21</v>
      </c>
      <c r="C125" t="s">
        <v>386</v>
      </c>
      <c r="D125">
        <v>300306</v>
      </c>
      <c r="E125">
        <v>134547</v>
      </c>
    </row>
    <row r="126" spans="1:5" x14ac:dyDescent="0.2">
      <c r="A126">
        <v>2005</v>
      </c>
      <c r="B126" t="s">
        <v>25</v>
      </c>
      <c r="C126" t="s">
        <v>386</v>
      </c>
      <c r="D126">
        <v>227238</v>
      </c>
      <c r="E126">
        <v>131300</v>
      </c>
    </row>
    <row r="127" spans="1:5" x14ac:dyDescent="0.2">
      <c r="A127">
        <v>2005</v>
      </c>
      <c r="B127" t="s">
        <v>14</v>
      </c>
      <c r="C127" t="s">
        <v>386</v>
      </c>
      <c r="D127">
        <v>122242</v>
      </c>
      <c r="E127">
        <v>43165</v>
      </c>
    </row>
    <row r="128" spans="1:5" x14ac:dyDescent="0.2">
      <c r="A128">
        <v>2005</v>
      </c>
      <c r="B128" t="s">
        <v>4</v>
      </c>
      <c r="C128" t="s">
        <v>386</v>
      </c>
      <c r="D128">
        <v>71112</v>
      </c>
      <c r="E128">
        <v>34590</v>
      </c>
    </row>
    <row r="129" spans="1:5" x14ac:dyDescent="0.2">
      <c r="A129">
        <v>2005</v>
      </c>
      <c r="B129" t="s">
        <v>36</v>
      </c>
      <c r="C129" t="s">
        <v>386</v>
      </c>
      <c r="D129">
        <v>540784</v>
      </c>
      <c r="E129">
        <v>347217</v>
      </c>
    </row>
    <row r="130" spans="1:5" x14ac:dyDescent="0.2">
      <c r="A130">
        <v>2005</v>
      </c>
      <c r="B130" t="s">
        <v>37</v>
      </c>
      <c r="C130" t="s">
        <v>386</v>
      </c>
      <c r="D130">
        <v>265853</v>
      </c>
      <c r="E130">
        <v>158178</v>
      </c>
    </row>
    <row r="131" spans="1:5" x14ac:dyDescent="0.2">
      <c r="A131">
        <v>2013</v>
      </c>
      <c r="B131" t="s">
        <v>3</v>
      </c>
      <c r="C131" t="s">
        <v>387</v>
      </c>
      <c r="D131">
        <v>9128</v>
      </c>
      <c r="E131">
        <v>7900</v>
      </c>
    </row>
    <row r="132" spans="1:5" x14ac:dyDescent="0.2">
      <c r="A132">
        <v>2013</v>
      </c>
      <c r="B132" t="s">
        <v>18</v>
      </c>
      <c r="C132" t="s">
        <v>387</v>
      </c>
      <c r="D132">
        <v>11884</v>
      </c>
      <c r="E132">
        <v>12604</v>
      </c>
    </row>
    <row r="133" spans="1:5" x14ac:dyDescent="0.2">
      <c r="A133">
        <v>2013</v>
      </c>
      <c r="B133" t="s">
        <v>24</v>
      </c>
      <c r="C133" t="s">
        <v>387</v>
      </c>
      <c r="D133">
        <v>20712</v>
      </c>
      <c r="E133">
        <v>27537</v>
      </c>
    </row>
    <row r="134" spans="1:5" x14ac:dyDescent="0.2">
      <c r="A134">
        <v>2013</v>
      </c>
      <c r="B134" t="s">
        <v>13</v>
      </c>
      <c r="C134" t="s">
        <v>387</v>
      </c>
      <c r="D134">
        <v>10409</v>
      </c>
      <c r="E134">
        <v>12664</v>
      </c>
    </row>
    <row r="135" spans="1:5" x14ac:dyDescent="0.2">
      <c r="A135">
        <v>2013</v>
      </c>
      <c r="B135" t="s">
        <v>17</v>
      </c>
      <c r="C135" t="s">
        <v>387</v>
      </c>
      <c r="D135">
        <v>12843</v>
      </c>
      <c r="E135">
        <v>30161</v>
      </c>
    </row>
    <row r="136" spans="1:5" x14ac:dyDescent="0.2">
      <c r="A136">
        <v>2013</v>
      </c>
      <c r="B136" t="s">
        <v>2</v>
      </c>
      <c r="C136" t="s">
        <v>387</v>
      </c>
      <c r="D136">
        <v>4153</v>
      </c>
      <c r="E136">
        <v>4380</v>
      </c>
    </row>
    <row r="137" spans="1:5" x14ac:dyDescent="0.2">
      <c r="A137">
        <v>2013</v>
      </c>
      <c r="B137" t="s">
        <v>27</v>
      </c>
      <c r="C137" t="s">
        <v>387</v>
      </c>
      <c r="D137">
        <v>18400</v>
      </c>
      <c r="E137">
        <v>22448</v>
      </c>
    </row>
    <row r="138" spans="1:5" x14ac:dyDescent="0.2">
      <c r="A138">
        <v>2013</v>
      </c>
      <c r="B138" t="s">
        <v>12</v>
      </c>
      <c r="C138" t="s">
        <v>387</v>
      </c>
      <c r="D138">
        <v>11666</v>
      </c>
      <c r="E138">
        <v>15705</v>
      </c>
    </row>
    <row r="139" spans="1:5" x14ac:dyDescent="0.2">
      <c r="A139">
        <v>2013</v>
      </c>
      <c r="B139" t="s">
        <v>31</v>
      </c>
      <c r="C139" t="s">
        <v>387</v>
      </c>
      <c r="D139">
        <v>67328</v>
      </c>
      <c r="E139">
        <v>54911</v>
      </c>
    </row>
    <row r="140" spans="1:5" x14ac:dyDescent="0.2">
      <c r="A140">
        <v>2013</v>
      </c>
      <c r="B140" t="s">
        <v>5</v>
      </c>
      <c r="C140" t="s">
        <v>387</v>
      </c>
      <c r="D140">
        <v>12360</v>
      </c>
      <c r="E140">
        <v>24319</v>
      </c>
    </row>
    <row r="141" spans="1:5" x14ac:dyDescent="0.2">
      <c r="A141">
        <v>2013</v>
      </c>
      <c r="B141" t="s">
        <v>9</v>
      </c>
      <c r="C141" t="s">
        <v>387</v>
      </c>
      <c r="D141">
        <v>10498</v>
      </c>
      <c r="E141">
        <v>22531</v>
      </c>
    </row>
    <row r="142" spans="1:5" x14ac:dyDescent="0.2">
      <c r="A142">
        <v>2013</v>
      </c>
      <c r="B142" t="s">
        <v>11</v>
      </c>
      <c r="C142" t="s">
        <v>387</v>
      </c>
      <c r="D142">
        <v>8527</v>
      </c>
      <c r="E142">
        <v>7311</v>
      </c>
    </row>
    <row r="143" spans="1:5" x14ac:dyDescent="0.2">
      <c r="A143">
        <v>2013</v>
      </c>
      <c r="B143" t="s">
        <v>20</v>
      </c>
      <c r="C143" t="s">
        <v>387</v>
      </c>
      <c r="D143">
        <v>18972</v>
      </c>
      <c r="E143">
        <v>23116</v>
      </c>
    </row>
    <row r="144" spans="1:5" x14ac:dyDescent="0.2">
      <c r="A144">
        <v>2013</v>
      </c>
      <c r="B144" t="s">
        <v>19</v>
      </c>
      <c r="C144" t="s">
        <v>387</v>
      </c>
      <c r="D144">
        <v>14790</v>
      </c>
      <c r="E144">
        <v>8088</v>
      </c>
    </row>
    <row r="145" spans="1:5" x14ac:dyDescent="0.2">
      <c r="A145">
        <v>2013</v>
      </c>
      <c r="B145" t="s">
        <v>26</v>
      </c>
      <c r="C145" t="s">
        <v>387</v>
      </c>
      <c r="D145">
        <v>15821</v>
      </c>
      <c r="E145">
        <v>10626</v>
      </c>
    </row>
    <row r="146" spans="1:5" x14ac:dyDescent="0.2">
      <c r="A146">
        <v>2013</v>
      </c>
      <c r="B146" t="s">
        <v>1</v>
      </c>
      <c r="C146" t="s">
        <v>387</v>
      </c>
      <c r="D146">
        <v>4186</v>
      </c>
      <c r="E146">
        <v>5125</v>
      </c>
    </row>
    <row r="147" spans="1:5" x14ac:dyDescent="0.2">
      <c r="A147">
        <v>2013</v>
      </c>
      <c r="B147" t="s">
        <v>10</v>
      </c>
      <c r="C147" t="s">
        <v>387</v>
      </c>
      <c r="D147">
        <v>7592</v>
      </c>
      <c r="E147">
        <v>7308</v>
      </c>
    </row>
    <row r="148" spans="1:5" x14ac:dyDescent="0.2">
      <c r="A148">
        <v>2013</v>
      </c>
      <c r="B148" t="s">
        <v>6</v>
      </c>
      <c r="C148" t="s">
        <v>387</v>
      </c>
      <c r="D148">
        <v>7452</v>
      </c>
      <c r="E148">
        <v>14594</v>
      </c>
    </row>
    <row r="149" spans="1:5" x14ac:dyDescent="0.2">
      <c r="A149">
        <v>2013</v>
      </c>
      <c r="B149" t="s">
        <v>272</v>
      </c>
      <c r="C149" t="s">
        <v>387</v>
      </c>
      <c r="D149">
        <v>28943</v>
      </c>
      <c r="E149">
        <v>23641</v>
      </c>
    </row>
    <row r="150" spans="1:5" x14ac:dyDescent="0.2">
      <c r="A150">
        <v>2013</v>
      </c>
      <c r="B150" t="s">
        <v>30</v>
      </c>
      <c r="C150" t="s">
        <v>387</v>
      </c>
      <c r="D150">
        <v>61103</v>
      </c>
      <c r="E150">
        <v>42814</v>
      </c>
    </row>
    <row r="151" spans="1:5" x14ac:dyDescent="0.2">
      <c r="A151">
        <v>2013</v>
      </c>
      <c r="B151" t="s">
        <v>8</v>
      </c>
      <c r="C151" t="s">
        <v>387</v>
      </c>
      <c r="D151">
        <v>167654</v>
      </c>
      <c r="E151">
        <v>74334</v>
      </c>
    </row>
    <row r="152" spans="1:5" x14ac:dyDescent="0.2">
      <c r="A152">
        <v>2013</v>
      </c>
      <c r="B152" t="s">
        <v>28</v>
      </c>
      <c r="C152" t="s">
        <v>387</v>
      </c>
      <c r="D152">
        <v>245660</v>
      </c>
      <c r="E152">
        <v>79718</v>
      </c>
    </row>
    <row r="153" spans="1:5" x14ac:dyDescent="0.2">
      <c r="A153">
        <v>2013</v>
      </c>
      <c r="B153" t="s">
        <v>34</v>
      </c>
      <c r="C153" t="s">
        <v>387</v>
      </c>
      <c r="D153">
        <v>134681</v>
      </c>
      <c r="E153">
        <v>32843</v>
      </c>
    </row>
    <row r="154" spans="1:5" x14ac:dyDescent="0.2">
      <c r="A154">
        <v>2013</v>
      </c>
      <c r="B154" t="s">
        <v>16</v>
      </c>
      <c r="C154" t="s">
        <v>387</v>
      </c>
      <c r="D154">
        <v>29552</v>
      </c>
      <c r="E154">
        <v>22280</v>
      </c>
    </row>
    <row r="155" spans="1:5" x14ac:dyDescent="0.2">
      <c r="A155">
        <v>2013</v>
      </c>
      <c r="B155" t="s">
        <v>35</v>
      </c>
      <c r="C155" t="s">
        <v>387</v>
      </c>
      <c r="D155">
        <v>204607</v>
      </c>
      <c r="E155">
        <v>170263</v>
      </c>
    </row>
    <row r="156" spans="1:5" x14ac:dyDescent="0.2">
      <c r="A156">
        <v>2013</v>
      </c>
      <c r="B156" t="s">
        <v>271</v>
      </c>
      <c r="C156" t="s">
        <v>387</v>
      </c>
      <c r="D156">
        <v>40088</v>
      </c>
      <c r="E156">
        <v>112066</v>
      </c>
    </row>
    <row r="157" spans="1:5" x14ac:dyDescent="0.2">
      <c r="A157">
        <v>2013</v>
      </c>
      <c r="B157" t="s">
        <v>15</v>
      </c>
      <c r="C157" t="s">
        <v>387</v>
      </c>
      <c r="D157">
        <v>14918</v>
      </c>
      <c r="E157">
        <v>26435</v>
      </c>
    </row>
    <row r="158" spans="1:5" x14ac:dyDescent="0.2">
      <c r="A158">
        <v>2013</v>
      </c>
      <c r="B158" t="s">
        <v>23</v>
      </c>
      <c r="C158" t="s">
        <v>387</v>
      </c>
      <c r="D158">
        <v>16855</v>
      </c>
      <c r="E158">
        <v>19551</v>
      </c>
    </row>
    <row r="159" spans="1:5" x14ac:dyDescent="0.2">
      <c r="A159">
        <v>2013</v>
      </c>
      <c r="B159" t="s">
        <v>273</v>
      </c>
      <c r="C159" t="s">
        <v>387</v>
      </c>
      <c r="D159">
        <v>11591</v>
      </c>
      <c r="E159">
        <v>34881</v>
      </c>
    </row>
    <row r="160" spans="1:5" x14ac:dyDescent="0.2">
      <c r="A160">
        <v>2013</v>
      </c>
      <c r="B160" t="s">
        <v>21</v>
      </c>
      <c r="C160" t="s">
        <v>387</v>
      </c>
      <c r="D160">
        <v>35011</v>
      </c>
      <c r="E160">
        <v>126071</v>
      </c>
    </row>
    <row r="161" spans="1:5" x14ac:dyDescent="0.2">
      <c r="A161">
        <v>2013</v>
      </c>
      <c r="B161" t="s">
        <v>25</v>
      </c>
      <c r="C161" t="s">
        <v>387</v>
      </c>
      <c r="D161">
        <v>40228</v>
      </c>
      <c r="E161">
        <v>184246</v>
      </c>
    </row>
    <row r="162" spans="1:5" x14ac:dyDescent="0.2">
      <c r="A162">
        <v>2013</v>
      </c>
      <c r="B162" t="s">
        <v>14</v>
      </c>
      <c r="C162" t="s">
        <v>387</v>
      </c>
      <c r="D162">
        <v>20906</v>
      </c>
      <c r="E162">
        <v>15600</v>
      </c>
    </row>
    <row r="163" spans="1:5" x14ac:dyDescent="0.2">
      <c r="A163">
        <v>2013</v>
      </c>
      <c r="B163" t="s">
        <v>4</v>
      </c>
      <c r="C163" t="s">
        <v>387</v>
      </c>
      <c r="D163">
        <v>13556</v>
      </c>
      <c r="E163">
        <v>9636</v>
      </c>
    </row>
    <row r="164" spans="1:5" x14ac:dyDescent="0.2">
      <c r="A164">
        <v>2013</v>
      </c>
      <c r="B164" t="s">
        <v>36</v>
      </c>
      <c r="C164" t="s">
        <v>387</v>
      </c>
      <c r="D164">
        <v>51138</v>
      </c>
      <c r="E164">
        <v>321494</v>
      </c>
    </row>
    <row r="165" spans="1:5" x14ac:dyDescent="0.2">
      <c r="A165">
        <v>2013</v>
      </c>
      <c r="B165" t="s">
        <v>37</v>
      </c>
      <c r="C165" t="s">
        <v>387</v>
      </c>
      <c r="D165">
        <v>39565</v>
      </c>
      <c r="E165">
        <v>142623</v>
      </c>
    </row>
    <row r="166" spans="1:5" x14ac:dyDescent="0.2">
      <c r="A166">
        <v>1998</v>
      </c>
      <c r="B166" t="s">
        <v>34</v>
      </c>
      <c r="C166" t="s">
        <v>387</v>
      </c>
      <c r="D166">
        <v>334643</v>
      </c>
    </row>
    <row r="167" spans="1:5" x14ac:dyDescent="0.2">
      <c r="A167">
        <v>1998</v>
      </c>
      <c r="B167" t="s">
        <v>8</v>
      </c>
      <c r="C167" t="s">
        <v>387</v>
      </c>
      <c r="D167">
        <v>73657</v>
      </c>
    </row>
    <row r="168" spans="1:5" x14ac:dyDescent="0.2">
      <c r="A168">
        <v>1998</v>
      </c>
      <c r="B168" t="s">
        <v>16</v>
      </c>
      <c r="C168" t="s">
        <v>387</v>
      </c>
      <c r="D168">
        <v>18426</v>
      </c>
    </row>
    <row r="169" spans="1:5" x14ac:dyDescent="0.2">
      <c r="A169">
        <v>1998</v>
      </c>
      <c r="B169" t="s">
        <v>14</v>
      </c>
      <c r="C169" t="s">
        <v>387</v>
      </c>
      <c r="D169">
        <v>13781</v>
      </c>
    </row>
    <row r="170" spans="1:5" x14ac:dyDescent="0.2">
      <c r="A170">
        <v>1998</v>
      </c>
      <c r="B170" t="s">
        <v>4</v>
      </c>
      <c r="C170" t="s">
        <v>387</v>
      </c>
      <c r="D170">
        <v>6237</v>
      </c>
    </row>
    <row r="171" spans="1:5" x14ac:dyDescent="0.2">
      <c r="A171">
        <v>1998</v>
      </c>
      <c r="B171" t="s">
        <v>30</v>
      </c>
      <c r="C171" t="s">
        <v>387</v>
      </c>
      <c r="D171">
        <v>46499</v>
      </c>
    </row>
    <row r="172" spans="1:5" x14ac:dyDescent="0.2">
      <c r="A172">
        <v>1998</v>
      </c>
      <c r="B172" t="s">
        <v>18</v>
      </c>
      <c r="C172" t="s">
        <v>387</v>
      </c>
      <c r="D172">
        <v>13271</v>
      </c>
    </row>
    <row r="173" spans="1:5" x14ac:dyDescent="0.2">
      <c r="A173">
        <v>1998</v>
      </c>
      <c r="B173" t="s">
        <v>24</v>
      </c>
      <c r="C173" t="s">
        <v>387</v>
      </c>
      <c r="D173">
        <v>17852</v>
      </c>
    </row>
    <row r="174" spans="1:5" x14ac:dyDescent="0.2">
      <c r="A174">
        <v>1998</v>
      </c>
      <c r="B174" t="s">
        <v>271</v>
      </c>
      <c r="C174" t="s">
        <v>387</v>
      </c>
      <c r="D174">
        <v>40689</v>
      </c>
    </row>
    <row r="175" spans="1:5" x14ac:dyDescent="0.2">
      <c r="A175">
        <v>1998</v>
      </c>
      <c r="B175" t="s">
        <v>35</v>
      </c>
      <c r="C175" t="s">
        <v>387</v>
      </c>
      <c r="D175">
        <v>84981</v>
      </c>
    </row>
    <row r="176" spans="1:5" x14ac:dyDescent="0.2">
      <c r="A176">
        <v>1998</v>
      </c>
      <c r="B176" t="s">
        <v>25</v>
      </c>
      <c r="C176" t="s">
        <v>387</v>
      </c>
      <c r="D176">
        <v>15766</v>
      </c>
    </row>
    <row r="177" spans="1:4" x14ac:dyDescent="0.2">
      <c r="A177">
        <v>1998</v>
      </c>
      <c r="B177" t="s">
        <v>37</v>
      </c>
      <c r="C177" t="s">
        <v>387</v>
      </c>
      <c r="D177">
        <v>20055</v>
      </c>
    </row>
    <row r="178" spans="1:4" x14ac:dyDescent="0.2">
      <c r="A178">
        <v>1998</v>
      </c>
      <c r="B178" t="s">
        <v>21</v>
      </c>
      <c r="C178" t="s">
        <v>387</v>
      </c>
      <c r="D178">
        <v>29369</v>
      </c>
    </row>
    <row r="179" spans="1:4" x14ac:dyDescent="0.2">
      <c r="A179">
        <v>1998</v>
      </c>
      <c r="B179" t="s">
        <v>36</v>
      </c>
      <c r="C179" t="s">
        <v>387</v>
      </c>
      <c r="D179">
        <v>20393</v>
      </c>
    </row>
    <row r="180" spans="1:4" x14ac:dyDescent="0.2">
      <c r="A180">
        <v>1998</v>
      </c>
      <c r="B180" t="s">
        <v>272</v>
      </c>
      <c r="C180" t="s">
        <v>387</v>
      </c>
      <c r="D180">
        <v>17981</v>
      </c>
    </row>
    <row r="181" spans="1:4" x14ac:dyDescent="0.2">
      <c r="A181">
        <v>1998</v>
      </c>
      <c r="B181" t="s">
        <v>6</v>
      </c>
      <c r="C181" t="s">
        <v>387</v>
      </c>
      <c r="D181">
        <v>5889</v>
      </c>
    </row>
    <row r="182" spans="1:4" x14ac:dyDescent="0.2">
      <c r="A182">
        <v>1998</v>
      </c>
      <c r="B182" t="s">
        <v>10</v>
      </c>
      <c r="C182" t="s">
        <v>387</v>
      </c>
      <c r="D182">
        <v>9152</v>
      </c>
    </row>
    <row r="183" spans="1:4" x14ac:dyDescent="0.2">
      <c r="A183">
        <v>1998</v>
      </c>
      <c r="B183" t="s">
        <v>15</v>
      </c>
      <c r="C183" t="s">
        <v>387</v>
      </c>
      <c r="D183">
        <v>8663</v>
      </c>
    </row>
    <row r="184" spans="1:4" x14ac:dyDescent="0.2">
      <c r="A184">
        <v>1998</v>
      </c>
      <c r="B184" t="s">
        <v>26</v>
      </c>
      <c r="C184" t="s">
        <v>387</v>
      </c>
      <c r="D184">
        <v>9615</v>
      </c>
    </row>
    <row r="185" spans="1:4" x14ac:dyDescent="0.2">
      <c r="A185">
        <v>1998</v>
      </c>
      <c r="B185" t="s">
        <v>273</v>
      </c>
      <c r="C185" t="s">
        <v>387</v>
      </c>
      <c r="D185">
        <v>5563</v>
      </c>
    </row>
    <row r="186" spans="1:4" x14ac:dyDescent="0.2">
      <c r="A186">
        <v>1998</v>
      </c>
      <c r="B186" t="s">
        <v>23</v>
      </c>
      <c r="C186" t="s">
        <v>387</v>
      </c>
      <c r="D186">
        <v>10839</v>
      </c>
    </row>
    <row r="187" spans="1:4" x14ac:dyDescent="0.2">
      <c r="A187">
        <v>1998</v>
      </c>
      <c r="B187" t="s">
        <v>13</v>
      </c>
      <c r="C187" t="s">
        <v>387</v>
      </c>
      <c r="D187">
        <v>7082</v>
      </c>
    </row>
    <row r="188" spans="1:4" x14ac:dyDescent="0.2">
      <c r="A188">
        <v>1998</v>
      </c>
      <c r="B188" t="s">
        <v>17</v>
      </c>
      <c r="C188" t="s">
        <v>387</v>
      </c>
      <c r="D188">
        <v>9911</v>
      </c>
    </row>
    <row r="189" spans="1:4" x14ac:dyDescent="0.2">
      <c r="A189">
        <v>1998</v>
      </c>
      <c r="B189" t="s">
        <v>27</v>
      </c>
      <c r="C189" t="s">
        <v>387</v>
      </c>
      <c r="D189">
        <v>18359</v>
      </c>
    </row>
    <row r="190" spans="1:4" x14ac:dyDescent="0.2">
      <c r="A190">
        <v>1998</v>
      </c>
      <c r="B190" t="s">
        <v>19</v>
      </c>
      <c r="C190" t="s">
        <v>387</v>
      </c>
      <c r="D190">
        <v>12740</v>
      </c>
    </row>
    <row r="191" spans="1:4" x14ac:dyDescent="0.2">
      <c r="A191">
        <v>1998</v>
      </c>
      <c r="B191" t="s">
        <v>12</v>
      </c>
      <c r="C191" t="s">
        <v>387</v>
      </c>
      <c r="D191">
        <v>9227</v>
      </c>
    </row>
    <row r="192" spans="1:4" x14ac:dyDescent="0.2">
      <c r="A192">
        <v>1998</v>
      </c>
      <c r="B192" t="s">
        <v>31</v>
      </c>
      <c r="C192" t="s">
        <v>387</v>
      </c>
      <c r="D192">
        <v>45191</v>
      </c>
    </row>
    <row r="193" spans="1:4" x14ac:dyDescent="0.2">
      <c r="A193">
        <v>1998</v>
      </c>
      <c r="B193" t="s">
        <v>5</v>
      </c>
      <c r="C193" t="s">
        <v>387</v>
      </c>
      <c r="D193">
        <v>13886</v>
      </c>
    </row>
    <row r="194" spans="1:4" x14ac:dyDescent="0.2">
      <c r="A194">
        <v>1998</v>
      </c>
      <c r="B194" t="s">
        <v>20</v>
      </c>
      <c r="C194" t="s">
        <v>387</v>
      </c>
      <c r="D194">
        <v>13272</v>
      </c>
    </row>
    <row r="195" spans="1:4" x14ac:dyDescent="0.2">
      <c r="A195">
        <v>1998</v>
      </c>
      <c r="B195" t="s">
        <v>11</v>
      </c>
      <c r="C195" t="s">
        <v>387</v>
      </c>
      <c r="D195">
        <v>5938</v>
      </c>
    </row>
    <row r="196" spans="1:4" x14ac:dyDescent="0.2">
      <c r="A196">
        <v>1990</v>
      </c>
      <c r="B196" t="s">
        <v>34</v>
      </c>
      <c r="C196" t="s">
        <v>387</v>
      </c>
      <c r="D196">
        <v>277020</v>
      </c>
    </row>
    <row r="197" spans="1:4" x14ac:dyDescent="0.2">
      <c r="A197">
        <v>1990</v>
      </c>
      <c r="B197" t="s">
        <v>35</v>
      </c>
      <c r="C197" t="s">
        <v>387</v>
      </c>
      <c r="D197">
        <v>80002</v>
      </c>
    </row>
    <row r="198" spans="1:4" x14ac:dyDescent="0.2">
      <c r="A198">
        <v>1990</v>
      </c>
      <c r="B198" t="s">
        <v>25</v>
      </c>
      <c r="C198" t="s">
        <v>387</v>
      </c>
      <c r="D198">
        <v>15348</v>
      </c>
    </row>
    <row r="199" spans="1:4" x14ac:dyDescent="0.2">
      <c r="A199">
        <v>1990</v>
      </c>
      <c r="B199" t="s">
        <v>37</v>
      </c>
      <c r="C199" t="s">
        <v>387</v>
      </c>
      <c r="D199">
        <v>14247</v>
      </c>
    </row>
    <row r="200" spans="1:4" x14ac:dyDescent="0.2">
      <c r="A200">
        <v>1990</v>
      </c>
      <c r="B200" t="s">
        <v>21</v>
      </c>
      <c r="C200" t="s">
        <v>387</v>
      </c>
      <c r="D200">
        <v>38051</v>
      </c>
    </row>
    <row r="201" spans="1:4" x14ac:dyDescent="0.2">
      <c r="A201">
        <v>1990</v>
      </c>
      <c r="B201" t="s">
        <v>36</v>
      </c>
      <c r="C201" t="s">
        <v>387</v>
      </c>
      <c r="D201">
        <v>18456</v>
      </c>
    </row>
    <row r="202" spans="1:4" x14ac:dyDescent="0.2">
      <c r="A202">
        <v>1990</v>
      </c>
      <c r="B202" t="s">
        <v>272</v>
      </c>
      <c r="C202" t="s">
        <v>387</v>
      </c>
      <c r="D202">
        <v>14100</v>
      </c>
    </row>
    <row r="203" spans="1:4" x14ac:dyDescent="0.2">
      <c r="A203">
        <v>1990</v>
      </c>
      <c r="B203" t="s">
        <v>6</v>
      </c>
      <c r="C203" t="s">
        <v>387</v>
      </c>
      <c r="D203">
        <v>4022</v>
      </c>
    </row>
    <row r="204" spans="1:4" x14ac:dyDescent="0.2">
      <c r="A204">
        <v>1990</v>
      </c>
      <c r="B204" t="s">
        <v>10</v>
      </c>
      <c r="C204" t="s">
        <v>387</v>
      </c>
      <c r="D204">
        <v>7327</v>
      </c>
    </row>
    <row r="205" spans="1:4" x14ac:dyDescent="0.2">
      <c r="A205">
        <v>1990</v>
      </c>
      <c r="B205" t="s">
        <v>15</v>
      </c>
      <c r="C205" t="s">
        <v>387</v>
      </c>
      <c r="D205">
        <v>6085</v>
      </c>
    </row>
    <row r="206" spans="1:4" x14ac:dyDescent="0.2">
      <c r="A206">
        <v>1990</v>
      </c>
      <c r="B206" t="s">
        <v>26</v>
      </c>
      <c r="C206" t="s">
        <v>387</v>
      </c>
      <c r="D206">
        <v>7267</v>
      </c>
    </row>
    <row r="207" spans="1:4" x14ac:dyDescent="0.2">
      <c r="A207">
        <v>1990</v>
      </c>
      <c r="B207" t="s">
        <v>8</v>
      </c>
      <c r="C207" t="s">
        <v>387</v>
      </c>
      <c r="D207">
        <v>63526</v>
      </c>
    </row>
    <row r="208" spans="1:4" x14ac:dyDescent="0.2">
      <c r="A208">
        <v>1990</v>
      </c>
      <c r="B208" t="s">
        <v>273</v>
      </c>
      <c r="C208" t="s">
        <v>387</v>
      </c>
      <c r="D208">
        <v>5872</v>
      </c>
    </row>
    <row r="209" spans="1:4" x14ac:dyDescent="0.2">
      <c r="A209">
        <v>1990</v>
      </c>
      <c r="B209" t="s">
        <v>23</v>
      </c>
      <c r="C209" t="s">
        <v>387</v>
      </c>
      <c r="D209">
        <v>7305</v>
      </c>
    </row>
    <row r="210" spans="1:4" x14ac:dyDescent="0.2">
      <c r="A210">
        <v>1990</v>
      </c>
      <c r="B210" t="s">
        <v>13</v>
      </c>
      <c r="C210" t="s">
        <v>387</v>
      </c>
      <c r="D210">
        <v>5788</v>
      </c>
    </row>
    <row r="211" spans="1:4" x14ac:dyDescent="0.2">
      <c r="A211">
        <v>1990</v>
      </c>
      <c r="B211" t="s">
        <v>17</v>
      </c>
      <c r="C211" t="s">
        <v>387</v>
      </c>
      <c r="D211">
        <v>10776</v>
      </c>
    </row>
    <row r="212" spans="1:4" x14ac:dyDescent="0.2">
      <c r="A212">
        <v>1990</v>
      </c>
      <c r="B212" t="s">
        <v>27</v>
      </c>
      <c r="C212" t="s">
        <v>387</v>
      </c>
      <c r="D212">
        <v>12650</v>
      </c>
    </row>
    <row r="213" spans="1:4" x14ac:dyDescent="0.2">
      <c r="A213">
        <v>1990</v>
      </c>
      <c r="B213" t="s">
        <v>19</v>
      </c>
      <c r="C213" t="s">
        <v>387</v>
      </c>
      <c r="D213">
        <v>12068</v>
      </c>
    </row>
    <row r="214" spans="1:4" x14ac:dyDescent="0.2">
      <c r="A214">
        <v>1990</v>
      </c>
      <c r="B214" t="s">
        <v>12</v>
      </c>
      <c r="C214" t="s">
        <v>387</v>
      </c>
      <c r="D214">
        <v>7754</v>
      </c>
    </row>
    <row r="215" spans="1:4" x14ac:dyDescent="0.2">
      <c r="A215">
        <v>1990</v>
      </c>
      <c r="B215" t="s">
        <v>31</v>
      </c>
      <c r="C215" t="s">
        <v>387</v>
      </c>
      <c r="D215">
        <v>37096</v>
      </c>
    </row>
    <row r="216" spans="1:4" x14ac:dyDescent="0.2">
      <c r="A216">
        <v>1990</v>
      </c>
      <c r="B216" t="s">
        <v>5</v>
      </c>
      <c r="C216" t="s">
        <v>387</v>
      </c>
      <c r="D216">
        <v>12192</v>
      </c>
    </row>
    <row r="217" spans="1:4" x14ac:dyDescent="0.2">
      <c r="A217">
        <v>1990</v>
      </c>
      <c r="B217" t="s">
        <v>20</v>
      </c>
      <c r="C217" t="s">
        <v>387</v>
      </c>
      <c r="D217">
        <v>12262</v>
      </c>
    </row>
    <row r="218" spans="1:4" x14ac:dyDescent="0.2">
      <c r="A218">
        <v>1990</v>
      </c>
      <c r="B218" t="s">
        <v>16</v>
      </c>
      <c r="C218" t="s">
        <v>387</v>
      </c>
      <c r="D218">
        <v>15786</v>
      </c>
    </row>
    <row r="219" spans="1:4" x14ac:dyDescent="0.2">
      <c r="A219">
        <v>1990</v>
      </c>
      <c r="B219" t="s">
        <v>11</v>
      </c>
      <c r="C219" t="s">
        <v>387</v>
      </c>
      <c r="D219">
        <v>4130</v>
      </c>
    </row>
    <row r="220" spans="1:4" x14ac:dyDescent="0.2">
      <c r="A220">
        <v>1990</v>
      </c>
      <c r="B220" t="s">
        <v>14</v>
      </c>
      <c r="C220" t="s">
        <v>387</v>
      </c>
      <c r="D220">
        <v>11652</v>
      </c>
    </row>
    <row r="221" spans="1:4" x14ac:dyDescent="0.2">
      <c r="A221">
        <v>1990</v>
      </c>
      <c r="B221" t="s">
        <v>4</v>
      </c>
      <c r="C221" t="s">
        <v>387</v>
      </c>
      <c r="D221">
        <v>8259</v>
      </c>
    </row>
    <row r="222" spans="1:4" x14ac:dyDescent="0.2">
      <c r="A222">
        <v>1990</v>
      </c>
      <c r="B222" t="s">
        <v>30</v>
      </c>
      <c r="C222" t="s">
        <v>387</v>
      </c>
      <c r="D222">
        <v>33869</v>
      </c>
    </row>
    <row r="223" spans="1:4" x14ac:dyDescent="0.2">
      <c r="A223">
        <v>1990</v>
      </c>
      <c r="B223" t="s">
        <v>18</v>
      </c>
      <c r="C223" t="s">
        <v>387</v>
      </c>
      <c r="D223">
        <v>11292</v>
      </c>
    </row>
    <row r="224" spans="1:4" x14ac:dyDescent="0.2">
      <c r="A224">
        <v>1990</v>
      </c>
      <c r="B224" t="s">
        <v>24</v>
      </c>
      <c r="C224" t="s">
        <v>387</v>
      </c>
      <c r="D224">
        <v>13109</v>
      </c>
    </row>
    <row r="225" spans="1:5" x14ac:dyDescent="0.2">
      <c r="A225">
        <v>1990</v>
      </c>
      <c r="B225" t="s">
        <v>271</v>
      </c>
      <c r="C225" t="s">
        <v>387</v>
      </c>
      <c r="D225">
        <v>28694</v>
      </c>
    </row>
    <row r="226" spans="1:5" x14ac:dyDescent="0.2">
      <c r="A226">
        <v>2005</v>
      </c>
      <c r="B226" t="s">
        <v>3</v>
      </c>
      <c r="C226" t="s">
        <v>387</v>
      </c>
      <c r="D226">
        <v>7506</v>
      </c>
      <c r="E226">
        <v>2100</v>
      </c>
    </row>
    <row r="227" spans="1:5" x14ac:dyDescent="0.2">
      <c r="A227">
        <v>2005</v>
      </c>
      <c r="B227" t="s">
        <v>18</v>
      </c>
      <c r="C227" t="s">
        <v>387</v>
      </c>
      <c r="D227">
        <v>15336</v>
      </c>
      <c r="E227">
        <v>4495</v>
      </c>
    </row>
    <row r="228" spans="1:5" x14ac:dyDescent="0.2">
      <c r="A228">
        <v>2005</v>
      </c>
      <c r="B228" t="s">
        <v>24</v>
      </c>
      <c r="C228" t="s">
        <v>387</v>
      </c>
      <c r="D228">
        <v>25078</v>
      </c>
      <c r="E228">
        <v>7059</v>
      </c>
    </row>
    <row r="229" spans="1:5" x14ac:dyDescent="0.2">
      <c r="A229">
        <v>2005</v>
      </c>
      <c r="B229" t="s">
        <v>13</v>
      </c>
      <c r="C229" t="s">
        <v>387</v>
      </c>
      <c r="D229">
        <v>15842</v>
      </c>
      <c r="E229">
        <v>4454</v>
      </c>
    </row>
    <row r="230" spans="1:5" x14ac:dyDescent="0.2">
      <c r="A230">
        <v>2005</v>
      </c>
      <c r="B230" t="s">
        <v>17</v>
      </c>
      <c r="C230" t="s">
        <v>387</v>
      </c>
      <c r="D230">
        <v>19123</v>
      </c>
      <c r="E230">
        <v>4516</v>
      </c>
    </row>
    <row r="231" spans="1:5" x14ac:dyDescent="0.2">
      <c r="A231">
        <v>2005</v>
      </c>
      <c r="B231" t="s">
        <v>2</v>
      </c>
      <c r="C231" t="s">
        <v>387</v>
      </c>
      <c r="D231">
        <v>5762</v>
      </c>
      <c r="E231">
        <v>1422</v>
      </c>
    </row>
    <row r="232" spans="1:5" x14ac:dyDescent="0.2">
      <c r="A232">
        <v>2005</v>
      </c>
      <c r="B232" t="s">
        <v>27</v>
      </c>
      <c r="C232" t="s">
        <v>387</v>
      </c>
      <c r="D232">
        <v>24556</v>
      </c>
      <c r="E232">
        <v>6297</v>
      </c>
    </row>
    <row r="233" spans="1:5" x14ac:dyDescent="0.2">
      <c r="A233">
        <v>2005</v>
      </c>
      <c r="B233" t="s">
        <v>12</v>
      </c>
      <c r="C233" t="s">
        <v>387</v>
      </c>
      <c r="D233">
        <v>18229</v>
      </c>
      <c r="E233">
        <v>6116</v>
      </c>
    </row>
    <row r="234" spans="1:5" x14ac:dyDescent="0.2">
      <c r="A234">
        <v>2005</v>
      </c>
      <c r="B234" t="s">
        <v>31</v>
      </c>
      <c r="C234" t="s">
        <v>387</v>
      </c>
      <c r="D234">
        <v>93187</v>
      </c>
      <c r="E234">
        <v>24814</v>
      </c>
    </row>
    <row r="235" spans="1:5" x14ac:dyDescent="0.2">
      <c r="A235">
        <v>2005</v>
      </c>
      <c r="B235" t="s">
        <v>5</v>
      </c>
      <c r="C235" t="s">
        <v>387</v>
      </c>
      <c r="D235">
        <v>26840</v>
      </c>
      <c r="E235">
        <v>12268</v>
      </c>
    </row>
    <row r="236" spans="1:5" x14ac:dyDescent="0.2">
      <c r="A236">
        <v>2005</v>
      </c>
      <c r="B236" t="s">
        <v>9</v>
      </c>
      <c r="C236" t="s">
        <v>387</v>
      </c>
      <c r="D236">
        <v>27516</v>
      </c>
      <c r="E236">
        <v>11878</v>
      </c>
    </row>
    <row r="237" spans="1:5" x14ac:dyDescent="0.2">
      <c r="A237">
        <v>2005</v>
      </c>
      <c r="B237" t="s">
        <v>11</v>
      </c>
      <c r="C237" t="s">
        <v>387</v>
      </c>
      <c r="D237">
        <v>15733</v>
      </c>
      <c r="E237">
        <v>5679</v>
      </c>
    </row>
    <row r="238" spans="1:5" x14ac:dyDescent="0.2">
      <c r="A238">
        <v>2005</v>
      </c>
      <c r="B238" t="s">
        <v>20</v>
      </c>
      <c r="C238" t="s">
        <v>387</v>
      </c>
      <c r="D238">
        <v>33622</v>
      </c>
      <c r="E238">
        <v>18150</v>
      </c>
    </row>
    <row r="239" spans="1:5" x14ac:dyDescent="0.2">
      <c r="A239">
        <v>2005</v>
      </c>
      <c r="B239" t="s">
        <v>19</v>
      </c>
      <c r="C239" t="s">
        <v>387</v>
      </c>
      <c r="D239">
        <v>25872</v>
      </c>
      <c r="E239">
        <v>5992</v>
      </c>
    </row>
    <row r="240" spans="1:5" x14ac:dyDescent="0.2">
      <c r="A240">
        <v>2005</v>
      </c>
      <c r="B240" t="s">
        <v>26</v>
      </c>
      <c r="C240" t="s">
        <v>387</v>
      </c>
      <c r="D240">
        <v>10372</v>
      </c>
      <c r="E240">
        <v>1948</v>
      </c>
    </row>
    <row r="241" spans="1:5" x14ac:dyDescent="0.2">
      <c r="A241">
        <v>2005</v>
      </c>
      <c r="B241" t="s">
        <v>1</v>
      </c>
      <c r="C241" t="s">
        <v>387</v>
      </c>
      <c r="D241">
        <v>4837</v>
      </c>
      <c r="E241">
        <v>985</v>
      </c>
    </row>
    <row r="242" spans="1:5" x14ac:dyDescent="0.2">
      <c r="A242">
        <v>2005</v>
      </c>
      <c r="B242" t="s">
        <v>10</v>
      </c>
      <c r="C242" t="s">
        <v>387</v>
      </c>
      <c r="D242">
        <v>11358</v>
      </c>
      <c r="E242">
        <v>3483</v>
      </c>
    </row>
    <row r="243" spans="1:5" x14ac:dyDescent="0.2">
      <c r="A243">
        <v>2005</v>
      </c>
      <c r="B243" t="s">
        <v>6</v>
      </c>
      <c r="C243" t="s">
        <v>387</v>
      </c>
      <c r="D243">
        <v>30465</v>
      </c>
      <c r="E243">
        <v>8909</v>
      </c>
    </row>
    <row r="244" spans="1:5" x14ac:dyDescent="0.2">
      <c r="A244">
        <v>2005</v>
      </c>
      <c r="B244" t="s">
        <v>272</v>
      </c>
      <c r="C244" t="s">
        <v>387</v>
      </c>
      <c r="D244">
        <v>31160</v>
      </c>
      <c r="E244">
        <v>8665</v>
      </c>
    </row>
    <row r="245" spans="1:5" x14ac:dyDescent="0.2">
      <c r="A245">
        <v>2005</v>
      </c>
      <c r="B245" t="s">
        <v>30</v>
      </c>
      <c r="C245" t="s">
        <v>387</v>
      </c>
      <c r="D245">
        <v>61965</v>
      </c>
      <c r="E245">
        <v>14812</v>
      </c>
    </row>
    <row r="246" spans="1:5" x14ac:dyDescent="0.2">
      <c r="A246">
        <v>2005</v>
      </c>
      <c r="B246" t="s">
        <v>8</v>
      </c>
      <c r="C246" t="s">
        <v>387</v>
      </c>
      <c r="D246">
        <v>166583</v>
      </c>
      <c r="E246">
        <v>27946</v>
      </c>
    </row>
    <row r="247" spans="1:5" x14ac:dyDescent="0.2">
      <c r="A247">
        <v>2005</v>
      </c>
      <c r="B247" t="s">
        <v>28</v>
      </c>
      <c r="C247" t="s">
        <v>387</v>
      </c>
      <c r="D247">
        <v>307162</v>
      </c>
      <c r="E247">
        <v>39625</v>
      </c>
    </row>
    <row r="248" spans="1:5" x14ac:dyDescent="0.2">
      <c r="A248">
        <v>2005</v>
      </c>
      <c r="B248" t="s">
        <v>34</v>
      </c>
      <c r="C248" t="s">
        <v>387</v>
      </c>
      <c r="D248">
        <v>40801</v>
      </c>
      <c r="E248">
        <v>11316</v>
      </c>
    </row>
    <row r="249" spans="1:5" x14ac:dyDescent="0.2">
      <c r="A249">
        <v>2005</v>
      </c>
      <c r="B249" t="s">
        <v>16</v>
      </c>
      <c r="C249" t="s">
        <v>387</v>
      </c>
      <c r="D249">
        <v>217340</v>
      </c>
      <c r="E249">
        <v>69265</v>
      </c>
    </row>
    <row r="250" spans="1:5" x14ac:dyDescent="0.2">
      <c r="A250">
        <v>2005</v>
      </c>
      <c r="B250" t="s">
        <v>35</v>
      </c>
      <c r="C250" t="s">
        <v>387</v>
      </c>
      <c r="D250">
        <v>84826</v>
      </c>
      <c r="E250">
        <v>43560</v>
      </c>
    </row>
    <row r="251" spans="1:5" x14ac:dyDescent="0.2">
      <c r="A251">
        <v>2005</v>
      </c>
      <c r="B251" t="s">
        <v>271</v>
      </c>
      <c r="C251" t="s">
        <v>387</v>
      </c>
      <c r="D251">
        <v>32550</v>
      </c>
      <c r="E251">
        <v>8692</v>
      </c>
    </row>
    <row r="252" spans="1:5" x14ac:dyDescent="0.2">
      <c r="A252">
        <v>2005</v>
      </c>
      <c r="B252" t="s">
        <v>15</v>
      </c>
      <c r="C252" t="s">
        <v>387</v>
      </c>
      <c r="D252">
        <v>22582</v>
      </c>
      <c r="E252">
        <v>4411</v>
      </c>
    </row>
    <row r="253" spans="1:5" x14ac:dyDescent="0.2">
      <c r="A253">
        <v>2005</v>
      </c>
      <c r="B253" t="s">
        <v>273</v>
      </c>
      <c r="C253" t="s">
        <v>387</v>
      </c>
      <c r="D253">
        <v>28622</v>
      </c>
      <c r="E253">
        <v>9041</v>
      </c>
    </row>
    <row r="254" spans="1:5" x14ac:dyDescent="0.2">
      <c r="A254">
        <v>2005</v>
      </c>
      <c r="B254" t="s">
        <v>21</v>
      </c>
      <c r="C254" t="s">
        <v>387</v>
      </c>
      <c r="D254">
        <v>75954</v>
      </c>
      <c r="E254">
        <v>19161</v>
      </c>
    </row>
    <row r="255" spans="1:5" x14ac:dyDescent="0.2">
      <c r="A255">
        <v>2005</v>
      </c>
      <c r="B255" t="s">
        <v>25</v>
      </c>
      <c r="C255" t="s">
        <v>387</v>
      </c>
      <c r="D255">
        <v>61836</v>
      </c>
      <c r="E255">
        <v>27272</v>
      </c>
    </row>
    <row r="256" spans="1:5" x14ac:dyDescent="0.2">
      <c r="A256">
        <v>2005</v>
      </c>
      <c r="B256" t="s">
        <v>14</v>
      </c>
      <c r="C256" t="s">
        <v>387</v>
      </c>
      <c r="D256">
        <v>35659</v>
      </c>
      <c r="E256">
        <v>8671</v>
      </c>
    </row>
    <row r="257" spans="1:5" x14ac:dyDescent="0.2">
      <c r="A257">
        <v>2005</v>
      </c>
      <c r="B257" t="s">
        <v>4</v>
      </c>
      <c r="C257" t="s">
        <v>387</v>
      </c>
      <c r="D257">
        <v>16130</v>
      </c>
      <c r="E257">
        <v>5391</v>
      </c>
    </row>
    <row r="258" spans="1:5" x14ac:dyDescent="0.2">
      <c r="A258">
        <v>2005</v>
      </c>
      <c r="B258" t="s">
        <v>36</v>
      </c>
      <c r="C258" t="s">
        <v>387</v>
      </c>
      <c r="D258">
        <v>185199</v>
      </c>
      <c r="E258">
        <v>138025</v>
      </c>
    </row>
    <row r="259" spans="1:5" x14ac:dyDescent="0.2">
      <c r="A259">
        <v>2005</v>
      </c>
      <c r="B259" t="s">
        <v>37</v>
      </c>
      <c r="C259" t="s">
        <v>387</v>
      </c>
      <c r="D259">
        <v>63972</v>
      </c>
      <c r="E259">
        <v>36874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EB29-CC62-5D4F-A34B-FB4EAF5EEF11}">
  <dimension ref="A1:AE130"/>
  <sheetViews>
    <sheetView zoomScale="92" workbookViewId="0">
      <selection activeCell="W23" sqref="W23"/>
    </sheetView>
  </sheetViews>
  <sheetFormatPr baseColWidth="10" defaultRowHeight="16" x14ac:dyDescent="0.2"/>
  <cols>
    <col min="3" max="3" width="11.83203125" customWidth="1"/>
  </cols>
  <sheetData>
    <row r="1" spans="1:31" s="2" customFormat="1" ht="136" x14ac:dyDescent="0.2">
      <c r="A1" s="2" t="s">
        <v>44</v>
      </c>
      <c r="B1" s="2" t="s">
        <v>0</v>
      </c>
      <c r="C1" s="2" t="s">
        <v>314</v>
      </c>
      <c r="D1" s="2" t="s">
        <v>315</v>
      </c>
      <c r="E1" s="2" t="s">
        <v>316</v>
      </c>
      <c r="F1" s="2" t="s">
        <v>317</v>
      </c>
      <c r="G1" s="2" t="s">
        <v>336</v>
      </c>
      <c r="H1" s="2" t="s">
        <v>318</v>
      </c>
      <c r="I1" s="2" t="s">
        <v>319</v>
      </c>
      <c r="J1" s="2" t="s">
        <v>320</v>
      </c>
      <c r="K1" s="2" t="s">
        <v>321</v>
      </c>
      <c r="L1" s="2" t="s">
        <v>41</v>
      </c>
      <c r="M1" s="2" t="s">
        <v>322</v>
      </c>
      <c r="N1" s="2" t="s">
        <v>323</v>
      </c>
      <c r="O1" s="2" t="s">
        <v>324</v>
      </c>
      <c r="P1" s="2" t="s">
        <v>325</v>
      </c>
      <c r="Q1" s="2" t="s">
        <v>326</v>
      </c>
      <c r="R1" s="2" t="s">
        <v>327</v>
      </c>
      <c r="S1" s="2" t="s">
        <v>328</v>
      </c>
      <c r="T1" s="2" t="s">
        <v>329</v>
      </c>
      <c r="U1" s="2" t="s">
        <v>337</v>
      </c>
      <c r="V1" s="2" t="s">
        <v>330</v>
      </c>
      <c r="W1" s="2" t="s">
        <v>331</v>
      </c>
      <c r="X1" s="2" t="s">
        <v>332</v>
      </c>
      <c r="Y1" s="2" t="s">
        <v>333</v>
      </c>
      <c r="Z1" s="2" t="s">
        <v>334</v>
      </c>
      <c r="AA1" s="2" t="s">
        <v>338</v>
      </c>
      <c r="AB1" s="2" t="s">
        <v>335</v>
      </c>
      <c r="AC1" s="2" t="s">
        <v>381</v>
      </c>
      <c r="AD1" s="2" t="s">
        <v>382</v>
      </c>
      <c r="AE1" s="2" t="s">
        <v>383</v>
      </c>
    </row>
    <row r="2" spans="1:31" x14ac:dyDescent="0.2">
      <c r="A2">
        <v>2013</v>
      </c>
      <c r="B2" t="s">
        <v>3</v>
      </c>
      <c r="C2">
        <v>667</v>
      </c>
      <c r="D2">
        <v>4603</v>
      </c>
      <c r="E2">
        <v>123</v>
      </c>
      <c r="F2">
        <v>606</v>
      </c>
      <c r="G2">
        <f>SUM(C2:F2)</f>
        <v>5999</v>
      </c>
      <c r="H2">
        <v>48</v>
      </c>
      <c r="I2">
        <v>7267</v>
      </c>
      <c r="J2">
        <v>66</v>
      </c>
      <c r="K2">
        <v>29</v>
      </c>
      <c r="L2">
        <v>462</v>
      </c>
      <c r="M2">
        <v>1173</v>
      </c>
      <c r="N2">
        <v>339</v>
      </c>
      <c r="O2">
        <v>16486</v>
      </c>
      <c r="P2">
        <v>3221</v>
      </c>
      <c r="Q2">
        <v>2135</v>
      </c>
      <c r="R2">
        <v>176</v>
      </c>
      <c r="S2">
        <v>362</v>
      </c>
      <c r="T2">
        <v>92</v>
      </c>
      <c r="U2">
        <f>S2+T2</f>
        <v>454</v>
      </c>
      <c r="V2">
        <v>629</v>
      </c>
      <c r="W2">
        <v>262</v>
      </c>
      <c r="X2">
        <v>3414</v>
      </c>
      <c r="Y2">
        <v>982</v>
      </c>
      <c r="Z2">
        <v>189</v>
      </c>
      <c r="AB2">
        <v>3456</v>
      </c>
      <c r="AC2">
        <f>G2</f>
        <v>5999</v>
      </c>
      <c r="AD2">
        <f>SUM(H2:L2)</f>
        <v>7872</v>
      </c>
      <c r="AE2">
        <f>SUM(M2:AB2)</f>
        <v>33370</v>
      </c>
    </row>
    <row r="3" spans="1:31" x14ac:dyDescent="0.2">
      <c r="A3">
        <v>2013</v>
      </c>
      <c r="B3" t="s">
        <v>18</v>
      </c>
      <c r="C3">
        <v>1723</v>
      </c>
      <c r="D3">
        <v>9368</v>
      </c>
      <c r="E3">
        <v>320</v>
      </c>
      <c r="F3">
        <v>325</v>
      </c>
      <c r="G3">
        <f t="shared" ref="G3:G36" si="0">SUM(C3:F3)</f>
        <v>11736</v>
      </c>
      <c r="H3">
        <v>44</v>
      </c>
      <c r="I3">
        <v>11060</v>
      </c>
      <c r="J3">
        <v>108</v>
      </c>
      <c r="K3">
        <v>97</v>
      </c>
      <c r="L3">
        <v>1179</v>
      </c>
      <c r="M3">
        <v>1677</v>
      </c>
      <c r="N3">
        <v>1008</v>
      </c>
      <c r="O3">
        <v>21097</v>
      </c>
      <c r="P3">
        <v>5773</v>
      </c>
      <c r="Q3">
        <v>2852</v>
      </c>
      <c r="R3">
        <v>412</v>
      </c>
      <c r="S3">
        <v>786</v>
      </c>
      <c r="T3">
        <v>917</v>
      </c>
      <c r="U3">
        <f t="shared" ref="U3:U36" si="1">S3+T3</f>
        <v>1703</v>
      </c>
      <c r="V3">
        <v>948</v>
      </c>
      <c r="W3">
        <v>698</v>
      </c>
      <c r="X3">
        <v>3345</v>
      </c>
      <c r="Y3">
        <v>1686</v>
      </c>
      <c r="Z3">
        <v>560</v>
      </c>
      <c r="AB3">
        <v>6635</v>
      </c>
      <c r="AC3">
        <f t="shared" ref="AC3:AC66" si="2">G3</f>
        <v>11736</v>
      </c>
      <c r="AD3">
        <f t="shared" ref="AD3:AD66" si="3">SUM(H3:L3)</f>
        <v>12488</v>
      </c>
      <c r="AE3">
        <f t="shared" ref="AE3:AE66" si="4">SUM(M3:AB3)</f>
        <v>50097</v>
      </c>
    </row>
    <row r="4" spans="1:31" x14ac:dyDescent="0.2">
      <c r="A4">
        <v>2013</v>
      </c>
      <c r="B4" t="s">
        <v>24</v>
      </c>
      <c r="C4">
        <v>922</v>
      </c>
      <c r="D4">
        <v>20487</v>
      </c>
      <c r="E4">
        <v>368</v>
      </c>
      <c r="F4">
        <v>1348</v>
      </c>
      <c r="G4">
        <f t="shared" si="0"/>
        <v>23125</v>
      </c>
      <c r="H4">
        <v>141</v>
      </c>
      <c r="I4">
        <v>25015</v>
      </c>
      <c r="J4">
        <v>257</v>
      </c>
      <c r="K4">
        <v>88</v>
      </c>
      <c r="L4">
        <v>2184</v>
      </c>
      <c r="M4">
        <v>3061</v>
      </c>
      <c r="N4">
        <v>2105</v>
      </c>
      <c r="O4">
        <v>48954</v>
      </c>
      <c r="P4">
        <v>9841</v>
      </c>
      <c r="Q4">
        <v>6500</v>
      </c>
      <c r="R4">
        <v>654</v>
      </c>
      <c r="S4">
        <v>2324</v>
      </c>
      <c r="T4">
        <v>206</v>
      </c>
      <c r="U4">
        <f t="shared" si="1"/>
        <v>2530</v>
      </c>
      <c r="V4">
        <v>2348</v>
      </c>
      <c r="W4">
        <v>2855</v>
      </c>
      <c r="X4">
        <v>5913</v>
      </c>
      <c r="Y4">
        <v>3855</v>
      </c>
      <c r="Z4">
        <v>1281</v>
      </c>
      <c r="AB4">
        <v>17937</v>
      </c>
      <c r="AC4">
        <f t="shared" si="2"/>
        <v>23125</v>
      </c>
      <c r="AD4">
        <f t="shared" si="3"/>
        <v>27685</v>
      </c>
      <c r="AE4">
        <f t="shared" si="4"/>
        <v>110364</v>
      </c>
    </row>
    <row r="5" spans="1:31" x14ac:dyDescent="0.2">
      <c r="A5">
        <v>2013</v>
      </c>
      <c r="B5" t="s">
        <v>13</v>
      </c>
      <c r="C5">
        <v>1654</v>
      </c>
      <c r="D5">
        <v>12774</v>
      </c>
      <c r="E5">
        <v>128</v>
      </c>
      <c r="F5">
        <v>151</v>
      </c>
      <c r="G5">
        <f t="shared" si="0"/>
        <v>14707</v>
      </c>
      <c r="H5">
        <v>332</v>
      </c>
      <c r="I5">
        <v>18663</v>
      </c>
      <c r="J5">
        <v>110</v>
      </c>
      <c r="K5">
        <v>133</v>
      </c>
      <c r="L5">
        <v>1291</v>
      </c>
      <c r="M5">
        <v>2090</v>
      </c>
      <c r="N5">
        <v>1518</v>
      </c>
      <c r="O5">
        <v>25914</v>
      </c>
      <c r="P5">
        <v>7875</v>
      </c>
      <c r="Q5">
        <v>2769</v>
      </c>
      <c r="R5">
        <v>493</v>
      </c>
      <c r="S5">
        <v>931</v>
      </c>
      <c r="T5">
        <v>91</v>
      </c>
      <c r="U5">
        <f t="shared" si="1"/>
        <v>1022</v>
      </c>
      <c r="V5">
        <v>959</v>
      </c>
      <c r="W5">
        <v>796</v>
      </c>
      <c r="X5">
        <v>2981</v>
      </c>
      <c r="Y5">
        <v>3041</v>
      </c>
      <c r="Z5">
        <v>610</v>
      </c>
      <c r="AB5">
        <v>9668</v>
      </c>
      <c r="AC5">
        <f t="shared" si="2"/>
        <v>14707</v>
      </c>
      <c r="AD5">
        <f t="shared" si="3"/>
        <v>20529</v>
      </c>
      <c r="AE5">
        <f t="shared" si="4"/>
        <v>60758</v>
      </c>
    </row>
    <row r="6" spans="1:31" x14ac:dyDescent="0.2">
      <c r="A6">
        <v>2013</v>
      </c>
      <c r="B6" t="s">
        <v>17</v>
      </c>
      <c r="C6">
        <v>34200</v>
      </c>
      <c r="D6">
        <v>4771</v>
      </c>
      <c r="E6">
        <v>1254</v>
      </c>
      <c r="F6">
        <v>374</v>
      </c>
      <c r="G6">
        <f t="shared" si="0"/>
        <v>40599</v>
      </c>
      <c r="H6">
        <v>669</v>
      </c>
      <c r="I6">
        <v>11512</v>
      </c>
      <c r="J6">
        <v>51</v>
      </c>
      <c r="K6">
        <v>611</v>
      </c>
      <c r="L6">
        <v>6416</v>
      </c>
      <c r="M6">
        <v>1707</v>
      </c>
      <c r="N6">
        <v>1308</v>
      </c>
      <c r="O6">
        <v>25084</v>
      </c>
      <c r="P6">
        <v>8764</v>
      </c>
      <c r="Q6">
        <v>2940</v>
      </c>
      <c r="R6">
        <v>545</v>
      </c>
      <c r="S6">
        <v>836</v>
      </c>
      <c r="T6">
        <v>781</v>
      </c>
      <c r="U6">
        <f t="shared" si="1"/>
        <v>1617</v>
      </c>
      <c r="V6">
        <v>769</v>
      </c>
      <c r="W6">
        <v>2091</v>
      </c>
      <c r="X6">
        <v>2462</v>
      </c>
      <c r="Y6">
        <v>1829</v>
      </c>
      <c r="Z6">
        <v>1124</v>
      </c>
      <c r="AB6">
        <v>13707</v>
      </c>
      <c r="AC6">
        <f t="shared" si="2"/>
        <v>40599</v>
      </c>
      <c r="AD6">
        <f t="shared" si="3"/>
        <v>19259</v>
      </c>
      <c r="AE6">
        <f t="shared" si="4"/>
        <v>65564</v>
      </c>
    </row>
    <row r="7" spans="1:31" x14ac:dyDescent="0.2">
      <c r="A7">
        <v>2013</v>
      </c>
      <c r="B7" t="s">
        <v>2</v>
      </c>
      <c r="C7">
        <v>373</v>
      </c>
      <c r="D7">
        <v>1048</v>
      </c>
      <c r="E7">
        <v>41</v>
      </c>
      <c r="F7">
        <v>65</v>
      </c>
      <c r="G7">
        <f t="shared" si="0"/>
        <v>1527</v>
      </c>
      <c r="H7">
        <v>29</v>
      </c>
      <c r="I7">
        <v>5173</v>
      </c>
      <c r="J7">
        <v>45</v>
      </c>
      <c r="K7">
        <v>98</v>
      </c>
      <c r="L7">
        <v>386</v>
      </c>
      <c r="M7">
        <v>957</v>
      </c>
      <c r="N7">
        <v>352</v>
      </c>
      <c r="O7">
        <v>11302</v>
      </c>
      <c r="P7">
        <v>3988</v>
      </c>
      <c r="Q7">
        <v>1548</v>
      </c>
      <c r="R7">
        <v>146</v>
      </c>
      <c r="S7">
        <v>264</v>
      </c>
      <c r="T7">
        <v>31</v>
      </c>
      <c r="U7">
        <f t="shared" si="1"/>
        <v>295</v>
      </c>
      <c r="V7">
        <v>481</v>
      </c>
      <c r="W7">
        <v>477</v>
      </c>
      <c r="X7">
        <v>1659</v>
      </c>
      <c r="Y7">
        <v>1062</v>
      </c>
      <c r="Z7">
        <v>233</v>
      </c>
      <c r="AB7">
        <v>2723</v>
      </c>
      <c r="AC7">
        <f t="shared" si="2"/>
        <v>1527</v>
      </c>
      <c r="AD7">
        <f t="shared" si="3"/>
        <v>5731</v>
      </c>
      <c r="AE7">
        <f t="shared" si="4"/>
        <v>25518</v>
      </c>
    </row>
    <row r="8" spans="1:31" x14ac:dyDescent="0.2">
      <c r="A8">
        <v>2013</v>
      </c>
      <c r="B8" t="s">
        <v>27</v>
      </c>
      <c r="C8">
        <v>1796</v>
      </c>
      <c r="D8">
        <v>14318</v>
      </c>
      <c r="E8">
        <v>371</v>
      </c>
      <c r="F8">
        <v>633</v>
      </c>
      <c r="G8">
        <f t="shared" si="0"/>
        <v>17118</v>
      </c>
      <c r="H8">
        <v>288</v>
      </c>
      <c r="I8">
        <v>18941</v>
      </c>
      <c r="J8">
        <v>188</v>
      </c>
      <c r="K8">
        <v>242</v>
      </c>
      <c r="L8">
        <v>3432</v>
      </c>
      <c r="M8">
        <v>2315</v>
      </c>
      <c r="N8">
        <v>1414</v>
      </c>
      <c r="O8">
        <v>45990</v>
      </c>
      <c r="P8">
        <v>13770</v>
      </c>
      <c r="Q8">
        <v>5269</v>
      </c>
      <c r="R8">
        <v>791</v>
      </c>
      <c r="S8">
        <v>1685</v>
      </c>
      <c r="T8">
        <v>638</v>
      </c>
      <c r="U8">
        <f t="shared" si="1"/>
        <v>2323</v>
      </c>
      <c r="V8">
        <v>1259</v>
      </c>
      <c r="W8">
        <v>3277</v>
      </c>
      <c r="X8">
        <v>4684</v>
      </c>
      <c r="Y8">
        <v>3049</v>
      </c>
      <c r="Z8">
        <v>896</v>
      </c>
      <c r="AB8">
        <v>11663</v>
      </c>
      <c r="AC8">
        <f t="shared" si="2"/>
        <v>17118</v>
      </c>
      <c r="AD8">
        <f t="shared" si="3"/>
        <v>23091</v>
      </c>
      <c r="AE8">
        <f t="shared" si="4"/>
        <v>99023</v>
      </c>
    </row>
    <row r="9" spans="1:31" x14ac:dyDescent="0.2">
      <c r="A9">
        <v>2013</v>
      </c>
      <c r="B9" t="s">
        <v>12</v>
      </c>
      <c r="C9">
        <v>270</v>
      </c>
      <c r="D9">
        <v>5366</v>
      </c>
      <c r="E9">
        <v>37</v>
      </c>
      <c r="F9">
        <v>339</v>
      </c>
      <c r="G9">
        <f t="shared" si="0"/>
        <v>6012</v>
      </c>
      <c r="H9">
        <v>56</v>
      </c>
      <c r="I9">
        <v>9380</v>
      </c>
      <c r="J9">
        <v>85</v>
      </c>
      <c r="K9">
        <v>80</v>
      </c>
      <c r="L9">
        <v>719</v>
      </c>
      <c r="M9">
        <v>1191</v>
      </c>
      <c r="N9">
        <v>1185</v>
      </c>
      <c r="O9">
        <v>26068</v>
      </c>
      <c r="P9">
        <v>3523</v>
      </c>
      <c r="Q9">
        <v>2999</v>
      </c>
      <c r="R9">
        <v>301</v>
      </c>
      <c r="S9">
        <v>1233</v>
      </c>
      <c r="T9">
        <v>503</v>
      </c>
      <c r="U9">
        <f t="shared" si="1"/>
        <v>1736</v>
      </c>
      <c r="V9">
        <v>583</v>
      </c>
      <c r="W9">
        <v>1489</v>
      </c>
      <c r="X9">
        <v>2922</v>
      </c>
      <c r="Y9">
        <v>1110</v>
      </c>
      <c r="Z9">
        <v>734</v>
      </c>
      <c r="AB9">
        <v>7386</v>
      </c>
      <c r="AC9">
        <f t="shared" si="2"/>
        <v>6012</v>
      </c>
      <c r="AD9">
        <f t="shared" si="3"/>
        <v>10320</v>
      </c>
      <c r="AE9">
        <f t="shared" si="4"/>
        <v>52963</v>
      </c>
    </row>
    <row r="10" spans="1:31" x14ac:dyDescent="0.2">
      <c r="A10">
        <v>2013</v>
      </c>
      <c r="B10" t="s">
        <v>31</v>
      </c>
      <c r="C10">
        <v>288</v>
      </c>
      <c r="D10">
        <v>29650</v>
      </c>
      <c r="E10">
        <v>244</v>
      </c>
      <c r="F10">
        <v>1438</v>
      </c>
      <c r="G10">
        <f t="shared" si="0"/>
        <v>31620</v>
      </c>
      <c r="H10">
        <v>278</v>
      </c>
      <c r="I10">
        <v>35044</v>
      </c>
      <c r="J10">
        <v>409</v>
      </c>
      <c r="K10">
        <v>687</v>
      </c>
      <c r="L10">
        <v>7108</v>
      </c>
      <c r="M10">
        <v>5447</v>
      </c>
      <c r="N10">
        <v>2591</v>
      </c>
      <c r="O10">
        <v>80176</v>
      </c>
      <c r="P10">
        <v>16282</v>
      </c>
      <c r="Q10">
        <v>12254</v>
      </c>
      <c r="R10">
        <v>2157</v>
      </c>
      <c r="S10">
        <v>4005</v>
      </c>
      <c r="T10">
        <v>9861</v>
      </c>
      <c r="U10">
        <f t="shared" si="1"/>
        <v>13866</v>
      </c>
      <c r="V10">
        <v>4016</v>
      </c>
      <c r="W10">
        <v>5657</v>
      </c>
      <c r="X10">
        <v>9071</v>
      </c>
      <c r="Y10">
        <v>5459</v>
      </c>
      <c r="Z10">
        <v>1000</v>
      </c>
      <c r="AB10">
        <v>25589</v>
      </c>
      <c r="AC10">
        <f t="shared" si="2"/>
        <v>31620</v>
      </c>
      <c r="AD10">
        <f t="shared" si="3"/>
        <v>43526</v>
      </c>
      <c r="AE10">
        <f t="shared" si="4"/>
        <v>197431</v>
      </c>
    </row>
    <row r="11" spans="1:31" x14ac:dyDescent="0.2">
      <c r="A11">
        <v>2013</v>
      </c>
      <c r="B11" t="s">
        <v>5</v>
      </c>
      <c r="C11">
        <v>1206</v>
      </c>
      <c r="D11">
        <v>28898</v>
      </c>
      <c r="E11">
        <v>73</v>
      </c>
      <c r="F11">
        <v>2284</v>
      </c>
      <c r="G11">
        <f t="shared" si="0"/>
        <v>32461</v>
      </c>
      <c r="H11">
        <v>46</v>
      </c>
      <c r="I11">
        <v>12087</v>
      </c>
      <c r="J11">
        <v>96</v>
      </c>
      <c r="K11">
        <v>89</v>
      </c>
      <c r="L11">
        <v>1255</v>
      </c>
      <c r="M11">
        <v>1060</v>
      </c>
      <c r="N11">
        <v>604</v>
      </c>
      <c r="O11">
        <v>16572</v>
      </c>
      <c r="P11">
        <v>2510</v>
      </c>
      <c r="Q11">
        <v>4467</v>
      </c>
      <c r="R11">
        <v>304</v>
      </c>
      <c r="S11">
        <v>994</v>
      </c>
      <c r="T11">
        <v>294</v>
      </c>
      <c r="U11">
        <f t="shared" si="1"/>
        <v>1288</v>
      </c>
      <c r="V11">
        <v>543</v>
      </c>
      <c r="W11">
        <v>1342</v>
      </c>
      <c r="X11">
        <v>2953</v>
      </c>
      <c r="Y11">
        <v>1568</v>
      </c>
      <c r="Z11">
        <v>375</v>
      </c>
      <c r="AB11">
        <v>6915</v>
      </c>
      <c r="AC11">
        <f t="shared" si="2"/>
        <v>32461</v>
      </c>
      <c r="AD11">
        <f t="shared" si="3"/>
        <v>13573</v>
      </c>
      <c r="AE11">
        <f t="shared" si="4"/>
        <v>41789</v>
      </c>
    </row>
    <row r="12" spans="1:31" x14ac:dyDescent="0.2">
      <c r="A12">
        <v>2013</v>
      </c>
      <c r="B12" t="s">
        <v>9</v>
      </c>
      <c r="C12">
        <v>67</v>
      </c>
      <c r="D12">
        <v>14402</v>
      </c>
      <c r="E12">
        <v>1064</v>
      </c>
      <c r="F12">
        <v>1609</v>
      </c>
      <c r="G12">
        <f t="shared" si="0"/>
        <v>17142</v>
      </c>
      <c r="H12">
        <v>31</v>
      </c>
      <c r="I12">
        <v>15565</v>
      </c>
      <c r="J12">
        <v>97</v>
      </c>
      <c r="K12">
        <v>68</v>
      </c>
      <c r="L12">
        <v>794</v>
      </c>
      <c r="M12">
        <v>1761</v>
      </c>
      <c r="N12">
        <v>521</v>
      </c>
      <c r="O12">
        <v>16915</v>
      </c>
      <c r="P12">
        <v>1960</v>
      </c>
      <c r="Q12">
        <v>3418</v>
      </c>
      <c r="R12">
        <v>229</v>
      </c>
      <c r="S12">
        <v>645</v>
      </c>
      <c r="T12">
        <v>318</v>
      </c>
      <c r="U12">
        <f t="shared" si="1"/>
        <v>963</v>
      </c>
      <c r="V12">
        <v>435</v>
      </c>
      <c r="W12">
        <v>774</v>
      </c>
      <c r="X12">
        <v>2915</v>
      </c>
      <c r="Y12">
        <v>988</v>
      </c>
      <c r="Z12">
        <v>195</v>
      </c>
      <c r="AB12">
        <v>5412</v>
      </c>
      <c r="AC12">
        <f t="shared" si="2"/>
        <v>17142</v>
      </c>
      <c r="AD12">
        <f t="shared" si="3"/>
        <v>16555</v>
      </c>
      <c r="AE12">
        <f t="shared" si="4"/>
        <v>37449</v>
      </c>
    </row>
    <row r="13" spans="1:31" x14ac:dyDescent="0.2">
      <c r="A13">
        <v>2013</v>
      </c>
      <c r="B13" t="s">
        <v>11</v>
      </c>
      <c r="C13">
        <v>15</v>
      </c>
      <c r="D13">
        <v>2796</v>
      </c>
      <c r="E13">
        <v>11</v>
      </c>
      <c r="F13">
        <v>667</v>
      </c>
      <c r="G13">
        <f t="shared" si="0"/>
        <v>3489</v>
      </c>
      <c r="H13">
        <v>9</v>
      </c>
      <c r="I13">
        <v>5351</v>
      </c>
      <c r="J13">
        <v>59</v>
      </c>
      <c r="K13">
        <v>30</v>
      </c>
      <c r="L13">
        <v>405</v>
      </c>
      <c r="M13">
        <v>464</v>
      </c>
      <c r="N13">
        <v>78</v>
      </c>
      <c r="O13">
        <v>22503</v>
      </c>
      <c r="P13">
        <v>1743</v>
      </c>
      <c r="Q13">
        <v>1886</v>
      </c>
      <c r="R13">
        <v>133</v>
      </c>
      <c r="S13">
        <v>374</v>
      </c>
      <c r="T13">
        <v>44</v>
      </c>
      <c r="U13">
        <f t="shared" si="1"/>
        <v>418</v>
      </c>
      <c r="V13">
        <v>441</v>
      </c>
      <c r="W13">
        <v>453</v>
      </c>
      <c r="X13">
        <v>3949</v>
      </c>
      <c r="Y13">
        <v>808</v>
      </c>
      <c r="Z13">
        <v>163</v>
      </c>
      <c r="AB13">
        <v>5692</v>
      </c>
      <c r="AC13">
        <f t="shared" si="2"/>
        <v>3489</v>
      </c>
      <c r="AD13">
        <f t="shared" si="3"/>
        <v>5854</v>
      </c>
      <c r="AE13">
        <f t="shared" si="4"/>
        <v>39149</v>
      </c>
    </row>
    <row r="14" spans="1:31" x14ac:dyDescent="0.2">
      <c r="A14">
        <v>2013</v>
      </c>
      <c r="B14" t="s">
        <v>20</v>
      </c>
      <c r="C14">
        <v>857</v>
      </c>
      <c r="D14">
        <v>9727</v>
      </c>
      <c r="E14">
        <v>105</v>
      </c>
      <c r="F14">
        <v>1993</v>
      </c>
      <c r="G14">
        <f t="shared" si="0"/>
        <v>12682</v>
      </c>
      <c r="H14">
        <v>88</v>
      </c>
      <c r="I14">
        <v>14134</v>
      </c>
      <c r="J14">
        <v>150</v>
      </c>
      <c r="K14">
        <v>157</v>
      </c>
      <c r="L14">
        <v>1928</v>
      </c>
      <c r="M14">
        <v>1953</v>
      </c>
      <c r="N14">
        <v>1104</v>
      </c>
      <c r="O14">
        <v>40229</v>
      </c>
      <c r="P14">
        <v>5978</v>
      </c>
      <c r="Q14">
        <v>4849</v>
      </c>
      <c r="R14">
        <v>643</v>
      </c>
      <c r="S14">
        <v>1248</v>
      </c>
      <c r="T14">
        <v>402</v>
      </c>
      <c r="U14">
        <f t="shared" si="1"/>
        <v>1650</v>
      </c>
      <c r="V14">
        <v>989</v>
      </c>
      <c r="W14">
        <v>1438</v>
      </c>
      <c r="X14">
        <v>5538</v>
      </c>
      <c r="Y14">
        <v>1787</v>
      </c>
      <c r="Z14">
        <v>320</v>
      </c>
      <c r="AB14">
        <v>7376</v>
      </c>
      <c r="AC14">
        <f t="shared" si="2"/>
        <v>12682</v>
      </c>
      <c r="AD14">
        <f t="shared" si="3"/>
        <v>16457</v>
      </c>
      <c r="AE14">
        <f t="shared" si="4"/>
        <v>75504</v>
      </c>
    </row>
    <row r="15" spans="1:31" x14ac:dyDescent="0.2">
      <c r="A15">
        <v>2013</v>
      </c>
      <c r="B15" t="s">
        <v>19</v>
      </c>
      <c r="C15">
        <v>946</v>
      </c>
      <c r="D15">
        <v>1369</v>
      </c>
      <c r="E15">
        <v>137</v>
      </c>
      <c r="F15">
        <v>307</v>
      </c>
      <c r="G15">
        <f t="shared" si="0"/>
        <v>2759</v>
      </c>
      <c r="H15">
        <v>112</v>
      </c>
      <c r="I15">
        <v>9856</v>
      </c>
      <c r="J15">
        <v>151</v>
      </c>
      <c r="K15">
        <v>89</v>
      </c>
      <c r="L15">
        <v>507</v>
      </c>
      <c r="M15">
        <v>1361</v>
      </c>
      <c r="N15">
        <v>750</v>
      </c>
      <c r="O15">
        <v>23761</v>
      </c>
      <c r="P15">
        <v>3877</v>
      </c>
      <c r="Q15">
        <v>6461</v>
      </c>
      <c r="R15">
        <v>425</v>
      </c>
      <c r="S15">
        <v>753</v>
      </c>
      <c r="T15">
        <v>1908</v>
      </c>
      <c r="U15">
        <f t="shared" si="1"/>
        <v>2661</v>
      </c>
      <c r="V15">
        <v>731</v>
      </c>
      <c r="W15">
        <v>189</v>
      </c>
      <c r="X15">
        <v>4891</v>
      </c>
      <c r="Y15">
        <v>2097</v>
      </c>
      <c r="Z15">
        <v>393</v>
      </c>
      <c r="AB15">
        <v>7103</v>
      </c>
      <c r="AC15">
        <f t="shared" si="2"/>
        <v>2759</v>
      </c>
      <c r="AD15">
        <f t="shared" si="3"/>
        <v>10715</v>
      </c>
      <c r="AE15">
        <f t="shared" si="4"/>
        <v>57361</v>
      </c>
    </row>
    <row r="16" spans="1:31" x14ac:dyDescent="0.2">
      <c r="A16">
        <v>2013</v>
      </c>
      <c r="B16" t="s">
        <v>26</v>
      </c>
      <c r="C16">
        <v>962</v>
      </c>
      <c r="D16">
        <v>2213</v>
      </c>
      <c r="E16">
        <v>73</v>
      </c>
      <c r="F16">
        <v>350</v>
      </c>
      <c r="G16">
        <f t="shared" si="0"/>
        <v>3598</v>
      </c>
      <c r="H16">
        <v>43</v>
      </c>
      <c r="I16">
        <v>16740</v>
      </c>
      <c r="J16">
        <v>173</v>
      </c>
      <c r="K16">
        <v>495</v>
      </c>
      <c r="L16">
        <v>1131</v>
      </c>
      <c r="M16">
        <v>2642</v>
      </c>
      <c r="N16">
        <v>1021</v>
      </c>
      <c r="O16">
        <v>37771</v>
      </c>
      <c r="P16">
        <v>5223</v>
      </c>
      <c r="Q16">
        <v>4800</v>
      </c>
      <c r="R16">
        <v>629</v>
      </c>
      <c r="S16">
        <v>922</v>
      </c>
      <c r="T16">
        <v>150</v>
      </c>
      <c r="U16">
        <f t="shared" si="1"/>
        <v>1072</v>
      </c>
      <c r="V16">
        <v>887</v>
      </c>
      <c r="W16">
        <v>1386</v>
      </c>
      <c r="X16">
        <v>5192</v>
      </c>
      <c r="Y16">
        <v>2000</v>
      </c>
      <c r="Z16">
        <v>975</v>
      </c>
      <c r="AB16">
        <v>8183</v>
      </c>
      <c r="AC16">
        <f t="shared" si="2"/>
        <v>3598</v>
      </c>
      <c r="AD16">
        <f t="shared" si="3"/>
        <v>18582</v>
      </c>
      <c r="AE16">
        <f t="shared" si="4"/>
        <v>72853</v>
      </c>
    </row>
    <row r="17" spans="1:31" x14ac:dyDescent="0.2">
      <c r="A17">
        <v>2013</v>
      </c>
      <c r="B17" t="s">
        <v>1</v>
      </c>
      <c r="C17">
        <v>989</v>
      </c>
      <c r="D17">
        <v>2176</v>
      </c>
      <c r="E17">
        <v>29</v>
      </c>
      <c r="F17">
        <v>71</v>
      </c>
      <c r="G17">
        <f t="shared" si="0"/>
        <v>3265</v>
      </c>
      <c r="H17">
        <v>13</v>
      </c>
      <c r="I17">
        <v>7041</v>
      </c>
      <c r="J17">
        <v>46</v>
      </c>
      <c r="K17">
        <v>72</v>
      </c>
      <c r="L17">
        <v>634</v>
      </c>
      <c r="M17">
        <v>816</v>
      </c>
      <c r="N17">
        <v>55</v>
      </c>
      <c r="O17">
        <v>11764</v>
      </c>
      <c r="P17">
        <v>2239</v>
      </c>
      <c r="Q17">
        <v>1067</v>
      </c>
      <c r="R17">
        <v>109</v>
      </c>
      <c r="S17">
        <v>395</v>
      </c>
      <c r="T17">
        <v>29</v>
      </c>
      <c r="U17">
        <f t="shared" si="1"/>
        <v>424</v>
      </c>
      <c r="V17">
        <v>303</v>
      </c>
      <c r="W17">
        <v>1860</v>
      </c>
      <c r="X17">
        <v>1760</v>
      </c>
      <c r="Y17">
        <v>775</v>
      </c>
      <c r="Z17">
        <v>173</v>
      </c>
      <c r="AB17">
        <v>3425</v>
      </c>
      <c r="AC17">
        <f t="shared" si="2"/>
        <v>3265</v>
      </c>
      <c r="AD17">
        <f t="shared" si="3"/>
        <v>7806</v>
      </c>
      <c r="AE17">
        <f t="shared" si="4"/>
        <v>25194</v>
      </c>
    </row>
    <row r="18" spans="1:31" x14ac:dyDescent="0.2">
      <c r="A18">
        <v>2013</v>
      </c>
      <c r="B18" t="s">
        <v>10</v>
      </c>
      <c r="C18">
        <v>1043</v>
      </c>
      <c r="D18">
        <v>2055</v>
      </c>
      <c r="E18">
        <v>52</v>
      </c>
      <c r="F18">
        <v>524</v>
      </c>
      <c r="G18">
        <f t="shared" si="0"/>
        <v>3674</v>
      </c>
      <c r="H18">
        <v>114</v>
      </c>
      <c r="I18">
        <v>13584</v>
      </c>
      <c r="J18">
        <v>65</v>
      </c>
      <c r="K18">
        <v>321</v>
      </c>
      <c r="L18">
        <v>1209</v>
      </c>
      <c r="M18">
        <v>1395</v>
      </c>
      <c r="N18">
        <v>1141</v>
      </c>
      <c r="O18">
        <v>19078</v>
      </c>
      <c r="P18">
        <v>3731</v>
      </c>
      <c r="Q18">
        <v>2247</v>
      </c>
      <c r="R18">
        <v>381</v>
      </c>
      <c r="S18">
        <v>912</v>
      </c>
      <c r="T18">
        <v>14</v>
      </c>
      <c r="U18">
        <f t="shared" si="1"/>
        <v>926</v>
      </c>
      <c r="V18">
        <v>704</v>
      </c>
      <c r="W18">
        <v>1970</v>
      </c>
      <c r="X18">
        <v>2495</v>
      </c>
      <c r="Y18">
        <v>1262</v>
      </c>
      <c r="Z18">
        <v>383</v>
      </c>
      <c r="AB18">
        <v>5132</v>
      </c>
      <c r="AC18">
        <f t="shared" si="2"/>
        <v>3674</v>
      </c>
      <c r="AD18">
        <f t="shared" si="3"/>
        <v>15293</v>
      </c>
      <c r="AE18">
        <f t="shared" si="4"/>
        <v>41771</v>
      </c>
    </row>
    <row r="19" spans="1:31" x14ac:dyDescent="0.2">
      <c r="A19">
        <v>2013</v>
      </c>
      <c r="B19" t="s">
        <v>6</v>
      </c>
      <c r="C19">
        <v>1126</v>
      </c>
      <c r="D19">
        <v>20030</v>
      </c>
      <c r="E19">
        <v>134</v>
      </c>
      <c r="F19">
        <v>153</v>
      </c>
      <c r="G19">
        <f t="shared" si="0"/>
        <v>21443</v>
      </c>
      <c r="H19">
        <v>253</v>
      </c>
      <c r="I19">
        <v>16931</v>
      </c>
      <c r="J19">
        <v>20</v>
      </c>
      <c r="K19">
        <v>359</v>
      </c>
      <c r="L19">
        <v>2277</v>
      </c>
      <c r="M19">
        <v>1518</v>
      </c>
      <c r="N19">
        <v>1170</v>
      </c>
      <c r="O19">
        <v>27269</v>
      </c>
      <c r="P19">
        <v>8014</v>
      </c>
      <c r="Q19">
        <v>3019</v>
      </c>
      <c r="R19">
        <v>275</v>
      </c>
      <c r="S19">
        <v>419</v>
      </c>
      <c r="T19">
        <v>459</v>
      </c>
      <c r="U19">
        <f t="shared" si="1"/>
        <v>878</v>
      </c>
      <c r="V19">
        <v>661</v>
      </c>
      <c r="W19">
        <v>2374</v>
      </c>
      <c r="X19">
        <v>2788</v>
      </c>
      <c r="Y19">
        <v>3742</v>
      </c>
      <c r="Z19">
        <v>794</v>
      </c>
      <c r="AB19">
        <v>3833</v>
      </c>
      <c r="AC19">
        <f t="shared" si="2"/>
        <v>21443</v>
      </c>
      <c r="AD19">
        <f t="shared" si="3"/>
        <v>19840</v>
      </c>
      <c r="AE19">
        <f t="shared" si="4"/>
        <v>57213</v>
      </c>
    </row>
    <row r="20" spans="1:31" x14ac:dyDescent="0.2">
      <c r="A20">
        <v>2013</v>
      </c>
      <c r="B20" t="s">
        <v>272</v>
      </c>
      <c r="C20">
        <v>2629</v>
      </c>
      <c r="D20">
        <v>3679</v>
      </c>
      <c r="E20">
        <v>159</v>
      </c>
      <c r="F20">
        <v>5</v>
      </c>
      <c r="G20">
        <f t="shared" si="0"/>
        <v>6472</v>
      </c>
      <c r="H20">
        <v>109</v>
      </c>
      <c r="I20">
        <v>21680</v>
      </c>
      <c r="J20">
        <v>117</v>
      </c>
      <c r="K20">
        <v>1069</v>
      </c>
      <c r="L20">
        <v>4992</v>
      </c>
      <c r="M20">
        <v>4476</v>
      </c>
      <c r="N20">
        <v>787</v>
      </c>
      <c r="O20">
        <v>48772</v>
      </c>
      <c r="P20">
        <v>8620</v>
      </c>
      <c r="Q20">
        <v>7973</v>
      </c>
      <c r="R20">
        <v>702</v>
      </c>
      <c r="S20">
        <v>1637</v>
      </c>
      <c r="T20">
        <v>2873</v>
      </c>
      <c r="U20">
        <f t="shared" si="1"/>
        <v>4510</v>
      </c>
      <c r="V20">
        <v>2844</v>
      </c>
      <c r="W20">
        <v>3639</v>
      </c>
      <c r="X20">
        <v>6258</v>
      </c>
      <c r="Y20">
        <v>6234</v>
      </c>
      <c r="Z20">
        <v>861</v>
      </c>
      <c r="AB20">
        <v>13243</v>
      </c>
      <c r="AC20">
        <f t="shared" si="2"/>
        <v>6472</v>
      </c>
      <c r="AD20">
        <f t="shared" si="3"/>
        <v>27967</v>
      </c>
      <c r="AE20">
        <f t="shared" si="4"/>
        <v>113429</v>
      </c>
    </row>
    <row r="21" spans="1:31" x14ac:dyDescent="0.2">
      <c r="A21">
        <v>2013</v>
      </c>
      <c r="B21" t="s">
        <v>30</v>
      </c>
      <c r="C21">
        <v>504</v>
      </c>
      <c r="D21">
        <v>13806</v>
      </c>
      <c r="E21">
        <v>88</v>
      </c>
      <c r="F21">
        <v>123</v>
      </c>
      <c r="G21">
        <f t="shared" si="0"/>
        <v>14521</v>
      </c>
      <c r="H21">
        <v>144</v>
      </c>
      <c r="I21">
        <v>40079</v>
      </c>
      <c r="J21">
        <v>383</v>
      </c>
      <c r="K21">
        <v>293</v>
      </c>
      <c r="L21">
        <v>4797</v>
      </c>
      <c r="M21">
        <v>6756</v>
      </c>
      <c r="N21">
        <v>3010</v>
      </c>
      <c r="O21">
        <v>64654</v>
      </c>
      <c r="P21">
        <v>17585</v>
      </c>
      <c r="Q21">
        <v>12008</v>
      </c>
      <c r="R21">
        <v>1318</v>
      </c>
      <c r="S21">
        <v>3181</v>
      </c>
      <c r="T21">
        <v>1391</v>
      </c>
      <c r="U21">
        <f t="shared" si="1"/>
        <v>4572</v>
      </c>
      <c r="V21">
        <v>3727</v>
      </c>
      <c r="W21">
        <v>1967</v>
      </c>
      <c r="X21">
        <v>10791</v>
      </c>
      <c r="Y21">
        <v>6225</v>
      </c>
      <c r="Z21">
        <v>1037</v>
      </c>
      <c r="AB21">
        <v>20469</v>
      </c>
      <c r="AC21">
        <f t="shared" si="2"/>
        <v>14521</v>
      </c>
      <c r="AD21">
        <f t="shared" si="3"/>
        <v>45696</v>
      </c>
      <c r="AE21">
        <f t="shared" si="4"/>
        <v>158691</v>
      </c>
    </row>
    <row r="22" spans="1:31" x14ac:dyDescent="0.2">
      <c r="A22">
        <v>2013</v>
      </c>
      <c r="B22" t="s">
        <v>8</v>
      </c>
      <c r="C22">
        <v>407</v>
      </c>
      <c r="D22">
        <v>6615</v>
      </c>
      <c r="E22">
        <v>200</v>
      </c>
      <c r="F22">
        <v>1586</v>
      </c>
      <c r="G22">
        <f t="shared" si="0"/>
        <v>8808</v>
      </c>
      <c r="H22">
        <v>628</v>
      </c>
      <c r="I22">
        <v>96921</v>
      </c>
      <c r="J22">
        <v>629</v>
      </c>
      <c r="K22">
        <v>1490</v>
      </c>
      <c r="L22">
        <v>7715</v>
      </c>
      <c r="M22">
        <v>9779</v>
      </c>
      <c r="N22">
        <v>10674</v>
      </c>
      <c r="O22">
        <v>136907</v>
      </c>
      <c r="P22">
        <v>40717</v>
      </c>
      <c r="Q22">
        <v>25563</v>
      </c>
      <c r="R22">
        <v>4290</v>
      </c>
      <c r="S22">
        <v>5719</v>
      </c>
      <c r="T22">
        <v>7228</v>
      </c>
      <c r="U22">
        <f t="shared" si="1"/>
        <v>12947</v>
      </c>
      <c r="V22">
        <v>8551</v>
      </c>
      <c r="W22">
        <v>7663</v>
      </c>
      <c r="X22">
        <v>13617</v>
      </c>
      <c r="Y22">
        <v>11718</v>
      </c>
      <c r="Z22">
        <v>2098</v>
      </c>
      <c r="AB22">
        <v>37991</v>
      </c>
      <c r="AC22">
        <f t="shared" si="2"/>
        <v>8808</v>
      </c>
      <c r="AD22">
        <f t="shared" si="3"/>
        <v>107383</v>
      </c>
      <c r="AE22">
        <f t="shared" si="4"/>
        <v>335462</v>
      </c>
    </row>
    <row r="23" spans="1:31" x14ac:dyDescent="0.2">
      <c r="A23">
        <v>2013</v>
      </c>
      <c r="B23" t="s">
        <v>28</v>
      </c>
      <c r="C23">
        <v>73</v>
      </c>
      <c r="D23">
        <v>723</v>
      </c>
      <c r="E23">
        <v>65</v>
      </c>
      <c r="F23">
        <v>1799</v>
      </c>
      <c r="G23">
        <f t="shared" si="0"/>
        <v>2660</v>
      </c>
      <c r="H23">
        <v>46</v>
      </c>
      <c r="I23">
        <v>113420</v>
      </c>
      <c r="J23">
        <v>400</v>
      </c>
      <c r="K23">
        <v>3072</v>
      </c>
      <c r="L23">
        <v>8990</v>
      </c>
      <c r="M23">
        <v>7828</v>
      </c>
      <c r="N23">
        <v>7988</v>
      </c>
      <c r="O23">
        <v>137481</v>
      </c>
      <c r="P23">
        <v>40602</v>
      </c>
      <c r="Q23">
        <v>24577</v>
      </c>
      <c r="R23">
        <v>6568</v>
      </c>
      <c r="S23">
        <v>9590</v>
      </c>
      <c r="T23">
        <v>9062</v>
      </c>
      <c r="U23">
        <f t="shared" si="1"/>
        <v>18652</v>
      </c>
      <c r="V23">
        <v>14642</v>
      </c>
      <c r="W23">
        <v>10795</v>
      </c>
      <c r="X23">
        <v>14763</v>
      </c>
      <c r="Y23">
        <v>13254</v>
      </c>
      <c r="Z23">
        <v>3496</v>
      </c>
      <c r="AB23">
        <v>36182</v>
      </c>
      <c r="AC23">
        <f t="shared" si="2"/>
        <v>2660</v>
      </c>
      <c r="AD23">
        <f t="shared" si="3"/>
        <v>125928</v>
      </c>
      <c r="AE23">
        <f t="shared" si="4"/>
        <v>355480</v>
      </c>
    </row>
    <row r="24" spans="1:31" x14ac:dyDescent="0.2">
      <c r="A24">
        <v>2013</v>
      </c>
      <c r="B24" t="s">
        <v>34</v>
      </c>
      <c r="C24">
        <v>12</v>
      </c>
      <c r="D24">
        <v>54</v>
      </c>
      <c r="E24">
        <v>31</v>
      </c>
      <c r="F24">
        <v>414</v>
      </c>
      <c r="G24">
        <f t="shared" si="0"/>
        <v>511</v>
      </c>
      <c r="H24">
        <v>36</v>
      </c>
      <c r="I24">
        <v>51272</v>
      </c>
      <c r="J24">
        <v>130</v>
      </c>
      <c r="K24">
        <v>903</v>
      </c>
      <c r="L24">
        <v>2534</v>
      </c>
      <c r="M24">
        <v>4267</v>
      </c>
      <c r="N24">
        <v>23095</v>
      </c>
      <c r="O24">
        <v>77754</v>
      </c>
      <c r="P24">
        <v>24317</v>
      </c>
      <c r="Q24">
        <v>13785</v>
      </c>
      <c r="R24">
        <v>2882</v>
      </c>
      <c r="S24">
        <v>5626</v>
      </c>
      <c r="T24">
        <v>2744</v>
      </c>
      <c r="U24">
        <f t="shared" si="1"/>
        <v>8370</v>
      </c>
      <c r="V24">
        <v>15979</v>
      </c>
      <c r="W24">
        <v>7137</v>
      </c>
      <c r="X24">
        <v>4736</v>
      </c>
      <c r="Y24">
        <v>5199</v>
      </c>
      <c r="Z24">
        <v>1785</v>
      </c>
      <c r="AB24">
        <v>16567</v>
      </c>
      <c r="AC24">
        <f t="shared" si="2"/>
        <v>511</v>
      </c>
      <c r="AD24">
        <f t="shared" si="3"/>
        <v>54875</v>
      </c>
      <c r="AE24">
        <f t="shared" si="4"/>
        <v>214243</v>
      </c>
    </row>
    <row r="25" spans="1:31" x14ac:dyDescent="0.2">
      <c r="A25">
        <v>2013</v>
      </c>
      <c r="B25" t="s">
        <v>16</v>
      </c>
      <c r="C25">
        <v>395</v>
      </c>
      <c r="D25">
        <v>5426</v>
      </c>
      <c r="E25">
        <v>62</v>
      </c>
      <c r="F25">
        <v>4080</v>
      </c>
      <c r="G25">
        <f t="shared" si="0"/>
        <v>9963</v>
      </c>
      <c r="H25">
        <v>230</v>
      </c>
      <c r="I25">
        <v>12667</v>
      </c>
      <c r="J25">
        <v>233</v>
      </c>
      <c r="K25">
        <v>183</v>
      </c>
      <c r="L25">
        <v>1693</v>
      </c>
      <c r="M25">
        <v>2732</v>
      </c>
      <c r="N25">
        <v>911</v>
      </c>
      <c r="O25">
        <v>30359</v>
      </c>
      <c r="P25">
        <v>8160</v>
      </c>
      <c r="Q25">
        <v>6436</v>
      </c>
      <c r="R25">
        <v>863</v>
      </c>
      <c r="S25">
        <v>1199</v>
      </c>
      <c r="T25">
        <v>1020</v>
      </c>
      <c r="U25">
        <f t="shared" si="1"/>
        <v>2219</v>
      </c>
      <c r="V25">
        <v>1180</v>
      </c>
      <c r="W25">
        <v>1112</v>
      </c>
      <c r="X25">
        <v>6813</v>
      </c>
      <c r="Y25">
        <v>2532</v>
      </c>
      <c r="Z25">
        <v>406</v>
      </c>
      <c r="AB25">
        <v>12980</v>
      </c>
      <c r="AC25">
        <f t="shared" si="2"/>
        <v>9963</v>
      </c>
      <c r="AD25">
        <f t="shared" si="3"/>
        <v>15006</v>
      </c>
      <c r="AE25">
        <f t="shared" si="4"/>
        <v>78922</v>
      </c>
    </row>
    <row r="26" spans="1:31" x14ac:dyDescent="0.2">
      <c r="A26">
        <v>2013</v>
      </c>
      <c r="B26" t="s">
        <v>35</v>
      </c>
      <c r="C26">
        <v>593</v>
      </c>
      <c r="D26">
        <v>108442</v>
      </c>
      <c r="E26">
        <v>31</v>
      </c>
      <c r="F26">
        <v>1872</v>
      </c>
      <c r="G26">
        <f t="shared" si="0"/>
        <v>110938</v>
      </c>
      <c r="H26">
        <v>254</v>
      </c>
      <c r="I26">
        <v>65895</v>
      </c>
      <c r="J26">
        <v>788</v>
      </c>
      <c r="K26">
        <v>763</v>
      </c>
      <c r="L26">
        <v>11122</v>
      </c>
      <c r="M26">
        <v>12941</v>
      </c>
      <c r="N26">
        <v>7119</v>
      </c>
      <c r="O26">
        <v>134424</v>
      </c>
      <c r="P26">
        <v>36316</v>
      </c>
      <c r="Q26">
        <v>26072</v>
      </c>
      <c r="R26">
        <v>4645</v>
      </c>
      <c r="S26">
        <v>7176</v>
      </c>
      <c r="T26">
        <v>6615</v>
      </c>
      <c r="U26">
        <f t="shared" si="1"/>
        <v>13791</v>
      </c>
      <c r="V26">
        <v>9795</v>
      </c>
      <c r="W26">
        <v>8505</v>
      </c>
      <c r="X26">
        <v>14367</v>
      </c>
      <c r="Y26">
        <v>11503</v>
      </c>
      <c r="Z26">
        <v>4400</v>
      </c>
      <c r="AB26">
        <v>40831</v>
      </c>
      <c r="AC26">
        <f t="shared" si="2"/>
        <v>110938</v>
      </c>
      <c r="AD26">
        <f t="shared" si="3"/>
        <v>78822</v>
      </c>
      <c r="AE26">
        <f t="shared" si="4"/>
        <v>338500</v>
      </c>
    </row>
    <row r="27" spans="1:31" x14ac:dyDescent="0.2">
      <c r="A27">
        <v>2013</v>
      </c>
      <c r="B27" t="s">
        <v>271</v>
      </c>
      <c r="C27">
        <v>1596</v>
      </c>
      <c r="D27">
        <v>106452</v>
      </c>
      <c r="E27">
        <v>160</v>
      </c>
      <c r="F27">
        <v>482</v>
      </c>
      <c r="G27">
        <f t="shared" si="0"/>
        <v>108690</v>
      </c>
      <c r="H27">
        <v>242</v>
      </c>
      <c r="I27">
        <v>23274</v>
      </c>
      <c r="J27">
        <v>265</v>
      </c>
      <c r="K27">
        <v>204</v>
      </c>
      <c r="L27">
        <v>1887</v>
      </c>
      <c r="M27">
        <v>5606</v>
      </c>
      <c r="N27">
        <v>3623</v>
      </c>
      <c r="O27">
        <v>48261</v>
      </c>
      <c r="P27">
        <v>7314</v>
      </c>
      <c r="Q27">
        <v>9691</v>
      </c>
      <c r="R27">
        <v>1015</v>
      </c>
      <c r="S27">
        <v>2813</v>
      </c>
      <c r="T27">
        <v>681</v>
      </c>
      <c r="U27">
        <f t="shared" si="1"/>
        <v>3494</v>
      </c>
      <c r="V27">
        <v>2234</v>
      </c>
      <c r="W27">
        <v>1500</v>
      </c>
      <c r="X27">
        <v>7685</v>
      </c>
      <c r="Y27">
        <v>3945</v>
      </c>
      <c r="Z27">
        <v>835</v>
      </c>
      <c r="AB27">
        <v>16652</v>
      </c>
      <c r="AC27">
        <f t="shared" si="2"/>
        <v>108690</v>
      </c>
      <c r="AD27">
        <f t="shared" si="3"/>
        <v>25872</v>
      </c>
      <c r="AE27">
        <f t="shared" si="4"/>
        <v>115349</v>
      </c>
    </row>
    <row r="28" spans="1:31" x14ac:dyDescent="0.2">
      <c r="A28">
        <v>2013</v>
      </c>
      <c r="B28" t="s">
        <v>15</v>
      </c>
      <c r="C28">
        <v>1203</v>
      </c>
      <c r="D28">
        <v>53511</v>
      </c>
      <c r="E28">
        <v>230</v>
      </c>
      <c r="F28">
        <v>302</v>
      </c>
      <c r="G28">
        <f t="shared" si="0"/>
        <v>55246</v>
      </c>
      <c r="H28">
        <v>296</v>
      </c>
      <c r="I28">
        <v>17206</v>
      </c>
      <c r="J28">
        <v>126</v>
      </c>
      <c r="K28">
        <v>50</v>
      </c>
      <c r="L28">
        <v>1371</v>
      </c>
      <c r="M28">
        <v>2881</v>
      </c>
      <c r="N28">
        <v>1394</v>
      </c>
      <c r="O28">
        <v>27767</v>
      </c>
      <c r="P28">
        <v>9864</v>
      </c>
      <c r="Q28">
        <v>5107</v>
      </c>
      <c r="R28">
        <v>367</v>
      </c>
      <c r="S28">
        <v>790</v>
      </c>
      <c r="T28">
        <v>57</v>
      </c>
      <c r="U28">
        <f t="shared" si="1"/>
        <v>847</v>
      </c>
      <c r="V28">
        <v>994</v>
      </c>
      <c r="W28">
        <v>804</v>
      </c>
      <c r="X28">
        <v>4864</v>
      </c>
      <c r="Y28">
        <v>1705</v>
      </c>
      <c r="Z28">
        <v>475</v>
      </c>
      <c r="AB28">
        <v>7983</v>
      </c>
      <c r="AC28">
        <f t="shared" si="2"/>
        <v>55246</v>
      </c>
      <c r="AD28">
        <f t="shared" si="3"/>
        <v>19049</v>
      </c>
      <c r="AE28">
        <f t="shared" si="4"/>
        <v>65899</v>
      </c>
    </row>
    <row r="29" spans="1:31" x14ac:dyDescent="0.2">
      <c r="A29">
        <v>2013</v>
      </c>
      <c r="B29" t="s">
        <v>23</v>
      </c>
      <c r="C29">
        <v>3317</v>
      </c>
      <c r="D29">
        <v>4399</v>
      </c>
      <c r="E29">
        <v>30</v>
      </c>
      <c r="F29">
        <v>107</v>
      </c>
      <c r="G29">
        <f t="shared" si="0"/>
        <v>7853</v>
      </c>
      <c r="H29">
        <v>45</v>
      </c>
      <c r="I29">
        <v>18987</v>
      </c>
      <c r="J29">
        <v>114</v>
      </c>
      <c r="K29">
        <v>60</v>
      </c>
      <c r="L29">
        <v>1559</v>
      </c>
      <c r="M29">
        <v>2351</v>
      </c>
      <c r="N29">
        <v>2038</v>
      </c>
      <c r="O29">
        <v>33613</v>
      </c>
      <c r="P29">
        <v>11421</v>
      </c>
      <c r="Q29">
        <v>5389</v>
      </c>
      <c r="R29">
        <v>347</v>
      </c>
      <c r="S29">
        <v>1245</v>
      </c>
      <c r="T29">
        <v>245</v>
      </c>
      <c r="U29">
        <f t="shared" si="1"/>
        <v>1490</v>
      </c>
      <c r="V29">
        <v>941</v>
      </c>
      <c r="W29">
        <v>1184</v>
      </c>
      <c r="X29">
        <v>4316</v>
      </c>
      <c r="Y29">
        <v>1457</v>
      </c>
      <c r="Z29">
        <v>819</v>
      </c>
      <c r="AB29">
        <v>8950</v>
      </c>
      <c r="AC29">
        <f t="shared" si="2"/>
        <v>7853</v>
      </c>
      <c r="AD29">
        <f t="shared" si="3"/>
        <v>20765</v>
      </c>
      <c r="AE29">
        <f t="shared" si="4"/>
        <v>75806</v>
      </c>
    </row>
    <row r="30" spans="1:31" x14ac:dyDescent="0.2">
      <c r="A30">
        <v>2013</v>
      </c>
      <c r="B30" t="s">
        <v>273</v>
      </c>
      <c r="C30">
        <v>3761</v>
      </c>
      <c r="D30">
        <v>49794</v>
      </c>
      <c r="E30">
        <v>17</v>
      </c>
      <c r="F30">
        <v>203</v>
      </c>
      <c r="G30">
        <f t="shared" si="0"/>
        <v>53775</v>
      </c>
      <c r="H30">
        <v>275</v>
      </c>
      <c r="I30">
        <v>16279</v>
      </c>
      <c r="J30">
        <v>109</v>
      </c>
      <c r="K30">
        <v>60</v>
      </c>
      <c r="L30">
        <v>2065</v>
      </c>
      <c r="M30">
        <v>1981</v>
      </c>
      <c r="N30">
        <v>886</v>
      </c>
      <c r="O30">
        <v>23602</v>
      </c>
      <c r="P30">
        <v>7958</v>
      </c>
      <c r="Q30">
        <v>3850</v>
      </c>
      <c r="R30">
        <v>308</v>
      </c>
      <c r="S30">
        <v>2107</v>
      </c>
      <c r="T30">
        <v>8</v>
      </c>
      <c r="U30">
        <f t="shared" si="1"/>
        <v>2115</v>
      </c>
      <c r="V30">
        <v>686</v>
      </c>
      <c r="W30">
        <v>911</v>
      </c>
      <c r="X30">
        <v>3424</v>
      </c>
      <c r="Y30">
        <v>1006</v>
      </c>
      <c r="Z30">
        <v>601</v>
      </c>
      <c r="AB30">
        <v>4474</v>
      </c>
      <c r="AC30">
        <f t="shared" si="2"/>
        <v>53775</v>
      </c>
      <c r="AD30">
        <f t="shared" si="3"/>
        <v>18788</v>
      </c>
      <c r="AE30">
        <f t="shared" si="4"/>
        <v>53917</v>
      </c>
    </row>
    <row r="31" spans="1:31" x14ac:dyDescent="0.2">
      <c r="A31">
        <v>2013</v>
      </c>
      <c r="B31" t="s">
        <v>21</v>
      </c>
      <c r="C31">
        <v>1941</v>
      </c>
      <c r="D31">
        <v>211071</v>
      </c>
      <c r="E31">
        <v>79</v>
      </c>
      <c r="F31">
        <v>544</v>
      </c>
      <c r="G31">
        <f t="shared" si="0"/>
        <v>213635</v>
      </c>
      <c r="H31">
        <v>27</v>
      </c>
      <c r="I31">
        <v>49157</v>
      </c>
      <c r="J31">
        <v>313</v>
      </c>
      <c r="K31">
        <v>131</v>
      </c>
      <c r="L31">
        <v>1341</v>
      </c>
      <c r="M31">
        <v>3489</v>
      </c>
      <c r="N31">
        <v>2417</v>
      </c>
      <c r="O31">
        <v>48919</v>
      </c>
      <c r="P31">
        <v>7448</v>
      </c>
      <c r="Q31">
        <v>7243</v>
      </c>
      <c r="R31">
        <v>674</v>
      </c>
      <c r="S31">
        <v>1782</v>
      </c>
      <c r="T31">
        <v>781</v>
      </c>
      <c r="U31">
        <f t="shared" si="1"/>
        <v>2563</v>
      </c>
      <c r="V31">
        <v>2097</v>
      </c>
      <c r="W31">
        <v>5500</v>
      </c>
      <c r="X31">
        <v>6825</v>
      </c>
      <c r="Y31">
        <v>3322</v>
      </c>
      <c r="Z31">
        <v>1225</v>
      </c>
      <c r="AB31">
        <v>16960</v>
      </c>
      <c r="AC31">
        <f t="shared" si="2"/>
        <v>213635</v>
      </c>
      <c r="AD31">
        <f t="shared" si="3"/>
        <v>50969</v>
      </c>
      <c r="AE31">
        <f t="shared" si="4"/>
        <v>111245</v>
      </c>
    </row>
    <row r="32" spans="1:31" x14ac:dyDescent="0.2">
      <c r="A32">
        <v>2013</v>
      </c>
      <c r="B32" t="s">
        <v>25</v>
      </c>
      <c r="C32">
        <v>11040</v>
      </c>
      <c r="D32">
        <v>209493</v>
      </c>
      <c r="E32">
        <v>118</v>
      </c>
      <c r="F32">
        <v>1530</v>
      </c>
      <c r="G32">
        <f t="shared" si="0"/>
        <v>222181</v>
      </c>
      <c r="H32">
        <v>90</v>
      </c>
      <c r="I32">
        <v>32049</v>
      </c>
      <c r="J32">
        <v>292</v>
      </c>
      <c r="K32">
        <v>142</v>
      </c>
      <c r="L32">
        <v>5205</v>
      </c>
      <c r="M32">
        <v>3864</v>
      </c>
      <c r="N32">
        <v>1878</v>
      </c>
      <c r="O32">
        <v>44556</v>
      </c>
      <c r="P32">
        <v>16572</v>
      </c>
      <c r="Q32">
        <v>7226</v>
      </c>
      <c r="R32">
        <v>869</v>
      </c>
      <c r="S32">
        <v>8476</v>
      </c>
      <c r="T32">
        <v>4184</v>
      </c>
      <c r="U32">
        <f t="shared" si="1"/>
        <v>12660</v>
      </c>
      <c r="V32">
        <v>2283</v>
      </c>
      <c r="W32">
        <v>2413</v>
      </c>
      <c r="X32">
        <v>7665</v>
      </c>
      <c r="Y32">
        <v>3545</v>
      </c>
      <c r="Z32">
        <v>1303</v>
      </c>
      <c r="AB32">
        <v>18854</v>
      </c>
      <c r="AC32">
        <f t="shared" si="2"/>
        <v>222181</v>
      </c>
      <c r="AD32">
        <f t="shared" si="3"/>
        <v>37778</v>
      </c>
      <c r="AE32">
        <f t="shared" si="4"/>
        <v>136348</v>
      </c>
    </row>
    <row r="33" spans="1:31" x14ac:dyDescent="0.2">
      <c r="A33">
        <v>2013</v>
      </c>
      <c r="B33" t="s">
        <v>14</v>
      </c>
      <c r="C33">
        <v>349</v>
      </c>
      <c r="D33">
        <v>2638</v>
      </c>
      <c r="E33">
        <v>271</v>
      </c>
      <c r="F33">
        <v>4305</v>
      </c>
      <c r="G33">
        <f t="shared" si="0"/>
        <v>7563</v>
      </c>
      <c r="H33">
        <v>288</v>
      </c>
      <c r="I33">
        <v>11999</v>
      </c>
      <c r="J33">
        <v>113</v>
      </c>
      <c r="K33">
        <v>240</v>
      </c>
      <c r="L33">
        <v>1805</v>
      </c>
      <c r="M33">
        <v>1296</v>
      </c>
      <c r="N33">
        <v>561</v>
      </c>
      <c r="O33">
        <v>18910</v>
      </c>
      <c r="P33">
        <v>6850</v>
      </c>
      <c r="Q33">
        <v>4246</v>
      </c>
      <c r="R33">
        <v>466</v>
      </c>
      <c r="S33">
        <v>1142</v>
      </c>
      <c r="T33">
        <v>494</v>
      </c>
      <c r="U33">
        <f t="shared" si="1"/>
        <v>1636</v>
      </c>
      <c r="V33">
        <v>692</v>
      </c>
      <c r="W33">
        <v>1299</v>
      </c>
      <c r="X33">
        <v>5044</v>
      </c>
      <c r="Y33">
        <v>1781</v>
      </c>
      <c r="Z33">
        <v>570</v>
      </c>
      <c r="AB33">
        <v>6951</v>
      </c>
      <c r="AC33">
        <f t="shared" si="2"/>
        <v>7563</v>
      </c>
      <c r="AD33">
        <f t="shared" si="3"/>
        <v>14445</v>
      </c>
      <c r="AE33">
        <f t="shared" si="4"/>
        <v>51938</v>
      </c>
    </row>
    <row r="34" spans="1:31" x14ac:dyDescent="0.2">
      <c r="A34">
        <v>2013</v>
      </c>
      <c r="B34" t="s">
        <v>4</v>
      </c>
      <c r="C34">
        <v>1344</v>
      </c>
      <c r="D34">
        <v>3118</v>
      </c>
      <c r="E34">
        <v>112</v>
      </c>
      <c r="F34">
        <v>2652</v>
      </c>
      <c r="G34">
        <f t="shared" si="0"/>
        <v>7226</v>
      </c>
      <c r="H34">
        <v>134</v>
      </c>
      <c r="I34">
        <v>8829</v>
      </c>
      <c r="J34">
        <v>91</v>
      </c>
      <c r="K34">
        <v>110</v>
      </c>
      <c r="L34">
        <v>602</v>
      </c>
      <c r="M34">
        <v>909</v>
      </c>
      <c r="N34">
        <v>336</v>
      </c>
      <c r="O34">
        <v>10595</v>
      </c>
      <c r="P34">
        <v>5538</v>
      </c>
      <c r="Q34">
        <v>3014</v>
      </c>
      <c r="R34">
        <v>370</v>
      </c>
      <c r="S34">
        <v>681</v>
      </c>
      <c r="T34">
        <v>135</v>
      </c>
      <c r="U34">
        <f t="shared" si="1"/>
        <v>816</v>
      </c>
      <c r="V34">
        <v>442</v>
      </c>
      <c r="W34">
        <v>526</v>
      </c>
      <c r="X34">
        <v>3096</v>
      </c>
      <c r="Y34">
        <v>1047</v>
      </c>
      <c r="Z34">
        <v>391</v>
      </c>
      <c r="AB34">
        <v>7144</v>
      </c>
      <c r="AC34">
        <f t="shared" si="2"/>
        <v>7226</v>
      </c>
      <c r="AD34">
        <f t="shared" si="3"/>
        <v>9766</v>
      </c>
      <c r="AE34">
        <f t="shared" si="4"/>
        <v>35040</v>
      </c>
    </row>
    <row r="35" spans="1:31" x14ac:dyDescent="0.2">
      <c r="A35">
        <v>2013</v>
      </c>
      <c r="B35" t="s">
        <v>36</v>
      </c>
      <c r="C35">
        <v>6410</v>
      </c>
      <c r="D35">
        <v>317703</v>
      </c>
      <c r="E35">
        <v>850</v>
      </c>
      <c r="F35">
        <v>962</v>
      </c>
      <c r="G35">
        <f t="shared" si="0"/>
        <v>325925</v>
      </c>
      <c r="H35">
        <v>649</v>
      </c>
      <c r="I35">
        <v>69255</v>
      </c>
      <c r="J35">
        <v>260</v>
      </c>
      <c r="K35">
        <v>382</v>
      </c>
      <c r="L35">
        <v>8791</v>
      </c>
      <c r="M35">
        <v>5148</v>
      </c>
      <c r="N35">
        <v>1749</v>
      </c>
      <c r="O35">
        <v>67630</v>
      </c>
      <c r="P35">
        <v>22734</v>
      </c>
      <c r="Q35">
        <v>10210</v>
      </c>
      <c r="R35">
        <v>1525</v>
      </c>
      <c r="S35">
        <v>8896</v>
      </c>
      <c r="T35">
        <v>7950</v>
      </c>
      <c r="U35">
        <f t="shared" si="1"/>
        <v>16846</v>
      </c>
      <c r="V35">
        <v>3268</v>
      </c>
      <c r="W35">
        <v>2145</v>
      </c>
      <c r="X35">
        <v>8021</v>
      </c>
      <c r="Y35">
        <v>5264</v>
      </c>
      <c r="Z35">
        <v>1916</v>
      </c>
      <c r="AB35">
        <v>19149</v>
      </c>
      <c r="AC35">
        <f t="shared" si="2"/>
        <v>325925</v>
      </c>
      <c r="AD35">
        <f t="shared" si="3"/>
        <v>79337</v>
      </c>
      <c r="AE35">
        <f t="shared" si="4"/>
        <v>182451</v>
      </c>
    </row>
    <row r="36" spans="1:31" x14ac:dyDescent="0.2">
      <c r="A36">
        <v>2013</v>
      </c>
      <c r="B36" t="s">
        <v>37</v>
      </c>
      <c r="C36">
        <v>1294</v>
      </c>
      <c r="D36">
        <v>181081</v>
      </c>
      <c r="E36">
        <v>133</v>
      </c>
      <c r="F36">
        <v>330</v>
      </c>
      <c r="G36">
        <f t="shared" si="0"/>
        <v>182838</v>
      </c>
      <c r="H36">
        <v>142</v>
      </c>
      <c r="I36">
        <v>18159</v>
      </c>
      <c r="J36">
        <v>244</v>
      </c>
      <c r="K36">
        <v>239</v>
      </c>
      <c r="L36">
        <v>2153</v>
      </c>
      <c r="M36">
        <v>3205</v>
      </c>
      <c r="N36">
        <v>2507</v>
      </c>
      <c r="O36">
        <v>34997</v>
      </c>
      <c r="P36">
        <v>5626</v>
      </c>
      <c r="Q36">
        <v>4539</v>
      </c>
      <c r="R36">
        <v>823</v>
      </c>
      <c r="S36">
        <v>2262</v>
      </c>
      <c r="T36">
        <v>763</v>
      </c>
      <c r="U36">
        <f t="shared" si="1"/>
        <v>3025</v>
      </c>
      <c r="V36">
        <v>1359</v>
      </c>
      <c r="W36">
        <v>1433</v>
      </c>
      <c r="X36">
        <v>4643</v>
      </c>
      <c r="Y36">
        <v>2842</v>
      </c>
      <c r="Z36">
        <v>917</v>
      </c>
      <c r="AB36">
        <v>8369</v>
      </c>
      <c r="AC36">
        <f t="shared" si="2"/>
        <v>182838</v>
      </c>
      <c r="AD36">
        <f t="shared" si="3"/>
        <v>20937</v>
      </c>
      <c r="AE36">
        <f t="shared" si="4"/>
        <v>77310</v>
      </c>
    </row>
    <row r="37" spans="1:31" x14ac:dyDescent="0.2">
      <c r="A37">
        <v>1998</v>
      </c>
      <c r="B37" t="s">
        <v>34</v>
      </c>
      <c r="D37">
        <v>465</v>
      </c>
      <c r="G37">
        <v>1240</v>
      </c>
      <c r="H37">
        <v>26</v>
      </c>
      <c r="I37">
        <v>59436</v>
      </c>
      <c r="J37">
        <v>119</v>
      </c>
      <c r="L37">
        <v>4678</v>
      </c>
      <c r="N37">
        <v>23713</v>
      </c>
      <c r="O37">
        <v>228545</v>
      </c>
      <c r="P37">
        <v>26089</v>
      </c>
      <c r="Q37">
        <v>25823</v>
      </c>
      <c r="R37">
        <v>6951</v>
      </c>
      <c r="U37">
        <v>29600</v>
      </c>
      <c r="AA37">
        <v>79272</v>
      </c>
      <c r="AC37">
        <f t="shared" si="2"/>
        <v>1240</v>
      </c>
      <c r="AD37">
        <f t="shared" si="3"/>
        <v>64259</v>
      </c>
      <c r="AE37">
        <f t="shared" si="4"/>
        <v>419993</v>
      </c>
    </row>
    <row r="38" spans="1:31" x14ac:dyDescent="0.2">
      <c r="A38">
        <v>1998</v>
      </c>
      <c r="B38" t="s">
        <v>8</v>
      </c>
      <c r="D38">
        <v>5182</v>
      </c>
      <c r="G38">
        <v>9815</v>
      </c>
      <c r="H38">
        <v>562</v>
      </c>
      <c r="I38">
        <v>43246</v>
      </c>
      <c r="J38">
        <v>92</v>
      </c>
      <c r="L38">
        <v>3109</v>
      </c>
      <c r="N38">
        <v>6199</v>
      </c>
      <c r="O38">
        <v>81631</v>
      </c>
      <c r="P38">
        <v>15383</v>
      </c>
      <c r="Q38">
        <v>8765</v>
      </c>
      <c r="R38">
        <v>2689</v>
      </c>
      <c r="U38">
        <v>6082</v>
      </c>
      <c r="AA38">
        <v>42298</v>
      </c>
      <c r="AC38">
        <f t="shared" si="2"/>
        <v>9815</v>
      </c>
      <c r="AD38">
        <f t="shared" si="3"/>
        <v>47009</v>
      </c>
      <c r="AE38">
        <f t="shared" si="4"/>
        <v>163047</v>
      </c>
    </row>
    <row r="39" spans="1:31" x14ac:dyDescent="0.2">
      <c r="A39">
        <v>1998</v>
      </c>
      <c r="B39" t="s">
        <v>16</v>
      </c>
      <c r="D39">
        <v>1696</v>
      </c>
      <c r="G39">
        <v>3735</v>
      </c>
      <c r="H39">
        <v>101</v>
      </c>
      <c r="I39">
        <v>6904</v>
      </c>
      <c r="J39">
        <v>58</v>
      </c>
      <c r="L39">
        <v>1195</v>
      </c>
      <c r="N39">
        <v>415</v>
      </c>
      <c r="O39">
        <v>20256</v>
      </c>
      <c r="P39">
        <v>4554</v>
      </c>
      <c r="Q39">
        <v>2731</v>
      </c>
      <c r="R39">
        <v>736</v>
      </c>
      <c r="U39">
        <v>1277</v>
      </c>
      <c r="AA39">
        <v>15251</v>
      </c>
      <c r="AC39">
        <f t="shared" si="2"/>
        <v>3735</v>
      </c>
      <c r="AD39">
        <f t="shared" si="3"/>
        <v>8258</v>
      </c>
      <c r="AE39">
        <f t="shared" si="4"/>
        <v>45220</v>
      </c>
    </row>
    <row r="40" spans="1:31" x14ac:dyDescent="0.2">
      <c r="A40">
        <v>1998</v>
      </c>
      <c r="B40" t="s">
        <v>14</v>
      </c>
      <c r="D40">
        <v>1399</v>
      </c>
      <c r="G40">
        <v>5049</v>
      </c>
      <c r="H40">
        <v>181</v>
      </c>
      <c r="I40">
        <v>5370</v>
      </c>
      <c r="J40">
        <v>51</v>
      </c>
      <c r="L40">
        <v>2634</v>
      </c>
      <c r="N40">
        <v>838</v>
      </c>
      <c r="O40">
        <v>15325</v>
      </c>
      <c r="P40">
        <v>2953</v>
      </c>
      <c r="Q40">
        <v>1698</v>
      </c>
      <c r="R40">
        <v>669</v>
      </c>
      <c r="U40">
        <v>1180</v>
      </c>
      <c r="AA40">
        <v>13242</v>
      </c>
      <c r="AC40">
        <f t="shared" si="2"/>
        <v>5049</v>
      </c>
      <c r="AD40">
        <f t="shared" si="3"/>
        <v>8236</v>
      </c>
      <c r="AE40">
        <f t="shared" si="4"/>
        <v>35905</v>
      </c>
    </row>
    <row r="41" spans="1:31" x14ac:dyDescent="0.2">
      <c r="A41">
        <v>1998</v>
      </c>
      <c r="B41" t="s">
        <v>4</v>
      </c>
      <c r="D41">
        <v>2140</v>
      </c>
      <c r="G41">
        <v>3471</v>
      </c>
      <c r="H41">
        <v>63</v>
      </c>
      <c r="I41">
        <v>5644</v>
      </c>
      <c r="J41">
        <v>2</v>
      </c>
      <c r="L41">
        <v>1874</v>
      </c>
      <c r="N41">
        <v>2752</v>
      </c>
      <c r="O41">
        <v>11096</v>
      </c>
      <c r="P41">
        <v>2255</v>
      </c>
      <c r="Q41">
        <v>1740</v>
      </c>
      <c r="R41">
        <v>256</v>
      </c>
      <c r="U41">
        <v>417</v>
      </c>
      <c r="AA41">
        <v>6473</v>
      </c>
      <c r="AC41">
        <f t="shared" si="2"/>
        <v>3471</v>
      </c>
      <c r="AD41">
        <f t="shared" si="3"/>
        <v>7583</v>
      </c>
      <c r="AE41">
        <f t="shared" si="4"/>
        <v>24989</v>
      </c>
    </row>
    <row r="42" spans="1:31" x14ac:dyDescent="0.2">
      <c r="A42">
        <v>1998</v>
      </c>
      <c r="B42" t="s">
        <v>30</v>
      </c>
      <c r="D42">
        <v>6377</v>
      </c>
      <c r="G42">
        <v>7102</v>
      </c>
      <c r="H42">
        <v>95</v>
      </c>
      <c r="I42">
        <v>18837</v>
      </c>
      <c r="J42">
        <v>49</v>
      </c>
      <c r="L42">
        <v>2428</v>
      </c>
      <c r="N42">
        <v>5681</v>
      </c>
      <c r="O42">
        <v>46086</v>
      </c>
      <c r="P42">
        <v>6749</v>
      </c>
      <c r="Q42">
        <v>4954</v>
      </c>
      <c r="R42">
        <v>855</v>
      </c>
      <c r="U42">
        <v>4226</v>
      </c>
      <c r="AA42">
        <v>30353</v>
      </c>
      <c r="AC42">
        <f t="shared" si="2"/>
        <v>7102</v>
      </c>
      <c r="AD42">
        <f t="shared" si="3"/>
        <v>21409</v>
      </c>
      <c r="AE42">
        <f t="shared" si="4"/>
        <v>98904</v>
      </c>
    </row>
    <row r="43" spans="1:31" x14ac:dyDescent="0.2">
      <c r="A43">
        <v>1998</v>
      </c>
      <c r="B43" t="s">
        <v>18</v>
      </c>
      <c r="D43">
        <v>17718</v>
      </c>
      <c r="G43">
        <v>20691</v>
      </c>
      <c r="H43">
        <v>13</v>
      </c>
      <c r="I43">
        <v>11965</v>
      </c>
      <c r="J43">
        <v>43</v>
      </c>
      <c r="L43">
        <v>1001</v>
      </c>
      <c r="N43">
        <v>2148</v>
      </c>
      <c r="O43">
        <v>31058</v>
      </c>
      <c r="P43">
        <v>2745</v>
      </c>
      <c r="Q43">
        <v>2732</v>
      </c>
      <c r="R43">
        <v>644</v>
      </c>
      <c r="U43">
        <v>2587</v>
      </c>
      <c r="AA43">
        <v>20554</v>
      </c>
      <c r="AC43">
        <f t="shared" si="2"/>
        <v>20691</v>
      </c>
      <c r="AD43">
        <f t="shared" si="3"/>
        <v>13022</v>
      </c>
      <c r="AE43">
        <f t="shared" si="4"/>
        <v>62468</v>
      </c>
    </row>
    <row r="44" spans="1:31" x14ac:dyDescent="0.2">
      <c r="A44">
        <v>1998</v>
      </c>
      <c r="B44" t="s">
        <v>24</v>
      </c>
      <c r="D44">
        <v>16247</v>
      </c>
      <c r="G44">
        <v>17167</v>
      </c>
      <c r="H44">
        <v>54</v>
      </c>
      <c r="I44">
        <v>10626</v>
      </c>
      <c r="J44">
        <v>51</v>
      </c>
      <c r="L44">
        <v>881</v>
      </c>
      <c r="N44">
        <v>1836</v>
      </c>
      <c r="O44">
        <v>38555</v>
      </c>
      <c r="P44">
        <v>2495</v>
      </c>
      <c r="Q44">
        <v>4286</v>
      </c>
      <c r="R44">
        <v>486</v>
      </c>
      <c r="U44">
        <v>2744</v>
      </c>
      <c r="AA44">
        <v>28690</v>
      </c>
      <c r="AC44">
        <f t="shared" si="2"/>
        <v>17167</v>
      </c>
      <c r="AD44">
        <f t="shared" si="3"/>
        <v>11612</v>
      </c>
      <c r="AE44">
        <f t="shared" si="4"/>
        <v>79092</v>
      </c>
    </row>
    <row r="45" spans="1:31" x14ac:dyDescent="0.2">
      <c r="A45">
        <v>1998</v>
      </c>
      <c r="B45" t="s">
        <v>271</v>
      </c>
      <c r="D45">
        <v>44704</v>
      </c>
      <c r="G45">
        <v>45182</v>
      </c>
      <c r="H45">
        <v>64</v>
      </c>
      <c r="I45">
        <v>12198</v>
      </c>
      <c r="J45">
        <v>17</v>
      </c>
      <c r="L45">
        <v>2080</v>
      </c>
      <c r="N45">
        <v>2011</v>
      </c>
      <c r="O45">
        <v>33296</v>
      </c>
      <c r="P45">
        <v>1651</v>
      </c>
      <c r="Q45">
        <v>5860</v>
      </c>
      <c r="R45">
        <v>968</v>
      </c>
      <c r="U45">
        <v>2913</v>
      </c>
      <c r="AA45">
        <v>27499</v>
      </c>
      <c r="AC45">
        <f t="shared" si="2"/>
        <v>45182</v>
      </c>
      <c r="AD45">
        <f t="shared" si="3"/>
        <v>14359</v>
      </c>
      <c r="AE45">
        <f t="shared" si="4"/>
        <v>74198</v>
      </c>
    </row>
    <row r="46" spans="1:31" x14ac:dyDescent="0.2">
      <c r="A46">
        <v>1998</v>
      </c>
      <c r="B46" t="s">
        <v>35</v>
      </c>
      <c r="D46">
        <v>45246</v>
      </c>
      <c r="G46">
        <v>46223</v>
      </c>
      <c r="H46">
        <v>113</v>
      </c>
      <c r="I46">
        <v>30325</v>
      </c>
      <c r="J46">
        <v>168</v>
      </c>
      <c r="L46">
        <v>3676</v>
      </c>
      <c r="N46">
        <v>5758</v>
      </c>
      <c r="O46">
        <v>74763</v>
      </c>
      <c r="P46">
        <v>14902</v>
      </c>
      <c r="Q46">
        <v>8403</v>
      </c>
      <c r="R46">
        <v>1938</v>
      </c>
      <c r="U46">
        <v>9762</v>
      </c>
      <c r="AA46">
        <v>45154</v>
      </c>
      <c r="AC46">
        <f t="shared" si="2"/>
        <v>46223</v>
      </c>
      <c r="AD46">
        <f t="shared" si="3"/>
        <v>34282</v>
      </c>
      <c r="AE46">
        <f t="shared" si="4"/>
        <v>160680</v>
      </c>
    </row>
    <row r="47" spans="1:31" x14ac:dyDescent="0.2">
      <c r="A47">
        <v>1998</v>
      </c>
      <c r="B47" t="s">
        <v>25</v>
      </c>
      <c r="D47">
        <v>38160</v>
      </c>
      <c r="G47">
        <v>38537</v>
      </c>
      <c r="H47">
        <v>33</v>
      </c>
      <c r="I47">
        <v>9862</v>
      </c>
      <c r="J47">
        <v>12</v>
      </c>
      <c r="L47">
        <v>2060</v>
      </c>
      <c r="N47">
        <v>2300</v>
      </c>
      <c r="O47">
        <v>24294</v>
      </c>
      <c r="P47">
        <v>2887</v>
      </c>
      <c r="Q47">
        <v>2561</v>
      </c>
      <c r="R47">
        <v>254</v>
      </c>
      <c r="U47">
        <v>6021</v>
      </c>
      <c r="AA47">
        <v>15962</v>
      </c>
      <c r="AC47">
        <f t="shared" si="2"/>
        <v>38537</v>
      </c>
      <c r="AD47">
        <f t="shared" si="3"/>
        <v>11967</v>
      </c>
      <c r="AE47">
        <f t="shared" si="4"/>
        <v>54279</v>
      </c>
    </row>
    <row r="48" spans="1:31" x14ac:dyDescent="0.2">
      <c r="A48">
        <v>1998</v>
      </c>
      <c r="B48" t="s">
        <v>37</v>
      </c>
      <c r="D48">
        <v>44630</v>
      </c>
      <c r="G48">
        <v>44847</v>
      </c>
      <c r="H48">
        <v>27</v>
      </c>
      <c r="I48">
        <v>10803</v>
      </c>
      <c r="J48">
        <v>51</v>
      </c>
      <c r="L48">
        <v>1535</v>
      </c>
      <c r="N48">
        <v>2136</v>
      </c>
      <c r="O48">
        <v>26237</v>
      </c>
      <c r="P48">
        <v>3015</v>
      </c>
      <c r="Q48">
        <v>2792</v>
      </c>
      <c r="R48">
        <v>786</v>
      </c>
      <c r="U48">
        <v>3200</v>
      </c>
      <c r="AA48">
        <v>17346</v>
      </c>
      <c r="AC48">
        <f t="shared" si="2"/>
        <v>44847</v>
      </c>
      <c r="AD48">
        <f t="shared" si="3"/>
        <v>12416</v>
      </c>
      <c r="AE48">
        <f t="shared" si="4"/>
        <v>55512</v>
      </c>
    </row>
    <row r="49" spans="1:31" x14ac:dyDescent="0.2">
      <c r="A49">
        <v>1998</v>
      </c>
      <c r="B49" t="s">
        <v>21</v>
      </c>
      <c r="D49">
        <v>17778</v>
      </c>
      <c r="G49">
        <v>19339</v>
      </c>
      <c r="H49">
        <v>290</v>
      </c>
      <c r="I49">
        <v>30756</v>
      </c>
      <c r="J49">
        <v>27</v>
      </c>
      <c r="L49">
        <v>2488</v>
      </c>
      <c r="N49">
        <v>4880</v>
      </c>
      <c r="O49">
        <v>40789</v>
      </c>
      <c r="P49">
        <v>4006</v>
      </c>
      <c r="Q49">
        <v>4880</v>
      </c>
      <c r="R49">
        <v>942</v>
      </c>
      <c r="U49">
        <v>4737</v>
      </c>
      <c r="AA49">
        <v>28159</v>
      </c>
      <c r="AC49">
        <f t="shared" si="2"/>
        <v>19339</v>
      </c>
      <c r="AD49">
        <f t="shared" si="3"/>
        <v>33561</v>
      </c>
      <c r="AE49">
        <f t="shared" si="4"/>
        <v>88393</v>
      </c>
    </row>
    <row r="50" spans="1:31" x14ac:dyDescent="0.2">
      <c r="A50">
        <v>1998</v>
      </c>
      <c r="B50" t="s">
        <v>36</v>
      </c>
      <c r="D50">
        <v>139409</v>
      </c>
      <c r="G50">
        <v>139717</v>
      </c>
      <c r="H50">
        <v>182</v>
      </c>
      <c r="I50">
        <v>26709</v>
      </c>
      <c r="J50">
        <v>89</v>
      </c>
      <c r="L50">
        <v>2531</v>
      </c>
      <c r="N50">
        <v>3015</v>
      </c>
      <c r="O50">
        <v>30491</v>
      </c>
      <c r="P50">
        <v>3848</v>
      </c>
      <c r="Q50">
        <v>3360</v>
      </c>
      <c r="R50">
        <v>930</v>
      </c>
      <c r="U50">
        <v>5384</v>
      </c>
      <c r="AA50">
        <v>20562</v>
      </c>
      <c r="AC50">
        <f t="shared" si="2"/>
        <v>139717</v>
      </c>
      <c r="AD50">
        <f t="shared" si="3"/>
        <v>29511</v>
      </c>
      <c r="AE50">
        <f t="shared" si="4"/>
        <v>67590</v>
      </c>
    </row>
    <row r="51" spans="1:31" x14ac:dyDescent="0.2">
      <c r="A51">
        <v>1998</v>
      </c>
      <c r="B51" t="s">
        <v>272</v>
      </c>
      <c r="D51">
        <v>4051</v>
      </c>
      <c r="G51">
        <v>4770</v>
      </c>
      <c r="H51">
        <v>142</v>
      </c>
      <c r="I51">
        <v>9377</v>
      </c>
      <c r="J51">
        <v>9</v>
      </c>
      <c r="L51">
        <v>1258</v>
      </c>
      <c r="N51">
        <v>1746</v>
      </c>
      <c r="O51">
        <v>28391</v>
      </c>
      <c r="P51">
        <v>2393</v>
      </c>
      <c r="Q51">
        <v>3217</v>
      </c>
      <c r="R51">
        <v>454</v>
      </c>
      <c r="U51">
        <v>2368</v>
      </c>
      <c r="AA51">
        <v>17309</v>
      </c>
      <c r="AC51">
        <f t="shared" si="2"/>
        <v>4770</v>
      </c>
      <c r="AD51">
        <f t="shared" si="3"/>
        <v>10786</v>
      </c>
      <c r="AE51">
        <f t="shared" si="4"/>
        <v>55878</v>
      </c>
    </row>
    <row r="52" spans="1:31" x14ac:dyDescent="0.2">
      <c r="A52">
        <v>1998</v>
      </c>
      <c r="B52" t="s">
        <v>6</v>
      </c>
      <c r="D52">
        <v>4467</v>
      </c>
      <c r="G52">
        <v>5273</v>
      </c>
      <c r="H52">
        <v>12</v>
      </c>
      <c r="I52">
        <v>5038</v>
      </c>
      <c r="J52">
        <v>4</v>
      </c>
      <c r="L52">
        <v>1996</v>
      </c>
      <c r="N52">
        <v>771</v>
      </c>
      <c r="O52">
        <v>13988</v>
      </c>
      <c r="P52">
        <v>1276</v>
      </c>
      <c r="Q52">
        <v>2013</v>
      </c>
      <c r="R52">
        <v>123</v>
      </c>
      <c r="U52">
        <v>672</v>
      </c>
      <c r="AA52">
        <v>9311</v>
      </c>
      <c r="AC52">
        <f t="shared" si="2"/>
        <v>5273</v>
      </c>
      <c r="AD52">
        <f t="shared" si="3"/>
        <v>7050</v>
      </c>
      <c r="AE52">
        <f t="shared" si="4"/>
        <v>28154</v>
      </c>
    </row>
    <row r="53" spans="1:31" x14ac:dyDescent="0.2">
      <c r="A53">
        <v>1998</v>
      </c>
      <c r="B53" t="s">
        <v>10</v>
      </c>
      <c r="D53">
        <v>1949</v>
      </c>
      <c r="G53">
        <v>2056</v>
      </c>
      <c r="H53">
        <v>23</v>
      </c>
      <c r="I53">
        <v>7345</v>
      </c>
      <c r="J53">
        <v>6</v>
      </c>
      <c r="L53">
        <v>2545</v>
      </c>
      <c r="N53">
        <v>882</v>
      </c>
      <c r="O53">
        <v>19347</v>
      </c>
      <c r="P53">
        <v>1668</v>
      </c>
      <c r="Q53">
        <v>1900</v>
      </c>
      <c r="R53">
        <v>256</v>
      </c>
      <c r="U53">
        <v>2552</v>
      </c>
      <c r="AA53">
        <v>13828</v>
      </c>
      <c r="AC53">
        <f t="shared" si="2"/>
        <v>2056</v>
      </c>
      <c r="AD53">
        <f t="shared" si="3"/>
        <v>9919</v>
      </c>
      <c r="AE53">
        <f t="shared" si="4"/>
        <v>40433</v>
      </c>
    </row>
    <row r="54" spans="1:31" x14ac:dyDescent="0.2">
      <c r="A54">
        <v>1998</v>
      </c>
      <c r="B54" t="s">
        <v>15</v>
      </c>
      <c r="D54">
        <v>6105</v>
      </c>
      <c r="G54">
        <v>8167</v>
      </c>
      <c r="H54">
        <v>89</v>
      </c>
      <c r="I54">
        <v>9043</v>
      </c>
      <c r="J54">
        <v>3</v>
      </c>
      <c r="L54">
        <v>2094</v>
      </c>
      <c r="N54">
        <v>616</v>
      </c>
      <c r="O54">
        <v>21153</v>
      </c>
      <c r="P54">
        <v>1282</v>
      </c>
      <c r="Q54">
        <v>2672</v>
      </c>
      <c r="R54">
        <v>200</v>
      </c>
      <c r="U54">
        <v>1851</v>
      </c>
      <c r="AA54">
        <v>11875</v>
      </c>
      <c r="AC54">
        <f t="shared" si="2"/>
        <v>8167</v>
      </c>
      <c r="AD54">
        <f t="shared" si="3"/>
        <v>11229</v>
      </c>
      <c r="AE54">
        <f t="shared" si="4"/>
        <v>39649</v>
      </c>
    </row>
    <row r="55" spans="1:31" x14ac:dyDescent="0.2">
      <c r="A55">
        <v>1998</v>
      </c>
      <c r="B55" t="s">
        <v>26</v>
      </c>
      <c r="D55">
        <v>2569</v>
      </c>
      <c r="G55">
        <v>3019</v>
      </c>
      <c r="H55">
        <v>150</v>
      </c>
      <c r="I55">
        <v>9942</v>
      </c>
      <c r="J55">
        <v>16</v>
      </c>
      <c r="L55">
        <v>2213</v>
      </c>
      <c r="N55">
        <v>2167</v>
      </c>
      <c r="O55">
        <v>24472</v>
      </c>
      <c r="P55">
        <v>960</v>
      </c>
      <c r="Q55">
        <v>3211</v>
      </c>
      <c r="R55">
        <v>388</v>
      </c>
      <c r="U55">
        <v>1206</v>
      </c>
      <c r="AA55">
        <v>14839</v>
      </c>
      <c r="AC55">
        <f t="shared" si="2"/>
        <v>3019</v>
      </c>
      <c r="AD55">
        <f t="shared" si="3"/>
        <v>12321</v>
      </c>
      <c r="AE55">
        <f t="shared" si="4"/>
        <v>47243</v>
      </c>
    </row>
    <row r="56" spans="1:31" x14ac:dyDescent="0.2">
      <c r="A56">
        <v>1998</v>
      </c>
      <c r="B56" t="s">
        <v>273</v>
      </c>
      <c r="D56">
        <v>8189</v>
      </c>
      <c r="G56">
        <v>8428</v>
      </c>
      <c r="H56">
        <v>46</v>
      </c>
      <c r="I56">
        <v>6018</v>
      </c>
      <c r="J56">
        <v>5</v>
      </c>
      <c r="L56">
        <v>1583</v>
      </c>
      <c r="N56">
        <v>445</v>
      </c>
      <c r="O56">
        <v>13453</v>
      </c>
      <c r="P56">
        <v>1415</v>
      </c>
      <c r="Q56">
        <v>1734</v>
      </c>
      <c r="R56">
        <v>192</v>
      </c>
      <c r="U56">
        <v>1169</v>
      </c>
      <c r="AA56">
        <v>9340</v>
      </c>
      <c r="AC56">
        <f t="shared" si="2"/>
        <v>8428</v>
      </c>
      <c r="AD56">
        <f t="shared" si="3"/>
        <v>7652</v>
      </c>
      <c r="AE56">
        <f t="shared" si="4"/>
        <v>27748</v>
      </c>
    </row>
    <row r="57" spans="1:31" x14ac:dyDescent="0.2">
      <c r="A57">
        <v>1998</v>
      </c>
      <c r="B57" t="s">
        <v>23</v>
      </c>
      <c r="D57">
        <v>501</v>
      </c>
      <c r="G57">
        <v>635</v>
      </c>
      <c r="H57">
        <v>56</v>
      </c>
      <c r="I57">
        <v>5292</v>
      </c>
      <c r="J57">
        <v>6</v>
      </c>
      <c r="L57">
        <v>1111</v>
      </c>
      <c r="N57">
        <v>2277</v>
      </c>
      <c r="O57">
        <v>18591</v>
      </c>
      <c r="P57">
        <v>610</v>
      </c>
      <c r="Q57">
        <v>2486</v>
      </c>
      <c r="R57">
        <v>316</v>
      </c>
      <c r="U57">
        <v>1322</v>
      </c>
      <c r="AA57">
        <v>10610</v>
      </c>
      <c r="AC57">
        <f t="shared" si="2"/>
        <v>635</v>
      </c>
      <c r="AD57">
        <f t="shared" si="3"/>
        <v>6465</v>
      </c>
      <c r="AE57">
        <f t="shared" si="4"/>
        <v>36212</v>
      </c>
    </row>
    <row r="58" spans="1:31" x14ac:dyDescent="0.2">
      <c r="A58">
        <v>1998</v>
      </c>
      <c r="B58" t="s">
        <v>13</v>
      </c>
      <c r="D58">
        <v>2243</v>
      </c>
      <c r="G58">
        <v>4309</v>
      </c>
      <c r="H58">
        <v>76</v>
      </c>
      <c r="I58">
        <v>8213</v>
      </c>
      <c r="J58">
        <v>34</v>
      </c>
      <c r="L58">
        <v>602</v>
      </c>
      <c r="N58">
        <v>1239</v>
      </c>
      <c r="O58">
        <v>25506</v>
      </c>
      <c r="P58">
        <v>2192</v>
      </c>
      <c r="Q58">
        <v>2363</v>
      </c>
      <c r="R58">
        <v>255</v>
      </c>
      <c r="U58">
        <v>1642</v>
      </c>
      <c r="AA58">
        <v>15744</v>
      </c>
      <c r="AC58">
        <f t="shared" si="2"/>
        <v>4309</v>
      </c>
      <c r="AD58">
        <f t="shared" si="3"/>
        <v>8925</v>
      </c>
      <c r="AE58">
        <f t="shared" si="4"/>
        <v>48941</v>
      </c>
    </row>
    <row r="59" spans="1:31" x14ac:dyDescent="0.2">
      <c r="A59">
        <v>1998</v>
      </c>
      <c r="B59" t="s">
        <v>17</v>
      </c>
      <c r="D59">
        <v>7280</v>
      </c>
      <c r="G59">
        <v>10077</v>
      </c>
      <c r="H59">
        <v>93</v>
      </c>
      <c r="I59">
        <v>11548</v>
      </c>
      <c r="J59">
        <v>7</v>
      </c>
      <c r="L59">
        <v>1413</v>
      </c>
      <c r="N59">
        <v>2809</v>
      </c>
      <c r="O59">
        <v>33712</v>
      </c>
      <c r="P59">
        <v>2886</v>
      </c>
      <c r="Q59">
        <v>2962</v>
      </c>
      <c r="R59">
        <v>436</v>
      </c>
      <c r="U59">
        <v>2712</v>
      </c>
      <c r="AA59">
        <v>15883</v>
      </c>
      <c r="AC59">
        <f t="shared" si="2"/>
        <v>10077</v>
      </c>
      <c r="AD59">
        <f t="shared" si="3"/>
        <v>13061</v>
      </c>
      <c r="AE59">
        <f t="shared" si="4"/>
        <v>61400</v>
      </c>
    </row>
    <row r="60" spans="1:31" x14ac:dyDescent="0.2">
      <c r="A60">
        <v>1998</v>
      </c>
      <c r="B60" t="s">
        <v>27</v>
      </c>
      <c r="D60">
        <v>4820</v>
      </c>
      <c r="G60">
        <v>5880</v>
      </c>
      <c r="H60">
        <v>52</v>
      </c>
      <c r="I60">
        <v>11370</v>
      </c>
      <c r="J60">
        <v>25</v>
      </c>
      <c r="L60">
        <v>1550</v>
      </c>
      <c r="N60">
        <v>1862</v>
      </c>
      <c r="O60">
        <v>34113</v>
      </c>
      <c r="P60">
        <v>3647</v>
      </c>
      <c r="Q60">
        <v>3241</v>
      </c>
      <c r="R60">
        <v>674</v>
      </c>
      <c r="U60">
        <v>3240</v>
      </c>
      <c r="AA60">
        <v>23673</v>
      </c>
      <c r="AC60">
        <f t="shared" si="2"/>
        <v>5880</v>
      </c>
      <c r="AD60">
        <f t="shared" si="3"/>
        <v>12997</v>
      </c>
      <c r="AE60">
        <f t="shared" si="4"/>
        <v>70450</v>
      </c>
    </row>
    <row r="61" spans="1:31" x14ac:dyDescent="0.2">
      <c r="A61">
        <v>1998</v>
      </c>
      <c r="B61" t="s">
        <v>19</v>
      </c>
      <c r="D61">
        <v>7625</v>
      </c>
      <c r="G61">
        <v>10905</v>
      </c>
      <c r="H61">
        <v>88</v>
      </c>
      <c r="I61">
        <v>10100</v>
      </c>
      <c r="J61">
        <v>18</v>
      </c>
      <c r="L61">
        <v>1910</v>
      </c>
      <c r="N61">
        <v>2681</v>
      </c>
      <c r="O61">
        <v>28496</v>
      </c>
      <c r="P61">
        <v>2921</v>
      </c>
      <c r="Q61">
        <v>2626</v>
      </c>
      <c r="R61">
        <v>229</v>
      </c>
      <c r="U61">
        <v>1980</v>
      </c>
      <c r="AA61">
        <v>15808</v>
      </c>
      <c r="AC61">
        <f t="shared" si="2"/>
        <v>10905</v>
      </c>
      <c r="AD61">
        <f t="shared" si="3"/>
        <v>12116</v>
      </c>
      <c r="AE61">
        <f t="shared" si="4"/>
        <v>54741</v>
      </c>
    </row>
    <row r="62" spans="1:31" x14ac:dyDescent="0.2">
      <c r="A62">
        <v>1998</v>
      </c>
      <c r="B62" t="s">
        <v>12</v>
      </c>
      <c r="D62">
        <v>4410</v>
      </c>
      <c r="G62">
        <v>4973</v>
      </c>
      <c r="H62">
        <v>50</v>
      </c>
      <c r="I62">
        <v>5586</v>
      </c>
      <c r="J62">
        <v>12</v>
      </c>
      <c r="L62">
        <v>328</v>
      </c>
      <c r="N62">
        <v>574</v>
      </c>
      <c r="O62">
        <v>13247</v>
      </c>
      <c r="P62">
        <v>1308</v>
      </c>
      <c r="Q62">
        <v>1420</v>
      </c>
      <c r="R62">
        <v>226</v>
      </c>
      <c r="U62">
        <v>990</v>
      </c>
      <c r="AA62">
        <v>12336</v>
      </c>
      <c r="AC62">
        <f t="shared" si="2"/>
        <v>4973</v>
      </c>
      <c r="AD62">
        <f t="shared" si="3"/>
        <v>5976</v>
      </c>
      <c r="AE62">
        <f t="shared" si="4"/>
        <v>30101</v>
      </c>
    </row>
    <row r="63" spans="1:31" x14ac:dyDescent="0.2">
      <c r="A63">
        <v>1998</v>
      </c>
      <c r="B63" t="s">
        <v>31</v>
      </c>
      <c r="D63">
        <v>8490</v>
      </c>
      <c r="G63">
        <v>10370</v>
      </c>
      <c r="H63">
        <v>77</v>
      </c>
      <c r="I63">
        <v>20558</v>
      </c>
      <c r="J63">
        <v>243</v>
      </c>
      <c r="L63">
        <v>2141</v>
      </c>
      <c r="N63">
        <v>3369</v>
      </c>
      <c r="O63">
        <v>55168</v>
      </c>
      <c r="P63">
        <v>11299</v>
      </c>
      <c r="Q63">
        <v>5825</v>
      </c>
      <c r="R63">
        <v>1255</v>
      </c>
      <c r="U63">
        <v>6185</v>
      </c>
      <c r="AA63">
        <v>37755</v>
      </c>
      <c r="AC63">
        <f t="shared" si="2"/>
        <v>10370</v>
      </c>
      <c r="AD63">
        <f t="shared" si="3"/>
        <v>23019</v>
      </c>
      <c r="AE63">
        <f t="shared" si="4"/>
        <v>120856</v>
      </c>
    </row>
    <row r="64" spans="1:31" x14ac:dyDescent="0.2">
      <c r="A64">
        <v>1998</v>
      </c>
      <c r="B64" t="s">
        <v>5</v>
      </c>
      <c r="D64">
        <v>12824</v>
      </c>
      <c r="G64">
        <v>18383</v>
      </c>
      <c r="H64">
        <v>22</v>
      </c>
      <c r="I64">
        <v>29157</v>
      </c>
      <c r="J64">
        <v>47</v>
      </c>
      <c r="L64">
        <v>2191</v>
      </c>
      <c r="N64">
        <v>938</v>
      </c>
      <c r="O64">
        <v>21702</v>
      </c>
      <c r="P64">
        <v>1123</v>
      </c>
      <c r="Q64">
        <v>3148</v>
      </c>
      <c r="R64">
        <v>292</v>
      </c>
      <c r="U64">
        <v>2817</v>
      </c>
      <c r="AA64">
        <v>18183</v>
      </c>
      <c r="AC64">
        <f t="shared" si="2"/>
        <v>18383</v>
      </c>
      <c r="AD64">
        <f t="shared" si="3"/>
        <v>31417</v>
      </c>
      <c r="AE64">
        <f t="shared" si="4"/>
        <v>48203</v>
      </c>
    </row>
    <row r="65" spans="1:31" x14ac:dyDescent="0.2">
      <c r="A65">
        <v>1998</v>
      </c>
      <c r="B65" t="s">
        <v>20</v>
      </c>
      <c r="D65">
        <v>7663</v>
      </c>
      <c r="G65">
        <v>10230</v>
      </c>
      <c r="H65">
        <v>78</v>
      </c>
      <c r="I65">
        <v>8472</v>
      </c>
      <c r="J65">
        <v>5</v>
      </c>
      <c r="L65">
        <v>2744</v>
      </c>
      <c r="N65">
        <v>1260</v>
      </c>
      <c r="O65">
        <v>24100</v>
      </c>
      <c r="P65">
        <v>1445</v>
      </c>
      <c r="Q65">
        <v>2779</v>
      </c>
      <c r="R65">
        <v>248</v>
      </c>
      <c r="U65">
        <v>1250</v>
      </c>
      <c r="AA65">
        <v>18172</v>
      </c>
      <c r="AC65">
        <f t="shared" si="2"/>
        <v>10230</v>
      </c>
      <c r="AD65">
        <f t="shared" si="3"/>
        <v>11299</v>
      </c>
      <c r="AE65">
        <f t="shared" si="4"/>
        <v>49254</v>
      </c>
    </row>
    <row r="66" spans="1:31" x14ac:dyDescent="0.2">
      <c r="A66">
        <v>1998</v>
      </c>
      <c r="B66" t="s">
        <v>11</v>
      </c>
      <c r="D66">
        <v>5071</v>
      </c>
      <c r="G66">
        <v>7942</v>
      </c>
      <c r="H66">
        <v>10</v>
      </c>
      <c r="I66">
        <v>4105</v>
      </c>
      <c r="J66">
        <v>2</v>
      </c>
      <c r="L66">
        <v>459</v>
      </c>
      <c r="N66">
        <v>324</v>
      </c>
      <c r="O66">
        <v>8744</v>
      </c>
      <c r="P66">
        <v>369</v>
      </c>
      <c r="Q66">
        <v>1126</v>
      </c>
      <c r="R66">
        <v>146</v>
      </c>
      <c r="U66">
        <v>788</v>
      </c>
      <c r="AA66">
        <v>9168</v>
      </c>
      <c r="AC66">
        <f t="shared" si="2"/>
        <v>7942</v>
      </c>
      <c r="AD66">
        <f t="shared" si="3"/>
        <v>4576</v>
      </c>
      <c r="AE66">
        <f t="shared" si="4"/>
        <v>20665</v>
      </c>
    </row>
    <row r="67" spans="1:31" x14ac:dyDescent="0.2">
      <c r="A67">
        <v>1990</v>
      </c>
      <c r="B67" t="s">
        <v>34</v>
      </c>
      <c r="G67">
        <v>1526</v>
      </c>
      <c r="H67">
        <v>456</v>
      </c>
      <c r="I67">
        <v>60</v>
      </c>
      <c r="J67">
        <v>73496</v>
      </c>
      <c r="L67">
        <v>564</v>
      </c>
      <c r="N67">
        <v>5655</v>
      </c>
      <c r="O67">
        <v>26986</v>
      </c>
      <c r="P67">
        <v>25726</v>
      </c>
      <c r="Q67">
        <v>171019</v>
      </c>
      <c r="R67">
        <v>11654</v>
      </c>
      <c r="U67">
        <v>945</v>
      </c>
      <c r="AA67">
        <v>19737</v>
      </c>
      <c r="AB67">
        <v>81616</v>
      </c>
      <c r="AC67">
        <f t="shared" ref="AC67:AC96" si="5">G67</f>
        <v>1526</v>
      </c>
      <c r="AD67">
        <f t="shared" ref="AD67:AD96" si="6">SUM(H67:L67)</f>
        <v>74576</v>
      </c>
      <c r="AE67">
        <f t="shared" ref="AE67:AE96" si="7">SUM(M67:AB67)</f>
        <v>343338</v>
      </c>
    </row>
    <row r="68" spans="1:31" x14ac:dyDescent="0.2">
      <c r="A68">
        <v>1990</v>
      </c>
      <c r="B68" t="s">
        <v>35</v>
      </c>
      <c r="G68">
        <v>24685</v>
      </c>
      <c r="H68">
        <v>1575</v>
      </c>
      <c r="I68">
        <v>131</v>
      </c>
      <c r="J68">
        <v>31561</v>
      </c>
      <c r="L68">
        <v>381</v>
      </c>
      <c r="N68">
        <v>3044</v>
      </c>
      <c r="O68">
        <v>3359</v>
      </c>
      <c r="P68">
        <v>13068</v>
      </c>
      <c r="Q68">
        <v>62631</v>
      </c>
      <c r="R68">
        <v>1674</v>
      </c>
      <c r="U68">
        <v>674</v>
      </c>
      <c r="AA68">
        <v>6189</v>
      </c>
      <c r="AB68">
        <v>50817</v>
      </c>
      <c r="AC68">
        <f t="shared" si="5"/>
        <v>24685</v>
      </c>
      <c r="AD68">
        <f t="shared" si="6"/>
        <v>33648</v>
      </c>
      <c r="AE68">
        <f t="shared" si="7"/>
        <v>141456</v>
      </c>
    </row>
    <row r="69" spans="1:31" x14ac:dyDescent="0.2">
      <c r="A69">
        <v>1990</v>
      </c>
      <c r="B69" t="s">
        <v>25</v>
      </c>
      <c r="G69">
        <v>15714</v>
      </c>
      <c r="H69">
        <v>740</v>
      </c>
      <c r="I69">
        <v>183</v>
      </c>
      <c r="J69">
        <v>13452</v>
      </c>
      <c r="L69">
        <v>202</v>
      </c>
      <c r="N69">
        <v>1211</v>
      </c>
      <c r="O69">
        <v>1574</v>
      </c>
      <c r="P69">
        <v>5134</v>
      </c>
      <c r="Q69">
        <v>21978</v>
      </c>
      <c r="R69">
        <v>330</v>
      </c>
      <c r="U69">
        <v>482</v>
      </c>
      <c r="AA69">
        <v>1743</v>
      </c>
      <c r="AB69">
        <v>20155</v>
      </c>
      <c r="AC69">
        <f t="shared" si="5"/>
        <v>15714</v>
      </c>
      <c r="AD69">
        <f t="shared" si="6"/>
        <v>14577</v>
      </c>
      <c r="AE69">
        <f t="shared" si="7"/>
        <v>52607</v>
      </c>
    </row>
    <row r="70" spans="1:31" x14ac:dyDescent="0.2">
      <c r="A70">
        <v>1990</v>
      </c>
      <c r="B70" t="s">
        <v>37</v>
      </c>
      <c r="G70">
        <v>23000</v>
      </c>
      <c r="H70">
        <v>501</v>
      </c>
      <c r="I70">
        <v>131</v>
      </c>
      <c r="J70">
        <v>14229</v>
      </c>
      <c r="L70">
        <v>162</v>
      </c>
      <c r="N70">
        <v>1184</v>
      </c>
      <c r="O70">
        <v>1616</v>
      </c>
      <c r="P70">
        <v>3948</v>
      </c>
      <c r="Q70">
        <v>21267</v>
      </c>
      <c r="R70">
        <v>353</v>
      </c>
      <c r="U70">
        <v>361</v>
      </c>
      <c r="AA70">
        <v>1884</v>
      </c>
      <c r="AB70">
        <v>18566</v>
      </c>
      <c r="AC70">
        <f t="shared" si="5"/>
        <v>23000</v>
      </c>
      <c r="AD70">
        <f t="shared" si="6"/>
        <v>15023</v>
      </c>
      <c r="AE70">
        <f t="shared" si="7"/>
        <v>49179</v>
      </c>
    </row>
    <row r="71" spans="1:31" x14ac:dyDescent="0.2">
      <c r="A71">
        <v>1990</v>
      </c>
      <c r="B71" t="s">
        <v>21</v>
      </c>
      <c r="G71">
        <v>14354</v>
      </c>
      <c r="H71">
        <v>1087</v>
      </c>
      <c r="I71">
        <v>432</v>
      </c>
      <c r="J71">
        <v>33087</v>
      </c>
      <c r="L71">
        <v>184</v>
      </c>
      <c r="N71">
        <v>1704</v>
      </c>
      <c r="O71">
        <v>2028</v>
      </c>
      <c r="P71">
        <v>6989</v>
      </c>
      <c r="Q71">
        <v>34180</v>
      </c>
      <c r="R71">
        <v>583</v>
      </c>
      <c r="U71">
        <v>447</v>
      </c>
      <c r="AA71">
        <v>3383</v>
      </c>
      <c r="AB71">
        <v>27830</v>
      </c>
      <c r="AC71">
        <f t="shared" si="5"/>
        <v>14354</v>
      </c>
      <c r="AD71">
        <f t="shared" si="6"/>
        <v>34790</v>
      </c>
      <c r="AE71">
        <f t="shared" si="7"/>
        <v>77144</v>
      </c>
    </row>
    <row r="72" spans="1:31" x14ac:dyDescent="0.2">
      <c r="A72">
        <v>1990</v>
      </c>
      <c r="B72" t="s">
        <v>36</v>
      </c>
      <c r="G72">
        <v>91410</v>
      </c>
      <c r="H72">
        <v>704</v>
      </c>
      <c r="I72">
        <v>210</v>
      </c>
      <c r="J72">
        <v>28828</v>
      </c>
      <c r="L72">
        <v>249</v>
      </c>
      <c r="N72">
        <v>1279</v>
      </c>
      <c r="O72">
        <v>2105</v>
      </c>
      <c r="P72">
        <v>6262</v>
      </c>
      <c r="Q72">
        <v>29505</v>
      </c>
      <c r="R72">
        <v>761</v>
      </c>
      <c r="U72">
        <v>381</v>
      </c>
      <c r="AA72">
        <v>3227</v>
      </c>
      <c r="AB72">
        <v>23919</v>
      </c>
      <c r="AC72">
        <f t="shared" si="5"/>
        <v>91410</v>
      </c>
      <c r="AD72">
        <f t="shared" si="6"/>
        <v>29991</v>
      </c>
      <c r="AE72">
        <f t="shared" si="7"/>
        <v>67439</v>
      </c>
    </row>
    <row r="73" spans="1:31" x14ac:dyDescent="0.2">
      <c r="A73">
        <v>1990</v>
      </c>
      <c r="B73" t="s">
        <v>272</v>
      </c>
      <c r="G73">
        <v>3223</v>
      </c>
      <c r="H73">
        <v>800</v>
      </c>
      <c r="I73">
        <v>81</v>
      </c>
      <c r="J73">
        <v>9763</v>
      </c>
      <c r="L73">
        <v>170</v>
      </c>
      <c r="N73">
        <v>743</v>
      </c>
      <c r="O73">
        <v>1080</v>
      </c>
      <c r="P73">
        <v>3851</v>
      </c>
      <c r="Q73">
        <v>19794</v>
      </c>
      <c r="R73">
        <v>327</v>
      </c>
      <c r="U73">
        <v>247</v>
      </c>
      <c r="AA73">
        <v>1704</v>
      </c>
      <c r="AB73">
        <v>17651</v>
      </c>
      <c r="AC73">
        <f t="shared" si="5"/>
        <v>3223</v>
      </c>
      <c r="AD73">
        <f t="shared" si="6"/>
        <v>10814</v>
      </c>
      <c r="AE73">
        <f t="shared" si="7"/>
        <v>45397</v>
      </c>
    </row>
    <row r="74" spans="1:31" x14ac:dyDescent="0.2">
      <c r="A74">
        <v>1990</v>
      </c>
      <c r="B74" t="s">
        <v>6</v>
      </c>
      <c r="G74">
        <v>727</v>
      </c>
      <c r="H74">
        <v>212</v>
      </c>
      <c r="I74">
        <v>24</v>
      </c>
      <c r="J74">
        <v>5867</v>
      </c>
      <c r="L74">
        <v>33</v>
      </c>
      <c r="N74">
        <v>713</v>
      </c>
      <c r="O74">
        <v>285</v>
      </c>
      <c r="P74">
        <v>1385</v>
      </c>
      <c r="Q74">
        <v>9799</v>
      </c>
      <c r="R74">
        <v>77</v>
      </c>
      <c r="U74">
        <v>82</v>
      </c>
      <c r="AA74">
        <v>501</v>
      </c>
      <c r="AB74">
        <v>8722</v>
      </c>
      <c r="AC74">
        <f t="shared" si="5"/>
        <v>727</v>
      </c>
      <c r="AD74">
        <f t="shared" si="6"/>
        <v>6136</v>
      </c>
      <c r="AE74">
        <f t="shared" si="7"/>
        <v>21564</v>
      </c>
    </row>
    <row r="75" spans="1:31" x14ac:dyDescent="0.2">
      <c r="A75">
        <v>1990</v>
      </c>
      <c r="B75" t="s">
        <v>10</v>
      </c>
      <c r="G75">
        <v>1876</v>
      </c>
      <c r="H75">
        <v>710</v>
      </c>
      <c r="I75">
        <v>52</v>
      </c>
      <c r="J75">
        <v>9643</v>
      </c>
      <c r="L75">
        <v>88</v>
      </c>
      <c r="N75">
        <v>402</v>
      </c>
      <c r="O75">
        <v>815</v>
      </c>
      <c r="P75">
        <v>2418</v>
      </c>
      <c r="Q75">
        <v>15611</v>
      </c>
      <c r="R75">
        <v>150</v>
      </c>
      <c r="U75">
        <v>182</v>
      </c>
      <c r="AA75">
        <v>848</v>
      </c>
      <c r="AB75">
        <v>13348</v>
      </c>
      <c r="AC75">
        <f t="shared" si="5"/>
        <v>1876</v>
      </c>
      <c r="AD75">
        <f t="shared" si="6"/>
        <v>10493</v>
      </c>
      <c r="AE75">
        <f t="shared" si="7"/>
        <v>33774</v>
      </c>
    </row>
    <row r="76" spans="1:31" x14ac:dyDescent="0.2">
      <c r="A76">
        <v>1990</v>
      </c>
      <c r="B76" t="s">
        <v>15</v>
      </c>
      <c r="G76">
        <v>3639</v>
      </c>
      <c r="H76">
        <v>903</v>
      </c>
      <c r="I76">
        <v>126</v>
      </c>
      <c r="J76">
        <v>9038</v>
      </c>
      <c r="L76">
        <v>68</v>
      </c>
      <c r="N76">
        <v>659</v>
      </c>
      <c r="O76">
        <v>836</v>
      </c>
      <c r="P76">
        <v>2718</v>
      </c>
      <c r="Q76">
        <v>13291</v>
      </c>
      <c r="R76">
        <v>193</v>
      </c>
      <c r="U76">
        <v>217</v>
      </c>
      <c r="AA76">
        <v>1050</v>
      </c>
      <c r="AB76">
        <v>13256</v>
      </c>
      <c r="AC76">
        <f t="shared" si="5"/>
        <v>3639</v>
      </c>
      <c r="AD76">
        <f t="shared" si="6"/>
        <v>10135</v>
      </c>
      <c r="AE76">
        <f t="shared" si="7"/>
        <v>32220</v>
      </c>
    </row>
    <row r="77" spans="1:31" x14ac:dyDescent="0.2">
      <c r="A77">
        <v>1990</v>
      </c>
      <c r="B77" t="s">
        <v>26</v>
      </c>
      <c r="G77">
        <v>2465</v>
      </c>
      <c r="H77">
        <v>860</v>
      </c>
      <c r="I77">
        <v>26</v>
      </c>
      <c r="J77">
        <v>11036</v>
      </c>
      <c r="L77">
        <v>125</v>
      </c>
      <c r="N77">
        <v>581</v>
      </c>
      <c r="O77">
        <v>732</v>
      </c>
      <c r="P77">
        <v>3409</v>
      </c>
      <c r="Q77">
        <v>18471</v>
      </c>
      <c r="R77">
        <v>166</v>
      </c>
      <c r="U77">
        <v>186</v>
      </c>
      <c r="AA77">
        <v>1027</v>
      </c>
      <c r="AB77">
        <v>12903</v>
      </c>
      <c r="AC77">
        <f t="shared" si="5"/>
        <v>2465</v>
      </c>
      <c r="AD77">
        <f t="shared" si="6"/>
        <v>12047</v>
      </c>
      <c r="AE77">
        <f t="shared" si="7"/>
        <v>37475</v>
      </c>
    </row>
    <row r="78" spans="1:31" x14ac:dyDescent="0.2">
      <c r="A78">
        <v>1990</v>
      </c>
      <c r="B78" t="s">
        <v>8</v>
      </c>
      <c r="G78">
        <v>4543</v>
      </c>
      <c r="H78">
        <v>2281</v>
      </c>
      <c r="I78">
        <v>502</v>
      </c>
      <c r="J78">
        <v>39318</v>
      </c>
      <c r="L78">
        <v>198</v>
      </c>
      <c r="N78">
        <v>3254</v>
      </c>
      <c r="O78">
        <v>1408</v>
      </c>
      <c r="P78">
        <v>10052</v>
      </c>
      <c r="Q78">
        <v>64901</v>
      </c>
      <c r="R78">
        <v>3331</v>
      </c>
      <c r="U78">
        <v>244</v>
      </c>
      <c r="AA78">
        <v>4161</v>
      </c>
      <c r="AB78">
        <v>35329</v>
      </c>
      <c r="AC78">
        <f t="shared" si="5"/>
        <v>4543</v>
      </c>
      <c r="AD78">
        <f t="shared" si="6"/>
        <v>42299</v>
      </c>
      <c r="AE78">
        <f t="shared" si="7"/>
        <v>122680</v>
      </c>
    </row>
    <row r="79" spans="1:31" x14ac:dyDescent="0.2">
      <c r="A79">
        <v>1990</v>
      </c>
      <c r="B79" t="s">
        <v>273</v>
      </c>
      <c r="G79">
        <v>3788</v>
      </c>
      <c r="H79">
        <v>349</v>
      </c>
      <c r="I79">
        <v>114</v>
      </c>
      <c r="J79">
        <v>5840</v>
      </c>
      <c r="L79">
        <v>50</v>
      </c>
      <c r="N79">
        <v>1425</v>
      </c>
      <c r="O79">
        <v>517</v>
      </c>
      <c r="P79">
        <v>2065</v>
      </c>
      <c r="Q79">
        <v>10336</v>
      </c>
      <c r="R79">
        <v>83</v>
      </c>
      <c r="U79">
        <v>212</v>
      </c>
      <c r="AA79">
        <v>805</v>
      </c>
      <c r="AB79">
        <v>10935</v>
      </c>
      <c r="AC79">
        <f t="shared" si="5"/>
        <v>3788</v>
      </c>
      <c r="AD79">
        <f t="shared" si="6"/>
        <v>6353</v>
      </c>
      <c r="AE79">
        <f t="shared" si="7"/>
        <v>26378</v>
      </c>
    </row>
    <row r="80" spans="1:31" x14ac:dyDescent="0.2">
      <c r="A80">
        <v>1990</v>
      </c>
      <c r="B80" t="s">
        <v>23</v>
      </c>
      <c r="G80">
        <v>1402</v>
      </c>
      <c r="H80">
        <v>306</v>
      </c>
      <c r="I80">
        <v>228</v>
      </c>
      <c r="J80">
        <v>8514</v>
      </c>
      <c r="L80">
        <v>63</v>
      </c>
      <c r="N80">
        <v>558</v>
      </c>
      <c r="O80">
        <v>1253</v>
      </c>
      <c r="P80">
        <v>2561</v>
      </c>
      <c r="Q80">
        <v>15251</v>
      </c>
      <c r="R80">
        <v>170</v>
      </c>
      <c r="U80">
        <v>158</v>
      </c>
      <c r="AA80">
        <v>996</v>
      </c>
      <c r="AB80">
        <v>11422</v>
      </c>
      <c r="AC80">
        <f t="shared" si="5"/>
        <v>1402</v>
      </c>
      <c r="AD80">
        <f t="shared" si="6"/>
        <v>9111</v>
      </c>
      <c r="AE80">
        <f t="shared" si="7"/>
        <v>32369</v>
      </c>
    </row>
    <row r="81" spans="1:31" x14ac:dyDescent="0.2">
      <c r="A81">
        <v>1990</v>
      </c>
      <c r="B81" t="s">
        <v>13</v>
      </c>
      <c r="G81">
        <v>2369</v>
      </c>
      <c r="H81">
        <v>733</v>
      </c>
      <c r="I81">
        <v>4</v>
      </c>
      <c r="J81">
        <v>8990</v>
      </c>
      <c r="L81">
        <v>38</v>
      </c>
      <c r="N81">
        <v>802</v>
      </c>
      <c r="O81">
        <v>648</v>
      </c>
      <c r="P81">
        <v>2320</v>
      </c>
      <c r="Q81">
        <v>17463</v>
      </c>
      <c r="R81">
        <v>191</v>
      </c>
      <c r="U81">
        <v>250</v>
      </c>
      <c r="AA81">
        <v>888</v>
      </c>
      <c r="AB81">
        <v>15210</v>
      </c>
      <c r="AC81">
        <f t="shared" si="5"/>
        <v>2369</v>
      </c>
      <c r="AD81">
        <f t="shared" si="6"/>
        <v>9765</v>
      </c>
      <c r="AE81">
        <f t="shared" si="7"/>
        <v>37772</v>
      </c>
    </row>
    <row r="82" spans="1:31" x14ac:dyDescent="0.2">
      <c r="A82">
        <v>1990</v>
      </c>
      <c r="B82" t="s">
        <v>17</v>
      </c>
      <c r="G82">
        <v>1748</v>
      </c>
      <c r="H82">
        <v>1126</v>
      </c>
      <c r="I82">
        <v>98</v>
      </c>
      <c r="J82">
        <v>10617</v>
      </c>
      <c r="L82">
        <v>42</v>
      </c>
      <c r="N82">
        <v>778</v>
      </c>
      <c r="O82">
        <v>1145</v>
      </c>
      <c r="P82">
        <v>5344</v>
      </c>
      <c r="Q82">
        <v>22359</v>
      </c>
      <c r="R82">
        <v>780</v>
      </c>
      <c r="U82">
        <v>299</v>
      </c>
      <c r="AA82">
        <v>1336</v>
      </c>
      <c r="AB82">
        <v>19635</v>
      </c>
      <c r="AC82">
        <f t="shared" si="5"/>
        <v>1748</v>
      </c>
      <c r="AD82">
        <f t="shared" si="6"/>
        <v>11883</v>
      </c>
      <c r="AE82">
        <f t="shared" si="7"/>
        <v>51676</v>
      </c>
    </row>
    <row r="83" spans="1:31" x14ac:dyDescent="0.2">
      <c r="A83">
        <v>1990</v>
      </c>
      <c r="B83" t="s">
        <v>27</v>
      </c>
      <c r="G83">
        <v>2737</v>
      </c>
      <c r="H83">
        <v>1187</v>
      </c>
      <c r="I83">
        <v>2</v>
      </c>
      <c r="J83">
        <v>11078</v>
      </c>
      <c r="L83">
        <v>75</v>
      </c>
      <c r="N83">
        <v>337</v>
      </c>
      <c r="O83">
        <v>1174</v>
      </c>
      <c r="P83">
        <v>3241</v>
      </c>
      <c r="Q83">
        <v>22089</v>
      </c>
      <c r="R83">
        <v>254</v>
      </c>
      <c r="U83">
        <v>364</v>
      </c>
      <c r="AA83">
        <v>1598</v>
      </c>
      <c r="AB83">
        <v>20556</v>
      </c>
      <c r="AC83">
        <f t="shared" si="5"/>
        <v>2737</v>
      </c>
      <c r="AD83">
        <f t="shared" si="6"/>
        <v>12342</v>
      </c>
      <c r="AE83">
        <f t="shared" si="7"/>
        <v>49613</v>
      </c>
    </row>
    <row r="84" spans="1:31" x14ac:dyDescent="0.2">
      <c r="A84">
        <v>1990</v>
      </c>
      <c r="B84" t="s">
        <v>19</v>
      </c>
      <c r="G84">
        <v>2198</v>
      </c>
      <c r="H84">
        <v>2617</v>
      </c>
      <c r="I84">
        <v>115</v>
      </c>
      <c r="J84">
        <v>10350</v>
      </c>
      <c r="L84">
        <v>180</v>
      </c>
      <c r="N84">
        <v>386</v>
      </c>
      <c r="O84">
        <v>437</v>
      </c>
      <c r="P84">
        <v>2754</v>
      </c>
      <c r="Q84">
        <v>19286</v>
      </c>
      <c r="R84">
        <v>630</v>
      </c>
      <c r="U84">
        <v>276</v>
      </c>
      <c r="AA84">
        <v>1107</v>
      </c>
      <c r="AB84">
        <v>18028</v>
      </c>
      <c r="AC84">
        <f t="shared" si="5"/>
        <v>2198</v>
      </c>
      <c r="AD84">
        <f t="shared" si="6"/>
        <v>13262</v>
      </c>
      <c r="AE84">
        <f t="shared" si="7"/>
        <v>42904</v>
      </c>
    </row>
    <row r="85" spans="1:31" x14ac:dyDescent="0.2">
      <c r="A85">
        <v>1990</v>
      </c>
      <c r="B85" t="s">
        <v>12</v>
      </c>
      <c r="G85">
        <v>1767</v>
      </c>
      <c r="H85">
        <v>846</v>
      </c>
      <c r="I85">
        <v>30</v>
      </c>
      <c r="J85">
        <v>5978</v>
      </c>
      <c r="L85">
        <v>47</v>
      </c>
      <c r="N85">
        <v>183</v>
      </c>
      <c r="O85">
        <v>372</v>
      </c>
      <c r="P85">
        <v>1405</v>
      </c>
      <c r="Q85">
        <v>10789</v>
      </c>
      <c r="R85">
        <v>369</v>
      </c>
      <c r="U85">
        <v>159</v>
      </c>
      <c r="AA85">
        <v>698</v>
      </c>
      <c r="AB85">
        <v>10621</v>
      </c>
      <c r="AC85">
        <f t="shared" si="5"/>
        <v>1767</v>
      </c>
      <c r="AD85">
        <f t="shared" si="6"/>
        <v>6901</v>
      </c>
      <c r="AE85">
        <f t="shared" si="7"/>
        <v>24596</v>
      </c>
    </row>
    <row r="86" spans="1:31" x14ac:dyDescent="0.2">
      <c r="A86">
        <v>1990</v>
      </c>
      <c r="B86" t="s">
        <v>31</v>
      </c>
      <c r="G86">
        <v>4959</v>
      </c>
      <c r="H86">
        <v>2503</v>
      </c>
      <c r="I86">
        <v>294</v>
      </c>
      <c r="J86">
        <v>25204</v>
      </c>
      <c r="L86">
        <v>297</v>
      </c>
      <c r="N86">
        <v>1065</v>
      </c>
      <c r="O86">
        <v>1332</v>
      </c>
      <c r="P86">
        <v>7364</v>
      </c>
      <c r="Q86">
        <v>38511</v>
      </c>
      <c r="R86">
        <v>1475</v>
      </c>
      <c r="U86">
        <v>273</v>
      </c>
      <c r="AA86">
        <v>3102</v>
      </c>
      <c r="AB86">
        <v>27389</v>
      </c>
      <c r="AC86">
        <f t="shared" si="5"/>
        <v>4959</v>
      </c>
      <c r="AD86">
        <f t="shared" si="6"/>
        <v>28298</v>
      </c>
      <c r="AE86">
        <f t="shared" si="7"/>
        <v>80511</v>
      </c>
    </row>
    <row r="87" spans="1:31" x14ac:dyDescent="0.2">
      <c r="A87">
        <v>1990</v>
      </c>
      <c r="B87" t="s">
        <v>5</v>
      </c>
      <c r="G87">
        <v>4386</v>
      </c>
      <c r="H87">
        <v>3410</v>
      </c>
      <c r="I87">
        <v>89</v>
      </c>
      <c r="J87">
        <v>24054</v>
      </c>
      <c r="L87">
        <v>75</v>
      </c>
      <c r="N87">
        <v>1775</v>
      </c>
      <c r="O87">
        <v>130</v>
      </c>
      <c r="P87">
        <v>3879</v>
      </c>
      <c r="Q87">
        <v>17581</v>
      </c>
      <c r="R87">
        <v>253</v>
      </c>
      <c r="U87">
        <v>174</v>
      </c>
      <c r="AA87">
        <v>1484</v>
      </c>
      <c r="AB87">
        <v>16566</v>
      </c>
      <c r="AC87">
        <f t="shared" si="5"/>
        <v>4386</v>
      </c>
      <c r="AD87">
        <f t="shared" si="6"/>
        <v>27628</v>
      </c>
      <c r="AE87">
        <f t="shared" si="7"/>
        <v>41842</v>
      </c>
    </row>
    <row r="88" spans="1:31" x14ac:dyDescent="0.2">
      <c r="A88">
        <v>1990</v>
      </c>
      <c r="B88" t="s">
        <v>20</v>
      </c>
      <c r="G88">
        <v>2232</v>
      </c>
      <c r="H88">
        <v>3933</v>
      </c>
      <c r="I88">
        <v>170</v>
      </c>
      <c r="J88">
        <v>10333</v>
      </c>
      <c r="L88">
        <v>58</v>
      </c>
      <c r="N88">
        <v>1001</v>
      </c>
      <c r="O88">
        <v>736</v>
      </c>
      <c r="P88">
        <v>2892</v>
      </c>
      <c r="Q88">
        <v>14944</v>
      </c>
      <c r="R88">
        <v>555</v>
      </c>
      <c r="U88">
        <v>198</v>
      </c>
      <c r="AA88">
        <v>1049</v>
      </c>
      <c r="AB88">
        <v>16377</v>
      </c>
      <c r="AC88">
        <f t="shared" si="5"/>
        <v>2232</v>
      </c>
      <c r="AD88">
        <f t="shared" si="6"/>
        <v>14494</v>
      </c>
      <c r="AE88">
        <f t="shared" si="7"/>
        <v>37752</v>
      </c>
    </row>
    <row r="89" spans="1:31" x14ac:dyDescent="0.2">
      <c r="A89">
        <v>1990</v>
      </c>
      <c r="B89" t="s">
        <v>16</v>
      </c>
      <c r="G89">
        <v>2506</v>
      </c>
      <c r="H89">
        <v>2267</v>
      </c>
      <c r="I89">
        <v>179</v>
      </c>
      <c r="J89">
        <v>7206</v>
      </c>
      <c r="L89">
        <v>213</v>
      </c>
      <c r="N89">
        <v>2321</v>
      </c>
      <c r="O89">
        <v>301</v>
      </c>
      <c r="P89">
        <v>4498</v>
      </c>
      <c r="Q89">
        <v>16436</v>
      </c>
      <c r="R89">
        <v>335</v>
      </c>
      <c r="U89">
        <v>314</v>
      </c>
      <c r="AA89">
        <v>598</v>
      </c>
      <c r="AB89">
        <v>12959</v>
      </c>
      <c r="AC89">
        <f t="shared" si="5"/>
        <v>2506</v>
      </c>
      <c r="AD89">
        <f t="shared" si="6"/>
        <v>9865</v>
      </c>
      <c r="AE89">
        <f t="shared" si="7"/>
        <v>37762</v>
      </c>
    </row>
    <row r="90" spans="1:31" x14ac:dyDescent="0.2">
      <c r="A90">
        <v>1990</v>
      </c>
      <c r="B90" t="s">
        <v>11</v>
      </c>
      <c r="G90">
        <v>1701</v>
      </c>
      <c r="H90">
        <v>1957</v>
      </c>
      <c r="I90">
        <v>1</v>
      </c>
      <c r="J90">
        <v>4365</v>
      </c>
      <c r="L90">
        <v>63</v>
      </c>
      <c r="N90">
        <v>297</v>
      </c>
      <c r="O90">
        <v>144</v>
      </c>
      <c r="P90">
        <v>835</v>
      </c>
      <c r="Q90">
        <v>5095</v>
      </c>
      <c r="R90">
        <v>234</v>
      </c>
      <c r="U90">
        <v>105</v>
      </c>
      <c r="AA90">
        <v>309</v>
      </c>
      <c r="AB90">
        <v>6999</v>
      </c>
      <c r="AC90">
        <f t="shared" si="5"/>
        <v>1701</v>
      </c>
      <c r="AD90">
        <f t="shared" si="6"/>
        <v>6386</v>
      </c>
      <c r="AE90">
        <f t="shared" si="7"/>
        <v>14018</v>
      </c>
    </row>
    <row r="91" spans="1:31" x14ac:dyDescent="0.2">
      <c r="A91">
        <v>1990</v>
      </c>
      <c r="B91" t="s">
        <v>14</v>
      </c>
      <c r="G91">
        <v>1151</v>
      </c>
      <c r="H91">
        <v>2135</v>
      </c>
      <c r="I91">
        <v>155</v>
      </c>
      <c r="J91">
        <v>6044</v>
      </c>
      <c r="L91">
        <v>74</v>
      </c>
      <c r="N91">
        <v>2144</v>
      </c>
      <c r="O91">
        <v>652</v>
      </c>
      <c r="P91">
        <v>2942</v>
      </c>
      <c r="Q91">
        <v>12596</v>
      </c>
      <c r="R91">
        <v>133</v>
      </c>
      <c r="U91">
        <v>525</v>
      </c>
      <c r="AA91">
        <v>766</v>
      </c>
      <c r="AB91">
        <v>12814</v>
      </c>
      <c r="AC91">
        <f t="shared" si="5"/>
        <v>1151</v>
      </c>
      <c r="AD91">
        <f t="shared" si="6"/>
        <v>8408</v>
      </c>
      <c r="AE91">
        <f t="shared" si="7"/>
        <v>32572</v>
      </c>
    </row>
    <row r="92" spans="1:31" x14ac:dyDescent="0.2">
      <c r="A92">
        <v>1990</v>
      </c>
      <c r="B92" t="s">
        <v>4</v>
      </c>
      <c r="G92">
        <v>884</v>
      </c>
      <c r="H92">
        <v>1593</v>
      </c>
      <c r="I92">
        <v>77</v>
      </c>
      <c r="J92">
        <v>5450</v>
      </c>
      <c r="L92">
        <v>5</v>
      </c>
      <c r="N92">
        <v>1396</v>
      </c>
      <c r="O92">
        <v>431</v>
      </c>
      <c r="P92">
        <v>3292</v>
      </c>
      <c r="Q92">
        <v>8315</v>
      </c>
      <c r="R92">
        <v>109</v>
      </c>
      <c r="U92">
        <v>332</v>
      </c>
      <c r="AA92">
        <v>650</v>
      </c>
      <c r="AB92">
        <v>6983</v>
      </c>
      <c r="AC92">
        <f t="shared" si="5"/>
        <v>884</v>
      </c>
      <c r="AD92">
        <f t="shared" si="6"/>
        <v>7125</v>
      </c>
      <c r="AE92">
        <f t="shared" si="7"/>
        <v>21508</v>
      </c>
    </row>
    <row r="93" spans="1:31" x14ac:dyDescent="0.2">
      <c r="A93">
        <v>1990</v>
      </c>
      <c r="B93" t="s">
        <v>30</v>
      </c>
      <c r="G93">
        <v>5987</v>
      </c>
      <c r="H93">
        <v>1546</v>
      </c>
      <c r="I93">
        <v>88</v>
      </c>
      <c r="J93">
        <v>20212</v>
      </c>
      <c r="L93">
        <v>324</v>
      </c>
      <c r="N93">
        <v>1182</v>
      </c>
      <c r="O93">
        <v>1656</v>
      </c>
      <c r="P93">
        <v>6610</v>
      </c>
      <c r="Q93">
        <v>34723</v>
      </c>
      <c r="R93">
        <v>1792</v>
      </c>
      <c r="U93">
        <v>578</v>
      </c>
      <c r="AA93">
        <v>2404</v>
      </c>
      <c r="AB93">
        <v>31635</v>
      </c>
      <c r="AC93">
        <f t="shared" si="5"/>
        <v>5987</v>
      </c>
      <c r="AD93">
        <f t="shared" si="6"/>
        <v>22170</v>
      </c>
      <c r="AE93">
        <f t="shared" si="7"/>
        <v>80580</v>
      </c>
    </row>
    <row r="94" spans="1:31" x14ac:dyDescent="0.2">
      <c r="A94">
        <v>1990</v>
      </c>
      <c r="B94" t="s">
        <v>18</v>
      </c>
      <c r="G94">
        <v>13323</v>
      </c>
      <c r="H94">
        <v>856</v>
      </c>
      <c r="I94">
        <v>90</v>
      </c>
      <c r="J94">
        <v>12128</v>
      </c>
      <c r="L94">
        <v>76</v>
      </c>
      <c r="N94">
        <v>844</v>
      </c>
      <c r="O94">
        <v>921</v>
      </c>
      <c r="P94">
        <v>3246</v>
      </c>
      <c r="Q94">
        <v>22931</v>
      </c>
      <c r="R94">
        <v>161</v>
      </c>
      <c r="U94">
        <v>329</v>
      </c>
      <c r="AA94">
        <v>1242</v>
      </c>
      <c r="AB94">
        <v>19040</v>
      </c>
      <c r="AC94">
        <f t="shared" si="5"/>
        <v>13323</v>
      </c>
      <c r="AD94">
        <f t="shared" si="6"/>
        <v>13150</v>
      </c>
      <c r="AE94">
        <f t="shared" si="7"/>
        <v>48714</v>
      </c>
    </row>
    <row r="95" spans="1:31" x14ac:dyDescent="0.2">
      <c r="A95">
        <v>1990</v>
      </c>
      <c r="B95" t="s">
        <v>24</v>
      </c>
      <c r="G95">
        <v>10585</v>
      </c>
      <c r="H95">
        <v>1390</v>
      </c>
      <c r="I95">
        <v>13</v>
      </c>
      <c r="J95">
        <v>12258</v>
      </c>
      <c r="L95">
        <v>152</v>
      </c>
      <c r="N95">
        <v>1916</v>
      </c>
      <c r="O95">
        <v>2262</v>
      </c>
      <c r="P95">
        <v>4318</v>
      </c>
      <c r="Q95">
        <v>30423</v>
      </c>
      <c r="R95">
        <v>234</v>
      </c>
      <c r="U95">
        <v>404</v>
      </c>
      <c r="AA95">
        <v>1620</v>
      </c>
      <c r="AB95">
        <v>24840</v>
      </c>
      <c r="AC95">
        <f t="shared" si="5"/>
        <v>10585</v>
      </c>
      <c r="AD95">
        <f t="shared" si="6"/>
        <v>13813</v>
      </c>
      <c r="AE95">
        <f t="shared" si="7"/>
        <v>66017</v>
      </c>
    </row>
    <row r="96" spans="1:31" x14ac:dyDescent="0.2">
      <c r="A96">
        <v>1990</v>
      </c>
      <c r="B96" t="s">
        <v>271</v>
      </c>
      <c r="G96">
        <v>17384</v>
      </c>
      <c r="H96">
        <v>642</v>
      </c>
      <c r="I96">
        <v>94</v>
      </c>
      <c r="J96">
        <v>16003</v>
      </c>
      <c r="L96">
        <v>259</v>
      </c>
      <c r="N96">
        <v>1232</v>
      </c>
      <c r="O96">
        <v>1760</v>
      </c>
      <c r="P96">
        <v>5798</v>
      </c>
      <c r="Q96">
        <v>26656</v>
      </c>
      <c r="R96">
        <v>534</v>
      </c>
      <c r="U96">
        <v>585</v>
      </c>
      <c r="AA96">
        <v>2569</v>
      </c>
      <c r="AB96">
        <v>27949</v>
      </c>
      <c r="AC96">
        <f t="shared" si="5"/>
        <v>17384</v>
      </c>
      <c r="AD96">
        <f t="shared" si="6"/>
        <v>16998</v>
      </c>
      <c r="AE96">
        <f t="shared" si="7"/>
        <v>67083</v>
      </c>
    </row>
    <row r="97" spans="1:2" x14ac:dyDescent="0.2">
      <c r="A97">
        <v>2005</v>
      </c>
      <c r="B97" t="s">
        <v>3</v>
      </c>
    </row>
    <row r="98" spans="1:2" x14ac:dyDescent="0.2">
      <c r="A98">
        <v>2005</v>
      </c>
      <c r="B98" t="s">
        <v>18</v>
      </c>
    </row>
    <row r="99" spans="1:2" x14ac:dyDescent="0.2">
      <c r="A99">
        <v>2005</v>
      </c>
      <c r="B99" t="s">
        <v>24</v>
      </c>
    </row>
    <row r="100" spans="1:2" x14ac:dyDescent="0.2">
      <c r="A100">
        <v>2005</v>
      </c>
      <c r="B100" t="s">
        <v>13</v>
      </c>
    </row>
    <row r="101" spans="1:2" x14ac:dyDescent="0.2">
      <c r="A101">
        <v>2005</v>
      </c>
      <c r="B101" t="s">
        <v>17</v>
      </c>
    </row>
    <row r="102" spans="1:2" x14ac:dyDescent="0.2">
      <c r="A102">
        <v>2005</v>
      </c>
      <c r="B102" t="s">
        <v>2</v>
      </c>
    </row>
    <row r="103" spans="1:2" x14ac:dyDescent="0.2">
      <c r="A103">
        <v>2005</v>
      </c>
      <c r="B103" t="s">
        <v>27</v>
      </c>
    </row>
    <row r="104" spans="1:2" x14ac:dyDescent="0.2">
      <c r="A104">
        <v>2005</v>
      </c>
      <c r="B104" t="s">
        <v>12</v>
      </c>
    </row>
    <row r="105" spans="1:2" x14ac:dyDescent="0.2">
      <c r="A105">
        <v>2005</v>
      </c>
      <c r="B105" t="s">
        <v>31</v>
      </c>
    </row>
    <row r="106" spans="1:2" x14ac:dyDescent="0.2">
      <c r="A106">
        <v>2005</v>
      </c>
      <c r="B106" t="s">
        <v>5</v>
      </c>
    </row>
    <row r="107" spans="1:2" x14ac:dyDescent="0.2">
      <c r="A107">
        <v>2005</v>
      </c>
      <c r="B107" t="s">
        <v>9</v>
      </c>
    </row>
    <row r="108" spans="1:2" x14ac:dyDescent="0.2">
      <c r="A108">
        <v>2005</v>
      </c>
      <c r="B108" t="s">
        <v>11</v>
      </c>
    </row>
    <row r="109" spans="1:2" x14ac:dyDescent="0.2">
      <c r="A109">
        <v>2005</v>
      </c>
      <c r="B109" t="s">
        <v>20</v>
      </c>
    </row>
    <row r="110" spans="1:2" x14ac:dyDescent="0.2">
      <c r="A110">
        <v>2005</v>
      </c>
      <c r="B110" t="s">
        <v>19</v>
      </c>
    </row>
    <row r="111" spans="1:2" x14ac:dyDescent="0.2">
      <c r="A111">
        <v>2005</v>
      </c>
      <c r="B111" t="s">
        <v>26</v>
      </c>
    </row>
    <row r="112" spans="1:2" x14ac:dyDescent="0.2">
      <c r="A112">
        <v>2005</v>
      </c>
      <c r="B112" t="s">
        <v>1</v>
      </c>
    </row>
    <row r="113" spans="1:2" x14ac:dyDescent="0.2">
      <c r="A113">
        <v>2005</v>
      </c>
      <c r="B113" t="s">
        <v>10</v>
      </c>
    </row>
    <row r="114" spans="1:2" x14ac:dyDescent="0.2">
      <c r="A114">
        <v>2005</v>
      </c>
      <c r="B114" t="s">
        <v>6</v>
      </c>
    </row>
    <row r="115" spans="1:2" x14ac:dyDescent="0.2">
      <c r="A115">
        <v>2005</v>
      </c>
      <c r="B115" t="s">
        <v>272</v>
      </c>
    </row>
    <row r="116" spans="1:2" x14ac:dyDescent="0.2">
      <c r="A116">
        <v>2005</v>
      </c>
      <c r="B116" t="s">
        <v>30</v>
      </c>
    </row>
    <row r="117" spans="1:2" x14ac:dyDescent="0.2">
      <c r="A117">
        <v>2005</v>
      </c>
      <c r="B117" t="s">
        <v>8</v>
      </c>
    </row>
    <row r="118" spans="1:2" x14ac:dyDescent="0.2">
      <c r="A118">
        <v>2005</v>
      </c>
      <c r="B118" t="s">
        <v>28</v>
      </c>
    </row>
    <row r="119" spans="1:2" x14ac:dyDescent="0.2">
      <c r="A119">
        <v>2005</v>
      </c>
      <c r="B119" t="s">
        <v>34</v>
      </c>
    </row>
    <row r="120" spans="1:2" x14ac:dyDescent="0.2">
      <c r="A120">
        <v>2005</v>
      </c>
      <c r="B120" t="s">
        <v>16</v>
      </c>
    </row>
    <row r="121" spans="1:2" x14ac:dyDescent="0.2">
      <c r="A121">
        <v>2005</v>
      </c>
      <c r="B121" t="s">
        <v>35</v>
      </c>
    </row>
    <row r="122" spans="1:2" x14ac:dyDescent="0.2">
      <c r="A122">
        <v>2005</v>
      </c>
      <c r="B122" t="s">
        <v>271</v>
      </c>
    </row>
    <row r="123" spans="1:2" x14ac:dyDescent="0.2">
      <c r="A123">
        <v>2005</v>
      </c>
      <c r="B123" t="s">
        <v>15</v>
      </c>
    </row>
    <row r="124" spans="1:2" x14ac:dyDescent="0.2">
      <c r="A124">
        <v>2005</v>
      </c>
      <c r="B124" t="s">
        <v>273</v>
      </c>
    </row>
    <row r="125" spans="1:2" x14ac:dyDescent="0.2">
      <c r="A125">
        <v>2005</v>
      </c>
      <c r="B125" t="s">
        <v>21</v>
      </c>
    </row>
    <row r="126" spans="1:2" x14ac:dyDescent="0.2">
      <c r="A126">
        <v>2005</v>
      </c>
      <c r="B126" t="s">
        <v>25</v>
      </c>
    </row>
    <row r="127" spans="1:2" x14ac:dyDescent="0.2">
      <c r="A127">
        <v>2005</v>
      </c>
      <c r="B127" t="s">
        <v>14</v>
      </c>
    </row>
    <row r="128" spans="1:2" x14ac:dyDescent="0.2">
      <c r="A128">
        <v>2005</v>
      </c>
      <c r="B128" t="s">
        <v>4</v>
      </c>
    </row>
    <row r="129" spans="1:2" x14ac:dyDescent="0.2">
      <c r="A129">
        <v>2005</v>
      </c>
      <c r="B129" t="s">
        <v>36</v>
      </c>
    </row>
    <row r="130" spans="1:2" x14ac:dyDescent="0.2">
      <c r="A130">
        <v>2005</v>
      </c>
      <c r="B130" t="s">
        <v>37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1C71-8949-1744-B9E3-B1CA5F7F78CD}">
  <dimension ref="A1:Q31"/>
  <sheetViews>
    <sheetView workbookViewId="0">
      <selection activeCell="N1" sqref="N1"/>
    </sheetView>
  </sheetViews>
  <sheetFormatPr baseColWidth="10" defaultRowHeight="16" x14ac:dyDescent="0.2"/>
  <sheetData>
    <row r="1" spans="1:17" x14ac:dyDescent="0.2">
      <c r="A1" t="s">
        <v>44</v>
      </c>
      <c r="B1" t="s">
        <v>0</v>
      </c>
      <c r="C1" t="s">
        <v>438</v>
      </c>
      <c r="D1" t="s">
        <v>439</v>
      </c>
      <c r="E1" t="s">
        <v>440</v>
      </c>
      <c r="F1" t="s">
        <v>441</v>
      </c>
      <c r="G1" t="s">
        <v>338</v>
      </c>
      <c r="H1" t="s">
        <v>442</v>
      </c>
      <c r="I1" t="s">
        <v>443</v>
      </c>
      <c r="J1" t="s">
        <v>444</v>
      </c>
      <c r="K1" t="s">
        <v>319</v>
      </c>
      <c r="L1" t="s">
        <v>445</v>
      </c>
      <c r="M1" t="s">
        <v>440</v>
      </c>
      <c r="N1" t="s">
        <v>446</v>
      </c>
      <c r="O1" t="s">
        <v>324</v>
      </c>
      <c r="P1" t="s">
        <v>447</v>
      </c>
      <c r="Q1" t="s">
        <v>448</v>
      </c>
    </row>
    <row r="2" spans="1:17" x14ac:dyDescent="0.2">
      <c r="A2">
        <v>1990</v>
      </c>
      <c r="B2" t="s">
        <v>449</v>
      </c>
      <c r="C2">
        <v>1526</v>
      </c>
      <c r="D2">
        <v>10813</v>
      </c>
      <c r="E2">
        <v>11654</v>
      </c>
      <c r="F2">
        <v>945</v>
      </c>
      <c r="G2">
        <v>19737</v>
      </c>
      <c r="H2">
        <v>81616</v>
      </c>
      <c r="I2">
        <v>3979</v>
      </c>
      <c r="J2">
        <v>456</v>
      </c>
      <c r="K2">
        <v>60</v>
      </c>
      <c r="L2">
        <v>73496</v>
      </c>
      <c r="M2">
        <v>564</v>
      </c>
      <c r="N2">
        <v>5655</v>
      </c>
      <c r="O2">
        <v>26986</v>
      </c>
      <c r="P2">
        <v>171019</v>
      </c>
      <c r="Q2">
        <v>14913</v>
      </c>
    </row>
    <row r="3" spans="1:17" x14ac:dyDescent="0.2">
      <c r="A3">
        <v>1990</v>
      </c>
      <c r="B3" t="s">
        <v>35</v>
      </c>
      <c r="C3">
        <v>24685</v>
      </c>
      <c r="D3">
        <v>5266</v>
      </c>
      <c r="E3">
        <v>1674</v>
      </c>
      <c r="F3">
        <v>674</v>
      </c>
      <c r="G3">
        <v>6189</v>
      </c>
      <c r="H3">
        <v>50817</v>
      </c>
      <c r="I3">
        <v>272</v>
      </c>
      <c r="J3">
        <v>1575</v>
      </c>
      <c r="K3">
        <v>131</v>
      </c>
      <c r="L3">
        <v>31561</v>
      </c>
      <c r="M3">
        <v>381</v>
      </c>
      <c r="N3">
        <v>3044</v>
      </c>
      <c r="O3">
        <v>3359</v>
      </c>
      <c r="P3">
        <v>62631</v>
      </c>
      <c r="Q3">
        <v>7802</v>
      </c>
    </row>
    <row r="4" spans="1:17" x14ac:dyDescent="0.2">
      <c r="A4">
        <v>1990</v>
      </c>
      <c r="B4" t="s">
        <v>25</v>
      </c>
      <c r="C4">
        <v>15714</v>
      </c>
      <c r="D4">
        <v>2120</v>
      </c>
      <c r="E4">
        <v>330</v>
      </c>
      <c r="F4">
        <v>482</v>
      </c>
      <c r="G4">
        <v>1743</v>
      </c>
      <c r="H4">
        <v>20155</v>
      </c>
      <c r="I4">
        <v>0</v>
      </c>
      <c r="J4">
        <v>740</v>
      </c>
      <c r="K4">
        <v>183</v>
      </c>
      <c r="L4">
        <v>13452</v>
      </c>
      <c r="M4">
        <v>202</v>
      </c>
      <c r="N4">
        <v>1211</v>
      </c>
      <c r="O4">
        <v>1574</v>
      </c>
      <c r="P4">
        <v>21978</v>
      </c>
      <c r="Q4">
        <v>3014</v>
      </c>
    </row>
    <row r="5" spans="1:17" x14ac:dyDescent="0.2">
      <c r="A5">
        <v>1990</v>
      </c>
      <c r="B5" t="s">
        <v>37</v>
      </c>
      <c r="C5">
        <v>23000</v>
      </c>
      <c r="D5">
        <v>1321</v>
      </c>
      <c r="E5">
        <v>353</v>
      </c>
      <c r="F5">
        <v>361</v>
      </c>
      <c r="G5">
        <v>1884</v>
      </c>
      <c r="H5">
        <v>18566</v>
      </c>
      <c r="I5">
        <v>0</v>
      </c>
      <c r="J5">
        <v>501</v>
      </c>
      <c r="K5">
        <v>131</v>
      </c>
      <c r="L5">
        <v>14229</v>
      </c>
      <c r="M5">
        <v>162</v>
      </c>
      <c r="N5">
        <v>1184</v>
      </c>
      <c r="O5">
        <v>1616</v>
      </c>
      <c r="P5">
        <v>21267</v>
      </c>
      <c r="Q5">
        <v>2627</v>
      </c>
    </row>
    <row r="6" spans="1:17" x14ac:dyDescent="0.2">
      <c r="A6">
        <v>1990</v>
      </c>
      <c r="B6" t="s">
        <v>21</v>
      </c>
      <c r="C6">
        <v>14354</v>
      </c>
      <c r="D6">
        <v>2696</v>
      </c>
      <c r="E6">
        <v>583</v>
      </c>
      <c r="F6">
        <v>447</v>
      </c>
      <c r="G6">
        <v>3383</v>
      </c>
      <c r="H6">
        <v>27830</v>
      </c>
      <c r="I6">
        <v>5</v>
      </c>
      <c r="J6">
        <v>1087</v>
      </c>
      <c r="K6">
        <v>432</v>
      </c>
      <c r="L6">
        <v>33087</v>
      </c>
      <c r="M6">
        <v>184</v>
      </c>
      <c r="N6">
        <v>1704</v>
      </c>
      <c r="O6">
        <v>2028</v>
      </c>
      <c r="P6">
        <v>34180</v>
      </c>
      <c r="Q6">
        <v>4293</v>
      </c>
    </row>
    <row r="7" spans="1:17" x14ac:dyDescent="0.2">
      <c r="A7">
        <v>1990</v>
      </c>
      <c r="B7" t="s">
        <v>36</v>
      </c>
      <c r="C7">
        <v>91410</v>
      </c>
      <c r="D7">
        <v>2504</v>
      </c>
      <c r="E7">
        <v>761</v>
      </c>
      <c r="F7">
        <v>381</v>
      </c>
      <c r="G7">
        <v>3227</v>
      </c>
      <c r="H7">
        <v>23919</v>
      </c>
      <c r="I7">
        <v>51</v>
      </c>
      <c r="J7">
        <v>704</v>
      </c>
      <c r="K7">
        <v>210</v>
      </c>
      <c r="L7">
        <v>28828</v>
      </c>
      <c r="M7">
        <v>249</v>
      </c>
      <c r="N7">
        <v>1279</v>
      </c>
      <c r="O7">
        <v>2105</v>
      </c>
      <c r="P7">
        <v>29505</v>
      </c>
      <c r="Q7">
        <v>3758</v>
      </c>
    </row>
    <row r="8" spans="1:17" x14ac:dyDescent="0.2">
      <c r="A8">
        <v>1990</v>
      </c>
      <c r="B8" t="s">
        <v>272</v>
      </c>
      <c r="C8">
        <v>3223</v>
      </c>
      <c r="D8">
        <v>906</v>
      </c>
      <c r="E8">
        <v>327</v>
      </c>
      <c r="F8">
        <v>247</v>
      </c>
      <c r="G8">
        <v>1704</v>
      </c>
      <c r="H8">
        <v>17651</v>
      </c>
      <c r="I8">
        <v>0</v>
      </c>
      <c r="J8">
        <v>800</v>
      </c>
      <c r="K8">
        <v>81</v>
      </c>
      <c r="L8">
        <v>9763</v>
      </c>
      <c r="M8">
        <v>170</v>
      </c>
      <c r="N8">
        <v>743</v>
      </c>
      <c r="O8">
        <v>1080</v>
      </c>
      <c r="P8">
        <v>19794</v>
      </c>
      <c r="Q8">
        <v>2945</v>
      </c>
    </row>
    <row r="9" spans="1:17" x14ac:dyDescent="0.2">
      <c r="A9">
        <v>1990</v>
      </c>
      <c r="B9" t="s">
        <v>6</v>
      </c>
      <c r="C9">
        <v>727</v>
      </c>
      <c r="D9">
        <v>141</v>
      </c>
      <c r="E9">
        <v>77</v>
      </c>
      <c r="F9">
        <v>82</v>
      </c>
      <c r="G9">
        <v>501</v>
      </c>
      <c r="H9">
        <v>8722</v>
      </c>
      <c r="I9">
        <v>0</v>
      </c>
      <c r="J9">
        <v>212</v>
      </c>
      <c r="K9">
        <v>24</v>
      </c>
      <c r="L9">
        <v>5867</v>
      </c>
      <c r="M9">
        <v>33</v>
      </c>
      <c r="N9">
        <v>713</v>
      </c>
      <c r="O9">
        <v>285</v>
      </c>
      <c r="P9">
        <v>9799</v>
      </c>
      <c r="Q9">
        <v>1244</v>
      </c>
    </row>
    <row r="10" spans="1:17" x14ac:dyDescent="0.2">
      <c r="A10">
        <v>1990</v>
      </c>
      <c r="B10" t="s">
        <v>10</v>
      </c>
      <c r="C10">
        <v>1876</v>
      </c>
      <c r="D10">
        <v>478</v>
      </c>
      <c r="E10">
        <v>150</v>
      </c>
      <c r="F10">
        <v>182</v>
      </c>
      <c r="G10">
        <v>848</v>
      </c>
      <c r="H10">
        <v>13348</v>
      </c>
      <c r="I10">
        <v>1</v>
      </c>
      <c r="J10">
        <v>710</v>
      </c>
      <c r="K10">
        <v>52</v>
      </c>
      <c r="L10">
        <v>9643</v>
      </c>
      <c r="M10">
        <v>88</v>
      </c>
      <c r="N10">
        <v>402</v>
      </c>
      <c r="O10">
        <v>815</v>
      </c>
      <c r="P10">
        <v>15611</v>
      </c>
      <c r="Q10">
        <v>1940</v>
      </c>
    </row>
    <row r="11" spans="1:17" x14ac:dyDescent="0.2">
      <c r="A11">
        <v>1990</v>
      </c>
      <c r="B11" t="s">
        <v>15</v>
      </c>
      <c r="C11">
        <v>3639</v>
      </c>
      <c r="D11">
        <v>343</v>
      </c>
      <c r="E11">
        <v>193</v>
      </c>
      <c r="F11">
        <v>217</v>
      </c>
      <c r="G11">
        <v>1050</v>
      </c>
      <c r="H11">
        <v>13256</v>
      </c>
      <c r="I11">
        <v>2</v>
      </c>
      <c r="J11">
        <v>903</v>
      </c>
      <c r="K11">
        <v>126</v>
      </c>
      <c r="L11">
        <v>9038</v>
      </c>
      <c r="M11">
        <v>68</v>
      </c>
      <c r="N11">
        <v>659</v>
      </c>
      <c r="O11">
        <v>836</v>
      </c>
      <c r="P11">
        <v>13291</v>
      </c>
      <c r="Q11">
        <v>2375</v>
      </c>
    </row>
    <row r="12" spans="1:17" x14ac:dyDescent="0.2">
      <c r="A12">
        <v>1990</v>
      </c>
      <c r="B12" t="s">
        <v>26</v>
      </c>
      <c r="C12">
        <v>2465</v>
      </c>
      <c r="D12">
        <v>432</v>
      </c>
      <c r="E12">
        <v>166</v>
      </c>
      <c r="F12">
        <v>186</v>
      </c>
      <c r="G12">
        <v>1027</v>
      </c>
      <c r="H12">
        <v>12903</v>
      </c>
      <c r="I12">
        <v>0</v>
      </c>
      <c r="J12">
        <v>860</v>
      </c>
      <c r="K12">
        <v>26</v>
      </c>
      <c r="L12">
        <v>11036</v>
      </c>
      <c r="M12">
        <v>125</v>
      </c>
      <c r="N12">
        <v>581</v>
      </c>
      <c r="O12">
        <v>732</v>
      </c>
      <c r="P12">
        <v>18471</v>
      </c>
      <c r="Q12">
        <v>2977</v>
      </c>
    </row>
    <row r="13" spans="1:17" x14ac:dyDescent="0.2">
      <c r="A13">
        <v>1990</v>
      </c>
      <c r="B13" t="s">
        <v>8</v>
      </c>
      <c r="C13">
        <v>4543</v>
      </c>
      <c r="D13">
        <v>3197</v>
      </c>
      <c r="E13">
        <v>3331</v>
      </c>
      <c r="F13">
        <v>244</v>
      </c>
      <c r="G13">
        <v>4161</v>
      </c>
      <c r="H13">
        <v>35329</v>
      </c>
      <c r="I13">
        <v>2</v>
      </c>
      <c r="J13">
        <v>2281</v>
      </c>
      <c r="K13">
        <v>502</v>
      </c>
      <c r="L13">
        <v>39318</v>
      </c>
      <c r="M13">
        <v>198</v>
      </c>
      <c r="N13">
        <v>3254</v>
      </c>
      <c r="O13">
        <v>1408</v>
      </c>
      <c r="P13">
        <v>64901</v>
      </c>
      <c r="Q13">
        <v>6855</v>
      </c>
    </row>
    <row r="14" spans="1:17" x14ac:dyDescent="0.2">
      <c r="A14">
        <v>1990</v>
      </c>
      <c r="B14" t="s">
        <v>295</v>
      </c>
      <c r="C14">
        <v>3788</v>
      </c>
      <c r="D14">
        <v>288</v>
      </c>
      <c r="E14">
        <v>83</v>
      </c>
      <c r="F14">
        <v>212</v>
      </c>
      <c r="G14">
        <v>805</v>
      </c>
      <c r="H14">
        <v>10935</v>
      </c>
      <c r="I14">
        <v>1</v>
      </c>
      <c r="J14">
        <v>349</v>
      </c>
      <c r="K14">
        <v>114</v>
      </c>
      <c r="L14">
        <v>5840</v>
      </c>
      <c r="M14">
        <v>50</v>
      </c>
      <c r="N14">
        <v>1425</v>
      </c>
      <c r="O14">
        <v>517</v>
      </c>
      <c r="P14">
        <v>10336</v>
      </c>
      <c r="Q14">
        <v>1777</v>
      </c>
    </row>
    <row r="15" spans="1:17" x14ac:dyDescent="0.2">
      <c r="A15">
        <v>1990</v>
      </c>
      <c r="B15" t="s">
        <v>23</v>
      </c>
      <c r="C15">
        <v>1402</v>
      </c>
      <c r="D15">
        <v>367</v>
      </c>
      <c r="E15">
        <v>170</v>
      </c>
      <c r="F15">
        <v>158</v>
      </c>
      <c r="G15">
        <v>996</v>
      </c>
      <c r="H15">
        <v>11422</v>
      </c>
      <c r="I15">
        <v>3</v>
      </c>
      <c r="J15">
        <v>306</v>
      </c>
      <c r="K15">
        <v>228</v>
      </c>
      <c r="L15">
        <v>8514</v>
      </c>
      <c r="M15">
        <v>63</v>
      </c>
      <c r="N15">
        <v>558</v>
      </c>
      <c r="O15">
        <v>1253</v>
      </c>
      <c r="P15">
        <v>15251</v>
      </c>
      <c r="Q15">
        <v>2194</v>
      </c>
    </row>
    <row r="16" spans="1:17" x14ac:dyDescent="0.2">
      <c r="A16">
        <v>1990</v>
      </c>
      <c r="B16" t="s">
        <v>13</v>
      </c>
      <c r="C16">
        <v>2369</v>
      </c>
      <c r="D16">
        <v>415</v>
      </c>
      <c r="E16">
        <v>191</v>
      </c>
      <c r="F16">
        <v>250</v>
      </c>
      <c r="G16">
        <v>888</v>
      </c>
      <c r="H16">
        <v>15210</v>
      </c>
      <c r="I16">
        <v>5</v>
      </c>
      <c r="J16">
        <v>733</v>
      </c>
      <c r="K16">
        <v>4</v>
      </c>
      <c r="L16">
        <v>8990</v>
      </c>
      <c r="M16">
        <v>38</v>
      </c>
      <c r="N16">
        <v>802</v>
      </c>
      <c r="O16">
        <v>648</v>
      </c>
      <c r="P16">
        <v>17463</v>
      </c>
      <c r="Q16">
        <v>1905</v>
      </c>
    </row>
    <row r="17" spans="1:17" x14ac:dyDescent="0.2">
      <c r="A17">
        <v>1990</v>
      </c>
      <c r="B17" t="s">
        <v>17</v>
      </c>
      <c r="C17">
        <v>1748</v>
      </c>
      <c r="D17">
        <v>2764</v>
      </c>
      <c r="E17">
        <v>780</v>
      </c>
      <c r="F17">
        <v>299</v>
      </c>
      <c r="G17">
        <v>1336</v>
      </c>
      <c r="H17">
        <v>19635</v>
      </c>
      <c r="I17">
        <v>4</v>
      </c>
      <c r="J17">
        <v>1126</v>
      </c>
      <c r="K17">
        <v>98</v>
      </c>
      <c r="L17">
        <v>10617</v>
      </c>
      <c r="M17">
        <v>42</v>
      </c>
      <c r="N17">
        <v>778</v>
      </c>
      <c r="O17">
        <v>1145</v>
      </c>
      <c r="P17">
        <v>22359</v>
      </c>
      <c r="Q17">
        <v>2580</v>
      </c>
    </row>
    <row r="18" spans="1:17" x14ac:dyDescent="0.2">
      <c r="A18">
        <v>1990</v>
      </c>
      <c r="B18" t="s">
        <v>27</v>
      </c>
      <c r="C18">
        <v>2737</v>
      </c>
      <c r="D18">
        <v>1001</v>
      </c>
      <c r="E18">
        <v>254</v>
      </c>
      <c r="F18">
        <v>364</v>
      </c>
      <c r="G18">
        <v>1598</v>
      </c>
      <c r="H18">
        <v>20556</v>
      </c>
      <c r="I18">
        <v>1</v>
      </c>
      <c r="J18">
        <v>1187</v>
      </c>
      <c r="K18">
        <v>2</v>
      </c>
      <c r="L18">
        <v>11078</v>
      </c>
      <c r="M18">
        <v>75</v>
      </c>
      <c r="N18">
        <v>337</v>
      </c>
      <c r="O18">
        <v>1174</v>
      </c>
      <c r="P18">
        <v>22089</v>
      </c>
      <c r="Q18">
        <v>2240</v>
      </c>
    </row>
    <row r="19" spans="1:17" x14ac:dyDescent="0.2">
      <c r="A19">
        <v>1990</v>
      </c>
      <c r="B19" t="s">
        <v>19</v>
      </c>
      <c r="C19">
        <v>2198</v>
      </c>
      <c r="D19">
        <v>659</v>
      </c>
      <c r="E19">
        <v>630</v>
      </c>
      <c r="F19">
        <v>276</v>
      </c>
      <c r="G19">
        <v>1107</v>
      </c>
      <c r="H19">
        <v>18028</v>
      </c>
      <c r="I19">
        <v>6</v>
      </c>
      <c r="J19">
        <v>2617</v>
      </c>
      <c r="K19">
        <v>115</v>
      </c>
      <c r="L19">
        <v>10350</v>
      </c>
      <c r="M19">
        <v>180</v>
      </c>
      <c r="N19">
        <v>386</v>
      </c>
      <c r="O19">
        <v>437</v>
      </c>
      <c r="P19">
        <v>19286</v>
      </c>
      <c r="Q19">
        <v>2095</v>
      </c>
    </row>
    <row r="20" spans="1:17" x14ac:dyDescent="0.2">
      <c r="A20">
        <v>1990</v>
      </c>
      <c r="B20" t="s">
        <v>12</v>
      </c>
      <c r="C20">
        <v>1767</v>
      </c>
      <c r="D20">
        <v>239</v>
      </c>
      <c r="E20">
        <v>369</v>
      </c>
      <c r="F20">
        <v>159</v>
      </c>
      <c r="G20">
        <v>698</v>
      </c>
      <c r="H20">
        <v>10621</v>
      </c>
      <c r="I20">
        <v>0</v>
      </c>
      <c r="J20">
        <v>846</v>
      </c>
      <c r="K20">
        <v>30</v>
      </c>
      <c r="L20">
        <v>5978</v>
      </c>
      <c r="M20">
        <v>47</v>
      </c>
      <c r="N20">
        <v>183</v>
      </c>
      <c r="O20">
        <v>372</v>
      </c>
      <c r="P20">
        <v>10789</v>
      </c>
      <c r="Q20">
        <v>1166</v>
      </c>
    </row>
    <row r="21" spans="1:17" x14ac:dyDescent="0.2">
      <c r="A21">
        <v>1990</v>
      </c>
      <c r="B21" t="s">
        <v>31</v>
      </c>
      <c r="C21">
        <v>4959</v>
      </c>
      <c r="D21">
        <v>2522</v>
      </c>
      <c r="E21">
        <v>1475</v>
      </c>
      <c r="F21">
        <v>273</v>
      </c>
      <c r="G21">
        <v>3102</v>
      </c>
      <c r="H21">
        <v>27389</v>
      </c>
      <c r="I21">
        <v>109</v>
      </c>
      <c r="J21">
        <v>2503</v>
      </c>
      <c r="K21">
        <v>294</v>
      </c>
      <c r="L21">
        <v>25204</v>
      </c>
      <c r="M21">
        <v>297</v>
      </c>
      <c r="N21">
        <v>1065</v>
      </c>
      <c r="O21">
        <v>1332</v>
      </c>
      <c r="P21">
        <v>38511</v>
      </c>
      <c r="Q21">
        <v>4842</v>
      </c>
    </row>
    <row r="22" spans="1:17" x14ac:dyDescent="0.2">
      <c r="A22">
        <v>1990</v>
      </c>
      <c r="B22" t="s">
        <v>5</v>
      </c>
      <c r="C22">
        <v>4386</v>
      </c>
      <c r="D22">
        <v>769</v>
      </c>
      <c r="E22">
        <v>253</v>
      </c>
      <c r="F22">
        <v>174</v>
      </c>
      <c r="G22">
        <v>1484</v>
      </c>
      <c r="H22">
        <v>16566</v>
      </c>
      <c r="I22">
        <v>1</v>
      </c>
      <c r="J22">
        <v>3410</v>
      </c>
      <c r="K22">
        <v>89</v>
      </c>
      <c r="L22">
        <v>24054</v>
      </c>
      <c r="M22">
        <v>75</v>
      </c>
      <c r="N22">
        <v>1775</v>
      </c>
      <c r="O22">
        <v>130</v>
      </c>
      <c r="P22">
        <v>17581</v>
      </c>
      <c r="Q22">
        <v>3110</v>
      </c>
    </row>
    <row r="23" spans="1:17" x14ac:dyDescent="0.2">
      <c r="A23">
        <v>1990</v>
      </c>
      <c r="B23" t="s">
        <v>20</v>
      </c>
      <c r="C23">
        <v>2232</v>
      </c>
      <c r="D23">
        <v>741</v>
      </c>
      <c r="E23">
        <v>555</v>
      </c>
      <c r="F23">
        <v>198</v>
      </c>
      <c r="G23">
        <v>1049</v>
      </c>
      <c r="H23">
        <v>16377</v>
      </c>
      <c r="I23">
        <v>0</v>
      </c>
      <c r="J23">
        <v>3933</v>
      </c>
      <c r="K23">
        <v>170</v>
      </c>
      <c r="L23">
        <v>10333</v>
      </c>
      <c r="M23">
        <v>58</v>
      </c>
      <c r="N23">
        <v>1001</v>
      </c>
      <c r="O23">
        <v>736</v>
      </c>
      <c r="P23">
        <v>14944</v>
      </c>
      <c r="Q23">
        <v>2151</v>
      </c>
    </row>
    <row r="24" spans="1:17" x14ac:dyDescent="0.2">
      <c r="A24">
        <v>1990</v>
      </c>
      <c r="B24" t="s">
        <v>16</v>
      </c>
      <c r="C24">
        <v>2506</v>
      </c>
      <c r="D24">
        <v>2407</v>
      </c>
      <c r="E24">
        <v>335</v>
      </c>
      <c r="F24">
        <v>314</v>
      </c>
      <c r="G24">
        <v>598</v>
      </c>
      <c r="H24">
        <v>12959</v>
      </c>
      <c r="I24">
        <v>154</v>
      </c>
      <c r="J24">
        <v>2267</v>
      </c>
      <c r="K24">
        <v>179</v>
      </c>
      <c r="L24">
        <v>7206</v>
      </c>
      <c r="M24">
        <v>213</v>
      </c>
      <c r="N24">
        <v>2321</v>
      </c>
      <c r="O24">
        <v>301</v>
      </c>
      <c r="P24">
        <v>16436</v>
      </c>
      <c r="Q24">
        <v>2091</v>
      </c>
    </row>
    <row r="25" spans="1:17" x14ac:dyDescent="0.2">
      <c r="A25">
        <v>1990</v>
      </c>
      <c r="B25" t="s">
        <v>11</v>
      </c>
      <c r="C25">
        <v>1701</v>
      </c>
      <c r="D25">
        <v>88</v>
      </c>
      <c r="E25">
        <v>234</v>
      </c>
      <c r="F25">
        <v>105</v>
      </c>
      <c r="G25">
        <v>309</v>
      </c>
      <c r="H25">
        <v>6999</v>
      </c>
      <c r="I25">
        <v>0</v>
      </c>
      <c r="J25">
        <v>1957</v>
      </c>
      <c r="K25">
        <v>1</v>
      </c>
      <c r="L25">
        <v>4365</v>
      </c>
      <c r="M25">
        <v>63</v>
      </c>
      <c r="N25">
        <v>297</v>
      </c>
      <c r="O25">
        <v>144</v>
      </c>
      <c r="P25">
        <v>5095</v>
      </c>
      <c r="Q25">
        <v>747</v>
      </c>
    </row>
    <row r="26" spans="1:17" x14ac:dyDescent="0.2">
      <c r="A26">
        <v>1990</v>
      </c>
      <c r="B26" t="s">
        <v>14</v>
      </c>
      <c r="C26">
        <v>1151</v>
      </c>
      <c r="D26">
        <v>1556</v>
      </c>
      <c r="E26">
        <v>133</v>
      </c>
      <c r="F26">
        <v>525</v>
      </c>
      <c r="G26">
        <v>766</v>
      </c>
      <c r="H26">
        <v>12814</v>
      </c>
      <c r="I26">
        <v>74</v>
      </c>
      <c r="J26">
        <v>2135</v>
      </c>
      <c r="K26">
        <v>155</v>
      </c>
      <c r="L26">
        <v>6044</v>
      </c>
      <c r="M26">
        <v>74</v>
      </c>
      <c r="N26">
        <v>2144</v>
      </c>
      <c r="O26">
        <v>652</v>
      </c>
      <c r="P26">
        <v>12596</v>
      </c>
      <c r="Q26">
        <v>1386</v>
      </c>
    </row>
    <row r="27" spans="1:17" x14ac:dyDescent="0.2">
      <c r="A27">
        <v>1990</v>
      </c>
      <c r="B27" t="s">
        <v>4</v>
      </c>
      <c r="C27">
        <v>884</v>
      </c>
      <c r="D27">
        <v>1556</v>
      </c>
      <c r="E27">
        <v>109</v>
      </c>
      <c r="F27">
        <v>332</v>
      </c>
      <c r="G27">
        <v>650</v>
      </c>
      <c r="H27">
        <v>6983</v>
      </c>
      <c r="I27">
        <v>0</v>
      </c>
      <c r="J27">
        <v>1593</v>
      </c>
      <c r="K27">
        <v>77</v>
      </c>
      <c r="L27">
        <v>5450</v>
      </c>
      <c r="M27">
        <v>5</v>
      </c>
      <c r="N27">
        <v>1396</v>
      </c>
      <c r="O27">
        <v>431</v>
      </c>
      <c r="P27">
        <v>8315</v>
      </c>
      <c r="Q27">
        <v>1736</v>
      </c>
    </row>
    <row r="28" spans="1:17" x14ac:dyDescent="0.2">
      <c r="A28">
        <v>1990</v>
      </c>
      <c r="B28" t="s">
        <v>30</v>
      </c>
      <c r="C28">
        <v>5987</v>
      </c>
      <c r="D28">
        <v>2247</v>
      </c>
      <c r="E28">
        <v>1792</v>
      </c>
      <c r="F28">
        <v>578</v>
      </c>
      <c r="G28">
        <v>2404</v>
      </c>
      <c r="H28">
        <v>31635</v>
      </c>
      <c r="I28">
        <v>129</v>
      </c>
      <c r="J28">
        <v>1546</v>
      </c>
      <c r="K28">
        <v>88</v>
      </c>
      <c r="L28">
        <v>20212</v>
      </c>
      <c r="M28">
        <v>324</v>
      </c>
      <c r="N28">
        <v>1182</v>
      </c>
      <c r="O28">
        <v>1656</v>
      </c>
      <c r="P28">
        <v>34723</v>
      </c>
      <c r="Q28">
        <v>4363</v>
      </c>
    </row>
    <row r="29" spans="1:17" x14ac:dyDescent="0.2">
      <c r="A29">
        <v>1990</v>
      </c>
      <c r="B29" t="s">
        <v>18</v>
      </c>
      <c r="C29">
        <v>13323</v>
      </c>
      <c r="D29">
        <v>993</v>
      </c>
      <c r="E29">
        <v>161</v>
      </c>
      <c r="F29">
        <v>329</v>
      </c>
      <c r="G29">
        <v>1242</v>
      </c>
      <c r="H29">
        <v>19040</v>
      </c>
      <c r="I29">
        <v>0</v>
      </c>
      <c r="J29">
        <v>856</v>
      </c>
      <c r="K29">
        <v>90</v>
      </c>
      <c r="L29">
        <v>12128</v>
      </c>
      <c r="M29">
        <v>76</v>
      </c>
      <c r="N29">
        <v>844</v>
      </c>
      <c r="O29">
        <v>921</v>
      </c>
      <c r="P29">
        <v>22931</v>
      </c>
      <c r="Q29">
        <v>2253</v>
      </c>
    </row>
    <row r="30" spans="1:17" x14ac:dyDescent="0.2">
      <c r="A30">
        <v>1990</v>
      </c>
      <c r="B30" t="s">
        <v>24</v>
      </c>
      <c r="C30">
        <v>10585</v>
      </c>
      <c r="D30">
        <v>687</v>
      </c>
      <c r="E30">
        <v>234</v>
      </c>
      <c r="F30">
        <v>404</v>
      </c>
      <c r="G30">
        <v>1620</v>
      </c>
      <c r="H30">
        <v>24840</v>
      </c>
      <c r="I30">
        <v>0</v>
      </c>
      <c r="J30">
        <v>1390</v>
      </c>
      <c r="K30">
        <v>13</v>
      </c>
      <c r="L30">
        <v>12258</v>
      </c>
      <c r="M30">
        <v>152</v>
      </c>
      <c r="N30">
        <v>1916</v>
      </c>
      <c r="O30">
        <v>2262</v>
      </c>
      <c r="P30">
        <v>30423</v>
      </c>
      <c r="Q30">
        <v>3631</v>
      </c>
    </row>
    <row r="31" spans="1:17" x14ac:dyDescent="0.2">
      <c r="A31">
        <v>1990</v>
      </c>
      <c r="B31" t="s">
        <v>271</v>
      </c>
      <c r="C31">
        <v>17384</v>
      </c>
      <c r="D31">
        <v>749</v>
      </c>
      <c r="E31">
        <v>534</v>
      </c>
      <c r="F31">
        <v>585</v>
      </c>
      <c r="G31">
        <v>2569</v>
      </c>
      <c r="H31">
        <v>27949</v>
      </c>
      <c r="I31">
        <v>13</v>
      </c>
      <c r="J31">
        <v>642</v>
      </c>
      <c r="K31">
        <v>94</v>
      </c>
      <c r="L31">
        <v>16003</v>
      </c>
      <c r="M31">
        <v>259</v>
      </c>
      <c r="N31">
        <v>1232</v>
      </c>
      <c r="O31">
        <v>1760</v>
      </c>
      <c r="P31">
        <v>26656</v>
      </c>
      <c r="Q31">
        <v>5049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5BCC-671B-9041-A0AE-A34888F2E6B0}">
  <dimension ref="A1:P31"/>
  <sheetViews>
    <sheetView workbookViewId="0">
      <selection activeCell="A2" sqref="A2:A31"/>
    </sheetView>
  </sheetViews>
  <sheetFormatPr baseColWidth="10" defaultRowHeight="16" x14ac:dyDescent="0.2"/>
  <sheetData>
    <row r="1" spans="1:16" x14ac:dyDescent="0.2">
      <c r="A1" t="s">
        <v>0</v>
      </c>
      <c r="B1" t="s">
        <v>450</v>
      </c>
      <c r="C1" t="s">
        <v>451</v>
      </c>
      <c r="D1" t="s">
        <v>452</v>
      </c>
      <c r="E1" t="s">
        <v>453</v>
      </c>
      <c r="F1" t="s">
        <v>319</v>
      </c>
      <c r="G1" t="s">
        <v>454</v>
      </c>
      <c r="H1" t="s">
        <v>41</v>
      </c>
      <c r="I1" t="s">
        <v>455</v>
      </c>
      <c r="J1" t="s">
        <v>456</v>
      </c>
      <c r="K1" t="s">
        <v>447</v>
      </c>
      <c r="L1" t="s">
        <v>448</v>
      </c>
      <c r="M1" t="s">
        <v>457</v>
      </c>
      <c r="N1" t="s">
        <v>440</v>
      </c>
      <c r="O1" t="s">
        <v>458</v>
      </c>
      <c r="P1" t="s">
        <v>459</v>
      </c>
    </row>
    <row r="2" spans="1:16" x14ac:dyDescent="0.2">
      <c r="A2" t="s">
        <v>34</v>
      </c>
      <c r="B2">
        <v>465</v>
      </c>
      <c r="C2">
        <v>775</v>
      </c>
      <c r="D2">
        <v>1240</v>
      </c>
      <c r="E2">
        <v>26</v>
      </c>
      <c r="F2">
        <v>59436</v>
      </c>
      <c r="G2">
        <v>119</v>
      </c>
      <c r="H2">
        <v>4678</v>
      </c>
      <c r="I2">
        <v>23713</v>
      </c>
      <c r="J2">
        <v>228545</v>
      </c>
      <c r="K2">
        <v>25823</v>
      </c>
      <c r="L2">
        <v>22844</v>
      </c>
      <c r="M2">
        <v>3245</v>
      </c>
      <c r="N2">
        <v>6951</v>
      </c>
      <c r="O2">
        <v>29600</v>
      </c>
      <c r="P2">
        <v>79272</v>
      </c>
    </row>
    <row r="3" spans="1:16" x14ac:dyDescent="0.2">
      <c r="A3" t="s">
        <v>8</v>
      </c>
      <c r="B3">
        <v>5182</v>
      </c>
      <c r="C3">
        <v>4633</v>
      </c>
      <c r="D3">
        <v>9815</v>
      </c>
      <c r="E3">
        <v>562</v>
      </c>
      <c r="F3">
        <v>43246</v>
      </c>
      <c r="G3">
        <v>92</v>
      </c>
      <c r="H3">
        <v>3109</v>
      </c>
      <c r="I3">
        <v>6199</v>
      </c>
      <c r="J3">
        <v>81631</v>
      </c>
      <c r="K3">
        <v>8765</v>
      </c>
      <c r="L3">
        <v>14246</v>
      </c>
      <c r="M3">
        <v>1137</v>
      </c>
      <c r="N3">
        <v>2689</v>
      </c>
      <c r="O3">
        <v>6082</v>
      </c>
      <c r="P3">
        <v>42298</v>
      </c>
    </row>
    <row r="4" spans="1:16" x14ac:dyDescent="0.2">
      <c r="A4" t="s">
        <v>16</v>
      </c>
      <c r="B4">
        <v>1696</v>
      </c>
      <c r="C4">
        <v>2039</v>
      </c>
      <c r="D4">
        <v>3735</v>
      </c>
      <c r="E4">
        <v>101</v>
      </c>
      <c r="F4">
        <v>6904</v>
      </c>
      <c r="G4">
        <v>58</v>
      </c>
      <c r="H4">
        <v>1195</v>
      </c>
      <c r="I4">
        <v>415</v>
      </c>
      <c r="J4">
        <v>20256</v>
      </c>
      <c r="K4">
        <v>2731</v>
      </c>
      <c r="L4">
        <v>4395</v>
      </c>
      <c r="M4">
        <v>159</v>
      </c>
      <c r="N4">
        <v>736</v>
      </c>
      <c r="O4">
        <v>1277</v>
      </c>
      <c r="P4">
        <v>15251</v>
      </c>
    </row>
    <row r="5" spans="1:16" x14ac:dyDescent="0.2">
      <c r="A5" t="s">
        <v>14</v>
      </c>
      <c r="B5">
        <v>1399</v>
      </c>
      <c r="C5">
        <v>3650</v>
      </c>
      <c r="D5">
        <v>5049</v>
      </c>
      <c r="E5">
        <v>181</v>
      </c>
      <c r="F5">
        <v>5370</v>
      </c>
      <c r="G5">
        <v>51</v>
      </c>
      <c r="H5">
        <v>2634</v>
      </c>
      <c r="I5">
        <v>838</v>
      </c>
      <c r="J5">
        <v>15325</v>
      </c>
      <c r="K5">
        <v>1698</v>
      </c>
      <c r="L5">
        <v>2904</v>
      </c>
      <c r="M5">
        <v>49</v>
      </c>
      <c r="N5">
        <v>669</v>
      </c>
      <c r="O5">
        <v>1180</v>
      </c>
      <c r="P5">
        <v>13242</v>
      </c>
    </row>
    <row r="6" spans="1:16" x14ac:dyDescent="0.2">
      <c r="A6" t="s">
        <v>4</v>
      </c>
      <c r="B6">
        <v>2140</v>
      </c>
      <c r="C6">
        <v>1331</v>
      </c>
      <c r="D6">
        <v>3471</v>
      </c>
      <c r="E6">
        <v>63</v>
      </c>
      <c r="F6">
        <v>5644</v>
      </c>
      <c r="G6">
        <v>2</v>
      </c>
      <c r="H6">
        <v>1874</v>
      </c>
      <c r="I6">
        <v>2752</v>
      </c>
      <c r="J6">
        <v>11096</v>
      </c>
      <c r="K6">
        <v>1740</v>
      </c>
      <c r="L6">
        <v>2240</v>
      </c>
      <c r="M6">
        <v>15</v>
      </c>
      <c r="N6">
        <v>256</v>
      </c>
      <c r="O6">
        <v>417</v>
      </c>
      <c r="P6">
        <v>6473</v>
      </c>
    </row>
    <row r="7" spans="1:16" x14ac:dyDescent="0.2">
      <c r="A7" t="s">
        <v>30</v>
      </c>
      <c r="B7">
        <v>6377</v>
      </c>
      <c r="C7">
        <v>725</v>
      </c>
      <c r="D7">
        <v>7102</v>
      </c>
      <c r="E7">
        <v>95</v>
      </c>
      <c r="F7">
        <v>18837</v>
      </c>
      <c r="G7">
        <v>49</v>
      </c>
      <c r="H7">
        <v>2428</v>
      </c>
      <c r="I7">
        <v>5681</v>
      </c>
      <c r="J7">
        <v>46086</v>
      </c>
      <c r="K7">
        <v>4954</v>
      </c>
      <c r="L7">
        <v>6362</v>
      </c>
      <c r="M7">
        <v>387</v>
      </c>
      <c r="N7">
        <v>855</v>
      </c>
      <c r="O7">
        <v>4226</v>
      </c>
      <c r="P7">
        <v>30353</v>
      </c>
    </row>
    <row r="8" spans="1:16" x14ac:dyDescent="0.2">
      <c r="A8" t="s">
        <v>18</v>
      </c>
      <c r="B8">
        <v>17718</v>
      </c>
      <c r="C8">
        <v>2973</v>
      </c>
      <c r="D8">
        <v>20691</v>
      </c>
      <c r="E8">
        <v>13</v>
      </c>
      <c r="F8">
        <v>11965</v>
      </c>
      <c r="G8">
        <v>43</v>
      </c>
      <c r="H8">
        <v>1001</v>
      </c>
      <c r="I8">
        <v>2148</v>
      </c>
      <c r="J8">
        <v>31058</v>
      </c>
      <c r="K8">
        <v>2732</v>
      </c>
      <c r="L8">
        <v>2646</v>
      </c>
      <c r="M8">
        <v>99</v>
      </c>
      <c r="N8">
        <v>644</v>
      </c>
      <c r="O8">
        <v>2587</v>
      </c>
      <c r="P8">
        <v>20554</v>
      </c>
    </row>
    <row r="9" spans="1:16" x14ac:dyDescent="0.2">
      <c r="A9" t="s">
        <v>24</v>
      </c>
      <c r="B9">
        <v>16247</v>
      </c>
      <c r="C9">
        <v>920</v>
      </c>
      <c r="D9">
        <v>17167</v>
      </c>
      <c r="E9">
        <v>54</v>
      </c>
      <c r="F9">
        <v>10626</v>
      </c>
      <c r="G9">
        <v>51</v>
      </c>
      <c r="H9">
        <v>881</v>
      </c>
      <c r="I9">
        <v>1836</v>
      </c>
      <c r="J9">
        <v>38555</v>
      </c>
      <c r="K9">
        <v>4286</v>
      </c>
      <c r="L9">
        <v>2301</v>
      </c>
      <c r="M9">
        <v>194</v>
      </c>
      <c r="N9">
        <v>486</v>
      </c>
      <c r="O9">
        <v>2744</v>
      </c>
      <c r="P9">
        <v>28690</v>
      </c>
    </row>
    <row r="10" spans="1:16" x14ac:dyDescent="0.2">
      <c r="A10" t="s">
        <v>271</v>
      </c>
      <c r="B10">
        <v>44704</v>
      </c>
      <c r="C10">
        <v>478</v>
      </c>
      <c r="D10">
        <v>45182</v>
      </c>
      <c r="E10">
        <v>64</v>
      </c>
      <c r="F10">
        <v>12198</v>
      </c>
      <c r="G10">
        <v>17</v>
      </c>
      <c r="H10">
        <v>2080</v>
      </c>
      <c r="I10">
        <v>2011</v>
      </c>
      <c r="J10">
        <v>33296</v>
      </c>
      <c r="K10">
        <v>5860</v>
      </c>
      <c r="L10">
        <v>1482</v>
      </c>
      <c r="M10">
        <v>169</v>
      </c>
      <c r="N10">
        <v>968</v>
      </c>
      <c r="O10">
        <v>2913</v>
      </c>
      <c r="P10">
        <v>27499</v>
      </c>
    </row>
    <row r="11" spans="1:16" x14ac:dyDescent="0.2">
      <c r="A11" t="s">
        <v>35</v>
      </c>
      <c r="B11">
        <v>45246</v>
      </c>
      <c r="C11">
        <v>977</v>
      </c>
      <c r="D11">
        <v>46223</v>
      </c>
      <c r="E11">
        <v>113</v>
      </c>
      <c r="F11">
        <v>30325</v>
      </c>
      <c r="G11">
        <v>168</v>
      </c>
      <c r="H11">
        <v>3676</v>
      </c>
      <c r="I11">
        <v>5758</v>
      </c>
      <c r="J11">
        <v>74763</v>
      </c>
      <c r="K11">
        <v>8403</v>
      </c>
      <c r="L11">
        <v>13742</v>
      </c>
      <c r="M11">
        <v>1160</v>
      </c>
      <c r="N11">
        <v>1938</v>
      </c>
      <c r="O11">
        <v>9762</v>
      </c>
      <c r="P11">
        <v>45154</v>
      </c>
    </row>
    <row r="12" spans="1:16" x14ac:dyDescent="0.2">
      <c r="A12" t="s">
        <v>25</v>
      </c>
      <c r="B12">
        <v>38160</v>
      </c>
      <c r="C12">
        <v>377</v>
      </c>
      <c r="D12">
        <v>38537</v>
      </c>
      <c r="E12">
        <v>33</v>
      </c>
      <c r="F12">
        <v>9862</v>
      </c>
      <c r="G12">
        <v>12</v>
      </c>
      <c r="H12">
        <v>2060</v>
      </c>
      <c r="I12">
        <v>2300</v>
      </c>
      <c r="J12">
        <v>24294</v>
      </c>
      <c r="K12">
        <v>2561</v>
      </c>
      <c r="L12">
        <v>2804</v>
      </c>
      <c r="M12">
        <v>83</v>
      </c>
      <c r="N12">
        <v>254</v>
      </c>
      <c r="O12">
        <v>6021</v>
      </c>
      <c r="P12">
        <v>15962</v>
      </c>
    </row>
    <row r="13" spans="1:16" x14ac:dyDescent="0.2">
      <c r="A13" t="s">
        <v>37</v>
      </c>
      <c r="B13">
        <v>44630</v>
      </c>
      <c r="C13">
        <v>217</v>
      </c>
      <c r="D13">
        <v>44847</v>
      </c>
      <c r="E13">
        <v>27</v>
      </c>
      <c r="F13">
        <v>10803</v>
      </c>
      <c r="G13">
        <v>51</v>
      </c>
      <c r="H13">
        <v>1535</v>
      </c>
      <c r="I13">
        <v>2136</v>
      </c>
      <c r="J13">
        <v>26237</v>
      </c>
      <c r="K13">
        <v>2792</v>
      </c>
      <c r="L13">
        <v>2792</v>
      </c>
      <c r="M13">
        <v>223</v>
      </c>
      <c r="N13">
        <v>786</v>
      </c>
      <c r="O13">
        <v>3200</v>
      </c>
      <c r="P13">
        <v>17346</v>
      </c>
    </row>
    <row r="14" spans="1:16" x14ac:dyDescent="0.2">
      <c r="A14" t="s">
        <v>21</v>
      </c>
      <c r="B14">
        <v>17778</v>
      </c>
      <c r="C14">
        <v>1561</v>
      </c>
      <c r="D14">
        <v>19339</v>
      </c>
      <c r="E14">
        <v>290</v>
      </c>
      <c r="F14">
        <v>30756</v>
      </c>
      <c r="G14">
        <v>27</v>
      </c>
      <c r="H14">
        <v>2488</v>
      </c>
      <c r="I14">
        <v>4880</v>
      </c>
      <c r="J14">
        <v>40789</v>
      </c>
      <c r="K14">
        <v>4880</v>
      </c>
      <c r="L14">
        <v>3686</v>
      </c>
      <c r="M14">
        <v>320</v>
      </c>
      <c r="N14">
        <v>942</v>
      </c>
      <c r="O14">
        <v>4737</v>
      </c>
      <c r="P14">
        <v>28159</v>
      </c>
    </row>
    <row r="15" spans="1:16" x14ac:dyDescent="0.2">
      <c r="A15" t="s">
        <v>36</v>
      </c>
      <c r="B15">
        <v>139409</v>
      </c>
      <c r="C15">
        <v>308</v>
      </c>
      <c r="D15">
        <v>139717</v>
      </c>
      <c r="E15">
        <v>182</v>
      </c>
      <c r="F15">
        <v>26709</v>
      </c>
      <c r="G15">
        <v>89</v>
      </c>
      <c r="H15">
        <v>2531</v>
      </c>
      <c r="I15">
        <v>3015</v>
      </c>
      <c r="J15">
        <v>30491</v>
      </c>
      <c r="K15">
        <v>3360</v>
      </c>
      <c r="L15">
        <v>3238</v>
      </c>
      <c r="M15">
        <v>610</v>
      </c>
      <c r="N15">
        <v>930</v>
      </c>
      <c r="O15">
        <v>5384</v>
      </c>
      <c r="P15">
        <v>20562</v>
      </c>
    </row>
    <row r="16" spans="1:16" x14ac:dyDescent="0.2">
      <c r="A16" t="s">
        <v>272</v>
      </c>
      <c r="B16">
        <v>4051</v>
      </c>
      <c r="C16">
        <v>719</v>
      </c>
      <c r="D16">
        <v>4770</v>
      </c>
      <c r="E16">
        <v>142</v>
      </c>
      <c r="F16">
        <v>9377</v>
      </c>
      <c r="G16">
        <v>9</v>
      </c>
      <c r="H16">
        <v>1258</v>
      </c>
      <c r="I16">
        <v>1746</v>
      </c>
      <c r="J16">
        <v>28391</v>
      </c>
      <c r="K16">
        <v>3217</v>
      </c>
      <c r="L16">
        <v>2281</v>
      </c>
      <c r="M16">
        <v>112</v>
      </c>
      <c r="N16">
        <v>454</v>
      </c>
      <c r="O16">
        <v>2368</v>
      </c>
      <c r="P16">
        <v>17309</v>
      </c>
    </row>
    <row r="17" spans="1:16" x14ac:dyDescent="0.2">
      <c r="A17" t="s">
        <v>6</v>
      </c>
      <c r="B17">
        <v>4467</v>
      </c>
      <c r="C17">
        <v>806</v>
      </c>
      <c r="D17">
        <v>5273</v>
      </c>
      <c r="E17">
        <v>12</v>
      </c>
      <c r="F17">
        <v>5038</v>
      </c>
      <c r="G17">
        <v>4</v>
      </c>
      <c r="H17">
        <v>1996</v>
      </c>
      <c r="I17">
        <v>771</v>
      </c>
      <c r="J17">
        <v>13988</v>
      </c>
      <c r="K17">
        <v>2013</v>
      </c>
      <c r="L17">
        <v>1214</v>
      </c>
      <c r="M17">
        <v>62</v>
      </c>
      <c r="N17">
        <v>123</v>
      </c>
      <c r="O17">
        <v>672</v>
      </c>
      <c r="P17">
        <v>9311</v>
      </c>
    </row>
    <row r="18" spans="1:16" x14ac:dyDescent="0.2">
      <c r="A18" t="s">
        <v>10</v>
      </c>
      <c r="B18">
        <v>1949</v>
      </c>
      <c r="C18">
        <v>107</v>
      </c>
      <c r="D18">
        <v>2056</v>
      </c>
      <c r="E18">
        <v>23</v>
      </c>
      <c r="F18">
        <v>7345</v>
      </c>
      <c r="G18">
        <v>6</v>
      </c>
      <c r="H18">
        <v>2545</v>
      </c>
      <c r="I18">
        <v>882</v>
      </c>
      <c r="J18">
        <v>19347</v>
      </c>
      <c r="K18">
        <v>1900</v>
      </c>
      <c r="L18">
        <v>1637</v>
      </c>
      <c r="M18">
        <v>31</v>
      </c>
      <c r="N18">
        <v>256</v>
      </c>
      <c r="O18">
        <v>2552</v>
      </c>
      <c r="P18">
        <v>13828</v>
      </c>
    </row>
    <row r="19" spans="1:16" x14ac:dyDescent="0.2">
      <c r="A19" t="s">
        <v>15</v>
      </c>
      <c r="B19">
        <v>6105</v>
      </c>
      <c r="C19">
        <v>2062</v>
      </c>
      <c r="D19">
        <v>8167</v>
      </c>
      <c r="E19">
        <v>89</v>
      </c>
      <c r="F19">
        <v>9043</v>
      </c>
      <c r="G19">
        <v>3</v>
      </c>
      <c r="H19">
        <v>2094</v>
      </c>
      <c r="I19">
        <v>616</v>
      </c>
      <c r="J19">
        <v>21153</v>
      </c>
      <c r="K19">
        <v>2672</v>
      </c>
      <c r="L19">
        <v>1226</v>
      </c>
      <c r="M19">
        <v>56</v>
      </c>
      <c r="N19">
        <v>200</v>
      </c>
      <c r="O19">
        <v>1851</v>
      </c>
      <c r="P19">
        <v>11875</v>
      </c>
    </row>
    <row r="20" spans="1:16" x14ac:dyDescent="0.2">
      <c r="A20" t="s">
        <v>26</v>
      </c>
      <c r="B20">
        <v>2569</v>
      </c>
      <c r="C20">
        <v>450</v>
      </c>
      <c r="D20">
        <v>3019</v>
      </c>
      <c r="E20">
        <v>150</v>
      </c>
      <c r="F20">
        <v>9942</v>
      </c>
      <c r="G20">
        <v>16</v>
      </c>
      <c r="H20">
        <v>2213</v>
      </c>
      <c r="I20">
        <v>2167</v>
      </c>
      <c r="J20">
        <v>24472</v>
      </c>
      <c r="K20">
        <v>3211</v>
      </c>
      <c r="L20">
        <v>813</v>
      </c>
      <c r="M20">
        <v>147</v>
      </c>
      <c r="N20">
        <v>388</v>
      </c>
      <c r="O20">
        <v>1206</v>
      </c>
      <c r="P20">
        <v>14839</v>
      </c>
    </row>
    <row r="21" spans="1:16" x14ac:dyDescent="0.2">
      <c r="A21" t="s">
        <v>273</v>
      </c>
      <c r="B21">
        <v>8189</v>
      </c>
      <c r="C21">
        <v>239</v>
      </c>
      <c r="D21">
        <v>8428</v>
      </c>
      <c r="E21">
        <v>46</v>
      </c>
      <c r="F21">
        <v>6018</v>
      </c>
      <c r="G21">
        <v>5</v>
      </c>
      <c r="H21">
        <v>1583</v>
      </c>
      <c r="I21">
        <v>445</v>
      </c>
      <c r="J21">
        <v>13453</v>
      </c>
      <c r="K21">
        <v>1734</v>
      </c>
      <c r="L21">
        <v>1388</v>
      </c>
      <c r="M21">
        <v>27</v>
      </c>
      <c r="N21">
        <v>192</v>
      </c>
      <c r="O21">
        <v>1169</v>
      </c>
      <c r="P21">
        <v>9340</v>
      </c>
    </row>
    <row r="22" spans="1:16" x14ac:dyDescent="0.2">
      <c r="A22" t="s">
        <v>23</v>
      </c>
      <c r="B22">
        <v>501</v>
      </c>
      <c r="C22">
        <v>134</v>
      </c>
      <c r="D22">
        <v>635</v>
      </c>
      <c r="E22">
        <v>56</v>
      </c>
      <c r="F22">
        <v>5292</v>
      </c>
      <c r="G22">
        <v>6</v>
      </c>
      <c r="H22">
        <v>1111</v>
      </c>
      <c r="I22">
        <v>2277</v>
      </c>
      <c r="J22">
        <v>18591</v>
      </c>
      <c r="K22">
        <v>2486</v>
      </c>
      <c r="L22">
        <v>555</v>
      </c>
      <c r="M22">
        <v>55</v>
      </c>
      <c r="N22">
        <v>316</v>
      </c>
      <c r="O22">
        <v>1322</v>
      </c>
      <c r="P22">
        <v>10610</v>
      </c>
    </row>
    <row r="23" spans="1:16" x14ac:dyDescent="0.2">
      <c r="A23" t="s">
        <v>13</v>
      </c>
      <c r="B23">
        <v>2243</v>
      </c>
      <c r="C23">
        <v>2066</v>
      </c>
      <c r="D23">
        <v>4309</v>
      </c>
      <c r="E23">
        <v>76</v>
      </c>
      <c r="F23">
        <v>8213</v>
      </c>
      <c r="G23">
        <v>34</v>
      </c>
      <c r="H23">
        <v>602</v>
      </c>
      <c r="I23">
        <v>1239</v>
      </c>
      <c r="J23">
        <v>25506</v>
      </c>
      <c r="K23">
        <v>2363</v>
      </c>
      <c r="L23">
        <v>2004</v>
      </c>
      <c r="M23">
        <v>188</v>
      </c>
      <c r="N23">
        <v>255</v>
      </c>
      <c r="O23">
        <v>1642</v>
      </c>
      <c r="P23">
        <v>15744</v>
      </c>
    </row>
    <row r="24" spans="1:16" x14ac:dyDescent="0.2">
      <c r="A24" t="s">
        <v>17</v>
      </c>
      <c r="B24">
        <v>7280</v>
      </c>
      <c r="C24">
        <v>2797</v>
      </c>
      <c r="D24">
        <v>10077</v>
      </c>
      <c r="E24">
        <v>93</v>
      </c>
      <c r="F24">
        <v>11548</v>
      </c>
      <c r="G24">
        <v>7</v>
      </c>
      <c r="H24">
        <v>1413</v>
      </c>
      <c r="I24">
        <v>2809</v>
      </c>
      <c r="J24">
        <v>33712</v>
      </c>
      <c r="K24">
        <v>2962</v>
      </c>
      <c r="L24">
        <v>2767</v>
      </c>
      <c r="M24">
        <v>119</v>
      </c>
      <c r="N24">
        <v>436</v>
      </c>
      <c r="O24">
        <v>2712</v>
      </c>
      <c r="P24">
        <v>15883</v>
      </c>
    </row>
    <row r="25" spans="1:16" x14ac:dyDescent="0.2">
      <c r="A25" t="s">
        <v>27</v>
      </c>
      <c r="B25">
        <v>4820</v>
      </c>
      <c r="C25">
        <v>1060</v>
      </c>
      <c r="D25">
        <v>5880</v>
      </c>
      <c r="E25">
        <v>52</v>
      </c>
      <c r="F25">
        <v>11370</v>
      </c>
      <c r="G25">
        <v>25</v>
      </c>
      <c r="H25">
        <v>1550</v>
      </c>
      <c r="I25">
        <v>1862</v>
      </c>
      <c r="J25">
        <v>34113</v>
      </c>
      <c r="K25">
        <v>3241</v>
      </c>
      <c r="L25">
        <v>3333</v>
      </c>
      <c r="M25">
        <v>314</v>
      </c>
      <c r="N25">
        <v>674</v>
      </c>
      <c r="O25">
        <v>3240</v>
      </c>
      <c r="P25">
        <v>23673</v>
      </c>
    </row>
    <row r="26" spans="1:16" x14ac:dyDescent="0.2">
      <c r="A26" t="s">
        <v>19</v>
      </c>
      <c r="B26">
        <v>7625</v>
      </c>
      <c r="C26">
        <v>3280</v>
      </c>
      <c r="D26">
        <v>10905</v>
      </c>
      <c r="E26">
        <v>88</v>
      </c>
      <c r="F26">
        <v>10100</v>
      </c>
      <c r="G26">
        <v>18</v>
      </c>
      <c r="H26">
        <v>1910</v>
      </c>
      <c r="I26">
        <v>2681</v>
      </c>
      <c r="J26">
        <v>28496</v>
      </c>
      <c r="K26">
        <v>2626</v>
      </c>
      <c r="L26">
        <v>2789</v>
      </c>
      <c r="M26">
        <v>132</v>
      </c>
      <c r="N26">
        <v>229</v>
      </c>
      <c r="O26">
        <v>1980</v>
      </c>
      <c r="P26">
        <v>15808</v>
      </c>
    </row>
    <row r="27" spans="1:16" x14ac:dyDescent="0.2">
      <c r="A27" t="s">
        <v>12</v>
      </c>
      <c r="B27">
        <v>4410</v>
      </c>
      <c r="C27">
        <v>563</v>
      </c>
      <c r="D27">
        <v>4973</v>
      </c>
      <c r="E27">
        <v>50</v>
      </c>
      <c r="F27">
        <v>5586</v>
      </c>
      <c r="G27">
        <v>12</v>
      </c>
      <c r="H27">
        <v>328</v>
      </c>
      <c r="I27">
        <v>574</v>
      </c>
      <c r="J27">
        <v>13247</v>
      </c>
      <c r="K27">
        <v>1420</v>
      </c>
      <c r="L27">
        <v>1152</v>
      </c>
      <c r="M27">
        <v>156</v>
      </c>
      <c r="N27">
        <v>226</v>
      </c>
      <c r="O27">
        <v>990</v>
      </c>
      <c r="P27">
        <v>12336</v>
      </c>
    </row>
    <row r="28" spans="1:16" x14ac:dyDescent="0.2">
      <c r="A28" t="s">
        <v>31</v>
      </c>
      <c r="B28">
        <v>8490</v>
      </c>
      <c r="C28">
        <v>1880</v>
      </c>
      <c r="D28">
        <v>10370</v>
      </c>
      <c r="E28">
        <v>77</v>
      </c>
      <c r="F28">
        <v>20558</v>
      </c>
      <c r="G28">
        <v>243</v>
      </c>
      <c r="H28">
        <v>2141</v>
      </c>
      <c r="I28">
        <v>3369</v>
      </c>
      <c r="J28">
        <v>55168</v>
      </c>
      <c r="K28">
        <v>5825</v>
      </c>
      <c r="L28">
        <v>10174</v>
      </c>
      <c r="M28">
        <v>1125</v>
      </c>
      <c r="N28">
        <v>1255</v>
      </c>
      <c r="O28">
        <v>6185</v>
      </c>
      <c r="P28">
        <v>37755</v>
      </c>
    </row>
    <row r="29" spans="1:16" x14ac:dyDescent="0.2">
      <c r="A29" t="s">
        <v>5</v>
      </c>
      <c r="B29">
        <v>12824</v>
      </c>
      <c r="C29">
        <v>5559</v>
      </c>
      <c r="D29">
        <v>18383</v>
      </c>
      <c r="E29">
        <v>22</v>
      </c>
      <c r="F29">
        <v>29157</v>
      </c>
      <c r="G29">
        <v>47</v>
      </c>
      <c r="H29">
        <v>2191</v>
      </c>
      <c r="I29">
        <v>938</v>
      </c>
      <c r="J29">
        <v>21702</v>
      </c>
      <c r="K29">
        <v>3148</v>
      </c>
      <c r="L29">
        <v>924</v>
      </c>
      <c r="M29">
        <v>199</v>
      </c>
      <c r="N29">
        <v>292</v>
      </c>
      <c r="O29">
        <v>2817</v>
      </c>
      <c r="P29">
        <v>18183</v>
      </c>
    </row>
    <row r="30" spans="1:16" x14ac:dyDescent="0.2">
      <c r="A30" t="s">
        <v>20</v>
      </c>
      <c r="B30">
        <v>7663</v>
      </c>
      <c r="C30">
        <v>2567</v>
      </c>
      <c r="D30">
        <v>10230</v>
      </c>
      <c r="E30">
        <v>78</v>
      </c>
      <c r="F30">
        <v>8472</v>
      </c>
      <c r="G30">
        <v>5</v>
      </c>
      <c r="H30">
        <v>2744</v>
      </c>
      <c r="I30">
        <v>1260</v>
      </c>
      <c r="J30">
        <v>24100</v>
      </c>
      <c r="K30">
        <v>2779</v>
      </c>
      <c r="L30">
        <v>1271</v>
      </c>
      <c r="M30">
        <v>174</v>
      </c>
      <c r="N30">
        <v>248</v>
      </c>
      <c r="O30">
        <v>1250</v>
      </c>
      <c r="P30">
        <v>18172</v>
      </c>
    </row>
    <row r="31" spans="1:16" x14ac:dyDescent="0.2">
      <c r="A31" t="s">
        <v>11</v>
      </c>
      <c r="B31">
        <v>5071</v>
      </c>
      <c r="C31">
        <v>2871</v>
      </c>
      <c r="D31">
        <v>7942</v>
      </c>
      <c r="E31">
        <v>10</v>
      </c>
      <c r="F31">
        <v>4105</v>
      </c>
      <c r="G31">
        <v>2</v>
      </c>
      <c r="H31">
        <v>459</v>
      </c>
      <c r="I31">
        <v>324</v>
      </c>
      <c r="J31">
        <v>8744</v>
      </c>
      <c r="K31">
        <v>1126</v>
      </c>
      <c r="L31">
        <v>252</v>
      </c>
      <c r="M31">
        <v>117</v>
      </c>
      <c r="N31">
        <v>146</v>
      </c>
      <c r="O31">
        <v>788</v>
      </c>
      <c r="P31">
        <v>9168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A1CD-DF51-D048-BC81-3E8982E2653B}">
  <dimension ref="A1:X36"/>
  <sheetViews>
    <sheetView workbookViewId="0">
      <selection activeCell="H15" sqref="H15"/>
    </sheetView>
  </sheetViews>
  <sheetFormatPr baseColWidth="10" defaultRowHeight="16" x14ac:dyDescent="0.2"/>
  <sheetData>
    <row r="1" spans="1:24" x14ac:dyDescent="0.2">
      <c r="A1" t="s">
        <v>0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41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331</v>
      </c>
      <c r="U1" t="s">
        <v>332</v>
      </c>
      <c r="V1" t="s">
        <v>333</v>
      </c>
      <c r="W1" t="s">
        <v>334</v>
      </c>
      <c r="X1" t="s">
        <v>335</v>
      </c>
    </row>
    <row r="2" spans="1:24" x14ac:dyDescent="0.2">
      <c r="A2" t="s">
        <v>3</v>
      </c>
      <c r="B2">
        <v>667</v>
      </c>
      <c r="C2">
        <v>4603</v>
      </c>
      <c r="D2">
        <v>123</v>
      </c>
      <c r="E2">
        <v>606</v>
      </c>
      <c r="F2">
        <v>48</v>
      </c>
      <c r="G2">
        <v>7267</v>
      </c>
      <c r="H2">
        <v>66</v>
      </c>
      <c r="I2">
        <v>29</v>
      </c>
      <c r="J2">
        <v>462</v>
      </c>
      <c r="K2">
        <v>1173</v>
      </c>
      <c r="L2">
        <v>339</v>
      </c>
      <c r="M2">
        <v>16486</v>
      </c>
      <c r="N2">
        <v>3221</v>
      </c>
      <c r="O2">
        <v>2135</v>
      </c>
      <c r="P2">
        <v>176</v>
      </c>
      <c r="Q2">
        <v>362</v>
      </c>
      <c r="R2">
        <v>92</v>
      </c>
      <c r="S2">
        <v>629</v>
      </c>
      <c r="T2">
        <v>262</v>
      </c>
      <c r="U2">
        <v>3414</v>
      </c>
      <c r="V2">
        <v>982</v>
      </c>
      <c r="W2">
        <v>189</v>
      </c>
      <c r="X2">
        <v>3456</v>
      </c>
    </row>
    <row r="3" spans="1:24" x14ac:dyDescent="0.2">
      <c r="A3" t="s">
        <v>18</v>
      </c>
      <c r="B3">
        <v>1723</v>
      </c>
      <c r="C3">
        <v>9368</v>
      </c>
      <c r="D3">
        <v>320</v>
      </c>
      <c r="E3">
        <v>325</v>
      </c>
      <c r="F3">
        <v>44</v>
      </c>
      <c r="G3">
        <v>11060</v>
      </c>
      <c r="H3">
        <v>108</v>
      </c>
      <c r="I3">
        <v>97</v>
      </c>
      <c r="J3">
        <v>1179</v>
      </c>
      <c r="K3">
        <v>1677</v>
      </c>
      <c r="L3">
        <v>1008</v>
      </c>
      <c r="M3">
        <v>21097</v>
      </c>
      <c r="N3">
        <v>5773</v>
      </c>
      <c r="O3">
        <v>2852</v>
      </c>
      <c r="P3">
        <v>412</v>
      </c>
      <c r="Q3">
        <v>786</v>
      </c>
      <c r="R3">
        <v>917</v>
      </c>
      <c r="S3">
        <v>948</v>
      </c>
      <c r="T3">
        <v>698</v>
      </c>
      <c r="U3">
        <v>3345</v>
      </c>
      <c r="V3">
        <v>1686</v>
      </c>
      <c r="W3">
        <v>560</v>
      </c>
      <c r="X3">
        <v>6635</v>
      </c>
    </row>
    <row r="4" spans="1:24" x14ac:dyDescent="0.2">
      <c r="A4" t="s">
        <v>24</v>
      </c>
      <c r="B4">
        <v>922</v>
      </c>
      <c r="C4">
        <v>20487</v>
      </c>
      <c r="D4">
        <v>368</v>
      </c>
      <c r="E4">
        <v>1348</v>
      </c>
      <c r="F4">
        <v>141</v>
      </c>
      <c r="G4">
        <v>25015</v>
      </c>
      <c r="H4">
        <v>257</v>
      </c>
      <c r="I4">
        <v>88</v>
      </c>
      <c r="J4">
        <v>2184</v>
      </c>
      <c r="K4">
        <v>3061</v>
      </c>
      <c r="L4">
        <v>2105</v>
      </c>
      <c r="M4">
        <v>48954</v>
      </c>
      <c r="N4">
        <v>9841</v>
      </c>
      <c r="O4">
        <v>6500</v>
      </c>
      <c r="P4">
        <v>654</v>
      </c>
      <c r="Q4">
        <v>2324</v>
      </c>
      <c r="R4">
        <v>206</v>
      </c>
      <c r="S4">
        <v>2348</v>
      </c>
      <c r="T4">
        <v>2855</v>
      </c>
      <c r="U4">
        <v>5913</v>
      </c>
      <c r="V4">
        <v>3855</v>
      </c>
      <c r="W4">
        <v>1281</v>
      </c>
      <c r="X4">
        <v>17937</v>
      </c>
    </row>
    <row r="5" spans="1:24" x14ac:dyDescent="0.2">
      <c r="A5" t="s">
        <v>13</v>
      </c>
      <c r="B5">
        <v>1654</v>
      </c>
      <c r="C5">
        <v>12774</v>
      </c>
      <c r="D5">
        <v>128</v>
      </c>
      <c r="E5">
        <v>151</v>
      </c>
      <c r="F5">
        <v>332</v>
      </c>
      <c r="G5">
        <v>18663</v>
      </c>
      <c r="H5">
        <v>110</v>
      </c>
      <c r="I5">
        <v>133</v>
      </c>
      <c r="J5">
        <v>1291</v>
      </c>
      <c r="K5">
        <v>2090</v>
      </c>
      <c r="L5">
        <v>1518</v>
      </c>
      <c r="M5">
        <v>25914</v>
      </c>
      <c r="N5">
        <v>7875</v>
      </c>
      <c r="O5">
        <v>2769</v>
      </c>
      <c r="P5">
        <v>493</v>
      </c>
      <c r="Q5">
        <v>931</v>
      </c>
      <c r="R5">
        <v>91</v>
      </c>
      <c r="S5">
        <v>959</v>
      </c>
      <c r="T5">
        <v>796</v>
      </c>
      <c r="U5">
        <v>2981</v>
      </c>
      <c r="V5">
        <v>3041</v>
      </c>
      <c r="W5">
        <v>610</v>
      </c>
      <c r="X5">
        <v>9668</v>
      </c>
    </row>
    <row r="6" spans="1:24" x14ac:dyDescent="0.2">
      <c r="A6" t="s">
        <v>17</v>
      </c>
      <c r="B6">
        <v>34200</v>
      </c>
      <c r="C6">
        <v>4771</v>
      </c>
      <c r="D6">
        <v>1254</v>
      </c>
      <c r="E6">
        <v>374</v>
      </c>
      <c r="F6">
        <v>669</v>
      </c>
      <c r="G6">
        <v>11512</v>
      </c>
      <c r="H6">
        <v>51</v>
      </c>
      <c r="I6">
        <v>611</v>
      </c>
      <c r="J6">
        <v>6416</v>
      </c>
      <c r="K6">
        <v>1707</v>
      </c>
      <c r="L6">
        <v>1308</v>
      </c>
      <c r="M6">
        <v>25084</v>
      </c>
      <c r="N6">
        <v>8764</v>
      </c>
      <c r="O6">
        <v>2940</v>
      </c>
      <c r="P6">
        <v>545</v>
      </c>
      <c r="Q6">
        <v>836</v>
      </c>
      <c r="R6">
        <v>781</v>
      </c>
      <c r="S6">
        <v>769</v>
      </c>
      <c r="T6">
        <v>2091</v>
      </c>
      <c r="U6">
        <v>2462</v>
      </c>
      <c r="V6">
        <v>1829</v>
      </c>
      <c r="W6">
        <v>1124</v>
      </c>
      <c r="X6">
        <v>13707</v>
      </c>
    </row>
    <row r="7" spans="1:24" x14ac:dyDescent="0.2">
      <c r="A7" t="s">
        <v>2</v>
      </c>
      <c r="B7">
        <v>373</v>
      </c>
      <c r="C7">
        <v>1048</v>
      </c>
      <c r="D7">
        <v>41</v>
      </c>
      <c r="E7">
        <v>65</v>
      </c>
      <c r="F7">
        <v>29</v>
      </c>
      <c r="G7">
        <v>5173</v>
      </c>
      <c r="H7">
        <v>45</v>
      </c>
      <c r="I7">
        <v>98</v>
      </c>
      <c r="J7">
        <v>386</v>
      </c>
      <c r="K7">
        <v>957</v>
      </c>
      <c r="L7">
        <v>352</v>
      </c>
      <c r="M7">
        <v>11302</v>
      </c>
      <c r="N7">
        <v>3988</v>
      </c>
      <c r="O7">
        <v>1548</v>
      </c>
      <c r="P7">
        <v>146</v>
      </c>
      <c r="Q7">
        <v>264</v>
      </c>
      <c r="R7">
        <v>31</v>
      </c>
      <c r="S7">
        <v>481</v>
      </c>
      <c r="T7">
        <v>477</v>
      </c>
      <c r="U7">
        <v>1659</v>
      </c>
      <c r="V7">
        <v>1062</v>
      </c>
      <c r="W7">
        <v>233</v>
      </c>
      <c r="X7">
        <v>2723</v>
      </c>
    </row>
    <row r="8" spans="1:24" x14ac:dyDescent="0.2">
      <c r="A8" t="s">
        <v>27</v>
      </c>
      <c r="B8">
        <v>1796</v>
      </c>
      <c r="C8">
        <v>14318</v>
      </c>
      <c r="D8">
        <v>371</v>
      </c>
      <c r="E8">
        <v>633</v>
      </c>
      <c r="F8">
        <v>288</v>
      </c>
      <c r="G8">
        <v>18941</v>
      </c>
      <c r="H8">
        <v>188</v>
      </c>
      <c r="I8">
        <v>242</v>
      </c>
      <c r="J8">
        <v>3432</v>
      </c>
      <c r="K8">
        <v>2315</v>
      </c>
      <c r="L8">
        <v>1414</v>
      </c>
      <c r="M8">
        <v>45990</v>
      </c>
      <c r="N8">
        <v>13770</v>
      </c>
      <c r="O8">
        <v>5269</v>
      </c>
      <c r="P8">
        <v>791</v>
      </c>
      <c r="Q8">
        <v>1685</v>
      </c>
      <c r="R8">
        <v>638</v>
      </c>
      <c r="S8">
        <v>1259</v>
      </c>
      <c r="T8">
        <v>3277</v>
      </c>
      <c r="U8">
        <v>4684</v>
      </c>
      <c r="V8">
        <v>3049</v>
      </c>
      <c r="W8">
        <v>896</v>
      </c>
      <c r="X8">
        <v>11663</v>
      </c>
    </row>
    <row r="9" spans="1:24" x14ac:dyDescent="0.2">
      <c r="A9" t="s">
        <v>12</v>
      </c>
      <c r="B9">
        <v>270</v>
      </c>
      <c r="C9">
        <v>5366</v>
      </c>
      <c r="D9">
        <v>37</v>
      </c>
      <c r="E9">
        <v>339</v>
      </c>
      <c r="F9">
        <v>56</v>
      </c>
      <c r="G9">
        <v>9380</v>
      </c>
      <c r="H9">
        <v>85</v>
      </c>
      <c r="I9">
        <v>80</v>
      </c>
      <c r="J9">
        <v>719</v>
      </c>
      <c r="K9">
        <v>1191</v>
      </c>
      <c r="L9">
        <v>1185</v>
      </c>
      <c r="M9">
        <v>26068</v>
      </c>
      <c r="N9">
        <v>3523</v>
      </c>
      <c r="O9">
        <v>2999</v>
      </c>
      <c r="P9">
        <v>301</v>
      </c>
      <c r="Q9">
        <v>1233</v>
      </c>
      <c r="R9">
        <v>503</v>
      </c>
      <c r="S9">
        <v>583</v>
      </c>
      <c r="T9">
        <v>1489</v>
      </c>
      <c r="U9">
        <v>2922</v>
      </c>
      <c r="V9">
        <v>1110</v>
      </c>
      <c r="W9">
        <v>734</v>
      </c>
      <c r="X9">
        <v>7386</v>
      </c>
    </row>
    <row r="10" spans="1:24" x14ac:dyDescent="0.2">
      <c r="A10" t="s">
        <v>31</v>
      </c>
      <c r="B10">
        <v>288</v>
      </c>
      <c r="C10">
        <v>29650</v>
      </c>
      <c r="D10">
        <v>244</v>
      </c>
      <c r="E10">
        <v>1438</v>
      </c>
      <c r="F10">
        <v>278</v>
      </c>
      <c r="G10">
        <v>35044</v>
      </c>
      <c r="H10">
        <v>409</v>
      </c>
      <c r="I10">
        <v>687</v>
      </c>
      <c r="J10">
        <v>7108</v>
      </c>
      <c r="K10">
        <v>5447</v>
      </c>
      <c r="L10">
        <v>2591</v>
      </c>
      <c r="M10">
        <v>80176</v>
      </c>
      <c r="N10">
        <v>16282</v>
      </c>
      <c r="O10">
        <v>12254</v>
      </c>
      <c r="P10">
        <v>2157</v>
      </c>
      <c r="Q10">
        <v>4005</v>
      </c>
      <c r="R10">
        <v>9861</v>
      </c>
      <c r="S10">
        <v>4016</v>
      </c>
      <c r="T10">
        <v>5657</v>
      </c>
      <c r="U10">
        <v>9071</v>
      </c>
      <c r="V10">
        <v>5459</v>
      </c>
      <c r="W10">
        <v>1000</v>
      </c>
      <c r="X10">
        <v>25589</v>
      </c>
    </row>
    <row r="11" spans="1:24" x14ac:dyDescent="0.2">
      <c r="A11" t="s">
        <v>5</v>
      </c>
      <c r="B11">
        <v>1206</v>
      </c>
      <c r="C11">
        <v>28898</v>
      </c>
      <c r="D11">
        <v>73</v>
      </c>
      <c r="E11">
        <v>2284</v>
      </c>
      <c r="F11">
        <v>46</v>
      </c>
      <c r="G11">
        <v>12087</v>
      </c>
      <c r="H11">
        <v>96</v>
      </c>
      <c r="I11">
        <v>89</v>
      </c>
      <c r="J11">
        <v>1255</v>
      </c>
      <c r="K11">
        <v>1060</v>
      </c>
      <c r="L11">
        <v>604</v>
      </c>
      <c r="M11">
        <v>16572</v>
      </c>
      <c r="N11">
        <v>2510</v>
      </c>
      <c r="O11">
        <v>4467</v>
      </c>
      <c r="P11">
        <v>304</v>
      </c>
      <c r="Q11">
        <v>994</v>
      </c>
      <c r="R11">
        <v>294</v>
      </c>
      <c r="S11">
        <v>543</v>
      </c>
      <c r="T11">
        <v>1342</v>
      </c>
      <c r="U11">
        <v>2953</v>
      </c>
      <c r="V11">
        <v>1568</v>
      </c>
      <c r="W11">
        <v>375</v>
      </c>
      <c r="X11">
        <v>6915</v>
      </c>
    </row>
    <row r="12" spans="1:24" x14ac:dyDescent="0.2">
      <c r="A12" t="s">
        <v>9</v>
      </c>
      <c r="B12">
        <v>67</v>
      </c>
      <c r="C12">
        <v>14402</v>
      </c>
      <c r="D12">
        <v>1064</v>
      </c>
      <c r="E12">
        <v>1609</v>
      </c>
      <c r="F12">
        <v>31</v>
      </c>
      <c r="G12">
        <v>15565</v>
      </c>
      <c r="H12">
        <v>97</v>
      </c>
      <c r="I12">
        <v>68</v>
      </c>
      <c r="J12">
        <v>794</v>
      </c>
      <c r="K12">
        <v>1761</v>
      </c>
      <c r="L12">
        <v>521</v>
      </c>
      <c r="M12">
        <v>16915</v>
      </c>
      <c r="N12">
        <v>1960</v>
      </c>
      <c r="O12">
        <v>3418</v>
      </c>
      <c r="P12">
        <v>229</v>
      </c>
      <c r="Q12">
        <v>645</v>
      </c>
      <c r="R12">
        <v>318</v>
      </c>
      <c r="S12">
        <v>435</v>
      </c>
      <c r="T12">
        <v>774</v>
      </c>
      <c r="U12">
        <v>2915</v>
      </c>
      <c r="V12">
        <v>988</v>
      </c>
      <c r="W12">
        <v>195</v>
      </c>
      <c r="X12">
        <v>5412</v>
      </c>
    </row>
    <row r="13" spans="1:24" x14ac:dyDescent="0.2">
      <c r="A13" t="s">
        <v>11</v>
      </c>
      <c r="B13">
        <v>15</v>
      </c>
      <c r="C13">
        <v>2796</v>
      </c>
      <c r="D13">
        <v>11</v>
      </c>
      <c r="E13">
        <v>667</v>
      </c>
      <c r="F13">
        <v>9</v>
      </c>
      <c r="G13">
        <v>5351</v>
      </c>
      <c r="H13">
        <v>59</v>
      </c>
      <c r="I13">
        <v>30</v>
      </c>
      <c r="J13">
        <v>405</v>
      </c>
      <c r="K13">
        <v>464</v>
      </c>
      <c r="L13">
        <v>78</v>
      </c>
      <c r="M13">
        <v>22503</v>
      </c>
      <c r="N13">
        <v>1743</v>
      </c>
      <c r="O13">
        <v>1886</v>
      </c>
      <c r="P13">
        <v>133</v>
      </c>
      <c r="Q13">
        <v>374</v>
      </c>
      <c r="R13">
        <v>44</v>
      </c>
      <c r="S13">
        <v>441</v>
      </c>
      <c r="T13">
        <v>453</v>
      </c>
      <c r="U13">
        <v>3949</v>
      </c>
      <c r="V13">
        <v>808</v>
      </c>
      <c r="W13">
        <v>163</v>
      </c>
      <c r="X13">
        <v>5692</v>
      </c>
    </row>
    <row r="14" spans="1:24" x14ac:dyDescent="0.2">
      <c r="A14" t="s">
        <v>20</v>
      </c>
      <c r="B14">
        <v>857</v>
      </c>
      <c r="C14">
        <v>9727</v>
      </c>
      <c r="D14">
        <v>105</v>
      </c>
      <c r="E14">
        <v>1993</v>
      </c>
      <c r="F14">
        <v>88</v>
      </c>
      <c r="G14">
        <v>14134</v>
      </c>
      <c r="H14">
        <v>150</v>
      </c>
      <c r="I14">
        <v>157</v>
      </c>
      <c r="J14">
        <v>1928</v>
      </c>
      <c r="K14">
        <v>1953</v>
      </c>
      <c r="L14">
        <v>1104</v>
      </c>
      <c r="M14">
        <v>40229</v>
      </c>
      <c r="N14">
        <v>5978</v>
      </c>
      <c r="O14">
        <v>4849</v>
      </c>
      <c r="P14">
        <v>643</v>
      </c>
      <c r="Q14">
        <v>1248</v>
      </c>
      <c r="R14">
        <v>402</v>
      </c>
      <c r="S14">
        <v>989</v>
      </c>
      <c r="T14">
        <v>1438</v>
      </c>
      <c r="U14">
        <v>5538</v>
      </c>
      <c r="V14">
        <v>1787</v>
      </c>
      <c r="W14">
        <v>320</v>
      </c>
      <c r="X14">
        <v>7376</v>
      </c>
    </row>
    <row r="15" spans="1:24" x14ac:dyDescent="0.2">
      <c r="A15" t="s">
        <v>19</v>
      </c>
      <c r="B15">
        <v>946</v>
      </c>
      <c r="C15">
        <v>1369</v>
      </c>
      <c r="D15">
        <v>137</v>
      </c>
      <c r="E15">
        <v>307</v>
      </c>
      <c r="F15">
        <v>112</v>
      </c>
      <c r="G15">
        <v>9856</v>
      </c>
      <c r="H15">
        <v>151</v>
      </c>
      <c r="I15">
        <v>89</v>
      </c>
      <c r="J15">
        <v>507</v>
      </c>
      <c r="K15">
        <v>1361</v>
      </c>
      <c r="L15">
        <v>750</v>
      </c>
      <c r="M15">
        <v>23761</v>
      </c>
      <c r="N15">
        <v>3877</v>
      </c>
      <c r="O15">
        <v>6461</v>
      </c>
      <c r="P15">
        <v>425</v>
      </c>
      <c r="Q15">
        <v>753</v>
      </c>
      <c r="R15">
        <v>1908</v>
      </c>
      <c r="S15">
        <v>731</v>
      </c>
      <c r="T15">
        <v>189</v>
      </c>
      <c r="U15">
        <v>4891</v>
      </c>
      <c r="V15">
        <v>2097</v>
      </c>
      <c r="W15">
        <v>393</v>
      </c>
      <c r="X15">
        <v>7103</v>
      </c>
    </row>
    <row r="16" spans="1:24" x14ac:dyDescent="0.2">
      <c r="A16" t="s">
        <v>26</v>
      </c>
      <c r="B16">
        <v>962</v>
      </c>
      <c r="C16">
        <v>2213</v>
      </c>
      <c r="D16">
        <v>73</v>
      </c>
      <c r="E16">
        <v>350</v>
      </c>
      <c r="F16">
        <v>43</v>
      </c>
      <c r="G16">
        <v>16740</v>
      </c>
      <c r="H16">
        <v>173</v>
      </c>
      <c r="I16">
        <v>495</v>
      </c>
      <c r="J16">
        <v>1131</v>
      </c>
      <c r="K16">
        <v>2642</v>
      </c>
      <c r="L16">
        <v>1021</v>
      </c>
      <c r="M16">
        <v>37771</v>
      </c>
      <c r="N16">
        <v>5223</v>
      </c>
      <c r="O16">
        <v>4800</v>
      </c>
      <c r="P16">
        <v>629</v>
      </c>
      <c r="Q16">
        <v>922</v>
      </c>
      <c r="R16">
        <v>150</v>
      </c>
      <c r="S16">
        <v>887</v>
      </c>
      <c r="T16">
        <v>1386</v>
      </c>
      <c r="U16">
        <v>5192</v>
      </c>
      <c r="V16">
        <v>2000</v>
      </c>
      <c r="W16">
        <v>975</v>
      </c>
      <c r="X16">
        <v>8183</v>
      </c>
    </row>
    <row r="17" spans="1:24" x14ac:dyDescent="0.2">
      <c r="A17" t="s">
        <v>1</v>
      </c>
      <c r="B17">
        <v>989</v>
      </c>
      <c r="C17">
        <v>2176</v>
      </c>
      <c r="D17">
        <v>29</v>
      </c>
      <c r="E17">
        <v>71</v>
      </c>
      <c r="F17">
        <v>13</v>
      </c>
      <c r="G17">
        <v>7041</v>
      </c>
      <c r="H17">
        <v>46</v>
      </c>
      <c r="I17">
        <v>72</v>
      </c>
      <c r="J17">
        <v>634</v>
      </c>
      <c r="K17">
        <v>816</v>
      </c>
      <c r="L17">
        <v>55</v>
      </c>
      <c r="M17">
        <v>11764</v>
      </c>
      <c r="N17">
        <v>2239</v>
      </c>
      <c r="O17">
        <v>1067</v>
      </c>
      <c r="P17">
        <v>109</v>
      </c>
      <c r="Q17">
        <v>395</v>
      </c>
      <c r="R17">
        <v>29</v>
      </c>
      <c r="S17">
        <v>303</v>
      </c>
      <c r="T17">
        <v>1860</v>
      </c>
      <c r="U17">
        <v>1760</v>
      </c>
      <c r="V17">
        <v>775</v>
      </c>
      <c r="W17">
        <v>173</v>
      </c>
      <c r="X17">
        <v>3425</v>
      </c>
    </row>
    <row r="18" spans="1:24" x14ac:dyDescent="0.2">
      <c r="A18" t="s">
        <v>10</v>
      </c>
      <c r="B18">
        <v>1043</v>
      </c>
      <c r="C18">
        <v>2055</v>
      </c>
      <c r="D18">
        <v>52</v>
      </c>
      <c r="E18">
        <v>524</v>
      </c>
      <c r="F18">
        <v>114</v>
      </c>
      <c r="G18">
        <v>13584</v>
      </c>
      <c r="H18">
        <v>65</v>
      </c>
      <c r="I18">
        <v>321</v>
      </c>
      <c r="J18">
        <v>1209</v>
      </c>
      <c r="K18">
        <v>1395</v>
      </c>
      <c r="L18">
        <v>1141</v>
      </c>
      <c r="M18">
        <v>19078</v>
      </c>
      <c r="N18">
        <v>3731</v>
      </c>
      <c r="O18">
        <v>2247</v>
      </c>
      <c r="P18">
        <v>381</v>
      </c>
      <c r="Q18">
        <v>912</v>
      </c>
      <c r="R18">
        <v>14</v>
      </c>
      <c r="S18">
        <v>704</v>
      </c>
      <c r="T18">
        <v>1970</v>
      </c>
      <c r="U18">
        <v>2495</v>
      </c>
      <c r="V18">
        <v>1262</v>
      </c>
      <c r="W18">
        <v>383</v>
      </c>
      <c r="X18">
        <v>5132</v>
      </c>
    </row>
    <row r="19" spans="1:24" x14ac:dyDescent="0.2">
      <c r="A19" t="s">
        <v>6</v>
      </c>
      <c r="B19">
        <v>1126</v>
      </c>
      <c r="C19">
        <v>20030</v>
      </c>
      <c r="D19">
        <v>134</v>
      </c>
      <c r="E19">
        <v>153</v>
      </c>
      <c r="F19">
        <v>253</v>
      </c>
      <c r="G19">
        <v>16931</v>
      </c>
      <c r="H19">
        <v>20</v>
      </c>
      <c r="I19">
        <v>359</v>
      </c>
      <c r="J19">
        <v>2277</v>
      </c>
      <c r="K19">
        <v>1518</v>
      </c>
      <c r="L19">
        <v>1170</v>
      </c>
      <c r="M19">
        <v>27269</v>
      </c>
      <c r="N19">
        <v>8014</v>
      </c>
      <c r="O19">
        <v>3019</v>
      </c>
      <c r="P19">
        <v>275</v>
      </c>
      <c r="Q19">
        <v>419</v>
      </c>
      <c r="R19">
        <v>459</v>
      </c>
      <c r="S19">
        <v>661</v>
      </c>
      <c r="T19">
        <v>2374</v>
      </c>
      <c r="U19">
        <v>2788</v>
      </c>
      <c r="V19">
        <v>3742</v>
      </c>
      <c r="W19">
        <v>794</v>
      </c>
      <c r="X19">
        <v>3833</v>
      </c>
    </row>
    <row r="20" spans="1:24" x14ac:dyDescent="0.2">
      <c r="A20" t="s">
        <v>272</v>
      </c>
      <c r="B20">
        <v>2629</v>
      </c>
      <c r="C20">
        <v>3679</v>
      </c>
      <c r="D20">
        <v>159</v>
      </c>
      <c r="E20">
        <v>5</v>
      </c>
      <c r="F20">
        <v>109</v>
      </c>
      <c r="G20">
        <v>21680</v>
      </c>
      <c r="H20">
        <v>117</v>
      </c>
      <c r="I20">
        <v>1069</v>
      </c>
      <c r="J20">
        <v>4992</v>
      </c>
      <c r="K20">
        <v>4476</v>
      </c>
      <c r="L20">
        <v>787</v>
      </c>
      <c r="M20">
        <v>48772</v>
      </c>
      <c r="N20">
        <v>8620</v>
      </c>
      <c r="O20">
        <v>7973</v>
      </c>
      <c r="P20">
        <v>702</v>
      </c>
      <c r="Q20">
        <v>1637</v>
      </c>
      <c r="R20">
        <v>2873</v>
      </c>
      <c r="S20">
        <v>2844</v>
      </c>
      <c r="T20">
        <v>3639</v>
      </c>
      <c r="U20">
        <v>6258</v>
      </c>
      <c r="V20">
        <v>6234</v>
      </c>
      <c r="W20">
        <v>861</v>
      </c>
      <c r="X20">
        <v>13243</v>
      </c>
    </row>
    <row r="21" spans="1:24" x14ac:dyDescent="0.2">
      <c r="A21" t="s">
        <v>30</v>
      </c>
      <c r="B21">
        <v>504</v>
      </c>
      <c r="C21">
        <v>13806</v>
      </c>
      <c r="D21">
        <v>88</v>
      </c>
      <c r="E21">
        <v>123</v>
      </c>
      <c r="F21">
        <v>144</v>
      </c>
      <c r="G21">
        <v>40079</v>
      </c>
      <c r="H21">
        <v>383</v>
      </c>
      <c r="I21">
        <v>293</v>
      </c>
      <c r="J21">
        <v>4797</v>
      </c>
      <c r="K21">
        <v>6756</v>
      </c>
      <c r="L21">
        <v>3010</v>
      </c>
      <c r="M21">
        <v>64654</v>
      </c>
      <c r="N21">
        <v>17585</v>
      </c>
      <c r="O21">
        <v>12008</v>
      </c>
      <c r="P21">
        <v>1318</v>
      </c>
      <c r="Q21">
        <v>3181</v>
      </c>
      <c r="R21">
        <v>1391</v>
      </c>
      <c r="S21">
        <v>3727</v>
      </c>
      <c r="T21">
        <v>1967</v>
      </c>
      <c r="U21">
        <v>10791</v>
      </c>
      <c r="V21">
        <v>6225</v>
      </c>
      <c r="W21">
        <v>1037</v>
      </c>
      <c r="X21">
        <v>20469</v>
      </c>
    </row>
    <row r="22" spans="1:24" x14ac:dyDescent="0.2">
      <c r="A22" t="s">
        <v>8</v>
      </c>
      <c r="B22">
        <v>407</v>
      </c>
      <c r="C22">
        <v>6615</v>
      </c>
      <c r="D22">
        <v>200</v>
      </c>
      <c r="E22">
        <v>1586</v>
      </c>
      <c r="F22">
        <v>628</v>
      </c>
      <c r="G22">
        <v>96921</v>
      </c>
      <c r="H22">
        <v>629</v>
      </c>
      <c r="I22">
        <v>1490</v>
      </c>
      <c r="J22">
        <v>7715</v>
      </c>
      <c r="K22">
        <v>9779</v>
      </c>
      <c r="L22">
        <v>10674</v>
      </c>
      <c r="M22">
        <v>136907</v>
      </c>
      <c r="N22">
        <v>40717</v>
      </c>
      <c r="O22">
        <v>25563</v>
      </c>
      <c r="P22">
        <v>4290</v>
      </c>
      <c r="Q22">
        <v>5719</v>
      </c>
      <c r="R22">
        <v>7228</v>
      </c>
      <c r="S22">
        <v>8551</v>
      </c>
      <c r="T22">
        <v>7663</v>
      </c>
      <c r="U22">
        <v>13617</v>
      </c>
      <c r="V22">
        <v>11718</v>
      </c>
      <c r="W22">
        <v>2098</v>
      </c>
      <c r="X22">
        <v>37991</v>
      </c>
    </row>
    <row r="23" spans="1:24" x14ac:dyDescent="0.2">
      <c r="A23" t="s">
        <v>28</v>
      </c>
      <c r="B23">
        <v>73</v>
      </c>
      <c r="C23">
        <v>723</v>
      </c>
      <c r="D23">
        <v>65</v>
      </c>
      <c r="E23">
        <v>1799</v>
      </c>
      <c r="F23">
        <v>46</v>
      </c>
      <c r="G23">
        <v>113420</v>
      </c>
      <c r="H23">
        <v>400</v>
      </c>
      <c r="I23">
        <v>3072</v>
      </c>
      <c r="J23">
        <v>8990</v>
      </c>
      <c r="K23">
        <v>7828</v>
      </c>
      <c r="L23">
        <v>7988</v>
      </c>
      <c r="M23">
        <v>137481</v>
      </c>
      <c r="N23">
        <v>40602</v>
      </c>
      <c r="O23">
        <v>24577</v>
      </c>
      <c r="P23">
        <v>6568</v>
      </c>
      <c r="Q23">
        <v>9590</v>
      </c>
      <c r="R23">
        <v>9062</v>
      </c>
      <c r="S23">
        <v>14642</v>
      </c>
      <c r="T23">
        <v>10795</v>
      </c>
      <c r="U23">
        <v>14763</v>
      </c>
      <c r="V23">
        <v>13254</v>
      </c>
      <c r="W23">
        <v>3496</v>
      </c>
      <c r="X23">
        <v>36182</v>
      </c>
    </row>
    <row r="24" spans="1:24" x14ac:dyDescent="0.2">
      <c r="A24" t="s">
        <v>34</v>
      </c>
      <c r="B24">
        <v>12</v>
      </c>
      <c r="C24">
        <v>54</v>
      </c>
      <c r="D24">
        <v>31</v>
      </c>
      <c r="E24">
        <v>414</v>
      </c>
      <c r="F24">
        <v>36</v>
      </c>
      <c r="G24">
        <v>51272</v>
      </c>
      <c r="H24">
        <v>130</v>
      </c>
      <c r="I24">
        <v>903</v>
      </c>
      <c r="J24">
        <v>2534</v>
      </c>
      <c r="K24">
        <v>4267</v>
      </c>
      <c r="L24">
        <v>23095</v>
      </c>
      <c r="M24">
        <v>77754</v>
      </c>
      <c r="N24">
        <v>24317</v>
      </c>
      <c r="O24">
        <v>13785</v>
      </c>
      <c r="P24">
        <v>2882</v>
      </c>
      <c r="Q24">
        <v>5626</v>
      </c>
      <c r="R24">
        <v>2744</v>
      </c>
      <c r="S24">
        <v>15979</v>
      </c>
      <c r="T24">
        <v>7137</v>
      </c>
      <c r="U24">
        <v>4736</v>
      </c>
      <c r="V24">
        <v>5199</v>
      </c>
      <c r="W24">
        <v>1785</v>
      </c>
      <c r="X24">
        <v>16567</v>
      </c>
    </row>
    <row r="25" spans="1:24" x14ac:dyDescent="0.2">
      <c r="A25" t="s">
        <v>16</v>
      </c>
      <c r="B25">
        <v>395</v>
      </c>
      <c r="C25">
        <v>5426</v>
      </c>
      <c r="D25">
        <v>62</v>
      </c>
      <c r="E25">
        <v>4080</v>
      </c>
      <c r="F25">
        <v>230</v>
      </c>
      <c r="G25">
        <v>12667</v>
      </c>
      <c r="H25">
        <v>233</v>
      </c>
      <c r="I25">
        <v>183</v>
      </c>
      <c r="J25">
        <v>1693</v>
      </c>
      <c r="K25">
        <v>2732</v>
      </c>
      <c r="L25">
        <v>911</v>
      </c>
      <c r="M25">
        <v>30359</v>
      </c>
      <c r="N25">
        <v>8160</v>
      </c>
      <c r="O25">
        <v>6436</v>
      </c>
      <c r="P25">
        <v>863</v>
      </c>
      <c r="Q25">
        <v>1199</v>
      </c>
      <c r="R25">
        <v>1020</v>
      </c>
      <c r="S25">
        <v>1180</v>
      </c>
      <c r="T25">
        <v>1112</v>
      </c>
      <c r="U25">
        <v>6813</v>
      </c>
      <c r="V25">
        <v>2532</v>
      </c>
      <c r="W25">
        <v>406</v>
      </c>
      <c r="X25">
        <v>12980</v>
      </c>
    </row>
    <row r="26" spans="1:24" x14ac:dyDescent="0.2">
      <c r="A26" t="s">
        <v>35</v>
      </c>
      <c r="B26">
        <v>593</v>
      </c>
      <c r="C26">
        <v>108442</v>
      </c>
      <c r="D26">
        <v>31</v>
      </c>
      <c r="E26">
        <v>1872</v>
      </c>
      <c r="F26">
        <v>254</v>
      </c>
      <c r="G26">
        <v>65895</v>
      </c>
      <c r="H26">
        <v>788</v>
      </c>
      <c r="I26">
        <v>763</v>
      </c>
      <c r="J26">
        <v>11122</v>
      </c>
      <c r="K26">
        <v>12941</v>
      </c>
      <c r="L26">
        <v>7119</v>
      </c>
      <c r="M26">
        <v>134424</v>
      </c>
      <c r="N26">
        <v>36316</v>
      </c>
      <c r="O26">
        <v>26072</v>
      </c>
      <c r="P26">
        <v>4645</v>
      </c>
      <c r="Q26">
        <v>7176</v>
      </c>
      <c r="R26">
        <v>6615</v>
      </c>
      <c r="S26">
        <v>9795</v>
      </c>
      <c r="T26">
        <v>8505</v>
      </c>
      <c r="U26">
        <v>14367</v>
      </c>
      <c r="V26">
        <v>11503</v>
      </c>
      <c r="W26">
        <v>4400</v>
      </c>
      <c r="X26">
        <v>40831</v>
      </c>
    </row>
    <row r="27" spans="1:24" x14ac:dyDescent="0.2">
      <c r="A27" t="s">
        <v>271</v>
      </c>
      <c r="B27">
        <v>1596</v>
      </c>
      <c r="C27">
        <v>106452</v>
      </c>
      <c r="D27">
        <v>160</v>
      </c>
      <c r="E27">
        <v>482</v>
      </c>
      <c r="F27">
        <v>242</v>
      </c>
      <c r="G27">
        <v>23274</v>
      </c>
      <c r="H27">
        <v>265</v>
      </c>
      <c r="I27">
        <v>204</v>
      </c>
      <c r="J27">
        <v>1887</v>
      </c>
      <c r="K27">
        <v>5606</v>
      </c>
      <c r="L27">
        <v>3623</v>
      </c>
      <c r="M27">
        <v>48261</v>
      </c>
      <c r="N27">
        <v>7314</v>
      </c>
      <c r="O27">
        <v>9691</v>
      </c>
      <c r="P27">
        <v>1015</v>
      </c>
      <c r="Q27">
        <v>2813</v>
      </c>
      <c r="R27">
        <v>681</v>
      </c>
      <c r="S27">
        <v>2234</v>
      </c>
      <c r="T27">
        <v>1500</v>
      </c>
      <c r="U27">
        <v>7685</v>
      </c>
      <c r="V27">
        <v>3945</v>
      </c>
      <c r="W27">
        <v>835</v>
      </c>
      <c r="X27">
        <v>16652</v>
      </c>
    </row>
    <row r="28" spans="1:24" x14ac:dyDescent="0.2">
      <c r="A28" t="s">
        <v>15</v>
      </c>
      <c r="B28">
        <v>1203</v>
      </c>
      <c r="C28">
        <v>53511</v>
      </c>
      <c r="D28">
        <v>230</v>
      </c>
      <c r="E28">
        <v>302</v>
      </c>
      <c r="F28">
        <v>296</v>
      </c>
      <c r="G28">
        <v>17206</v>
      </c>
      <c r="H28">
        <v>126</v>
      </c>
      <c r="I28">
        <v>50</v>
      </c>
      <c r="J28">
        <v>1371</v>
      </c>
      <c r="K28">
        <v>2881</v>
      </c>
      <c r="L28">
        <v>1394</v>
      </c>
      <c r="M28">
        <v>27767</v>
      </c>
      <c r="N28">
        <v>9864</v>
      </c>
      <c r="O28">
        <v>5107</v>
      </c>
      <c r="P28">
        <v>367</v>
      </c>
      <c r="Q28">
        <v>790</v>
      </c>
      <c r="R28">
        <v>57</v>
      </c>
      <c r="S28">
        <v>994</v>
      </c>
      <c r="T28">
        <v>804</v>
      </c>
      <c r="U28">
        <v>4864</v>
      </c>
      <c r="V28">
        <v>1705</v>
      </c>
      <c r="W28">
        <v>475</v>
      </c>
      <c r="X28">
        <v>7983</v>
      </c>
    </row>
    <row r="29" spans="1:24" x14ac:dyDescent="0.2">
      <c r="A29" t="s">
        <v>23</v>
      </c>
      <c r="B29">
        <v>3317</v>
      </c>
      <c r="C29">
        <v>4399</v>
      </c>
      <c r="D29">
        <v>30</v>
      </c>
      <c r="E29">
        <v>107</v>
      </c>
      <c r="F29">
        <v>45</v>
      </c>
      <c r="G29">
        <v>18987</v>
      </c>
      <c r="H29">
        <v>114</v>
      </c>
      <c r="I29">
        <v>60</v>
      </c>
      <c r="J29">
        <v>1559</v>
      </c>
      <c r="K29">
        <v>2351</v>
      </c>
      <c r="L29">
        <v>2038</v>
      </c>
      <c r="M29">
        <v>33613</v>
      </c>
      <c r="N29">
        <v>11421</v>
      </c>
      <c r="O29">
        <v>5389</v>
      </c>
      <c r="P29">
        <v>347</v>
      </c>
      <c r="Q29">
        <v>1245</v>
      </c>
      <c r="R29">
        <v>245</v>
      </c>
      <c r="S29">
        <v>941</v>
      </c>
      <c r="T29">
        <v>1184</v>
      </c>
      <c r="U29">
        <v>4316</v>
      </c>
      <c r="V29">
        <v>1457</v>
      </c>
      <c r="W29">
        <v>819</v>
      </c>
      <c r="X29">
        <v>8950</v>
      </c>
    </row>
    <row r="30" spans="1:24" x14ac:dyDescent="0.2">
      <c r="A30" t="s">
        <v>273</v>
      </c>
      <c r="B30">
        <v>3761</v>
      </c>
      <c r="C30">
        <v>49794</v>
      </c>
      <c r="D30">
        <v>17</v>
      </c>
      <c r="E30">
        <v>203</v>
      </c>
      <c r="F30">
        <v>275</v>
      </c>
      <c r="G30">
        <v>16279</v>
      </c>
      <c r="H30">
        <v>109</v>
      </c>
      <c r="I30">
        <v>60</v>
      </c>
      <c r="J30">
        <v>2065</v>
      </c>
      <c r="K30">
        <v>1981</v>
      </c>
      <c r="L30">
        <v>886</v>
      </c>
      <c r="M30">
        <v>23602</v>
      </c>
      <c r="N30">
        <v>7958</v>
      </c>
      <c r="O30">
        <v>3850</v>
      </c>
      <c r="P30">
        <v>308</v>
      </c>
      <c r="Q30">
        <v>2107</v>
      </c>
      <c r="R30">
        <v>8</v>
      </c>
      <c r="S30">
        <v>686</v>
      </c>
      <c r="T30">
        <v>911</v>
      </c>
      <c r="U30">
        <v>3424</v>
      </c>
      <c r="V30">
        <v>1006</v>
      </c>
      <c r="W30">
        <v>601</v>
      </c>
      <c r="X30">
        <v>4474</v>
      </c>
    </row>
    <row r="31" spans="1:24" x14ac:dyDescent="0.2">
      <c r="A31" t="s">
        <v>21</v>
      </c>
      <c r="B31">
        <v>1941</v>
      </c>
      <c r="C31">
        <v>211071</v>
      </c>
      <c r="D31">
        <v>79</v>
      </c>
      <c r="E31">
        <v>544</v>
      </c>
      <c r="F31">
        <v>27</v>
      </c>
      <c r="G31">
        <v>49157</v>
      </c>
      <c r="H31">
        <v>313</v>
      </c>
      <c r="I31">
        <v>131</v>
      </c>
      <c r="J31">
        <v>1341</v>
      </c>
      <c r="K31">
        <v>3489</v>
      </c>
      <c r="L31">
        <v>2417</v>
      </c>
      <c r="M31">
        <v>48919</v>
      </c>
      <c r="N31">
        <v>7448</v>
      </c>
      <c r="O31">
        <v>7243</v>
      </c>
      <c r="P31">
        <v>674</v>
      </c>
      <c r="Q31">
        <v>1782</v>
      </c>
      <c r="R31">
        <v>781</v>
      </c>
      <c r="S31">
        <v>2097</v>
      </c>
      <c r="T31">
        <v>5500</v>
      </c>
      <c r="U31">
        <v>6825</v>
      </c>
      <c r="V31">
        <v>3322</v>
      </c>
      <c r="W31">
        <v>1225</v>
      </c>
      <c r="X31">
        <v>16960</v>
      </c>
    </row>
    <row r="32" spans="1:24" x14ac:dyDescent="0.2">
      <c r="A32" t="s">
        <v>25</v>
      </c>
      <c r="B32">
        <v>11040</v>
      </c>
      <c r="C32">
        <v>209493</v>
      </c>
      <c r="D32">
        <v>118</v>
      </c>
      <c r="E32">
        <v>1530</v>
      </c>
      <c r="F32">
        <v>90</v>
      </c>
      <c r="G32">
        <v>32049</v>
      </c>
      <c r="H32">
        <v>292</v>
      </c>
      <c r="I32">
        <v>142</v>
      </c>
      <c r="J32">
        <v>5205</v>
      </c>
      <c r="K32">
        <v>3864</v>
      </c>
      <c r="L32">
        <v>1878</v>
      </c>
      <c r="M32">
        <v>44556</v>
      </c>
      <c r="N32">
        <v>16572</v>
      </c>
      <c r="O32">
        <v>7226</v>
      </c>
      <c r="P32">
        <v>869</v>
      </c>
      <c r="Q32">
        <v>8476</v>
      </c>
      <c r="R32">
        <v>4184</v>
      </c>
      <c r="S32">
        <v>2283</v>
      </c>
      <c r="T32">
        <v>2413</v>
      </c>
      <c r="U32">
        <v>7665</v>
      </c>
      <c r="V32">
        <v>3545</v>
      </c>
      <c r="W32">
        <v>1303</v>
      </c>
      <c r="X32">
        <v>18854</v>
      </c>
    </row>
    <row r="33" spans="1:24" x14ac:dyDescent="0.2">
      <c r="A33" t="s">
        <v>14</v>
      </c>
      <c r="B33">
        <v>349</v>
      </c>
      <c r="C33">
        <v>2638</v>
      </c>
      <c r="D33">
        <v>271</v>
      </c>
      <c r="E33">
        <v>4305</v>
      </c>
      <c r="F33">
        <v>288</v>
      </c>
      <c r="G33">
        <v>11999</v>
      </c>
      <c r="H33">
        <v>113</v>
      </c>
      <c r="I33">
        <v>240</v>
      </c>
      <c r="J33">
        <v>1805</v>
      </c>
      <c r="K33">
        <v>1296</v>
      </c>
      <c r="L33">
        <v>561</v>
      </c>
      <c r="M33">
        <v>18910</v>
      </c>
      <c r="N33">
        <v>6850</v>
      </c>
      <c r="O33">
        <v>4246</v>
      </c>
      <c r="P33">
        <v>466</v>
      </c>
      <c r="Q33">
        <v>1142</v>
      </c>
      <c r="R33">
        <v>494</v>
      </c>
      <c r="S33">
        <v>692</v>
      </c>
      <c r="T33">
        <v>1299</v>
      </c>
      <c r="U33">
        <v>5044</v>
      </c>
      <c r="V33">
        <v>1781</v>
      </c>
      <c r="W33">
        <v>570</v>
      </c>
      <c r="X33">
        <v>6951</v>
      </c>
    </row>
    <row r="34" spans="1:24" x14ac:dyDescent="0.2">
      <c r="A34" t="s">
        <v>4</v>
      </c>
      <c r="B34">
        <v>1344</v>
      </c>
      <c r="C34">
        <v>3118</v>
      </c>
      <c r="D34">
        <v>112</v>
      </c>
      <c r="E34">
        <v>2652</v>
      </c>
      <c r="F34">
        <v>134</v>
      </c>
      <c r="G34">
        <v>8829</v>
      </c>
      <c r="H34">
        <v>91</v>
      </c>
      <c r="I34">
        <v>110</v>
      </c>
      <c r="J34">
        <v>602</v>
      </c>
      <c r="K34">
        <v>909</v>
      </c>
      <c r="L34">
        <v>336</v>
      </c>
      <c r="M34">
        <v>10595</v>
      </c>
      <c r="N34">
        <v>5538</v>
      </c>
      <c r="O34">
        <v>3014</v>
      </c>
      <c r="P34">
        <v>370</v>
      </c>
      <c r="Q34">
        <v>681</v>
      </c>
      <c r="R34">
        <v>135</v>
      </c>
      <c r="S34">
        <v>442</v>
      </c>
      <c r="T34">
        <v>526</v>
      </c>
      <c r="U34">
        <v>3096</v>
      </c>
      <c r="V34">
        <v>1047</v>
      </c>
      <c r="W34">
        <v>391</v>
      </c>
      <c r="X34">
        <v>7144</v>
      </c>
    </row>
    <row r="35" spans="1:24" x14ac:dyDescent="0.2">
      <c r="A35" t="s">
        <v>36</v>
      </c>
      <c r="B35">
        <v>6410</v>
      </c>
      <c r="C35">
        <v>317703</v>
      </c>
      <c r="D35">
        <v>850</v>
      </c>
      <c r="E35">
        <v>962</v>
      </c>
      <c r="F35">
        <v>649</v>
      </c>
      <c r="G35">
        <v>69255</v>
      </c>
      <c r="H35">
        <v>260</v>
      </c>
      <c r="I35">
        <v>382</v>
      </c>
      <c r="J35">
        <v>8791</v>
      </c>
      <c r="K35">
        <v>5148</v>
      </c>
      <c r="L35">
        <v>1749</v>
      </c>
      <c r="M35">
        <v>67630</v>
      </c>
      <c r="N35">
        <v>22734</v>
      </c>
      <c r="O35">
        <v>10210</v>
      </c>
      <c r="P35">
        <v>1525</v>
      </c>
      <c r="Q35">
        <v>8896</v>
      </c>
      <c r="R35">
        <v>7950</v>
      </c>
      <c r="S35">
        <v>3268</v>
      </c>
      <c r="T35">
        <v>2145</v>
      </c>
      <c r="U35">
        <v>8021</v>
      </c>
      <c r="V35">
        <v>5264</v>
      </c>
      <c r="W35">
        <v>1916</v>
      </c>
      <c r="X35">
        <v>19149</v>
      </c>
    </row>
    <row r="36" spans="1:24" x14ac:dyDescent="0.2">
      <c r="A36" t="s">
        <v>37</v>
      </c>
      <c r="B36">
        <v>1294</v>
      </c>
      <c r="C36">
        <v>181081</v>
      </c>
      <c r="D36">
        <v>133</v>
      </c>
      <c r="E36">
        <v>330</v>
      </c>
      <c r="F36">
        <v>142</v>
      </c>
      <c r="G36">
        <v>18159</v>
      </c>
      <c r="H36">
        <v>244</v>
      </c>
      <c r="I36">
        <v>239</v>
      </c>
      <c r="J36">
        <v>2153</v>
      </c>
      <c r="K36">
        <v>3205</v>
      </c>
      <c r="L36">
        <v>2507</v>
      </c>
      <c r="M36">
        <v>34997</v>
      </c>
      <c r="N36">
        <v>5626</v>
      </c>
      <c r="O36">
        <v>4539</v>
      </c>
      <c r="P36">
        <v>823</v>
      </c>
      <c r="Q36">
        <v>2262</v>
      </c>
      <c r="R36">
        <v>763</v>
      </c>
      <c r="S36">
        <v>1359</v>
      </c>
      <c r="T36">
        <v>1433</v>
      </c>
      <c r="U36">
        <v>4643</v>
      </c>
      <c r="V36">
        <v>2842</v>
      </c>
      <c r="W36">
        <v>917</v>
      </c>
      <c r="X36">
        <v>8369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31A1-05A5-BB42-8904-1BB0D5071901}">
  <dimension ref="A1:I96"/>
  <sheetViews>
    <sheetView workbookViewId="0">
      <selection activeCell="I56" sqref="I56"/>
    </sheetView>
  </sheetViews>
  <sheetFormatPr baseColWidth="10" defaultRowHeight="16" x14ac:dyDescent="0.2"/>
  <sheetData>
    <row r="1" spans="1:9" x14ac:dyDescent="0.2">
      <c r="A1" t="s">
        <v>44</v>
      </c>
      <c r="B1" t="s">
        <v>0</v>
      </c>
      <c r="C1" t="s">
        <v>438</v>
      </c>
      <c r="D1" t="s">
        <v>450</v>
      </c>
      <c r="E1" t="s">
        <v>451</v>
      </c>
      <c r="F1" t="s">
        <v>314</v>
      </c>
      <c r="G1" t="s">
        <v>315</v>
      </c>
      <c r="H1" t="s">
        <v>316</v>
      </c>
      <c r="I1" t="s">
        <v>317</v>
      </c>
    </row>
    <row r="2" spans="1:9" x14ac:dyDescent="0.2">
      <c r="A2">
        <v>1990</v>
      </c>
      <c r="B2" t="s">
        <v>449</v>
      </c>
      <c r="C2">
        <v>1526</v>
      </c>
    </row>
    <row r="3" spans="1:9" x14ac:dyDescent="0.2">
      <c r="A3">
        <v>1990</v>
      </c>
      <c r="B3" t="s">
        <v>35</v>
      </c>
      <c r="C3">
        <v>24685</v>
      </c>
    </row>
    <row r="4" spans="1:9" x14ac:dyDescent="0.2">
      <c r="A4">
        <v>1990</v>
      </c>
      <c r="B4" t="s">
        <v>25</v>
      </c>
      <c r="C4">
        <v>15714</v>
      </c>
    </row>
    <row r="5" spans="1:9" x14ac:dyDescent="0.2">
      <c r="A5">
        <v>1990</v>
      </c>
      <c r="B5" t="s">
        <v>37</v>
      </c>
      <c r="C5">
        <v>23000</v>
      </c>
    </row>
    <row r="6" spans="1:9" x14ac:dyDescent="0.2">
      <c r="A6">
        <v>1990</v>
      </c>
      <c r="B6" t="s">
        <v>21</v>
      </c>
      <c r="C6">
        <v>14354</v>
      </c>
    </row>
    <row r="7" spans="1:9" x14ac:dyDescent="0.2">
      <c r="A7">
        <v>1990</v>
      </c>
      <c r="B7" t="s">
        <v>36</v>
      </c>
      <c r="C7">
        <v>91410</v>
      </c>
    </row>
    <row r="8" spans="1:9" x14ac:dyDescent="0.2">
      <c r="A8">
        <v>1990</v>
      </c>
      <c r="B8" t="s">
        <v>272</v>
      </c>
      <c r="C8">
        <v>3223</v>
      </c>
    </row>
    <row r="9" spans="1:9" x14ac:dyDescent="0.2">
      <c r="A9">
        <v>1990</v>
      </c>
      <c r="B9" t="s">
        <v>6</v>
      </c>
      <c r="C9">
        <v>727</v>
      </c>
    </row>
    <row r="10" spans="1:9" x14ac:dyDescent="0.2">
      <c r="A10">
        <v>1990</v>
      </c>
      <c r="B10" t="s">
        <v>10</v>
      </c>
      <c r="C10">
        <v>1876</v>
      </c>
    </row>
    <row r="11" spans="1:9" x14ac:dyDescent="0.2">
      <c r="A11">
        <v>1990</v>
      </c>
      <c r="B11" t="s">
        <v>15</v>
      </c>
      <c r="C11">
        <v>3639</v>
      </c>
    </row>
    <row r="12" spans="1:9" x14ac:dyDescent="0.2">
      <c r="A12">
        <v>1990</v>
      </c>
      <c r="B12" t="s">
        <v>26</v>
      </c>
      <c r="C12">
        <v>2465</v>
      </c>
    </row>
    <row r="13" spans="1:9" x14ac:dyDescent="0.2">
      <c r="A13">
        <v>1990</v>
      </c>
      <c r="B13" t="s">
        <v>8</v>
      </c>
      <c r="C13">
        <v>4543</v>
      </c>
    </row>
    <row r="14" spans="1:9" x14ac:dyDescent="0.2">
      <c r="A14">
        <v>1990</v>
      </c>
      <c r="B14" t="s">
        <v>295</v>
      </c>
      <c r="C14">
        <v>3788</v>
      </c>
    </row>
    <row r="15" spans="1:9" x14ac:dyDescent="0.2">
      <c r="A15">
        <v>1990</v>
      </c>
      <c r="B15" t="s">
        <v>23</v>
      </c>
      <c r="C15">
        <v>1402</v>
      </c>
    </row>
    <row r="16" spans="1:9" x14ac:dyDescent="0.2">
      <c r="A16">
        <v>1990</v>
      </c>
      <c r="B16" t="s">
        <v>13</v>
      </c>
      <c r="C16">
        <v>2369</v>
      </c>
    </row>
    <row r="17" spans="1:5" x14ac:dyDescent="0.2">
      <c r="A17">
        <v>1990</v>
      </c>
      <c r="B17" t="s">
        <v>17</v>
      </c>
      <c r="C17">
        <v>1748</v>
      </c>
    </row>
    <row r="18" spans="1:5" x14ac:dyDescent="0.2">
      <c r="A18">
        <v>1990</v>
      </c>
      <c r="B18" t="s">
        <v>27</v>
      </c>
      <c r="C18">
        <v>2737</v>
      </c>
    </row>
    <row r="19" spans="1:5" x14ac:dyDescent="0.2">
      <c r="A19">
        <v>1990</v>
      </c>
      <c r="B19" t="s">
        <v>19</v>
      </c>
      <c r="C19">
        <v>2198</v>
      </c>
    </row>
    <row r="20" spans="1:5" x14ac:dyDescent="0.2">
      <c r="A20">
        <v>1990</v>
      </c>
      <c r="B20" t="s">
        <v>12</v>
      </c>
      <c r="C20">
        <v>1767</v>
      </c>
    </row>
    <row r="21" spans="1:5" x14ac:dyDescent="0.2">
      <c r="A21">
        <v>1990</v>
      </c>
      <c r="B21" t="s">
        <v>31</v>
      </c>
      <c r="C21">
        <v>4959</v>
      </c>
    </row>
    <row r="22" spans="1:5" x14ac:dyDescent="0.2">
      <c r="A22">
        <v>1990</v>
      </c>
      <c r="B22" t="s">
        <v>5</v>
      </c>
      <c r="C22">
        <v>4386</v>
      </c>
    </row>
    <row r="23" spans="1:5" x14ac:dyDescent="0.2">
      <c r="A23">
        <v>1990</v>
      </c>
      <c r="B23" t="s">
        <v>20</v>
      </c>
      <c r="C23">
        <v>2232</v>
      </c>
    </row>
    <row r="24" spans="1:5" x14ac:dyDescent="0.2">
      <c r="A24">
        <v>1990</v>
      </c>
      <c r="B24" t="s">
        <v>16</v>
      </c>
      <c r="C24">
        <v>2506</v>
      </c>
    </row>
    <row r="25" spans="1:5" x14ac:dyDescent="0.2">
      <c r="A25">
        <v>1990</v>
      </c>
      <c r="B25" t="s">
        <v>11</v>
      </c>
      <c r="C25">
        <v>1701</v>
      </c>
    </row>
    <row r="26" spans="1:5" x14ac:dyDescent="0.2">
      <c r="A26">
        <v>1990</v>
      </c>
      <c r="B26" t="s">
        <v>14</v>
      </c>
      <c r="C26">
        <v>1151</v>
      </c>
    </row>
    <row r="27" spans="1:5" x14ac:dyDescent="0.2">
      <c r="A27">
        <v>1990</v>
      </c>
      <c r="B27" t="s">
        <v>4</v>
      </c>
      <c r="C27">
        <v>884</v>
      </c>
    </row>
    <row r="28" spans="1:5" x14ac:dyDescent="0.2">
      <c r="A28">
        <v>1990</v>
      </c>
      <c r="B28" t="s">
        <v>30</v>
      </c>
      <c r="C28">
        <v>5987</v>
      </c>
    </row>
    <row r="29" spans="1:5" x14ac:dyDescent="0.2">
      <c r="A29">
        <v>1990</v>
      </c>
      <c r="B29" t="s">
        <v>18</v>
      </c>
      <c r="C29">
        <v>13323</v>
      </c>
    </row>
    <row r="30" spans="1:5" x14ac:dyDescent="0.2">
      <c r="A30">
        <v>1990</v>
      </c>
      <c r="B30" t="s">
        <v>24</v>
      </c>
      <c r="C30">
        <v>10585</v>
      </c>
    </row>
    <row r="31" spans="1:5" x14ac:dyDescent="0.2">
      <c r="A31">
        <v>1990</v>
      </c>
      <c r="B31" t="s">
        <v>271</v>
      </c>
      <c r="C31">
        <v>17384</v>
      </c>
    </row>
    <row r="32" spans="1:5" x14ac:dyDescent="0.2">
      <c r="A32">
        <v>1998</v>
      </c>
      <c r="B32" t="s">
        <v>34</v>
      </c>
      <c r="D32">
        <v>465</v>
      </c>
      <c r="E32">
        <v>775</v>
      </c>
    </row>
    <row r="33" spans="1:5" x14ac:dyDescent="0.2">
      <c r="A33">
        <v>1998</v>
      </c>
      <c r="B33" t="s">
        <v>8</v>
      </c>
      <c r="D33">
        <v>5182</v>
      </c>
      <c r="E33">
        <v>4633</v>
      </c>
    </row>
    <row r="34" spans="1:5" x14ac:dyDescent="0.2">
      <c r="A34">
        <v>1998</v>
      </c>
      <c r="B34" t="s">
        <v>16</v>
      </c>
      <c r="D34">
        <v>1696</v>
      </c>
      <c r="E34">
        <v>2039</v>
      </c>
    </row>
    <row r="35" spans="1:5" x14ac:dyDescent="0.2">
      <c r="A35">
        <v>1998</v>
      </c>
      <c r="B35" t="s">
        <v>14</v>
      </c>
      <c r="D35">
        <v>1399</v>
      </c>
      <c r="E35">
        <v>3650</v>
      </c>
    </row>
    <row r="36" spans="1:5" x14ac:dyDescent="0.2">
      <c r="A36">
        <v>1998</v>
      </c>
      <c r="B36" t="s">
        <v>4</v>
      </c>
      <c r="D36">
        <v>2140</v>
      </c>
      <c r="E36">
        <v>1331</v>
      </c>
    </row>
    <row r="37" spans="1:5" x14ac:dyDescent="0.2">
      <c r="A37">
        <v>1998</v>
      </c>
      <c r="B37" t="s">
        <v>30</v>
      </c>
      <c r="D37">
        <v>6377</v>
      </c>
      <c r="E37">
        <v>725</v>
      </c>
    </row>
    <row r="38" spans="1:5" x14ac:dyDescent="0.2">
      <c r="A38">
        <v>1998</v>
      </c>
      <c r="B38" t="s">
        <v>18</v>
      </c>
      <c r="D38">
        <v>17718</v>
      </c>
      <c r="E38">
        <v>2973</v>
      </c>
    </row>
    <row r="39" spans="1:5" x14ac:dyDescent="0.2">
      <c r="A39">
        <v>1998</v>
      </c>
      <c r="B39" t="s">
        <v>24</v>
      </c>
      <c r="D39">
        <v>16247</v>
      </c>
      <c r="E39">
        <v>920</v>
      </c>
    </row>
    <row r="40" spans="1:5" x14ac:dyDescent="0.2">
      <c r="A40">
        <v>1998</v>
      </c>
      <c r="B40" t="s">
        <v>271</v>
      </c>
      <c r="D40">
        <v>44704</v>
      </c>
      <c r="E40">
        <v>478</v>
      </c>
    </row>
    <row r="41" spans="1:5" x14ac:dyDescent="0.2">
      <c r="A41">
        <v>1998</v>
      </c>
      <c r="B41" t="s">
        <v>35</v>
      </c>
      <c r="D41">
        <v>45246</v>
      </c>
      <c r="E41">
        <v>977</v>
      </c>
    </row>
    <row r="42" spans="1:5" x14ac:dyDescent="0.2">
      <c r="A42">
        <v>1998</v>
      </c>
      <c r="B42" t="s">
        <v>25</v>
      </c>
      <c r="D42">
        <v>38160</v>
      </c>
      <c r="E42">
        <v>377</v>
      </c>
    </row>
    <row r="43" spans="1:5" x14ac:dyDescent="0.2">
      <c r="A43">
        <v>1998</v>
      </c>
      <c r="B43" t="s">
        <v>37</v>
      </c>
      <c r="D43">
        <v>44630</v>
      </c>
      <c r="E43">
        <v>217</v>
      </c>
    </row>
    <row r="44" spans="1:5" x14ac:dyDescent="0.2">
      <c r="A44">
        <v>1998</v>
      </c>
      <c r="B44" t="s">
        <v>21</v>
      </c>
      <c r="D44">
        <v>17778</v>
      </c>
      <c r="E44">
        <v>1561</v>
      </c>
    </row>
    <row r="45" spans="1:5" x14ac:dyDescent="0.2">
      <c r="A45">
        <v>1998</v>
      </c>
      <c r="B45" t="s">
        <v>36</v>
      </c>
      <c r="D45">
        <v>139409</v>
      </c>
      <c r="E45">
        <v>308</v>
      </c>
    </row>
    <row r="46" spans="1:5" x14ac:dyDescent="0.2">
      <c r="A46">
        <v>1998</v>
      </c>
      <c r="B46" t="s">
        <v>272</v>
      </c>
      <c r="D46">
        <v>4051</v>
      </c>
      <c r="E46">
        <v>719</v>
      </c>
    </row>
    <row r="47" spans="1:5" x14ac:dyDescent="0.2">
      <c r="A47">
        <v>1998</v>
      </c>
      <c r="B47" t="s">
        <v>6</v>
      </c>
      <c r="D47">
        <v>4467</v>
      </c>
      <c r="E47">
        <v>806</v>
      </c>
    </row>
    <row r="48" spans="1:5" x14ac:dyDescent="0.2">
      <c r="A48">
        <v>1998</v>
      </c>
      <c r="B48" t="s">
        <v>10</v>
      </c>
      <c r="D48">
        <v>1949</v>
      </c>
      <c r="E48">
        <v>107</v>
      </c>
    </row>
    <row r="49" spans="1:9" x14ac:dyDescent="0.2">
      <c r="A49">
        <v>1998</v>
      </c>
      <c r="B49" t="s">
        <v>15</v>
      </c>
      <c r="D49">
        <v>6105</v>
      </c>
      <c r="E49">
        <v>2062</v>
      </c>
    </row>
    <row r="50" spans="1:9" x14ac:dyDescent="0.2">
      <c r="A50">
        <v>1998</v>
      </c>
      <c r="B50" t="s">
        <v>26</v>
      </c>
      <c r="D50">
        <v>2569</v>
      </c>
      <c r="E50">
        <v>450</v>
      </c>
    </row>
    <row r="51" spans="1:9" x14ac:dyDescent="0.2">
      <c r="A51">
        <v>1998</v>
      </c>
      <c r="B51" t="s">
        <v>273</v>
      </c>
      <c r="D51">
        <v>8189</v>
      </c>
      <c r="E51">
        <v>239</v>
      </c>
    </row>
    <row r="52" spans="1:9" x14ac:dyDescent="0.2">
      <c r="A52">
        <v>1998</v>
      </c>
      <c r="B52" t="s">
        <v>23</v>
      </c>
      <c r="D52">
        <v>501</v>
      </c>
      <c r="E52">
        <v>134</v>
      </c>
    </row>
    <row r="53" spans="1:9" x14ac:dyDescent="0.2">
      <c r="A53">
        <v>1998</v>
      </c>
      <c r="B53" t="s">
        <v>13</v>
      </c>
      <c r="D53">
        <v>2243</v>
      </c>
      <c r="E53">
        <v>2066</v>
      </c>
    </row>
    <row r="54" spans="1:9" x14ac:dyDescent="0.2">
      <c r="A54">
        <v>1998</v>
      </c>
      <c r="B54" t="s">
        <v>17</v>
      </c>
      <c r="D54">
        <v>7280</v>
      </c>
      <c r="E54">
        <v>2797</v>
      </c>
    </row>
    <row r="55" spans="1:9" x14ac:dyDescent="0.2">
      <c r="A55">
        <v>1998</v>
      </c>
      <c r="B55" t="s">
        <v>27</v>
      </c>
      <c r="D55">
        <v>4820</v>
      </c>
      <c r="E55">
        <v>1060</v>
      </c>
    </row>
    <row r="56" spans="1:9" x14ac:dyDescent="0.2">
      <c r="A56">
        <v>1998</v>
      </c>
      <c r="B56" t="s">
        <v>19</v>
      </c>
      <c r="D56">
        <v>7625</v>
      </c>
      <c r="E56">
        <v>3280</v>
      </c>
    </row>
    <row r="57" spans="1:9" x14ac:dyDescent="0.2">
      <c r="A57">
        <v>1998</v>
      </c>
      <c r="B57" t="s">
        <v>12</v>
      </c>
      <c r="D57">
        <v>4410</v>
      </c>
      <c r="E57">
        <v>563</v>
      </c>
    </row>
    <row r="58" spans="1:9" x14ac:dyDescent="0.2">
      <c r="A58">
        <v>1998</v>
      </c>
      <c r="B58" t="s">
        <v>31</v>
      </c>
      <c r="D58">
        <v>8490</v>
      </c>
      <c r="E58">
        <v>1880</v>
      </c>
    </row>
    <row r="59" spans="1:9" x14ac:dyDescent="0.2">
      <c r="A59">
        <v>1998</v>
      </c>
      <c r="B59" t="s">
        <v>5</v>
      </c>
      <c r="D59">
        <v>12824</v>
      </c>
      <c r="E59">
        <v>5559</v>
      </c>
    </row>
    <row r="60" spans="1:9" x14ac:dyDescent="0.2">
      <c r="A60">
        <v>1998</v>
      </c>
      <c r="B60" t="s">
        <v>20</v>
      </c>
      <c r="D60">
        <v>7663</v>
      </c>
      <c r="E60">
        <v>2567</v>
      </c>
    </row>
    <row r="61" spans="1:9" x14ac:dyDescent="0.2">
      <c r="A61">
        <v>1998</v>
      </c>
      <c r="B61" t="s">
        <v>11</v>
      </c>
      <c r="D61">
        <v>5071</v>
      </c>
      <c r="E61">
        <v>2871</v>
      </c>
    </row>
    <row r="62" spans="1:9" x14ac:dyDescent="0.2">
      <c r="A62">
        <v>2013</v>
      </c>
      <c r="B62" t="s">
        <v>3</v>
      </c>
      <c r="F62">
        <v>667</v>
      </c>
      <c r="G62">
        <v>4603</v>
      </c>
      <c r="H62">
        <v>123</v>
      </c>
      <c r="I62">
        <v>606</v>
      </c>
    </row>
    <row r="63" spans="1:9" x14ac:dyDescent="0.2">
      <c r="A63">
        <v>2013</v>
      </c>
      <c r="B63" t="s">
        <v>18</v>
      </c>
      <c r="F63">
        <v>1723</v>
      </c>
      <c r="G63">
        <v>9368</v>
      </c>
      <c r="H63">
        <v>320</v>
      </c>
      <c r="I63">
        <v>325</v>
      </c>
    </row>
    <row r="64" spans="1:9" x14ac:dyDescent="0.2">
      <c r="A64">
        <v>2013</v>
      </c>
      <c r="B64" t="s">
        <v>24</v>
      </c>
      <c r="F64">
        <v>922</v>
      </c>
      <c r="G64">
        <v>20487</v>
      </c>
      <c r="H64">
        <v>368</v>
      </c>
      <c r="I64">
        <v>1348</v>
      </c>
    </row>
    <row r="65" spans="1:9" x14ac:dyDescent="0.2">
      <c r="A65">
        <v>2013</v>
      </c>
      <c r="B65" t="s">
        <v>13</v>
      </c>
      <c r="F65">
        <v>1654</v>
      </c>
      <c r="G65">
        <v>12774</v>
      </c>
      <c r="H65">
        <v>128</v>
      </c>
      <c r="I65">
        <v>151</v>
      </c>
    </row>
    <row r="66" spans="1:9" x14ac:dyDescent="0.2">
      <c r="A66">
        <v>2013</v>
      </c>
      <c r="B66" t="s">
        <v>17</v>
      </c>
      <c r="F66">
        <v>34200</v>
      </c>
      <c r="G66">
        <v>4771</v>
      </c>
      <c r="H66">
        <v>1254</v>
      </c>
      <c r="I66">
        <v>374</v>
      </c>
    </row>
    <row r="67" spans="1:9" x14ac:dyDescent="0.2">
      <c r="A67">
        <v>2013</v>
      </c>
      <c r="B67" t="s">
        <v>2</v>
      </c>
      <c r="F67">
        <v>373</v>
      </c>
      <c r="G67">
        <v>1048</v>
      </c>
      <c r="H67">
        <v>41</v>
      </c>
      <c r="I67">
        <v>65</v>
      </c>
    </row>
    <row r="68" spans="1:9" x14ac:dyDescent="0.2">
      <c r="A68">
        <v>2013</v>
      </c>
      <c r="B68" t="s">
        <v>27</v>
      </c>
      <c r="F68">
        <v>1796</v>
      </c>
      <c r="G68">
        <v>14318</v>
      </c>
      <c r="H68">
        <v>371</v>
      </c>
      <c r="I68">
        <v>633</v>
      </c>
    </row>
    <row r="69" spans="1:9" x14ac:dyDescent="0.2">
      <c r="A69">
        <v>2013</v>
      </c>
      <c r="B69" t="s">
        <v>12</v>
      </c>
      <c r="F69">
        <v>270</v>
      </c>
      <c r="G69">
        <v>5366</v>
      </c>
      <c r="H69">
        <v>37</v>
      </c>
      <c r="I69">
        <v>339</v>
      </c>
    </row>
    <row r="70" spans="1:9" x14ac:dyDescent="0.2">
      <c r="A70">
        <v>2013</v>
      </c>
      <c r="B70" t="s">
        <v>31</v>
      </c>
      <c r="F70">
        <v>288</v>
      </c>
      <c r="G70">
        <v>29650</v>
      </c>
      <c r="H70">
        <v>244</v>
      </c>
      <c r="I70">
        <v>1438</v>
      </c>
    </row>
    <row r="71" spans="1:9" x14ac:dyDescent="0.2">
      <c r="A71">
        <v>2013</v>
      </c>
      <c r="B71" t="s">
        <v>5</v>
      </c>
      <c r="F71">
        <v>1206</v>
      </c>
      <c r="G71">
        <v>28898</v>
      </c>
      <c r="H71">
        <v>73</v>
      </c>
      <c r="I71">
        <v>2284</v>
      </c>
    </row>
    <row r="72" spans="1:9" x14ac:dyDescent="0.2">
      <c r="A72">
        <v>2013</v>
      </c>
      <c r="B72" t="s">
        <v>9</v>
      </c>
      <c r="F72">
        <v>67</v>
      </c>
      <c r="G72">
        <v>14402</v>
      </c>
      <c r="H72">
        <v>1064</v>
      </c>
      <c r="I72">
        <v>1609</v>
      </c>
    </row>
    <row r="73" spans="1:9" x14ac:dyDescent="0.2">
      <c r="A73">
        <v>2013</v>
      </c>
      <c r="B73" t="s">
        <v>11</v>
      </c>
      <c r="F73">
        <v>15</v>
      </c>
      <c r="G73">
        <v>2796</v>
      </c>
      <c r="H73">
        <v>11</v>
      </c>
      <c r="I73">
        <v>667</v>
      </c>
    </row>
    <row r="74" spans="1:9" x14ac:dyDescent="0.2">
      <c r="A74">
        <v>2013</v>
      </c>
      <c r="B74" t="s">
        <v>20</v>
      </c>
      <c r="F74">
        <v>857</v>
      </c>
      <c r="G74">
        <v>9727</v>
      </c>
      <c r="H74">
        <v>105</v>
      </c>
      <c r="I74">
        <v>1993</v>
      </c>
    </row>
    <row r="75" spans="1:9" x14ac:dyDescent="0.2">
      <c r="A75">
        <v>2013</v>
      </c>
      <c r="B75" t="s">
        <v>19</v>
      </c>
      <c r="F75">
        <v>946</v>
      </c>
      <c r="G75">
        <v>1369</v>
      </c>
      <c r="H75">
        <v>137</v>
      </c>
      <c r="I75">
        <v>307</v>
      </c>
    </row>
    <row r="76" spans="1:9" x14ac:dyDescent="0.2">
      <c r="A76">
        <v>2013</v>
      </c>
      <c r="B76" t="s">
        <v>26</v>
      </c>
      <c r="F76">
        <v>962</v>
      </c>
      <c r="G76">
        <v>2213</v>
      </c>
      <c r="H76">
        <v>73</v>
      </c>
      <c r="I76">
        <v>350</v>
      </c>
    </row>
    <row r="77" spans="1:9" x14ac:dyDescent="0.2">
      <c r="A77">
        <v>2013</v>
      </c>
      <c r="B77" t="s">
        <v>1</v>
      </c>
      <c r="F77">
        <v>989</v>
      </c>
      <c r="G77">
        <v>2176</v>
      </c>
      <c r="H77">
        <v>29</v>
      </c>
      <c r="I77">
        <v>71</v>
      </c>
    </row>
    <row r="78" spans="1:9" x14ac:dyDescent="0.2">
      <c r="A78">
        <v>2013</v>
      </c>
      <c r="B78" t="s">
        <v>10</v>
      </c>
      <c r="F78">
        <v>1043</v>
      </c>
      <c r="G78">
        <v>2055</v>
      </c>
      <c r="H78">
        <v>52</v>
      </c>
      <c r="I78">
        <v>524</v>
      </c>
    </row>
    <row r="79" spans="1:9" x14ac:dyDescent="0.2">
      <c r="A79">
        <v>2013</v>
      </c>
      <c r="B79" t="s">
        <v>6</v>
      </c>
      <c r="F79">
        <v>1126</v>
      </c>
      <c r="G79">
        <v>20030</v>
      </c>
      <c r="H79">
        <v>134</v>
      </c>
      <c r="I79">
        <v>153</v>
      </c>
    </row>
    <row r="80" spans="1:9" x14ac:dyDescent="0.2">
      <c r="A80">
        <v>2013</v>
      </c>
      <c r="B80" t="s">
        <v>272</v>
      </c>
      <c r="F80">
        <v>2629</v>
      </c>
      <c r="G80">
        <v>3679</v>
      </c>
      <c r="H80">
        <v>159</v>
      </c>
      <c r="I80">
        <v>5</v>
      </c>
    </row>
    <row r="81" spans="1:9" x14ac:dyDescent="0.2">
      <c r="A81">
        <v>2013</v>
      </c>
      <c r="B81" t="s">
        <v>30</v>
      </c>
      <c r="F81">
        <v>504</v>
      </c>
      <c r="G81">
        <v>13806</v>
      </c>
      <c r="H81">
        <v>88</v>
      </c>
      <c r="I81">
        <v>123</v>
      </c>
    </row>
    <row r="82" spans="1:9" x14ac:dyDescent="0.2">
      <c r="A82">
        <v>2013</v>
      </c>
      <c r="B82" t="s">
        <v>8</v>
      </c>
      <c r="F82">
        <v>407</v>
      </c>
      <c r="G82">
        <v>6615</v>
      </c>
      <c r="H82">
        <v>200</v>
      </c>
      <c r="I82">
        <v>1586</v>
      </c>
    </row>
    <row r="83" spans="1:9" x14ac:dyDescent="0.2">
      <c r="A83">
        <v>2013</v>
      </c>
      <c r="B83" t="s">
        <v>28</v>
      </c>
      <c r="F83">
        <v>73</v>
      </c>
      <c r="G83">
        <v>723</v>
      </c>
      <c r="H83">
        <v>65</v>
      </c>
      <c r="I83">
        <v>1799</v>
      </c>
    </row>
    <row r="84" spans="1:9" x14ac:dyDescent="0.2">
      <c r="A84">
        <v>2013</v>
      </c>
      <c r="B84" t="s">
        <v>34</v>
      </c>
      <c r="F84">
        <v>12</v>
      </c>
      <c r="G84">
        <v>54</v>
      </c>
      <c r="H84">
        <v>31</v>
      </c>
      <c r="I84">
        <v>414</v>
      </c>
    </row>
    <row r="85" spans="1:9" x14ac:dyDescent="0.2">
      <c r="A85">
        <v>2013</v>
      </c>
      <c r="B85" t="s">
        <v>16</v>
      </c>
      <c r="F85">
        <v>395</v>
      </c>
      <c r="G85">
        <v>5426</v>
      </c>
      <c r="H85">
        <v>62</v>
      </c>
      <c r="I85">
        <v>4080</v>
      </c>
    </row>
    <row r="86" spans="1:9" x14ac:dyDescent="0.2">
      <c r="A86">
        <v>2013</v>
      </c>
      <c r="B86" t="s">
        <v>35</v>
      </c>
      <c r="F86">
        <v>593</v>
      </c>
      <c r="G86">
        <v>108442</v>
      </c>
      <c r="H86">
        <v>31</v>
      </c>
      <c r="I86">
        <v>1872</v>
      </c>
    </row>
    <row r="87" spans="1:9" x14ac:dyDescent="0.2">
      <c r="A87">
        <v>2013</v>
      </c>
      <c r="B87" t="s">
        <v>271</v>
      </c>
      <c r="F87">
        <v>1596</v>
      </c>
      <c r="G87">
        <v>106452</v>
      </c>
      <c r="H87">
        <v>160</v>
      </c>
      <c r="I87">
        <v>482</v>
      </c>
    </row>
    <row r="88" spans="1:9" x14ac:dyDescent="0.2">
      <c r="A88">
        <v>2013</v>
      </c>
      <c r="B88" t="s">
        <v>15</v>
      </c>
      <c r="F88">
        <v>1203</v>
      </c>
      <c r="G88">
        <v>53511</v>
      </c>
      <c r="H88">
        <v>230</v>
      </c>
      <c r="I88">
        <v>302</v>
      </c>
    </row>
    <row r="89" spans="1:9" x14ac:dyDescent="0.2">
      <c r="A89">
        <v>2013</v>
      </c>
      <c r="B89" t="s">
        <v>23</v>
      </c>
      <c r="F89">
        <v>3317</v>
      </c>
      <c r="G89">
        <v>4399</v>
      </c>
      <c r="H89">
        <v>30</v>
      </c>
      <c r="I89">
        <v>107</v>
      </c>
    </row>
    <row r="90" spans="1:9" x14ac:dyDescent="0.2">
      <c r="A90">
        <v>2013</v>
      </c>
      <c r="B90" t="s">
        <v>273</v>
      </c>
      <c r="F90">
        <v>3761</v>
      </c>
      <c r="G90">
        <v>49794</v>
      </c>
      <c r="H90">
        <v>17</v>
      </c>
      <c r="I90">
        <v>203</v>
      </c>
    </row>
    <row r="91" spans="1:9" x14ac:dyDescent="0.2">
      <c r="A91">
        <v>2013</v>
      </c>
      <c r="B91" t="s">
        <v>21</v>
      </c>
      <c r="F91">
        <v>1941</v>
      </c>
      <c r="G91">
        <v>211071</v>
      </c>
      <c r="H91">
        <v>79</v>
      </c>
      <c r="I91">
        <v>544</v>
      </c>
    </row>
    <row r="92" spans="1:9" x14ac:dyDescent="0.2">
      <c r="A92">
        <v>2013</v>
      </c>
      <c r="B92" t="s">
        <v>25</v>
      </c>
      <c r="F92">
        <v>11040</v>
      </c>
      <c r="G92">
        <v>209493</v>
      </c>
      <c r="H92">
        <v>118</v>
      </c>
      <c r="I92">
        <v>1530</v>
      </c>
    </row>
    <row r="93" spans="1:9" x14ac:dyDescent="0.2">
      <c r="A93">
        <v>2013</v>
      </c>
      <c r="B93" t="s">
        <v>14</v>
      </c>
      <c r="F93">
        <v>349</v>
      </c>
      <c r="G93">
        <v>2638</v>
      </c>
      <c r="H93">
        <v>271</v>
      </c>
      <c r="I93">
        <v>4305</v>
      </c>
    </row>
    <row r="94" spans="1:9" x14ac:dyDescent="0.2">
      <c r="A94">
        <v>2013</v>
      </c>
      <c r="B94" t="s">
        <v>4</v>
      </c>
      <c r="F94">
        <v>1344</v>
      </c>
      <c r="G94">
        <v>3118</v>
      </c>
      <c r="H94">
        <v>112</v>
      </c>
      <c r="I94">
        <v>2652</v>
      </c>
    </row>
    <row r="95" spans="1:9" x14ac:dyDescent="0.2">
      <c r="A95">
        <v>2013</v>
      </c>
      <c r="B95" t="s">
        <v>36</v>
      </c>
      <c r="F95">
        <v>6410</v>
      </c>
      <c r="G95">
        <v>317703</v>
      </c>
      <c r="H95">
        <v>850</v>
      </c>
      <c r="I95">
        <v>962</v>
      </c>
    </row>
    <row r="96" spans="1:9" x14ac:dyDescent="0.2">
      <c r="A96">
        <v>2013</v>
      </c>
      <c r="B96" t="s">
        <v>37</v>
      </c>
      <c r="F96">
        <v>1294</v>
      </c>
      <c r="G96">
        <v>181081</v>
      </c>
      <c r="H96">
        <v>133</v>
      </c>
      <c r="I96">
        <v>330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D868-FE4C-214A-9071-D114AD2D3F2E}">
  <dimension ref="A1:F261"/>
  <sheetViews>
    <sheetView workbookViewId="0">
      <selection activeCell="C1" sqref="C1"/>
    </sheetView>
  </sheetViews>
  <sheetFormatPr baseColWidth="10" defaultRowHeight="16" x14ac:dyDescent="0.2"/>
  <sheetData>
    <row r="1" spans="1:6" x14ac:dyDescent="0.2">
      <c r="A1" t="s">
        <v>0</v>
      </c>
      <c r="B1" t="s">
        <v>44</v>
      </c>
      <c r="C1" t="s">
        <v>431</v>
      </c>
      <c r="D1" t="s">
        <v>425</v>
      </c>
      <c r="E1" t="s">
        <v>426</v>
      </c>
      <c r="F1" t="s">
        <v>402</v>
      </c>
    </row>
    <row r="2" spans="1:6" x14ac:dyDescent="0.2">
      <c r="A2" t="s">
        <v>271</v>
      </c>
      <c r="B2">
        <v>2011</v>
      </c>
      <c r="C2">
        <v>534229</v>
      </c>
      <c r="D2">
        <v>9181</v>
      </c>
      <c r="E2">
        <v>15072</v>
      </c>
      <c r="F2">
        <v>509976</v>
      </c>
    </row>
    <row r="3" spans="1:6" x14ac:dyDescent="0.2">
      <c r="A3" t="s">
        <v>271</v>
      </c>
      <c r="B3">
        <v>2012</v>
      </c>
      <c r="C3">
        <v>592680</v>
      </c>
      <c r="D3">
        <v>29237</v>
      </c>
      <c r="E3">
        <v>26299</v>
      </c>
      <c r="F3">
        <v>537144</v>
      </c>
    </row>
    <row r="4" spans="1:6" x14ac:dyDescent="0.2">
      <c r="A4" t="s">
        <v>271</v>
      </c>
      <c r="B4">
        <v>2013</v>
      </c>
      <c r="C4">
        <v>604673</v>
      </c>
      <c r="D4">
        <v>30027</v>
      </c>
      <c r="E4">
        <v>26830</v>
      </c>
      <c r="F4">
        <v>547816</v>
      </c>
    </row>
    <row r="5" spans="1:6" x14ac:dyDescent="0.2">
      <c r="A5" t="s">
        <v>271</v>
      </c>
      <c r="B5">
        <v>2014</v>
      </c>
      <c r="C5">
        <v>609102</v>
      </c>
      <c r="D5">
        <v>31559</v>
      </c>
      <c r="E5">
        <v>28003</v>
      </c>
      <c r="F5">
        <v>549540</v>
      </c>
    </row>
    <row r="6" spans="1:6" x14ac:dyDescent="0.2">
      <c r="A6" t="s">
        <v>271</v>
      </c>
      <c r="B6">
        <v>2015</v>
      </c>
      <c r="C6">
        <v>616357</v>
      </c>
      <c r="D6">
        <v>32079</v>
      </c>
      <c r="E6">
        <v>28374</v>
      </c>
      <c r="F6">
        <v>555904</v>
      </c>
    </row>
    <row r="7" spans="1:6" x14ac:dyDescent="0.2">
      <c r="A7" t="s">
        <v>271</v>
      </c>
      <c r="B7">
        <v>2016</v>
      </c>
      <c r="C7">
        <v>628837</v>
      </c>
      <c r="D7">
        <v>32890</v>
      </c>
      <c r="E7">
        <v>28950</v>
      </c>
      <c r="F7">
        <v>566997</v>
      </c>
    </row>
    <row r="8" spans="1:6" x14ac:dyDescent="0.2">
      <c r="A8" t="s">
        <v>271</v>
      </c>
      <c r="B8">
        <v>2017</v>
      </c>
      <c r="C8">
        <v>618052</v>
      </c>
      <c r="D8">
        <v>33165</v>
      </c>
      <c r="E8">
        <v>29208</v>
      </c>
      <c r="F8">
        <v>555679</v>
      </c>
    </row>
    <row r="9" spans="1:6" x14ac:dyDescent="0.2">
      <c r="A9" t="s">
        <v>271</v>
      </c>
      <c r="B9">
        <v>2018</v>
      </c>
      <c r="C9">
        <v>616348</v>
      </c>
      <c r="D9">
        <v>33925</v>
      </c>
      <c r="E9">
        <v>29323</v>
      </c>
      <c r="F9">
        <v>553100</v>
      </c>
    </row>
    <row r="10" spans="1:6" x14ac:dyDescent="0.2">
      <c r="A10" t="s">
        <v>271</v>
      </c>
      <c r="B10">
        <v>2019</v>
      </c>
      <c r="C10">
        <v>619646</v>
      </c>
      <c r="D10">
        <v>34830</v>
      </c>
      <c r="E10">
        <v>29411</v>
      </c>
      <c r="F10">
        <v>555405</v>
      </c>
    </row>
    <row r="11" spans="1:6" x14ac:dyDescent="0.2">
      <c r="A11" t="s">
        <v>271</v>
      </c>
      <c r="B11">
        <v>2020</v>
      </c>
      <c r="C11">
        <v>622474</v>
      </c>
      <c r="D11">
        <v>35040</v>
      </c>
      <c r="E11">
        <v>29450</v>
      </c>
      <c r="F11">
        <v>557984</v>
      </c>
    </row>
    <row r="12" spans="1:6" x14ac:dyDescent="0.2">
      <c r="A12" t="s">
        <v>17</v>
      </c>
      <c r="B12">
        <v>2011</v>
      </c>
      <c r="C12">
        <v>134106</v>
      </c>
      <c r="D12">
        <v>20960</v>
      </c>
      <c r="E12">
        <v>6200</v>
      </c>
      <c r="F12">
        <v>106946</v>
      </c>
    </row>
    <row r="13" spans="1:6" x14ac:dyDescent="0.2">
      <c r="A13" t="s">
        <v>17</v>
      </c>
      <c r="B13">
        <v>2012</v>
      </c>
      <c r="C13">
        <v>141295</v>
      </c>
      <c r="D13">
        <v>28005</v>
      </c>
      <c r="E13">
        <v>8318</v>
      </c>
      <c r="F13">
        <v>104972</v>
      </c>
    </row>
    <row r="14" spans="1:6" x14ac:dyDescent="0.2">
      <c r="A14" t="s">
        <v>17</v>
      </c>
      <c r="B14">
        <v>2013</v>
      </c>
      <c r="C14">
        <v>174806</v>
      </c>
      <c r="D14">
        <v>32455</v>
      </c>
      <c r="E14">
        <v>9692</v>
      </c>
      <c r="F14">
        <v>132659</v>
      </c>
    </row>
    <row r="15" spans="1:6" x14ac:dyDescent="0.2">
      <c r="A15" t="s">
        <v>17</v>
      </c>
      <c r="B15">
        <v>2014</v>
      </c>
      <c r="C15">
        <v>178176</v>
      </c>
      <c r="D15">
        <v>32496</v>
      </c>
      <c r="E15">
        <v>9567</v>
      </c>
      <c r="F15">
        <v>136113</v>
      </c>
    </row>
    <row r="16" spans="1:6" x14ac:dyDescent="0.2">
      <c r="A16" t="s">
        <v>17</v>
      </c>
      <c r="B16">
        <v>2015</v>
      </c>
      <c r="C16">
        <v>181834</v>
      </c>
      <c r="D16">
        <v>32037</v>
      </c>
      <c r="E16">
        <v>9127</v>
      </c>
      <c r="F16">
        <v>140670</v>
      </c>
    </row>
    <row r="17" spans="1:6" x14ac:dyDescent="0.2">
      <c r="A17" t="s">
        <v>17</v>
      </c>
      <c r="B17">
        <v>2016</v>
      </c>
      <c r="C17">
        <v>191464</v>
      </c>
      <c r="D17">
        <v>33092</v>
      </c>
      <c r="E17">
        <v>9316</v>
      </c>
      <c r="F17">
        <v>149056</v>
      </c>
    </row>
    <row r="18" spans="1:6" x14ac:dyDescent="0.2">
      <c r="A18" t="s">
        <v>17</v>
      </c>
      <c r="B18">
        <v>2017</v>
      </c>
      <c r="C18">
        <v>196011</v>
      </c>
      <c r="D18">
        <v>32719</v>
      </c>
      <c r="E18">
        <v>9064</v>
      </c>
      <c r="F18">
        <v>154228</v>
      </c>
    </row>
    <row r="19" spans="1:6" x14ac:dyDescent="0.2">
      <c r="A19" t="s">
        <v>17</v>
      </c>
      <c r="B19">
        <v>2018</v>
      </c>
      <c r="C19">
        <v>199113</v>
      </c>
      <c r="D19">
        <v>32730</v>
      </c>
      <c r="E19">
        <v>9041</v>
      </c>
      <c r="F19">
        <v>157342</v>
      </c>
    </row>
    <row r="20" spans="1:6" x14ac:dyDescent="0.2">
      <c r="A20" t="s">
        <v>17</v>
      </c>
      <c r="B20">
        <v>2019</v>
      </c>
      <c r="C20">
        <v>212023</v>
      </c>
      <c r="D20">
        <v>33428</v>
      </c>
      <c r="E20">
        <v>9502</v>
      </c>
      <c r="F20">
        <v>169093</v>
      </c>
    </row>
    <row r="21" spans="1:6" x14ac:dyDescent="0.2">
      <c r="A21" t="s">
        <v>17</v>
      </c>
      <c r="B21">
        <v>2020</v>
      </c>
      <c r="C21">
        <v>218378</v>
      </c>
      <c r="D21">
        <v>33867</v>
      </c>
      <c r="E21">
        <v>9690</v>
      </c>
      <c r="F21">
        <v>174821</v>
      </c>
    </row>
    <row r="22" spans="1:6" x14ac:dyDescent="0.2">
      <c r="A22" t="s">
        <v>27</v>
      </c>
      <c r="B22">
        <v>2011</v>
      </c>
      <c r="C22">
        <v>272793</v>
      </c>
      <c r="D22">
        <v>13665</v>
      </c>
      <c r="E22">
        <v>7862</v>
      </c>
      <c r="F22">
        <v>251266</v>
      </c>
    </row>
    <row r="23" spans="1:6" x14ac:dyDescent="0.2">
      <c r="A23" t="s">
        <v>27</v>
      </c>
      <c r="B23">
        <v>2012</v>
      </c>
      <c r="C23">
        <v>279450</v>
      </c>
      <c r="D23">
        <v>25662</v>
      </c>
      <c r="E23">
        <v>43086</v>
      </c>
      <c r="F23">
        <v>210702</v>
      </c>
    </row>
    <row r="24" spans="1:6" x14ac:dyDescent="0.2">
      <c r="A24" t="s">
        <v>27</v>
      </c>
      <c r="B24">
        <v>2013</v>
      </c>
      <c r="C24">
        <v>293035</v>
      </c>
      <c r="D24">
        <v>28267</v>
      </c>
      <c r="E24">
        <v>49992</v>
      </c>
      <c r="F24">
        <v>214776</v>
      </c>
    </row>
    <row r="25" spans="1:6" x14ac:dyDescent="0.2">
      <c r="A25" t="s">
        <v>27</v>
      </c>
      <c r="B25">
        <v>2014</v>
      </c>
      <c r="C25">
        <v>293492</v>
      </c>
      <c r="D25">
        <v>28206</v>
      </c>
      <c r="E25">
        <v>48722</v>
      </c>
      <c r="F25">
        <v>216564</v>
      </c>
    </row>
    <row r="26" spans="1:6" x14ac:dyDescent="0.2">
      <c r="A26" t="s">
        <v>27</v>
      </c>
      <c r="B26">
        <v>2015</v>
      </c>
      <c r="C26">
        <v>299251</v>
      </c>
      <c r="D26">
        <v>28613</v>
      </c>
      <c r="E26">
        <v>48531</v>
      </c>
      <c r="F26">
        <v>222107</v>
      </c>
    </row>
    <row r="27" spans="1:6" x14ac:dyDescent="0.2">
      <c r="A27" t="s">
        <v>27</v>
      </c>
      <c r="B27">
        <v>2016</v>
      </c>
      <c r="C27">
        <v>308977</v>
      </c>
      <c r="D27">
        <v>30271</v>
      </c>
      <c r="E27">
        <v>50308</v>
      </c>
      <c r="F27">
        <v>228398</v>
      </c>
    </row>
    <row r="28" spans="1:6" x14ac:dyDescent="0.2">
      <c r="A28" t="s">
        <v>27</v>
      </c>
      <c r="B28">
        <v>2017</v>
      </c>
      <c r="C28">
        <v>328833</v>
      </c>
      <c r="D28">
        <v>32538</v>
      </c>
      <c r="E28">
        <v>52951</v>
      </c>
      <c r="F28">
        <v>243344</v>
      </c>
    </row>
    <row r="29" spans="1:6" x14ac:dyDescent="0.2">
      <c r="A29" t="s">
        <v>27</v>
      </c>
      <c r="B29">
        <v>2018</v>
      </c>
      <c r="C29">
        <v>334855</v>
      </c>
      <c r="D29">
        <v>33189</v>
      </c>
      <c r="E29">
        <v>54508</v>
      </c>
      <c r="F29">
        <v>247158</v>
      </c>
    </row>
    <row r="30" spans="1:6" x14ac:dyDescent="0.2">
      <c r="A30" t="s">
        <v>27</v>
      </c>
      <c r="B30">
        <v>2019</v>
      </c>
      <c r="C30">
        <v>344884</v>
      </c>
      <c r="D30">
        <v>34309</v>
      </c>
      <c r="E30">
        <v>56814</v>
      </c>
      <c r="F30">
        <v>253761</v>
      </c>
    </row>
    <row r="31" spans="1:6" x14ac:dyDescent="0.2">
      <c r="A31" t="s">
        <v>27</v>
      </c>
      <c r="B31">
        <v>2020</v>
      </c>
      <c r="C31">
        <v>349526</v>
      </c>
      <c r="D31">
        <v>34707</v>
      </c>
      <c r="E31">
        <v>58409</v>
      </c>
      <c r="F31">
        <v>256410</v>
      </c>
    </row>
    <row r="32" spans="1:6" x14ac:dyDescent="0.2">
      <c r="A32" t="s">
        <v>15</v>
      </c>
      <c r="B32">
        <v>2011</v>
      </c>
      <c r="C32">
        <v>226232</v>
      </c>
      <c r="D32">
        <v>1093</v>
      </c>
      <c r="E32">
        <v>166</v>
      </c>
      <c r="F32">
        <v>224973</v>
      </c>
    </row>
    <row r="33" spans="1:6" x14ac:dyDescent="0.2">
      <c r="A33" t="s">
        <v>15</v>
      </c>
      <c r="B33">
        <v>2012</v>
      </c>
      <c r="C33">
        <v>241670</v>
      </c>
      <c r="D33">
        <v>3695</v>
      </c>
      <c r="E33">
        <v>627</v>
      </c>
      <c r="F33">
        <v>237348</v>
      </c>
    </row>
    <row r="34" spans="1:6" x14ac:dyDescent="0.2">
      <c r="A34" t="s">
        <v>15</v>
      </c>
      <c r="B34">
        <v>2013</v>
      </c>
      <c r="C34">
        <v>246225</v>
      </c>
      <c r="D34">
        <v>9117</v>
      </c>
      <c r="E34">
        <v>1183</v>
      </c>
      <c r="F34">
        <v>235925</v>
      </c>
    </row>
    <row r="35" spans="1:6" x14ac:dyDescent="0.2">
      <c r="A35" t="s">
        <v>15</v>
      </c>
      <c r="B35">
        <v>2014</v>
      </c>
      <c r="C35">
        <v>277899</v>
      </c>
      <c r="D35">
        <v>10301</v>
      </c>
      <c r="E35">
        <v>1380</v>
      </c>
      <c r="F35">
        <v>266218</v>
      </c>
    </row>
    <row r="36" spans="1:6" x14ac:dyDescent="0.2">
      <c r="A36" t="s">
        <v>15</v>
      </c>
      <c r="B36">
        <v>2015</v>
      </c>
      <c r="C36">
        <v>297865</v>
      </c>
      <c r="D36">
        <v>10601</v>
      </c>
      <c r="E36">
        <v>1399</v>
      </c>
      <c r="F36">
        <v>285865</v>
      </c>
    </row>
    <row r="37" spans="1:6" x14ac:dyDescent="0.2">
      <c r="A37" t="s">
        <v>15</v>
      </c>
      <c r="B37">
        <v>2016</v>
      </c>
      <c r="C37">
        <v>304376</v>
      </c>
      <c r="D37">
        <v>11347</v>
      </c>
      <c r="E37">
        <v>1421</v>
      </c>
      <c r="F37">
        <v>291608</v>
      </c>
    </row>
    <row r="38" spans="1:6" x14ac:dyDescent="0.2">
      <c r="A38" t="s">
        <v>15</v>
      </c>
      <c r="B38">
        <v>2017</v>
      </c>
      <c r="C38">
        <v>312858</v>
      </c>
      <c r="D38">
        <v>11845</v>
      </c>
      <c r="E38">
        <v>1438</v>
      </c>
      <c r="F38">
        <v>299575</v>
      </c>
    </row>
    <row r="39" spans="1:6" x14ac:dyDescent="0.2">
      <c r="A39" t="s">
        <v>15</v>
      </c>
      <c r="B39">
        <v>2018</v>
      </c>
      <c r="C39">
        <v>320982</v>
      </c>
      <c r="D39">
        <v>12080</v>
      </c>
      <c r="E39">
        <v>1448</v>
      </c>
      <c r="F39">
        <v>307454</v>
      </c>
    </row>
    <row r="40" spans="1:6" x14ac:dyDescent="0.2">
      <c r="A40" t="s">
        <v>15</v>
      </c>
      <c r="B40">
        <v>2019</v>
      </c>
      <c r="C40">
        <v>359908</v>
      </c>
      <c r="D40">
        <v>13898</v>
      </c>
      <c r="E40">
        <v>1714</v>
      </c>
      <c r="F40">
        <v>344296</v>
      </c>
    </row>
    <row r="41" spans="1:6" x14ac:dyDescent="0.2">
      <c r="A41" t="s">
        <v>15</v>
      </c>
      <c r="B41">
        <v>2020</v>
      </c>
      <c r="C41">
        <v>359558</v>
      </c>
      <c r="D41">
        <v>13773</v>
      </c>
      <c r="E41">
        <v>1717</v>
      </c>
      <c r="F41">
        <v>344068</v>
      </c>
    </row>
    <row r="42" spans="1:6" x14ac:dyDescent="0.2">
      <c r="A42" t="s">
        <v>5</v>
      </c>
      <c r="B42">
        <v>2011</v>
      </c>
      <c r="C42">
        <v>202277</v>
      </c>
      <c r="D42">
        <v>22656</v>
      </c>
      <c r="E42">
        <v>10676</v>
      </c>
      <c r="F42">
        <v>168945</v>
      </c>
    </row>
    <row r="43" spans="1:6" x14ac:dyDescent="0.2">
      <c r="A43" t="s">
        <v>5</v>
      </c>
      <c r="B43">
        <v>2012</v>
      </c>
      <c r="C43">
        <v>203991</v>
      </c>
      <c r="D43">
        <v>28701</v>
      </c>
      <c r="E43">
        <v>12656</v>
      </c>
      <c r="F43">
        <v>162634</v>
      </c>
    </row>
    <row r="44" spans="1:6" x14ac:dyDescent="0.2">
      <c r="A44" t="s">
        <v>5</v>
      </c>
      <c r="B44">
        <v>2013</v>
      </c>
      <c r="C44">
        <v>205099</v>
      </c>
      <c r="D44">
        <v>32734</v>
      </c>
      <c r="E44">
        <v>13897</v>
      </c>
      <c r="F44">
        <v>158468</v>
      </c>
    </row>
    <row r="45" spans="1:6" x14ac:dyDescent="0.2">
      <c r="A45" t="s">
        <v>5</v>
      </c>
      <c r="B45">
        <v>2014</v>
      </c>
      <c r="C45">
        <v>202732</v>
      </c>
      <c r="D45">
        <v>31639</v>
      </c>
      <c r="E45">
        <v>13963</v>
      </c>
      <c r="F45">
        <v>157130</v>
      </c>
    </row>
    <row r="46" spans="1:6" x14ac:dyDescent="0.2">
      <c r="A46" t="s">
        <v>5</v>
      </c>
      <c r="B46">
        <v>2015</v>
      </c>
      <c r="C46">
        <v>199933</v>
      </c>
      <c r="D46">
        <v>31020</v>
      </c>
      <c r="E46">
        <v>14005</v>
      </c>
      <c r="F46">
        <v>154908</v>
      </c>
    </row>
    <row r="47" spans="1:6" x14ac:dyDescent="0.2">
      <c r="A47" t="s">
        <v>5</v>
      </c>
      <c r="B47">
        <v>2016</v>
      </c>
      <c r="C47">
        <v>202060</v>
      </c>
      <c r="D47">
        <v>31298</v>
      </c>
      <c r="E47">
        <v>14173</v>
      </c>
      <c r="F47">
        <v>156589</v>
      </c>
    </row>
    <row r="48" spans="1:6" x14ac:dyDescent="0.2">
      <c r="A48" t="s">
        <v>5</v>
      </c>
      <c r="B48">
        <v>2017</v>
      </c>
      <c r="C48">
        <v>210298</v>
      </c>
      <c r="D48">
        <v>31735</v>
      </c>
      <c r="E48">
        <v>14496</v>
      </c>
      <c r="F48">
        <v>164067</v>
      </c>
    </row>
    <row r="49" spans="1:6" x14ac:dyDescent="0.2">
      <c r="A49" t="s">
        <v>5</v>
      </c>
      <c r="B49">
        <v>2018</v>
      </c>
      <c r="C49">
        <v>214626</v>
      </c>
      <c r="D49">
        <v>32313</v>
      </c>
      <c r="E49">
        <v>14654</v>
      </c>
      <c r="F49">
        <v>167659</v>
      </c>
    </row>
    <row r="50" spans="1:6" x14ac:dyDescent="0.2">
      <c r="A50" t="s">
        <v>5</v>
      </c>
      <c r="B50">
        <v>2019</v>
      </c>
      <c r="C50">
        <v>225270</v>
      </c>
      <c r="D50">
        <v>33516</v>
      </c>
      <c r="E50">
        <v>15467</v>
      </c>
      <c r="F50">
        <v>176287</v>
      </c>
    </row>
    <row r="51" spans="1:6" x14ac:dyDescent="0.2">
      <c r="A51" t="s">
        <v>5</v>
      </c>
      <c r="B51">
        <v>2020</v>
      </c>
      <c r="C51">
        <v>237171</v>
      </c>
      <c r="D51">
        <v>34333</v>
      </c>
      <c r="E51">
        <v>16175</v>
      </c>
      <c r="F51">
        <v>186663</v>
      </c>
    </row>
    <row r="52" spans="1:6" x14ac:dyDescent="0.2">
      <c r="A52" t="s">
        <v>13</v>
      </c>
      <c r="B52">
        <v>2011</v>
      </c>
      <c r="C52">
        <v>235820</v>
      </c>
      <c r="D52">
        <v>15898</v>
      </c>
      <c r="E52">
        <v>2431</v>
      </c>
      <c r="F52">
        <v>217491</v>
      </c>
    </row>
    <row r="53" spans="1:6" x14ac:dyDescent="0.2">
      <c r="A53" t="s">
        <v>13</v>
      </c>
      <c r="B53">
        <v>2012</v>
      </c>
      <c r="C53">
        <v>243421</v>
      </c>
      <c r="D53">
        <v>26217</v>
      </c>
      <c r="E53">
        <v>6039</v>
      </c>
      <c r="F53">
        <v>211165</v>
      </c>
    </row>
    <row r="54" spans="1:6" x14ac:dyDescent="0.2">
      <c r="A54" t="s">
        <v>13</v>
      </c>
      <c r="B54">
        <v>2013</v>
      </c>
      <c r="C54">
        <v>249020</v>
      </c>
      <c r="D54">
        <v>27735</v>
      </c>
      <c r="E54">
        <v>6273</v>
      </c>
      <c r="F54">
        <v>215012</v>
      </c>
    </row>
    <row r="55" spans="1:6" x14ac:dyDescent="0.2">
      <c r="A55" t="s">
        <v>13</v>
      </c>
      <c r="B55">
        <v>2014</v>
      </c>
      <c r="C55">
        <v>248452</v>
      </c>
      <c r="D55">
        <v>27150</v>
      </c>
      <c r="E55">
        <v>6090</v>
      </c>
      <c r="F55">
        <v>215212</v>
      </c>
    </row>
    <row r="56" spans="1:6" x14ac:dyDescent="0.2">
      <c r="A56" t="s">
        <v>13</v>
      </c>
      <c r="B56">
        <v>2015</v>
      </c>
      <c r="C56">
        <v>269601</v>
      </c>
      <c r="D56">
        <v>27988</v>
      </c>
      <c r="E56">
        <v>6251</v>
      </c>
      <c r="F56">
        <v>235362</v>
      </c>
    </row>
    <row r="57" spans="1:6" x14ac:dyDescent="0.2">
      <c r="A57" t="s">
        <v>13</v>
      </c>
      <c r="B57">
        <v>2016</v>
      </c>
      <c r="C57">
        <v>287761</v>
      </c>
      <c r="D57">
        <v>28976</v>
      </c>
      <c r="E57">
        <v>6658</v>
      </c>
      <c r="F57">
        <v>252127</v>
      </c>
    </row>
    <row r="58" spans="1:6" x14ac:dyDescent="0.2">
      <c r="A58" t="s">
        <v>13</v>
      </c>
      <c r="B58">
        <v>2017</v>
      </c>
      <c r="C58">
        <v>312875</v>
      </c>
      <c r="D58">
        <v>30763</v>
      </c>
      <c r="E58">
        <v>7075</v>
      </c>
      <c r="F58">
        <v>275037</v>
      </c>
    </row>
    <row r="59" spans="1:6" x14ac:dyDescent="0.2">
      <c r="A59" t="s">
        <v>13</v>
      </c>
      <c r="B59">
        <v>2018</v>
      </c>
      <c r="C59">
        <v>313726</v>
      </c>
      <c r="D59">
        <v>30919</v>
      </c>
      <c r="E59">
        <v>7016</v>
      </c>
      <c r="F59">
        <v>275791</v>
      </c>
    </row>
    <row r="60" spans="1:6" x14ac:dyDescent="0.2">
      <c r="A60" t="s">
        <v>13</v>
      </c>
      <c r="B60">
        <v>2019</v>
      </c>
      <c r="C60">
        <v>315368</v>
      </c>
      <c r="D60">
        <v>31916</v>
      </c>
      <c r="E60">
        <v>7440</v>
      </c>
      <c r="F60">
        <v>276012</v>
      </c>
    </row>
    <row r="61" spans="1:6" x14ac:dyDescent="0.2">
      <c r="A61" t="s">
        <v>13</v>
      </c>
      <c r="B61">
        <v>2020</v>
      </c>
      <c r="C61">
        <v>316363</v>
      </c>
      <c r="D61">
        <v>31995</v>
      </c>
      <c r="E61">
        <v>8121</v>
      </c>
      <c r="F61">
        <v>276247</v>
      </c>
    </row>
    <row r="62" spans="1:6" x14ac:dyDescent="0.2">
      <c r="A62" t="s">
        <v>20</v>
      </c>
      <c r="B62">
        <v>2011</v>
      </c>
      <c r="C62">
        <v>243839</v>
      </c>
      <c r="D62">
        <v>19906</v>
      </c>
      <c r="E62">
        <v>31612</v>
      </c>
      <c r="F62">
        <v>192321</v>
      </c>
    </row>
    <row r="63" spans="1:6" x14ac:dyDescent="0.2">
      <c r="A63" t="s">
        <v>20</v>
      </c>
      <c r="B63">
        <v>2012</v>
      </c>
      <c r="C63">
        <v>248860</v>
      </c>
      <c r="D63">
        <v>30099</v>
      </c>
      <c r="E63">
        <v>43671</v>
      </c>
      <c r="F63">
        <v>175090</v>
      </c>
    </row>
    <row r="64" spans="1:6" x14ac:dyDescent="0.2">
      <c r="A64" t="s">
        <v>20</v>
      </c>
      <c r="B64">
        <v>2013</v>
      </c>
      <c r="C64">
        <v>252144</v>
      </c>
      <c r="D64">
        <v>32769</v>
      </c>
      <c r="E64">
        <v>47677</v>
      </c>
      <c r="F64">
        <v>171698</v>
      </c>
    </row>
    <row r="65" spans="1:6" x14ac:dyDescent="0.2">
      <c r="A65" t="s">
        <v>20</v>
      </c>
      <c r="B65">
        <v>2014</v>
      </c>
      <c r="C65">
        <v>260388</v>
      </c>
      <c r="D65">
        <v>33707</v>
      </c>
      <c r="E65">
        <v>49261</v>
      </c>
      <c r="F65">
        <v>177420</v>
      </c>
    </row>
    <row r="66" spans="1:6" x14ac:dyDescent="0.2">
      <c r="A66" t="s">
        <v>20</v>
      </c>
      <c r="B66">
        <v>2015</v>
      </c>
      <c r="C66">
        <v>263200</v>
      </c>
      <c r="D66">
        <v>33922</v>
      </c>
      <c r="E66">
        <v>50197</v>
      </c>
      <c r="F66">
        <v>179081</v>
      </c>
    </row>
    <row r="67" spans="1:6" x14ac:dyDescent="0.2">
      <c r="A67" t="s">
        <v>20</v>
      </c>
      <c r="B67">
        <v>2016</v>
      </c>
      <c r="C67">
        <v>266018</v>
      </c>
      <c r="D67">
        <v>34398</v>
      </c>
      <c r="E67">
        <v>51005</v>
      </c>
      <c r="F67">
        <v>180615</v>
      </c>
    </row>
    <row r="68" spans="1:6" x14ac:dyDescent="0.2">
      <c r="A68" t="s">
        <v>20</v>
      </c>
      <c r="B68">
        <v>2017</v>
      </c>
      <c r="C68">
        <v>270920</v>
      </c>
      <c r="D68">
        <v>35058</v>
      </c>
      <c r="E68">
        <v>51800</v>
      </c>
      <c r="F68">
        <v>184062</v>
      </c>
    </row>
    <row r="69" spans="1:6" x14ac:dyDescent="0.2">
      <c r="A69" t="s">
        <v>20</v>
      </c>
      <c r="B69">
        <v>2018</v>
      </c>
      <c r="C69">
        <v>272505</v>
      </c>
      <c r="D69">
        <v>35982</v>
      </c>
      <c r="E69">
        <v>52525</v>
      </c>
      <c r="F69">
        <v>183998</v>
      </c>
    </row>
    <row r="70" spans="1:6" x14ac:dyDescent="0.2">
      <c r="A70" t="s">
        <v>20</v>
      </c>
      <c r="B70">
        <v>2019</v>
      </c>
      <c r="C70">
        <v>278048</v>
      </c>
      <c r="D70">
        <v>37593</v>
      </c>
      <c r="E70">
        <v>53751</v>
      </c>
      <c r="F70">
        <v>186704</v>
      </c>
    </row>
    <row r="71" spans="1:6" x14ac:dyDescent="0.2">
      <c r="A71" t="s">
        <v>20</v>
      </c>
      <c r="B71">
        <v>2020</v>
      </c>
      <c r="C71">
        <v>284517</v>
      </c>
      <c r="D71">
        <v>38278</v>
      </c>
      <c r="E71">
        <v>55871</v>
      </c>
      <c r="F71">
        <v>190368</v>
      </c>
    </row>
    <row r="72" spans="1:6" x14ac:dyDescent="0.2">
      <c r="A72" t="s">
        <v>18</v>
      </c>
      <c r="B72">
        <v>2011</v>
      </c>
      <c r="C72">
        <v>179314</v>
      </c>
      <c r="D72">
        <v>17752</v>
      </c>
      <c r="E72">
        <v>57875</v>
      </c>
      <c r="F72">
        <v>103687</v>
      </c>
    </row>
    <row r="73" spans="1:6" x14ac:dyDescent="0.2">
      <c r="A73" t="s">
        <v>18</v>
      </c>
      <c r="B73">
        <v>2012</v>
      </c>
      <c r="C73">
        <v>185603</v>
      </c>
      <c r="D73">
        <v>17854</v>
      </c>
      <c r="E73">
        <v>61522</v>
      </c>
      <c r="F73">
        <v>106227</v>
      </c>
    </row>
    <row r="74" spans="1:6" x14ac:dyDescent="0.2">
      <c r="A74" t="s">
        <v>18</v>
      </c>
      <c r="B74">
        <v>2013</v>
      </c>
      <c r="C74">
        <v>189086</v>
      </c>
      <c r="D74">
        <v>18009</v>
      </c>
      <c r="E74">
        <v>62933</v>
      </c>
      <c r="F74">
        <v>108144</v>
      </c>
    </row>
    <row r="75" spans="1:6" x14ac:dyDescent="0.2">
      <c r="A75" t="s">
        <v>18</v>
      </c>
      <c r="B75">
        <v>2014</v>
      </c>
      <c r="C75">
        <v>196906</v>
      </c>
      <c r="D75">
        <v>18077</v>
      </c>
      <c r="E75">
        <v>62908</v>
      </c>
      <c r="F75">
        <v>115921</v>
      </c>
    </row>
    <row r="76" spans="1:6" x14ac:dyDescent="0.2">
      <c r="A76" t="s">
        <v>18</v>
      </c>
      <c r="B76">
        <v>2015</v>
      </c>
      <c r="C76">
        <v>204252</v>
      </c>
      <c r="D76">
        <v>18078</v>
      </c>
      <c r="E76">
        <v>63851</v>
      </c>
      <c r="F76">
        <v>122323</v>
      </c>
    </row>
    <row r="77" spans="1:6" x14ac:dyDescent="0.2">
      <c r="A77" t="s">
        <v>18</v>
      </c>
      <c r="B77">
        <v>2016</v>
      </c>
      <c r="C77">
        <v>220970</v>
      </c>
      <c r="D77">
        <v>18194</v>
      </c>
      <c r="E77">
        <v>65410</v>
      </c>
      <c r="F77">
        <v>137366</v>
      </c>
    </row>
    <row r="78" spans="1:6" x14ac:dyDescent="0.2">
      <c r="A78" t="s">
        <v>18</v>
      </c>
      <c r="B78">
        <v>2017</v>
      </c>
      <c r="C78">
        <v>239182</v>
      </c>
      <c r="D78">
        <v>18248</v>
      </c>
      <c r="E78">
        <v>65460</v>
      </c>
      <c r="F78">
        <v>155474</v>
      </c>
    </row>
    <row r="79" spans="1:6" x14ac:dyDescent="0.2">
      <c r="A79" t="s">
        <v>18</v>
      </c>
      <c r="B79">
        <v>2018</v>
      </c>
      <c r="C79">
        <v>247559</v>
      </c>
      <c r="D79">
        <v>18419</v>
      </c>
      <c r="E79">
        <v>66159</v>
      </c>
      <c r="F79">
        <v>162981</v>
      </c>
    </row>
    <row r="80" spans="1:6" x14ac:dyDescent="0.2">
      <c r="A80" t="s">
        <v>18</v>
      </c>
      <c r="B80">
        <v>2019</v>
      </c>
      <c r="C80">
        <v>253711</v>
      </c>
      <c r="D80">
        <v>18553</v>
      </c>
      <c r="E80">
        <v>66913</v>
      </c>
      <c r="F80">
        <v>168245</v>
      </c>
    </row>
    <row r="81" spans="1:6" x14ac:dyDescent="0.2">
      <c r="A81" t="s">
        <v>18</v>
      </c>
      <c r="B81">
        <v>2020</v>
      </c>
      <c r="C81">
        <v>260586</v>
      </c>
      <c r="D81">
        <v>18743</v>
      </c>
      <c r="E81">
        <v>68686</v>
      </c>
      <c r="F81">
        <v>173157</v>
      </c>
    </row>
    <row r="82" spans="1:6" x14ac:dyDescent="0.2">
      <c r="A82" t="s">
        <v>11</v>
      </c>
      <c r="B82">
        <v>2011</v>
      </c>
      <c r="C82">
        <v>165918</v>
      </c>
      <c r="D82">
        <v>21484</v>
      </c>
      <c r="E82">
        <v>61072</v>
      </c>
      <c r="F82">
        <v>83362</v>
      </c>
    </row>
    <row r="83" spans="1:6" x14ac:dyDescent="0.2">
      <c r="A83" t="s">
        <v>11</v>
      </c>
      <c r="B83">
        <v>2012</v>
      </c>
      <c r="C83">
        <v>173177</v>
      </c>
      <c r="D83">
        <v>21924</v>
      </c>
      <c r="E83">
        <v>64049</v>
      </c>
      <c r="F83">
        <v>87204</v>
      </c>
    </row>
    <row r="84" spans="1:6" x14ac:dyDescent="0.2">
      <c r="A84" t="s">
        <v>11</v>
      </c>
      <c r="B84">
        <v>2013</v>
      </c>
      <c r="C84">
        <v>173499</v>
      </c>
      <c r="D84">
        <v>22057</v>
      </c>
      <c r="E84">
        <v>66662</v>
      </c>
      <c r="F84">
        <v>84780</v>
      </c>
    </row>
    <row r="85" spans="1:6" x14ac:dyDescent="0.2">
      <c r="A85" t="s">
        <v>11</v>
      </c>
      <c r="B85">
        <v>2014</v>
      </c>
      <c r="C85">
        <v>175892</v>
      </c>
      <c r="D85">
        <v>22090</v>
      </c>
      <c r="E85">
        <v>67805</v>
      </c>
      <c r="F85">
        <v>85997</v>
      </c>
    </row>
    <row r="86" spans="1:6" x14ac:dyDescent="0.2">
      <c r="A86" t="s">
        <v>11</v>
      </c>
      <c r="B86">
        <v>2015</v>
      </c>
      <c r="C86">
        <v>177649</v>
      </c>
      <c r="D86">
        <v>22117</v>
      </c>
      <c r="E86">
        <v>68638</v>
      </c>
      <c r="F86">
        <v>86894</v>
      </c>
    </row>
    <row r="87" spans="1:6" x14ac:dyDescent="0.2">
      <c r="A87" t="s">
        <v>11</v>
      </c>
      <c r="B87">
        <v>2016</v>
      </c>
      <c r="C87">
        <v>169365</v>
      </c>
      <c r="D87">
        <v>20983</v>
      </c>
      <c r="E87">
        <v>67095</v>
      </c>
      <c r="F87">
        <v>81287</v>
      </c>
    </row>
    <row r="88" spans="1:6" x14ac:dyDescent="0.2">
      <c r="A88" t="s">
        <v>11</v>
      </c>
      <c r="B88">
        <v>2017</v>
      </c>
      <c r="C88">
        <v>165943</v>
      </c>
      <c r="D88">
        <v>20473</v>
      </c>
      <c r="E88">
        <v>65719</v>
      </c>
      <c r="F88">
        <v>79751</v>
      </c>
    </row>
    <row r="89" spans="1:6" x14ac:dyDescent="0.2">
      <c r="A89" t="s">
        <v>11</v>
      </c>
      <c r="B89">
        <v>2018</v>
      </c>
      <c r="C89">
        <v>167768</v>
      </c>
      <c r="D89">
        <v>21121</v>
      </c>
      <c r="E89">
        <v>66090</v>
      </c>
      <c r="F89">
        <v>80557</v>
      </c>
    </row>
    <row r="90" spans="1:6" x14ac:dyDescent="0.2">
      <c r="A90" t="s">
        <v>11</v>
      </c>
      <c r="B90">
        <v>2019</v>
      </c>
      <c r="C90">
        <v>164305</v>
      </c>
      <c r="D90">
        <v>20029</v>
      </c>
      <c r="E90">
        <v>65318</v>
      </c>
      <c r="F90">
        <v>78958</v>
      </c>
    </row>
    <row r="91" spans="1:6" x14ac:dyDescent="0.2">
      <c r="A91" t="s">
        <v>11</v>
      </c>
      <c r="B91">
        <v>2020</v>
      </c>
      <c r="C91">
        <v>167275</v>
      </c>
      <c r="D91">
        <v>20212</v>
      </c>
      <c r="E91">
        <v>66899</v>
      </c>
      <c r="F91">
        <v>80164</v>
      </c>
    </row>
    <row r="92" spans="1:6" x14ac:dyDescent="0.2">
      <c r="A92" t="s">
        <v>9</v>
      </c>
      <c r="B92">
        <v>2011</v>
      </c>
      <c r="C92">
        <v>211957</v>
      </c>
      <c r="D92">
        <v>15760</v>
      </c>
      <c r="E92">
        <v>21273</v>
      </c>
      <c r="F92">
        <v>174924</v>
      </c>
    </row>
    <row r="93" spans="1:6" x14ac:dyDescent="0.2">
      <c r="A93" t="s">
        <v>9</v>
      </c>
      <c r="B93">
        <v>2012</v>
      </c>
      <c r="C93">
        <v>213844</v>
      </c>
      <c r="D93">
        <v>17759</v>
      </c>
      <c r="E93">
        <v>26563</v>
      </c>
      <c r="F93">
        <v>169522</v>
      </c>
    </row>
    <row r="94" spans="1:6" x14ac:dyDescent="0.2">
      <c r="A94" t="s">
        <v>9</v>
      </c>
      <c r="B94">
        <v>2013</v>
      </c>
      <c r="C94">
        <v>214995</v>
      </c>
      <c r="D94">
        <v>19345</v>
      </c>
      <c r="E94">
        <v>28309</v>
      </c>
      <c r="F94">
        <v>167341</v>
      </c>
    </row>
    <row r="95" spans="1:6" x14ac:dyDescent="0.2">
      <c r="A95" t="s">
        <v>9</v>
      </c>
      <c r="B95">
        <v>2014</v>
      </c>
      <c r="C95">
        <v>220147</v>
      </c>
      <c r="D95">
        <v>20073</v>
      </c>
      <c r="E95">
        <v>29019</v>
      </c>
      <c r="F95">
        <v>171055</v>
      </c>
    </row>
    <row r="96" spans="1:6" x14ac:dyDescent="0.2">
      <c r="A96" t="s">
        <v>9</v>
      </c>
      <c r="B96">
        <v>2015</v>
      </c>
      <c r="C96">
        <v>225786</v>
      </c>
      <c r="D96">
        <v>20455</v>
      </c>
      <c r="E96">
        <v>29590</v>
      </c>
      <c r="F96">
        <v>175741</v>
      </c>
    </row>
    <row r="97" spans="1:6" x14ac:dyDescent="0.2">
      <c r="A97" t="s">
        <v>9</v>
      </c>
      <c r="B97">
        <v>2016</v>
      </c>
      <c r="C97">
        <v>238279</v>
      </c>
      <c r="D97">
        <v>21545</v>
      </c>
      <c r="E97">
        <v>31039</v>
      </c>
      <c r="F97">
        <v>185695</v>
      </c>
    </row>
    <row r="98" spans="1:6" x14ac:dyDescent="0.2">
      <c r="A98" t="s">
        <v>9</v>
      </c>
      <c r="B98">
        <v>2017</v>
      </c>
      <c r="C98">
        <v>261679</v>
      </c>
      <c r="D98">
        <v>23191</v>
      </c>
      <c r="E98">
        <v>33016</v>
      </c>
      <c r="F98">
        <v>205472</v>
      </c>
    </row>
    <row r="99" spans="1:6" x14ac:dyDescent="0.2">
      <c r="A99" t="s">
        <v>9</v>
      </c>
      <c r="B99">
        <v>2018</v>
      </c>
      <c r="C99">
        <v>267941</v>
      </c>
      <c r="D99">
        <v>24291</v>
      </c>
      <c r="E99">
        <v>33567</v>
      </c>
      <c r="F99">
        <v>210083</v>
      </c>
    </row>
    <row r="100" spans="1:6" x14ac:dyDescent="0.2">
      <c r="A100" t="s">
        <v>9</v>
      </c>
      <c r="B100">
        <v>2019</v>
      </c>
      <c r="C100">
        <v>278946</v>
      </c>
      <c r="D100">
        <v>25710</v>
      </c>
      <c r="E100">
        <v>34817</v>
      </c>
      <c r="F100">
        <v>218419</v>
      </c>
    </row>
    <row r="101" spans="1:6" x14ac:dyDescent="0.2">
      <c r="A101" t="s">
        <v>9</v>
      </c>
      <c r="B101">
        <v>2020</v>
      </c>
      <c r="C101">
        <v>313411</v>
      </c>
      <c r="D101">
        <v>27251</v>
      </c>
      <c r="E101">
        <v>39088</v>
      </c>
      <c r="F101">
        <v>247072</v>
      </c>
    </row>
    <row r="102" spans="1:6" x14ac:dyDescent="0.2">
      <c r="A102" t="s">
        <v>1</v>
      </c>
      <c r="B102">
        <v>2011</v>
      </c>
      <c r="C102">
        <v>126416</v>
      </c>
      <c r="D102">
        <v>40327</v>
      </c>
      <c r="E102">
        <v>37882</v>
      </c>
      <c r="F102">
        <v>48207</v>
      </c>
    </row>
    <row r="103" spans="1:6" x14ac:dyDescent="0.2">
      <c r="A103" t="s">
        <v>1</v>
      </c>
      <c r="B103">
        <v>2012</v>
      </c>
      <c r="C103">
        <v>127196</v>
      </c>
      <c r="D103">
        <v>39091</v>
      </c>
      <c r="E103">
        <v>36182</v>
      </c>
      <c r="F103">
        <v>51923</v>
      </c>
    </row>
    <row r="104" spans="1:6" x14ac:dyDescent="0.2">
      <c r="A104" t="s">
        <v>1</v>
      </c>
      <c r="B104">
        <v>2013</v>
      </c>
      <c r="C104">
        <v>128840</v>
      </c>
      <c r="D104">
        <v>39231</v>
      </c>
      <c r="E104">
        <v>36348</v>
      </c>
      <c r="F104">
        <v>53261</v>
      </c>
    </row>
    <row r="105" spans="1:6" x14ac:dyDescent="0.2">
      <c r="A105" t="s">
        <v>1</v>
      </c>
      <c r="B105">
        <v>2014</v>
      </c>
      <c r="C105">
        <v>126504</v>
      </c>
      <c r="D105">
        <v>37522</v>
      </c>
      <c r="E105">
        <v>35187</v>
      </c>
      <c r="F105">
        <v>53795</v>
      </c>
    </row>
    <row r="106" spans="1:6" x14ac:dyDescent="0.2">
      <c r="A106" t="s">
        <v>1</v>
      </c>
      <c r="B106">
        <v>2015</v>
      </c>
      <c r="C106">
        <v>128628</v>
      </c>
      <c r="D106">
        <v>37374</v>
      </c>
      <c r="E106">
        <v>35035</v>
      </c>
      <c r="F106">
        <v>56219</v>
      </c>
    </row>
    <row r="107" spans="1:6" x14ac:dyDescent="0.2">
      <c r="A107" t="s">
        <v>1</v>
      </c>
      <c r="B107">
        <v>2016</v>
      </c>
      <c r="C107">
        <v>131771</v>
      </c>
      <c r="D107">
        <v>37735</v>
      </c>
      <c r="E107">
        <v>35097</v>
      </c>
      <c r="F107">
        <v>58939</v>
      </c>
    </row>
    <row r="108" spans="1:6" x14ac:dyDescent="0.2">
      <c r="A108" t="s">
        <v>1</v>
      </c>
      <c r="B108">
        <v>2017</v>
      </c>
      <c r="C108">
        <v>134201</v>
      </c>
      <c r="D108">
        <v>37606</v>
      </c>
      <c r="E108">
        <v>34918</v>
      </c>
      <c r="F108">
        <v>61677</v>
      </c>
    </row>
    <row r="109" spans="1:6" x14ac:dyDescent="0.2">
      <c r="A109" t="s">
        <v>1</v>
      </c>
      <c r="B109">
        <v>2018</v>
      </c>
      <c r="C109">
        <v>138682</v>
      </c>
      <c r="D109">
        <v>37673</v>
      </c>
      <c r="E109">
        <v>34814</v>
      </c>
      <c r="F109">
        <v>66195</v>
      </c>
    </row>
    <row r="110" spans="1:6" x14ac:dyDescent="0.2">
      <c r="A110" t="s">
        <v>1</v>
      </c>
      <c r="B110">
        <v>2019</v>
      </c>
      <c r="C110">
        <v>149837</v>
      </c>
      <c r="D110">
        <v>38437</v>
      </c>
      <c r="E110">
        <v>34823</v>
      </c>
      <c r="F110">
        <v>76577</v>
      </c>
    </row>
    <row r="111" spans="1:6" x14ac:dyDescent="0.2">
      <c r="A111" t="s">
        <v>1</v>
      </c>
      <c r="B111">
        <v>2020</v>
      </c>
      <c r="C111">
        <v>152130</v>
      </c>
      <c r="D111">
        <v>38545</v>
      </c>
      <c r="E111">
        <v>34863</v>
      </c>
      <c r="F111">
        <v>78722</v>
      </c>
    </row>
    <row r="112" spans="1:6" x14ac:dyDescent="0.2">
      <c r="A112" t="s">
        <v>6</v>
      </c>
      <c r="B112">
        <v>2011</v>
      </c>
      <c r="C112">
        <v>176107</v>
      </c>
      <c r="D112">
        <v>2717</v>
      </c>
      <c r="E112">
        <v>664</v>
      </c>
      <c r="F112">
        <v>172726</v>
      </c>
    </row>
    <row r="113" spans="1:6" x14ac:dyDescent="0.2">
      <c r="A113" t="s">
        <v>6</v>
      </c>
      <c r="B113">
        <v>2012</v>
      </c>
      <c r="C113">
        <v>197176</v>
      </c>
      <c r="D113">
        <v>10445</v>
      </c>
      <c r="E113">
        <v>1795</v>
      </c>
      <c r="F113">
        <v>184936</v>
      </c>
    </row>
    <row r="114" spans="1:6" x14ac:dyDescent="0.2">
      <c r="A114" t="s">
        <v>6</v>
      </c>
      <c r="B114">
        <v>2013</v>
      </c>
      <c r="C114">
        <v>203270</v>
      </c>
      <c r="D114">
        <v>11334</v>
      </c>
      <c r="E114">
        <v>1919</v>
      </c>
      <c r="F114">
        <v>190017</v>
      </c>
    </row>
    <row r="115" spans="1:6" x14ac:dyDescent="0.2">
      <c r="A115" t="s">
        <v>6</v>
      </c>
      <c r="B115">
        <v>2014</v>
      </c>
      <c r="C115">
        <v>241465</v>
      </c>
      <c r="D115">
        <v>14870</v>
      </c>
      <c r="E115">
        <v>2374</v>
      </c>
      <c r="F115">
        <v>224221</v>
      </c>
    </row>
    <row r="116" spans="1:6" x14ac:dyDescent="0.2">
      <c r="A116" t="s">
        <v>6</v>
      </c>
      <c r="B116">
        <v>2015</v>
      </c>
      <c r="C116">
        <v>251461</v>
      </c>
      <c r="D116">
        <v>15221</v>
      </c>
      <c r="E116">
        <v>2520</v>
      </c>
      <c r="F116">
        <v>233720</v>
      </c>
    </row>
    <row r="117" spans="1:6" x14ac:dyDescent="0.2">
      <c r="A117" t="s">
        <v>6</v>
      </c>
      <c r="B117">
        <v>2016</v>
      </c>
      <c r="C117">
        <v>257093</v>
      </c>
      <c r="D117">
        <v>15479</v>
      </c>
      <c r="E117">
        <v>2499</v>
      </c>
      <c r="F117">
        <v>239115</v>
      </c>
    </row>
    <row r="118" spans="1:6" x14ac:dyDescent="0.2">
      <c r="A118" t="s">
        <v>6</v>
      </c>
      <c r="B118">
        <v>2017</v>
      </c>
      <c r="C118">
        <v>265378</v>
      </c>
      <c r="D118">
        <v>15602</v>
      </c>
      <c r="E118">
        <v>2526</v>
      </c>
      <c r="F118">
        <v>247250</v>
      </c>
    </row>
    <row r="119" spans="1:6" x14ac:dyDescent="0.2">
      <c r="A119" t="s">
        <v>6</v>
      </c>
      <c r="B119">
        <v>2018</v>
      </c>
      <c r="C119">
        <v>268874</v>
      </c>
      <c r="D119">
        <v>15633</v>
      </c>
      <c r="E119">
        <v>2523</v>
      </c>
      <c r="F119">
        <v>250718</v>
      </c>
    </row>
    <row r="120" spans="1:6" x14ac:dyDescent="0.2">
      <c r="A120" t="s">
        <v>6</v>
      </c>
      <c r="B120">
        <v>2019</v>
      </c>
      <c r="C120">
        <v>272367</v>
      </c>
      <c r="D120">
        <v>15648</v>
      </c>
      <c r="E120">
        <v>2517</v>
      </c>
      <c r="F120">
        <v>254202</v>
      </c>
    </row>
    <row r="121" spans="1:6" x14ac:dyDescent="0.2">
      <c r="A121" t="s">
        <v>6</v>
      </c>
      <c r="B121">
        <v>2020</v>
      </c>
      <c r="C121">
        <v>273937</v>
      </c>
      <c r="D121">
        <v>15602</v>
      </c>
      <c r="E121">
        <v>2512</v>
      </c>
      <c r="F121">
        <v>255823</v>
      </c>
    </row>
    <row r="122" spans="1:6" x14ac:dyDescent="0.2">
      <c r="A122" t="s">
        <v>34</v>
      </c>
      <c r="B122">
        <v>2011</v>
      </c>
    </row>
    <row r="123" spans="1:6" x14ac:dyDescent="0.2">
      <c r="A123" t="s">
        <v>34</v>
      </c>
      <c r="B123">
        <v>2012</v>
      </c>
    </row>
    <row r="124" spans="1:6" x14ac:dyDescent="0.2">
      <c r="A124" t="s">
        <v>34</v>
      </c>
      <c r="B124">
        <v>2013</v>
      </c>
    </row>
    <row r="125" spans="1:6" x14ac:dyDescent="0.2">
      <c r="A125" t="s">
        <v>34</v>
      </c>
      <c r="B125">
        <v>2014</v>
      </c>
    </row>
    <row r="126" spans="1:6" x14ac:dyDescent="0.2">
      <c r="A126" t="s">
        <v>34</v>
      </c>
      <c r="B126">
        <v>2015</v>
      </c>
    </row>
    <row r="127" spans="1:6" x14ac:dyDescent="0.2">
      <c r="A127" t="s">
        <v>34</v>
      </c>
      <c r="B127">
        <v>2016</v>
      </c>
    </row>
    <row r="128" spans="1:6" x14ac:dyDescent="0.2">
      <c r="A128" t="s">
        <v>34</v>
      </c>
      <c r="B128">
        <v>2017</v>
      </c>
    </row>
    <row r="129" spans="1:6" x14ac:dyDescent="0.2">
      <c r="A129" t="s">
        <v>34</v>
      </c>
      <c r="B129">
        <v>2018</v>
      </c>
    </row>
    <row r="130" spans="1:6" x14ac:dyDescent="0.2">
      <c r="A130" t="s">
        <v>34</v>
      </c>
      <c r="B130">
        <v>2019</v>
      </c>
    </row>
    <row r="131" spans="1:6" x14ac:dyDescent="0.2">
      <c r="A131" t="s">
        <v>34</v>
      </c>
      <c r="B131">
        <v>2020</v>
      </c>
    </row>
    <row r="132" spans="1:6" x14ac:dyDescent="0.2">
      <c r="A132" t="s">
        <v>28</v>
      </c>
      <c r="B132">
        <v>2011</v>
      </c>
    </row>
    <row r="133" spans="1:6" x14ac:dyDescent="0.2">
      <c r="A133" t="s">
        <v>28</v>
      </c>
      <c r="B133">
        <v>2012</v>
      </c>
    </row>
    <row r="134" spans="1:6" x14ac:dyDescent="0.2">
      <c r="A134" t="s">
        <v>28</v>
      </c>
      <c r="B134">
        <v>2013</v>
      </c>
    </row>
    <row r="135" spans="1:6" x14ac:dyDescent="0.2">
      <c r="A135" t="s">
        <v>28</v>
      </c>
      <c r="B135">
        <v>2014</v>
      </c>
    </row>
    <row r="136" spans="1:6" x14ac:dyDescent="0.2">
      <c r="A136" t="s">
        <v>28</v>
      </c>
      <c r="B136">
        <v>2015</v>
      </c>
    </row>
    <row r="137" spans="1:6" x14ac:dyDescent="0.2">
      <c r="A137" t="s">
        <v>28</v>
      </c>
      <c r="B137">
        <v>2016</v>
      </c>
    </row>
    <row r="138" spans="1:6" x14ac:dyDescent="0.2">
      <c r="A138" t="s">
        <v>28</v>
      </c>
      <c r="B138">
        <v>2017</v>
      </c>
    </row>
    <row r="139" spans="1:6" x14ac:dyDescent="0.2">
      <c r="A139" t="s">
        <v>28</v>
      </c>
      <c r="B139">
        <v>2018</v>
      </c>
    </row>
    <row r="140" spans="1:6" x14ac:dyDescent="0.2">
      <c r="A140" t="s">
        <v>28</v>
      </c>
      <c r="B140">
        <v>2019</v>
      </c>
    </row>
    <row r="141" spans="1:6" x14ac:dyDescent="0.2">
      <c r="A141" t="s">
        <v>28</v>
      </c>
      <c r="B141">
        <v>2020</v>
      </c>
    </row>
    <row r="142" spans="1:6" x14ac:dyDescent="0.2">
      <c r="A142" t="s">
        <v>31</v>
      </c>
      <c r="B142">
        <v>2011</v>
      </c>
      <c r="C142">
        <v>129588</v>
      </c>
      <c r="D142">
        <v>16623</v>
      </c>
      <c r="E142">
        <v>8697</v>
      </c>
      <c r="F142">
        <v>104268</v>
      </c>
    </row>
    <row r="143" spans="1:6" x14ac:dyDescent="0.2">
      <c r="A143" t="s">
        <v>31</v>
      </c>
      <c r="B143">
        <v>2012</v>
      </c>
      <c r="C143">
        <v>128975</v>
      </c>
      <c r="D143">
        <v>20027</v>
      </c>
      <c r="E143">
        <v>13830</v>
      </c>
      <c r="F143">
        <v>95118</v>
      </c>
    </row>
    <row r="144" spans="1:6" x14ac:dyDescent="0.2">
      <c r="A144" t="s">
        <v>31</v>
      </c>
      <c r="B144">
        <v>2013</v>
      </c>
      <c r="C144">
        <v>132679</v>
      </c>
      <c r="D144">
        <v>20425</v>
      </c>
      <c r="E144">
        <v>14053</v>
      </c>
      <c r="F144">
        <v>98201</v>
      </c>
    </row>
    <row r="145" spans="1:6" x14ac:dyDescent="0.2">
      <c r="A145" t="s">
        <v>31</v>
      </c>
      <c r="B145">
        <v>2014</v>
      </c>
      <c r="C145">
        <v>137097</v>
      </c>
      <c r="D145">
        <v>20749</v>
      </c>
      <c r="E145">
        <v>14961</v>
      </c>
      <c r="F145">
        <v>101387</v>
      </c>
    </row>
    <row r="146" spans="1:6" x14ac:dyDescent="0.2">
      <c r="A146" t="s">
        <v>31</v>
      </c>
      <c r="B146">
        <v>2015</v>
      </c>
      <c r="C146">
        <v>147160</v>
      </c>
      <c r="D146">
        <v>21440</v>
      </c>
      <c r="E146">
        <v>16971</v>
      </c>
      <c r="F146">
        <v>108749</v>
      </c>
    </row>
    <row r="147" spans="1:6" x14ac:dyDescent="0.2">
      <c r="A147" t="s">
        <v>31</v>
      </c>
      <c r="B147">
        <v>2016</v>
      </c>
      <c r="C147">
        <v>160519</v>
      </c>
      <c r="D147">
        <v>22228</v>
      </c>
      <c r="E147">
        <v>17901</v>
      </c>
      <c r="F147">
        <v>120390</v>
      </c>
    </row>
    <row r="148" spans="1:6" x14ac:dyDescent="0.2">
      <c r="A148" t="s">
        <v>31</v>
      </c>
      <c r="B148">
        <v>2017</v>
      </c>
      <c r="C148">
        <v>172324</v>
      </c>
      <c r="D148">
        <v>22453</v>
      </c>
      <c r="E148">
        <v>17594</v>
      </c>
      <c r="F148">
        <v>132277</v>
      </c>
    </row>
    <row r="149" spans="1:6" x14ac:dyDescent="0.2">
      <c r="A149" t="s">
        <v>31</v>
      </c>
      <c r="B149">
        <v>2018</v>
      </c>
      <c r="C149">
        <v>176946</v>
      </c>
      <c r="D149">
        <v>23214</v>
      </c>
      <c r="E149">
        <v>18445</v>
      </c>
      <c r="F149">
        <v>135287</v>
      </c>
    </row>
    <row r="150" spans="1:6" x14ac:dyDescent="0.2">
      <c r="A150" t="s">
        <v>31</v>
      </c>
      <c r="B150">
        <v>2019</v>
      </c>
      <c r="C150">
        <v>187700</v>
      </c>
      <c r="D150">
        <v>27014</v>
      </c>
      <c r="E150">
        <v>21429</v>
      </c>
      <c r="F150">
        <v>139257</v>
      </c>
    </row>
    <row r="151" spans="1:6" x14ac:dyDescent="0.2">
      <c r="A151" t="s">
        <v>31</v>
      </c>
      <c r="B151">
        <v>2020</v>
      </c>
      <c r="C151">
        <v>215832</v>
      </c>
      <c r="D151">
        <v>30650</v>
      </c>
      <c r="E151">
        <v>24862</v>
      </c>
      <c r="F151">
        <v>160320</v>
      </c>
    </row>
    <row r="152" spans="1:6" x14ac:dyDescent="0.2">
      <c r="A152" t="s">
        <v>26</v>
      </c>
      <c r="B152">
        <v>2011</v>
      </c>
      <c r="C152">
        <v>359089</v>
      </c>
      <c r="D152">
        <v>65476</v>
      </c>
      <c r="E152">
        <v>33109</v>
      </c>
      <c r="F152">
        <v>260504</v>
      </c>
    </row>
    <row r="153" spans="1:6" x14ac:dyDescent="0.2">
      <c r="A153" t="s">
        <v>26</v>
      </c>
      <c r="B153">
        <v>2012</v>
      </c>
      <c r="C153">
        <v>360707</v>
      </c>
      <c r="D153">
        <v>75088</v>
      </c>
      <c r="E153">
        <v>35997</v>
      </c>
      <c r="F153">
        <v>249622</v>
      </c>
    </row>
    <row r="154" spans="1:6" x14ac:dyDescent="0.2">
      <c r="A154" t="s">
        <v>26</v>
      </c>
      <c r="B154">
        <v>2013</v>
      </c>
      <c r="C154">
        <v>361935</v>
      </c>
      <c r="D154">
        <v>74952</v>
      </c>
      <c r="E154">
        <v>35975</v>
      </c>
      <c r="F154">
        <v>251008</v>
      </c>
    </row>
    <row r="155" spans="1:6" x14ac:dyDescent="0.2">
      <c r="A155" t="s">
        <v>26</v>
      </c>
      <c r="B155">
        <v>2014</v>
      </c>
      <c r="C155">
        <v>367623</v>
      </c>
      <c r="D155">
        <v>75243</v>
      </c>
      <c r="E155">
        <v>36393</v>
      </c>
      <c r="F155">
        <v>255987</v>
      </c>
    </row>
    <row r="156" spans="1:6" x14ac:dyDescent="0.2">
      <c r="A156" t="s">
        <v>26</v>
      </c>
      <c r="B156">
        <v>2015</v>
      </c>
      <c r="C156">
        <v>373104</v>
      </c>
      <c r="D156">
        <v>75695</v>
      </c>
      <c r="E156">
        <v>36755</v>
      </c>
      <c r="F156">
        <v>260654</v>
      </c>
    </row>
    <row r="157" spans="1:6" x14ac:dyDescent="0.2">
      <c r="A157" t="s">
        <v>26</v>
      </c>
      <c r="B157">
        <v>2016</v>
      </c>
      <c r="C157">
        <v>385082</v>
      </c>
      <c r="D157">
        <v>77296</v>
      </c>
      <c r="E157">
        <v>37261</v>
      </c>
      <c r="F157">
        <v>270525</v>
      </c>
    </row>
    <row r="158" spans="1:6" x14ac:dyDescent="0.2">
      <c r="A158" t="s">
        <v>26</v>
      </c>
      <c r="B158">
        <v>2017</v>
      </c>
      <c r="C158">
        <v>403024</v>
      </c>
      <c r="D158">
        <v>78679</v>
      </c>
      <c r="E158">
        <v>37723</v>
      </c>
      <c r="F158">
        <v>286622</v>
      </c>
    </row>
    <row r="159" spans="1:6" x14ac:dyDescent="0.2">
      <c r="A159" t="s">
        <v>26</v>
      </c>
      <c r="B159">
        <v>2018</v>
      </c>
      <c r="C159">
        <v>390514</v>
      </c>
      <c r="D159">
        <v>75976</v>
      </c>
      <c r="E159">
        <v>37339</v>
      </c>
      <c r="F159">
        <v>277199</v>
      </c>
    </row>
    <row r="160" spans="1:6" x14ac:dyDescent="0.2">
      <c r="A160" t="s">
        <v>26</v>
      </c>
      <c r="B160">
        <v>2019</v>
      </c>
      <c r="C160">
        <v>391404</v>
      </c>
      <c r="D160">
        <v>75791</v>
      </c>
      <c r="E160">
        <v>37347</v>
      </c>
      <c r="F160">
        <v>278266</v>
      </c>
    </row>
    <row r="161" spans="1:6" x14ac:dyDescent="0.2">
      <c r="A161" t="s">
        <v>26</v>
      </c>
      <c r="B161">
        <v>2020</v>
      </c>
      <c r="C161">
        <v>393484</v>
      </c>
      <c r="D161">
        <v>76009</v>
      </c>
      <c r="E161">
        <v>37429</v>
      </c>
      <c r="F161">
        <v>280046</v>
      </c>
    </row>
    <row r="162" spans="1:6" x14ac:dyDescent="0.2">
      <c r="A162" t="s">
        <v>3</v>
      </c>
      <c r="B162">
        <v>2011</v>
      </c>
      <c r="C162">
        <v>231977</v>
      </c>
      <c r="D162">
        <v>10277</v>
      </c>
      <c r="E162">
        <v>190889</v>
      </c>
      <c r="F162">
        <v>30811</v>
      </c>
    </row>
    <row r="163" spans="1:6" x14ac:dyDescent="0.2">
      <c r="A163" t="s">
        <v>3</v>
      </c>
      <c r="B163">
        <v>2012</v>
      </c>
      <c r="C163">
        <v>232147</v>
      </c>
      <c r="D163">
        <v>10278</v>
      </c>
      <c r="E163">
        <v>190964</v>
      </c>
      <c r="F163">
        <v>30905</v>
      </c>
    </row>
    <row r="164" spans="1:6" x14ac:dyDescent="0.2">
      <c r="A164" t="s">
        <v>3</v>
      </c>
      <c r="B164">
        <v>2013</v>
      </c>
      <c r="C164">
        <v>227290</v>
      </c>
      <c r="D164">
        <v>10062</v>
      </c>
      <c r="E164">
        <v>186846</v>
      </c>
      <c r="F164">
        <v>30382</v>
      </c>
    </row>
    <row r="165" spans="1:6" x14ac:dyDescent="0.2">
      <c r="A165" t="s">
        <v>3</v>
      </c>
      <c r="B165">
        <v>2014</v>
      </c>
      <c r="C165">
        <v>231533</v>
      </c>
      <c r="D165">
        <v>10126</v>
      </c>
      <c r="E165">
        <v>189041</v>
      </c>
      <c r="F165">
        <v>32366</v>
      </c>
    </row>
    <row r="166" spans="1:6" x14ac:dyDescent="0.2">
      <c r="A166" t="s">
        <v>3</v>
      </c>
      <c r="B166">
        <v>2015</v>
      </c>
      <c r="C166">
        <v>241980</v>
      </c>
      <c r="D166">
        <v>10278</v>
      </c>
      <c r="E166">
        <v>196934</v>
      </c>
      <c r="F166">
        <v>34768</v>
      </c>
    </row>
    <row r="167" spans="1:6" x14ac:dyDescent="0.2">
      <c r="A167" t="s">
        <v>3</v>
      </c>
      <c r="B167">
        <v>2016</v>
      </c>
      <c r="C167">
        <v>262027</v>
      </c>
      <c r="D167">
        <v>10467</v>
      </c>
      <c r="E167">
        <v>211731</v>
      </c>
      <c r="F167">
        <v>39829</v>
      </c>
    </row>
    <row r="168" spans="1:6" x14ac:dyDescent="0.2">
      <c r="A168" t="s">
        <v>3</v>
      </c>
      <c r="B168">
        <v>2017</v>
      </c>
      <c r="C168">
        <v>294588</v>
      </c>
      <c r="D168">
        <v>10685</v>
      </c>
      <c r="E168">
        <v>239313</v>
      </c>
      <c r="F168">
        <v>44590</v>
      </c>
    </row>
    <row r="169" spans="1:6" x14ac:dyDescent="0.2">
      <c r="A169" t="s">
        <v>3</v>
      </c>
      <c r="B169">
        <v>2018</v>
      </c>
      <c r="C169">
        <v>302966</v>
      </c>
      <c r="D169">
        <v>10957</v>
      </c>
      <c r="E169">
        <v>246138</v>
      </c>
      <c r="F169">
        <v>45871</v>
      </c>
    </row>
    <row r="170" spans="1:6" x14ac:dyDescent="0.2">
      <c r="A170" t="s">
        <v>3</v>
      </c>
      <c r="B170">
        <v>2019</v>
      </c>
      <c r="C170">
        <v>313436</v>
      </c>
      <c r="D170">
        <v>11151</v>
      </c>
      <c r="E170">
        <v>254853</v>
      </c>
      <c r="F170">
        <v>47432</v>
      </c>
    </row>
    <row r="171" spans="1:6" x14ac:dyDescent="0.2">
      <c r="A171" t="s">
        <v>3</v>
      </c>
      <c r="B171">
        <v>2020</v>
      </c>
      <c r="C171">
        <v>316541</v>
      </c>
      <c r="D171">
        <v>11180</v>
      </c>
      <c r="E171">
        <v>257519</v>
      </c>
      <c r="F171">
        <v>47842</v>
      </c>
    </row>
    <row r="172" spans="1:6" x14ac:dyDescent="0.2">
      <c r="A172" t="s">
        <v>30</v>
      </c>
      <c r="B172">
        <v>2011</v>
      </c>
      <c r="C172">
        <v>262021</v>
      </c>
      <c r="D172">
        <v>2679</v>
      </c>
      <c r="E172">
        <v>53881</v>
      </c>
      <c r="F172">
        <v>205461</v>
      </c>
    </row>
    <row r="173" spans="1:6" x14ac:dyDescent="0.2">
      <c r="A173" t="s">
        <v>30</v>
      </c>
      <c r="B173">
        <v>2012</v>
      </c>
      <c r="C173">
        <v>279680</v>
      </c>
      <c r="D173">
        <v>2665</v>
      </c>
      <c r="E173">
        <v>66130</v>
      </c>
      <c r="F173">
        <v>210885</v>
      </c>
    </row>
    <row r="174" spans="1:6" x14ac:dyDescent="0.2">
      <c r="A174" t="s">
        <v>30</v>
      </c>
      <c r="B174">
        <v>2013</v>
      </c>
      <c r="C174">
        <v>281661</v>
      </c>
      <c r="D174">
        <v>3389</v>
      </c>
      <c r="E174">
        <v>85219</v>
      </c>
      <c r="F174">
        <v>193053</v>
      </c>
    </row>
    <row r="175" spans="1:6" x14ac:dyDescent="0.2">
      <c r="A175" t="s">
        <v>30</v>
      </c>
      <c r="B175">
        <v>2014</v>
      </c>
      <c r="C175">
        <v>308205</v>
      </c>
      <c r="D175">
        <v>4087</v>
      </c>
      <c r="E175">
        <v>90246</v>
      </c>
      <c r="F175">
        <v>213872</v>
      </c>
    </row>
    <row r="176" spans="1:6" x14ac:dyDescent="0.2">
      <c r="A176" t="s">
        <v>30</v>
      </c>
      <c r="B176">
        <v>2015</v>
      </c>
      <c r="C176">
        <v>320421</v>
      </c>
      <c r="D176">
        <v>4921</v>
      </c>
      <c r="E176">
        <v>95864</v>
      </c>
      <c r="F176">
        <v>219636</v>
      </c>
    </row>
    <row r="177" spans="1:6" x14ac:dyDescent="0.2">
      <c r="A177" t="s">
        <v>30</v>
      </c>
      <c r="B177">
        <v>2016</v>
      </c>
      <c r="C177">
        <v>353374</v>
      </c>
      <c r="D177">
        <v>7025</v>
      </c>
      <c r="E177">
        <v>107792</v>
      </c>
      <c r="F177">
        <v>238557</v>
      </c>
    </row>
    <row r="178" spans="1:6" x14ac:dyDescent="0.2">
      <c r="A178" t="s">
        <v>30</v>
      </c>
      <c r="B178">
        <v>2017</v>
      </c>
      <c r="C178">
        <v>379943</v>
      </c>
      <c r="D178">
        <v>7819</v>
      </c>
      <c r="E178">
        <v>117247</v>
      </c>
      <c r="F178">
        <v>254877</v>
      </c>
    </row>
    <row r="179" spans="1:6" x14ac:dyDescent="0.2">
      <c r="A179" t="s">
        <v>30</v>
      </c>
      <c r="B179">
        <v>2018</v>
      </c>
      <c r="C179">
        <v>390837</v>
      </c>
      <c r="D179">
        <v>8665</v>
      </c>
      <c r="E179">
        <v>120934</v>
      </c>
      <c r="F179">
        <v>261238</v>
      </c>
    </row>
    <row r="180" spans="1:6" x14ac:dyDescent="0.2">
      <c r="A180" t="s">
        <v>30</v>
      </c>
      <c r="B180">
        <v>2019</v>
      </c>
      <c r="C180">
        <v>401201</v>
      </c>
      <c r="D180">
        <v>9209</v>
      </c>
      <c r="E180">
        <v>127516</v>
      </c>
      <c r="F180">
        <v>264476</v>
      </c>
    </row>
    <row r="181" spans="1:6" x14ac:dyDescent="0.2">
      <c r="A181" t="s">
        <v>30</v>
      </c>
      <c r="B181">
        <v>2020</v>
      </c>
      <c r="C181">
        <v>409610</v>
      </c>
      <c r="D181">
        <v>9461</v>
      </c>
      <c r="E181">
        <v>129701</v>
      </c>
      <c r="F181">
        <v>270448</v>
      </c>
    </row>
    <row r="182" spans="1:6" x14ac:dyDescent="0.2">
      <c r="A182" t="s">
        <v>10</v>
      </c>
      <c r="B182">
        <v>2011</v>
      </c>
      <c r="C182">
        <v>126575</v>
      </c>
      <c r="D182">
        <v>20953</v>
      </c>
      <c r="E182">
        <v>2333</v>
      </c>
      <c r="F182">
        <v>103289</v>
      </c>
    </row>
    <row r="183" spans="1:6" x14ac:dyDescent="0.2">
      <c r="A183" t="s">
        <v>10</v>
      </c>
      <c r="B183">
        <v>2012</v>
      </c>
      <c r="C183">
        <v>133242</v>
      </c>
      <c r="D183">
        <v>21030</v>
      </c>
      <c r="E183">
        <v>2333</v>
      </c>
      <c r="F183">
        <v>109879</v>
      </c>
    </row>
    <row r="184" spans="1:6" x14ac:dyDescent="0.2">
      <c r="A184" t="s">
        <v>10</v>
      </c>
      <c r="B184">
        <v>2013</v>
      </c>
      <c r="C184">
        <v>140031</v>
      </c>
      <c r="D184">
        <v>21060</v>
      </c>
      <c r="E184">
        <v>2414</v>
      </c>
      <c r="F184">
        <v>116557</v>
      </c>
    </row>
    <row r="185" spans="1:6" x14ac:dyDescent="0.2">
      <c r="A185" t="s">
        <v>10</v>
      </c>
      <c r="B185">
        <v>2014</v>
      </c>
      <c r="C185">
        <v>170889</v>
      </c>
      <c r="D185">
        <v>21344</v>
      </c>
      <c r="E185">
        <v>2507</v>
      </c>
      <c r="F185">
        <v>147038</v>
      </c>
    </row>
    <row r="186" spans="1:6" x14ac:dyDescent="0.2">
      <c r="A186" t="s">
        <v>10</v>
      </c>
      <c r="B186">
        <v>2015</v>
      </c>
      <c r="C186">
        <v>197349</v>
      </c>
      <c r="D186">
        <v>21778</v>
      </c>
      <c r="E186">
        <v>2557</v>
      </c>
      <c r="F186">
        <v>173014</v>
      </c>
    </row>
    <row r="187" spans="1:6" x14ac:dyDescent="0.2">
      <c r="A187" t="s">
        <v>10</v>
      </c>
      <c r="B187">
        <v>2016</v>
      </c>
      <c r="C187">
        <v>198914</v>
      </c>
      <c r="D187">
        <v>21780</v>
      </c>
      <c r="E187">
        <v>2615</v>
      </c>
      <c r="F187">
        <v>174519</v>
      </c>
    </row>
    <row r="188" spans="1:6" x14ac:dyDescent="0.2">
      <c r="A188" t="s">
        <v>10</v>
      </c>
      <c r="B188">
        <v>2017</v>
      </c>
      <c r="C188">
        <v>208104</v>
      </c>
      <c r="D188">
        <v>22466</v>
      </c>
      <c r="E188">
        <v>2648</v>
      </c>
      <c r="F188">
        <v>182990</v>
      </c>
    </row>
    <row r="189" spans="1:6" x14ac:dyDescent="0.2">
      <c r="A189" t="s">
        <v>10</v>
      </c>
      <c r="B189">
        <v>2018</v>
      </c>
      <c r="C189">
        <v>211227</v>
      </c>
      <c r="D189">
        <v>22688</v>
      </c>
      <c r="E189">
        <v>2649</v>
      </c>
      <c r="F189">
        <v>185890</v>
      </c>
    </row>
    <row r="190" spans="1:6" x14ac:dyDescent="0.2">
      <c r="A190" t="s">
        <v>10</v>
      </c>
      <c r="B190">
        <v>2019</v>
      </c>
      <c r="C190">
        <v>213907</v>
      </c>
      <c r="D190">
        <v>22989</v>
      </c>
      <c r="E190">
        <v>2654</v>
      </c>
      <c r="F190">
        <v>188264</v>
      </c>
    </row>
    <row r="191" spans="1:6" x14ac:dyDescent="0.2">
      <c r="A191" t="s">
        <v>10</v>
      </c>
      <c r="B191">
        <v>2020</v>
      </c>
      <c r="C191">
        <v>216703</v>
      </c>
      <c r="D191">
        <v>23053</v>
      </c>
      <c r="E191">
        <v>2677</v>
      </c>
      <c r="F191">
        <v>190973</v>
      </c>
    </row>
    <row r="192" spans="1:6" x14ac:dyDescent="0.2">
      <c r="A192" t="s">
        <v>16</v>
      </c>
      <c r="B192">
        <v>2011</v>
      </c>
      <c r="C192">
        <v>129564</v>
      </c>
      <c r="D192">
        <v>4685</v>
      </c>
      <c r="E192">
        <v>20917</v>
      </c>
      <c r="F192">
        <v>103962</v>
      </c>
    </row>
    <row r="193" spans="1:6" x14ac:dyDescent="0.2">
      <c r="A193" t="s">
        <v>16</v>
      </c>
      <c r="B193">
        <v>2012</v>
      </c>
      <c r="C193">
        <v>131652</v>
      </c>
      <c r="D193">
        <v>4845</v>
      </c>
      <c r="E193">
        <v>20154</v>
      </c>
      <c r="F193">
        <v>106653</v>
      </c>
    </row>
    <row r="194" spans="1:6" x14ac:dyDescent="0.2">
      <c r="A194" t="s">
        <v>16</v>
      </c>
      <c r="B194">
        <v>2013</v>
      </c>
      <c r="C194">
        <v>132070</v>
      </c>
      <c r="D194">
        <v>4801</v>
      </c>
      <c r="E194">
        <v>19742</v>
      </c>
      <c r="F194">
        <v>107527</v>
      </c>
    </row>
    <row r="195" spans="1:6" x14ac:dyDescent="0.2">
      <c r="A195" t="s">
        <v>16</v>
      </c>
      <c r="B195">
        <v>2014</v>
      </c>
      <c r="C195">
        <v>137878</v>
      </c>
      <c r="D195">
        <v>5004</v>
      </c>
      <c r="E195">
        <v>20529</v>
      </c>
      <c r="F195">
        <v>112345</v>
      </c>
    </row>
    <row r="196" spans="1:6" x14ac:dyDescent="0.2">
      <c r="A196" t="s">
        <v>16</v>
      </c>
      <c r="B196">
        <v>2015</v>
      </c>
      <c r="C196">
        <v>141788</v>
      </c>
      <c r="D196">
        <v>5229</v>
      </c>
      <c r="E196">
        <v>22280</v>
      </c>
      <c r="F196">
        <v>114279</v>
      </c>
    </row>
    <row r="197" spans="1:6" x14ac:dyDescent="0.2">
      <c r="A197" t="s">
        <v>16</v>
      </c>
      <c r="B197">
        <v>2016</v>
      </c>
      <c r="C197">
        <v>145357</v>
      </c>
      <c r="D197">
        <v>5372</v>
      </c>
      <c r="E197">
        <v>23446</v>
      </c>
      <c r="F197">
        <v>116539</v>
      </c>
    </row>
    <row r="198" spans="1:6" x14ac:dyDescent="0.2">
      <c r="A198" t="s">
        <v>16</v>
      </c>
      <c r="B198">
        <v>2017</v>
      </c>
      <c r="C198">
        <v>104726</v>
      </c>
      <c r="D198">
        <v>3983</v>
      </c>
      <c r="E198">
        <v>16854</v>
      </c>
      <c r="F198">
        <v>83889</v>
      </c>
    </row>
    <row r="199" spans="1:6" x14ac:dyDescent="0.2">
      <c r="A199" t="s">
        <v>16</v>
      </c>
      <c r="B199">
        <v>2018</v>
      </c>
      <c r="C199">
        <v>97350</v>
      </c>
      <c r="D199">
        <v>3806</v>
      </c>
      <c r="E199">
        <v>15163</v>
      </c>
      <c r="F199">
        <v>78381</v>
      </c>
    </row>
    <row r="200" spans="1:6" x14ac:dyDescent="0.2">
      <c r="A200" t="s">
        <v>16</v>
      </c>
      <c r="B200">
        <v>2019</v>
      </c>
      <c r="C200">
        <v>97726</v>
      </c>
      <c r="D200">
        <v>3874</v>
      </c>
      <c r="E200">
        <v>15798</v>
      </c>
      <c r="F200">
        <v>78054</v>
      </c>
    </row>
    <row r="201" spans="1:6" x14ac:dyDescent="0.2">
      <c r="A201" t="s">
        <v>16</v>
      </c>
      <c r="B201">
        <v>2020</v>
      </c>
      <c r="C201">
        <v>100706</v>
      </c>
      <c r="D201">
        <v>3994</v>
      </c>
      <c r="E201">
        <v>16339</v>
      </c>
      <c r="F201">
        <v>80373</v>
      </c>
    </row>
    <row r="202" spans="1:6" x14ac:dyDescent="0.2">
      <c r="A202" t="s">
        <v>14</v>
      </c>
      <c r="B202">
        <v>2011</v>
      </c>
      <c r="C202">
        <v>108800</v>
      </c>
      <c r="D202">
        <v>4432</v>
      </c>
      <c r="E202">
        <v>707</v>
      </c>
      <c r="F202">
        <v>103661</v>
      </c>
    </row>
    <row r="203" spans="1:6" x14ac:dyDescent="0.2">
      <c r="A203" t="s">
        <v>14</v>
      </c>
      <c r="B203">
        <v>2012</v>
      </c>
      <c r="C203">
        <v>110855</v>
      </c>
      <c r="D203">
        <v>4817</v>
      </c>
      <c r="E203">
        <v>697</v>
      </c>
      <c r="F203">
        <v>105341</v>
      </c>
    </row>
    <row r="204" spans="1:6" x14ac:dyDescent="0.2">
      <c r="A204" t="s">
        <v>14</v>
      </c>
      <c r="B204">
        <v>2013</v>
      </c>
      <c r="C204">
        <v>114302</v>
      </c>
      <c r="D204">
        <v>5079</v>
      </c>
      <c r="E204">
        <v>716</v>
      </c>
      <c r="F204">
        <v>108507</v>
      </c>
    </row>
    <row r="205" spans="1:6" x14ac:dyDescent="0.2">
      <c r="A205" t="s">
        <v>14</v>
      </c>
      <c r="B205">
        <v>2014</v>
      </c>
      <c r="C205">
        <v>136932</v>
      </c>
      <c r="D205">
        <v>6501</v>
      </c>
      <c r="E205">
        <v>883</v>
      </c>
      <c r="F205">
        <v>129548</v>
      </c>
    </row>
    <row r="206" spans="1:6" x14ac:dyDescent="0.2">
      <c r="A206" t="s">
        <v>14</v>
      </c>
      <c r="B206">
        <v>2015</v>
      </c>
      <c r="C206">
        <v>141053</v>
      </c>
      <c r="D206">
        <v>7161</v>
      </c>
      <c r="E206">
        <v>1028</v>
      </c>
      <c r="F206">
        <v>132864</v>
      </c>
    </row>
    <row r="207" spans="1:6" x14ac:dyDescent="0.2">
      <c r="A207" t="s">
        <v>14</v>
      </c>
      <c r="B207">
        <v>2016</v>
      </c>
      <c r="C207">
        <v>146676</v>
      </c>
      <c r="D207">
        <v>8054</v>
      </c>
      <c r="E207">
        <v>1239</v>
      </c>
      <c r="F207">
        <v>137383</v>
      </c>
    </row>
    <row r="208" spans="1:6" x14ac:dyDescent="0.2">
      <c r="A208" t="s">
        <v>14</v>
      </c>
      <c r="B208">
        <v>2017</v>
      </c>
      <c r="C208">
        <v>142326</v>
      </c>
      <c r="D208">
        <v>8135</v>
      </c>
      <c r="E208">
        <v>1263</v>
      </c>
      <c r="F208">
        <v>132928</v>
      </c>
    </row>
    <row r="209" spans="1:6" x14ac:dyDescent="0.2">
      <c r="A209" t="s">
        <v>14</v>
      </c>
      <c r="B209">
        <v>2018</v>
      </c>
      <c r="C209">
        <v>149462</v>
      </c>
      <c r="D209">
        <v>8852</v>
      </c>
      <c r="E209">
        <v>1295</v>
      </c>
      <c r="F209">
        <v>139315</v>
      </c>
    </row>
    <row r="210" spans="1:6" x14ac:dyDescent="0.2">
      <c r="A210" t="s">
        <v>14</v>
      </c>
      <c r="B210">
        <v>2019</v>
      </c>
      <c r="C210">
        <v>156829</v>
      </c>
      <c r="D210">
        <v>9627</v>
      </c>
      <c r="E210">
        <v>1416</v>
      </c>
      <c r="F210">
        <v>145786</v>
      </c>
    </row>
    <row r="211" spans="1:6" x14ac:dyDescent="0.2">
      <c r="A211" t="s">
        <v>14</v>
      </c>
      <c r="B211">
        <v>2020</v>
      </c>
      <c r="C211">
        <v>160652</v>
      </c>
      <c r="D211">
        <v>9722</v>
      </c>
      <c r="E211">
        <v>1486</v>
      </c>
      <c r="F211">
        <v>149444</v>
      </c>
    </row>
    <row r="212" spans="1:6" x14ac:dyDescent="0.2">
      <c r="A212" t="s">
        <v>4</v>
      </c>
      <c r="B212">
        <v>2011</v>
      </c>
      <c r="C212">
        <v>59856</v>
      </c>
      <c r="D212">
        <v>4691</v>
      </c>
      <c r="E212">
        <v>346</v>
      </c>
      <c r="F212">
        <v>54819</v>
      </c>
    </row>
    <row r="213" spans="1:6" x14ac:dyDescent="0.2">
      <c r="A213" t="s">
        <v>4</v>
      </c>
      <c r="B213">
        <v>2012</v>
      </c>
      <c r="C213">
        <v>58916</v>
      </c>
      <c r="D213">
        <v>4960</v>
      </c>
      <c r="E213">
        <v>290</v>
      </c>
      <c r="F213">
        <v>53666</v>
      </c>
    </row>
    <row r="214" spans="1:6" x14ac:dyDescent="0.2">
      <c r="A214" t="s">
        <v>4</v>
      </c>
      <c r="B214">
        <v>2013</v>
      </c>
      <c r="C214">
        <v>55239</v>
      </c>
      <c r="D214">
        <v>4430</v>
      </c>
      <c r="E214">
        <v>242</v>
      </c>
      <c r="F214">
        <v>50567</v>
      </c>
    </row>
    <row r="215" spans="1:6" x14ac:dyDescent="0.2">
      <c r="A215" t="s">
        <v>4</v>
      </c>
      <c r="B215">
        <v>2014</v>
      </c>
      <c r="C215">
        <v>60249</v>
      </c>
      <c r="D215">
        <v>4551</v>
      </c>
      <c r="E215">
        <v>264</v>
      </c>
      <c r="F215">
        <v>55434</v>
      </c>
    </row>
    <row r="216" spans="1:6" x14ac:dyDescent="0.2">
      <c r="A216" t="s">
        <v>4</v>
      </c>
      <c r="B216">
        <v>2015</v>
      </c>
      <c r="C216">
        <v>62179</v>
      </c>
      <c r="D216">
        <v>4607</v>
      </c>
      <c r="E216">
        <v>275</v>
      </c>
      <c r="F216">
        <v>57297</v>
      </c>
    </row>
    <row r="217" spans="1:6" x14ac:dyDescent="0.2">
      <c r="A217" t="s">
        <v>4</v>
      </c>
      <c r="B217">
        <v>2016</v>
      </c>
      <c r="C217">
        <v>65860</v>
      </c>
      <c r="D217">
        <v>4657</v>
      </c>
      <c r="E217">
        <v>292</v>
      </c>
      <c r="F217">
        <v>60911</v>
      </c>
    </row>
    <row r="218" spans="1:6" x14ac:dyDescent="0.2">
      <c r="A218" t="s">
        <v>4</v>
      </c>
      <c r="B218">
        <v>2017</v>
      </c>
      <c r="C218">
        <v>68069</v>
      </c>
      <c r="D218">
        <v>4691</v>
      </c>
      <c r="E218">
        <v>299</v>
      </c>
      <c r="F218">
        <v>63079</v>
      </c>
    </row>
    <row r="219" spans="1:6" x14ac:dyDescent="0.2">
      <c r="A219" t="s">
        <v>4</v>
      </c>
      <c r="B219">
        <v>2018</v>
      </c>
      <c r="C219">
        <v>71687</v>
      </c>
      <c r="D219">
        <v>4793</v>
      </c>
      <c r="E219">
        <v>336</v>
      </c>
      <c r="F219">
        <v>66558</v>
      </c>
    </row>
    <row r="220" spans="1:6" x14ac:dyDescent="0.2">
      <c r="A220" t="s">
        <v>4</v>
      </c>
      <c r="B220">
        <v>2019</v>
      </c>
      <c r="C220">
        <v>74845</v>
      </c>
      <c r="D220">
        <v>4843</v>
      </c>
      <c r="E220">
        <v>338</v>
      </c>
      <c r="F220">
        <v>69664</v>
      </c>
    </row>
    <row r="221" spans="1:6" x14ac:dyDescent="0.2">
      <c r="A221" t="s">
        <v>4</v>
      </c>
      <c r="B221">
        <v>2020</v>
      </c>
      <c r="C221">
        <v>77315</v>
      </c>
      <c r="D221">
        <v>4879</v>
      </c>
      <c r="E221">
        <v>345</v>
      </c>
      <c r="F221">
        <v>72091</v>
      </c>
    </row>
    <row r="222" spans="1:6" x14ac:dyDescent="0.2">
      <c r="A222" t="s">
        <v>8</v>
      </c>
      <c r="B222">
        <v>2011</v>
      </c>
      <c r="C222">
        <v>254158</v>
      </c>
      <c r="D222">
        <v>5922</v>
      </c>
      <c r="E222">
        <v>170570</v>
      </c>
      <c r="F222">
        <v>77666</v>
      </c>
    </row>
    <row r="223" spans="1:6" x14ac:dyDescent="0.2">
      <c r="A223" t="s">
        <v>8</v>
      </c>
      <c r="B223">
        <v>2012</v>
      </c>
      <c r="C223">
        <v>258357</v>
      </c>
      <c r="D223">
        <v>6040</v>
      </c>
      <c r="E223">
        <v>172991</v>
      </c>
      <c r="F223">
        <v>79326</v>
      </c>
    </row>
    <row r="224" spans="1:6" x14ac:dyDescent="0.2">
      <c r="A224" t="s">
        <v>8</v>
      </c>
      <c r="B224">
        <v>2013</v>
      </c>
      <c r="C224">
        <v>258637</v>
      </c>
      <c r="D224">
        <v>6093</v>
      </c>
      <c r="E224">
        <v>172809</v>
      </c>
      <c r="F224">
        <v>79735</v>
      </c>
    </row>
    <row r="225" spans="1:6" x14ac:dyDescent="0.2">
      <c r="A225" t="s">
        <v>8</v>
      </c>
      <c r="B225">
        <v>2014</v>
      </c>
      <c r="C225">
        <v>260979</v>
      </c>
      <c r="D225">
        <v>6143</v>
      </c>
      <c r="E225">
        <v>173993</v>
      </c>
      <c r="F225">
        <v>80843</v>
      </c>
    </row>
    <row r="226" spans="1:6" x14ac:dyDescent="0.2">
      <c r="A226" t="s">
        <v>8</v>
      </c>
      <c r="B226">
        <v>2015</v>
      </c>
      <c r="C226">
        <v>93810</v>
      </c>
      <c r="D226">
        <v>4740</v>
      </c>
      <c r="E226">
        <v>32599</v>
      </c>
      <c r="F226">
        <v>56471</v>
      </c>
    </row>
    <row r="227" spans="1:6" x14ac:dyDescent="0.2">
      <c r="A227" t="s">
        <v>8</v>
      </c>
      <c r="B227">
        <v>2016</v>
      </c>
      <c r="C227">
        <v>99495</v>
      </c>
      <c r="D227">
        <v>4843</v>
      </c>
      <c r="E227">
        <v>33968</v>
      </c>
      <c r="F227">
        <v>60684</v>
      </c>
    </row>
    <row r="228" spans="1:6" x14ac:dyDescent="0.2">
      <c r="A228" t="s">
        <v>8</v>
      </c>
      <c r="B228">
        <v>2017</v>
      </c>
      <c r="C228">
        <v>96924</v>
      </c>
      <c r="D228">
        <v>4592</v>
      </c>
      <c r="E228">
        <v>33119</v>
      </c>
      <c r="F228">
        <v>59213</v>
      </c>
    </row>
    <row r="229" spans="1:6" x14ac:dyDescent="0.2">
      <c r="A229" t="s">
        <v>8</v>
      </c>
      <c r="B229">
        <v>2018</v>
      </c>
      <c r="C229">
        <v>97895</v>
      </c>
      <c r="D229">
        <v>4627</v>
      </c>
      <c r="E229">
        <v>33446</v>
      </c>
      <c r="F229">
        <v>59822</v>
      </c>
    </row>
    <row r="230" spans="1:6" x14ac:dyDescent="0.2">
      <c r="A230" t="s">
        <v>8</v>
      </c>
      <c r="B230">
        <v>2019</v>
      </c>
      <c r="C230">
        <v>102773</v>
      </c>
      <c r="D230">
        <v>4782</v>
      </c>
      <c r="E230">
        <v>35319</v>
      </c>
      <c r="F230">
        <v>62672</v>
      </c>
    </row>
    <row r="231" spans="1:6" x14ac:dyDescent="0.2">
      <c r="A231" t="s">
        <v>8</v>
      </c>
      <c r="B231">
        <v>2020</v>
      </c>
      <c r="C231">
        <v>104289</v>
      </c>
      <c r="D231">
        <v>4816</v>
      </c>
      <c r="E231">
        <v>35557</v>
      </c>
      <c r="F231">
        <v>63916</v>
      </c>
    </row>
    <row r="232" spans="1:6" x14ac:dyDescent="0.2">
      <c r="A232" t="s">
        <v>12</v>
      </c>
      <c r="B232">
        <v>2011</v>
      </c>
      <c r="C232">
        <v>89473</v>
      </c>
      <c r="D232">
        <v>4636</v>
      </c>
      <c r="E232">
        <v>4211</v>
      </c>
      <c r="F232">
        <v>80626</v>
      </c>
    </row>
    <row r="233" spans="1:6" x14ac:dyDescent="0.2">
      <c r="A233" t="s">
        <v>12</v>
      </c>
      <c r="B233">
        <v>2012</v>
      </c>
      <c r="C233">
        <v>102178</v>
      </c>
      <c r="D233">
        <v>15616</v>
      </c>
      <c r="E233">
        <v>14473</v>
      </c>
      <c r="F233">
        <v>72089</v>
      </c>
    </row>
    <row r="234" spans="1:6" x14ac:dyDescent="0.2">
      <c r="A234" t="s">
        <v>12</v>
      </c>
      <c r="B234">
        <v>2013</v>
      </c>
      <c r="C234">
        <v>102573</v>
      </c>
      <c r="D234">
        <v>17291</v>
      </c>
      <c r="E234">
        <v>15654</v>
      </c>
      <c r="F234">
        <v>69628</v>
      </c>
    </row>
    <row r="235" spans="1:6" x14ac:dyDescent="0.2">
      <c r="A235" t="s">
        <v>12</v>
      </c>
      <c r="B235">
        <v>2014</v>
      </c>
      <c r="C235">
        <v>116807</v>
      </c>
      <c r="D235">
        <v>18464</v>
      </c>
      <c r="E235">
        <v>16639</v>
      </c>
      <c r="F235">
        <v>81704</v>
      </c>
    </row>
    <row r="236" spans="1:6" x14ac:dyDescent="0.2">
      <c r="A236" t="s">
        <v>12</v>
      </c>
      <c r="B236">
        <v>2015</v>
      </c>
      <c r="C236">
        <v>110777</v>
      </c>
      <c r="D236">
        <v>17367</v>
      </c>
      <c r="E236">
        <v>15649</v>
      </c>
      <c r="F236">
        <v>77761</v>
      </c>
    </row>
    <row r="237" spans="1:6" x14ac:dyDescent="0.2">
      <c r="A237" t="s">
        <v>12</v>
      </c>
      <c r="B237">
        <v>2016</v>
      </c>
      <c r="C237">
        <v>112433</v>
      </c>
      <c r="D237">
        <v>17334</v>
      </c>
      <c r="E237">
        <v>15542</v>
      </c>
      <c r="F237">
        <v>79557</v>
      </c>
    </row>
    <row r="238" spans="1:6" x14ac:dyDescent="0.2">
      <c r="A238" t="s">
        <v>12</v>
      </c>
      <c r="B238">
        <v>2017</v>
      </c>
      <c r="C238">
        <v>116774</v>
      </c>
      <c r="D238">
        <v>17367</v>
      </c>
      <c r="E238">
        <v>15431</v>
      </c>
      <c r="F238">
        <v>83976</v>
      </c>
    </row>
    <row r="239" spans="1:6" x14ac:dyDescent="0.2">
      <c r="A239" t="s">
        <v>12</v>
      </c>
      <c r="B239">
        <v>2018</v>
      </c>
      <c r="C239">
        <v>119795</v>
      </c>
      <c r="D239">
        <v>17600</v>
      </c>
      <c r="E239">
        <v>15569</v>
      </c>
      <c r="F239">
        <v>86626</v>
      </c>
    </row>
    <row r="240" spans="1:6" x14ac:dyDescent="0.2">
      <c r="A240" t="s">
        <v>12</v>
      </c>
      <c r="B240">
        <v>2019</v>
      </c>
      <c r="C240">
        <v>124952</v>
      </c>
      <c r="D240">
        <v>18112</v>
      </c>
      <c r="E240">
        <v>15950</v>
      </c>
      <c r="F240">
        <v>90890</v>
      </c>
    </row>
    <row r="241" spans="1:6" x14ac:dyDescent="0.2">
      <c r="A241" t="s">
        <v>12</v>
      </c>
      <c r="B241">
        <v>2020</v>
      </c>
      <c r="C241">
        <v>127766</v>
      </c>
      <c r="D241">
        <v>18217</v>
      </c>
      <c r="E241">
        <v>16075</v>
      </c>
      <c r="F241">
        <v>93474</v>
      </c>
    </row>
    <row r="242" spans="1:6" x14ac:dyDescent="0.2">
      <c r="A242" t="s">
        <v>2</v>
      </c>
      <c r="B242">
        <v>2011</v>
      </c>
      <c r="C242">
        <v>109746</v>
      </c>
      <c r="D242">
        <v>17267</v>
      </c>
      <c r="E242">
        <v>5977</v>
      </c>
      <c r="F242">
        <v>86502</v>
      </c>
    </row>
    <row r="243" spans="1:6" x14ac:dyDescent="0.2">
      <c r="A243" t="s">
        <v>2</v>
      </c>
      <c r="B243">
        <v>2012</v>
      </c>
      <c r="C243">
        <v>114234</v>
      </c>
      <c r="D243">
        <v>20136</v>
      </c>
      <c r="E243">
        <v>7054</v>
      </c>
      <c r="F243">
        <v>87044</v>
      </c>
    </row>
    <row r="244" spans="1:6" x14ac:dyDescent="0.2">
      <c r="A244" t="s">
        <v>2</v>
      </c>
      <c r="B244">
        <v>2013</v>
      </c>
      <c r="C244">
        <v>142014</v>
      </c>
      <c r="D244">
        <v>21284</v>
      </c>
      <c r="E244">
        <v>7524</v>
      </c>
      <c r="F244">
        <v>113206</v>
      </c>
    </row>
    <row r="245" spans="1:6" x14ac:dyDescent="0.2">
      <c r="A245" t="s">
        <v>2</v>
      </c>
      <c r="B245">
        <v>2014</v>
      </c>
      <c r="C245">
        <v>153642</v>
      </c>
      <c r="D245">
        <v>21762</v>
      </c>
      <c r="E245">
        <v>7662</v>
      </c>
      <c r="F245">
        <v>124218</v>
      </c>
    </row>
    <row r="246" spans="1:6" x14ac:dyDescent="0.2">
      <c r="A246" t="s">
        <v>2</v>
      </c>
      <c r="B246">
        <v>2015</v>
      </c>
      <c r="C246">
        <v>161278</v>
      </c>
      <c r="D246">
        <v>22255</v>
      </c>
      <c r="E246">
        <v>7684</v>
      </c>
      <c r="F246">
        <v>131339</v>
      </c>
    </row>
    <row r="247" spans="1:6" x14ac:dyDescent="0.2">
      <c r="A247" t="s">
        <v>2</v>
      </c>
      <c r="B247">
        <v>2016</v>
      </c>
      <c r="C247">
        <v>167738</v>
      </c>
      <c r="D247">
        <v>22332</v>
      </c>
      <c r="E247">
        <v>7736</v>
      </c>
      <c r="F247">
        <v>137670</v>
      </c>
    </row>
    <row r="248" spans="1:6" x14ac:dyDescent="0.2">
      <c r="A248" t="s">
        <v>2</v>
      </c>
      <c r="B248">
        <v>2017</v>
      </c>
      <c r="C248">
        <v>171301</v>
      </c>
      <c r="D248">
        <v>22355</v>
      </c>
      <c r="E248">
        <v>7727</v>
      </c>
      <c r="F248">
        <v>141219</v>
      </c>
    </row>
    <row r="249" spans="1:6" x14ac:dyDescent="0.2">
      <c r="A249" t="s">
        <v>2</v>
      </c>
      <c r="B249">
        <v>2018</v>
      </c>
      <c r="C249">
        <v>174036</v>
      </c>
      <c r="D249">
        <v>22411</v>
      </c>
      <c r="E249">
        <v>7758</v>
      </c>
      <c r="F249">
        <v>143867</v>
      </c>
    </row>
    <row r="250" spans="1:6" x14ac:dyDescent="0.2">
      <c r="A250" t="s">
        <v>2</v>
      </c>
      <c r="B250">
        <v>2019</v>
      </c>
      <c r="C250">
        <v>195288</v>
      </c>
      <c r="D250">
        <v>24129</v>
      </c>
      <c r="E250">
        <v>7976</v>
      </c>
      <c r="F250">
        <v>163183</v>
      </c>
    </row>
    <row r="251" spans="1:6" x14ac:dyDescent="0.2">
      <c r="A251" t="s">
        <v>2</v>
      </c>
      <c r="B251">
        <v>2020</v>
      </c>
      <c r="C251">
        <v>192426</v>
      </c>
      <c r="D251">
        <v>23842</v>
      </c>
      <c r="E251">
        <v>7871</v>
      </c>
      <c r="F251">
        <v>160713</v>
      </c>
    </row>
    <row r="252" spans="1:6" x14ac:dyDescent="0.2">
      <c r="A252" t="s">
        <v>19</v>
      </c>
      <c r="B252">
        <v>2011</v>
      </c>
      <c r="C252">
        <v>335404</v>
      </c>
      <c r="D252">
        <v>34652</v>
      </c>
      <c r="E252">
        <v>64718</v>
      </c>
      <c r="F252">
        <v>236034</v>
      </c>
    </row>
    <row r="253" spans="1:6" x14ac:dyDescent="0.2">
      <c r="A253" t="s">
        <v>19</v>
      </c>
      <c r="B253">
        <v>2012</v>
      </c>
      <c r="C253">
        <v>343658</v>
      </c>
      <c r="D253">
        <v>35231</v>
      </c>
      <c r="E253">
        <v>65376</v>
      </c>
      <c r="F253">
        <v>243051</v>
      </c>
    </row>
    <row r="254" spans="1:6" x14ac:dyDescent="0.2">
      <c r="A254" t="s">
        <v>19</v>
      </c>
      <c r="B254">
        <v>2013</v>
      </c>
      <c r="C254">
        <v>347953</v>
      </c>
      <c r="D254">
        <v>35179</v>
      </c>
      <c r="E254">
        <v>65334</v>
      </c>
      <c r="F254">
        <v>247440</v>
      </c>
    </row>
    <row r="255" spans="1:6" x14ac:dyDescent="0.2">
      <c r="A255" t="s">
        <v>19</v>
      </c>
      <c r="B255">
        <v>2014</v>
      </c>
      <c r="C255">
        <v>356721</v>
      </c>
      <c r="D255">
        <v>35246</v>
      </c>
      <c r="E255">
        <v>65608</v>
      </c>
      <c r="F255">
        <v>255867</v>
      </c>
    </row>
    <row r="256" spans="1:6" x14ac:dyDescent="0.2">
      <c r="A256" t="s">
        <v>19</v>
      </c>
      <c r="B256">
        <v>2015</v>
      </c>
      <c r="C256">
        <v>374221</v>
      </c>
      <c r="D256">
        <v>35858</v>
      </c>
      <c r="E256">
        <v>66843</v>
      </c>
      <c r="F256">
        <v>271520</v>
      </c>
    </row>
    <row r="257" spans="1:6" x14ac:dyDescent="0.2">
      <c r="A257" t="s">
        <v>19</v>
      </c>
      <c r="B257">
        <v>2016</v>
      </c>
      <c r="C257">
        <v>390586</v>
      </c>
      <c r="D257">
        <v>36303</v>
      </c>
      <c r="E257">
        <v>67784</v>
      </c>
      <c r="F257">
        <v>286499</v>
      </c>
    </row>
    <row r="258" spans="1:6" x14ac:dyDescent="0.2">
      <c r="A258" t="s">
        <v>19</v>
      </c>
      <c r="B258">
        <v>2017</v>
      </c>
      <c r="C258">
        <v>409143</v>
      </c>
      <c r="D258">
        <v>36529</v>
      </c>
      <c r="E258">
        <v>68375</v>
      </c>
      <c r="F258">
        <v>304239</v>
      </c>
    </row>
    <row r="259" spans="1:6" x14ac:dyDescent="0.2">
      <c r="A259" t="s">
        <v>19</v>
      </c>
      <c r="B259">
        <v>2018</v>
      </c>
      <c r="C259">
        <v>412944</v>
      </c>
      <c r="D259">
        <v>36579</v>
      </c>
      <c r="E259">
        <v>67928</v>
      </c>
      <c r="F259">
        <v>308437</v>
      </c>
    </row>
    <row r="260" spans="1:6" x14ac:dyDescent="0.2">
      <c r="A260" t="s">
        <v>19</v>
      </c>
      <c r="B260">
        <v>2019</v>
      </c>
      <c r="C260">
        <v>416863</v>
      </c>
      <c r="D260">
        <v>36884</v>
      </c>
      <c r="E260">
        <v>68361</v>
      </c>
      <c r="F260">
        <v>311618</v>
      </c>
    </row>
    <row r="261" spans="1:6" x14ac:dyDescent="0.2">
      <c r="A261" t="s">
        <v>19</v>
      </c>
      <c r="B261">
        <v>2020</v>
      </c>
      <c r="C261">
        <v>418519</v>
      </c>
      <c r="D261">
        <v>36960</v>
      </c>
      <c r="E261">
        <v>68471</v>
      </c>
      <c r="F261">
        <v>313088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3CB4-A561-E647-9881-AA4C8DD58408}">
  <dimension ref="A1:E261"/>
  <sheetViews>
    <sheetView workbookViewId="0">
      <selection activeCell="C2" sqref="C2"/>
    </sheetView>
  </sheetViews>
  <sheetFormatPr baseColWidth="10" defaultRowHeight="16" x14ac:dyDescent="0.2"/>
  <sheetData>
    <row r="1" spans="1:5" x14ac:dyDescent="0.2">
      <c r="A1" t="s">
        <v>0</v>
      </c>
      <c r="B1" t="s">
        <v>44</v>
      </c>
      <c r="C1" t="s">
        <v>432</v>
      </c>
      <c r="D1" t="s">
        <v>400</v>
      </c>
      <c r="E1" t="s">
        <v>401</v>
      </c>
    </row>
    <row r="2" spans="1:5" x14ac:dyDescent="0.2">
      <c r="A2" t="s">
        <v>271</v>
      </c>
      <c r="B2">
        <v>2011</v>
      </c>
      <c r="C2">
        <v>86593</v>
      </c>
      <c r="D2">
        <v>87995</v>
      </c>
      <c r="E2">
        <v>87753</v>
      </c>
    </row>
    <row r="3" spans="1:5" x14ac:dyDescent="0.2">
      <c r="A3" t="s">
        <v>271</v>
      </c>
      <c r="B3">
        <v>2012</v>
      </c>
      <c r="C3">
        <v>182653</v>
      </c>
      <c r="D3">
        <v>187851</v>
      </c>
      <c r="E3">
        <v>187680</v>
      </c>
    </row>
    <row r="4" spans="1:5" x14ac:dyDescent="0.2">
      <c r="A4" t="s">
        <v>271</v>
      </c>
      <c r="B4">
        <v>2013</v>
      </c>
      <c r="C4">
        <v>90098</v>
      </c>
      <c r="D4">
        <v>108321</v>
      </c>
      <c r="E4">
        <v>108301</v>
      </c>
    </row>
    <row r="5" spans="1:5" x14ac:dyDescent="0.2">
      <c r="A5" t="s">
        <v>271</v>
      </c>
      <c r="B5">
        <v>2014</v>
      </c>
      <c r="C5">
        <v>41484</v>
      </c>
      <c r="D5">
        <v>49946</v>
      </c>
      <c r="E5">
        <v>49923</v>
      </c>
    </row>
    <row r="6" spans="1:5" x14ac:dyDescent="0.2">
      <c r="A6" t="s">
        <v>271</v>
      </c>
      <c r="B6">
        <v>2015</v>
      </c>
      <c r="C6">
        <v>47541</v>
      </c>
      <c r="D6">
        <v>61794</v>
      </c>
      <c r="E6">
        <v>61752</v>
      </c>
    </row>
    <row r="7" spans="1:5" x14ac:dyDescent="0.2">
      <c r="A7" t="s">
        <v>271</v>
      </c>
      <c r="B7">
        <v>2016</v>
      </c>
      <c r="C7">
        <v>83225</v>
      </c>
      <c r="D7">
        <v>102467</v>
      </c>
      <c r="E7">
        <v>102404</v>
      </c>
    </row>
    <row r="8" spans="1:5" x14ac:dyDescent="0.2">
      <c r="A8" t="s">
        <v>271</v>
      </c>
      <c r="B8">
        <v>2017</v>
      </c>
      <c r="C8">
        <v>87656</v>
      </c>
      <c r="D8">
        <v>98995</v>
      </c>
      <c r="E8">
        <v>98770</v>
      </c>
    </row>
    <row r="9" spans="1:5" x14ac:dyDescent="0.2">
      <c r="A9" t="s">
        <v>271</v>
      </c>
      <c r="B9">
        <v>2018</v>
      </c>
      <c r="C9">
        <v>113015</v>
      </c>
      <c r="D9">
        <v>133793</v>
      </c>
      <c r="E9">
        <v>133474</v>
      </c>
    </row>
    <row r="10" spans="1:5" x14ac:dyDescent="0.2">
      <c r="A10" t="s">
        <v>271</v>
      </c>
      <c r="B10">
        <v>2019</v>
      </c>
      <c r="C10">
        <v>108405</v>
      </c>
      <c r="D10">
        <v>129763</v>
      </c>
      <c r="E10">
        <v>129512</v>
      </c>
    </row>
    <row r="11" spans="1:5" x14ac:dyDescent="0.2">
      <c r="A11" t="s">
        <v>271</v>
      </c>
      <c r="B11">
        <v>2020</v>
      </c>
      <c r="C11">
        <v>124133</v>
      </c>
      <c r="D11">
        <v>136866</v>
      </c>
      <c r="E11">
        <v>136661</v>
      </c>
    </row>
    <row r="12" spans="1:5" x14ac:dyDescent="0.2">
      <c r="A12" t="s">
        <v>17</v>
      </c>
      <c r="B12">
        <v>2011</v>
      </c>
      <c r="C12">
        <v>39885</v>
      </c>
      <c r="D12">
        <v>40981</v>
      </c>
      <c r="E12">
        <v>40548</v>
      </c>
    </row>
    <row r="13" spans="1:5" x14ac:dyDescent="0.2">
      <c r="A13" t="s">
        <v>17</v>
      </c>
      <c r="B13">
        <v>2012</v>
      </c>
      <c r="C13">
        <v>49887</v>
      </c>
      <c r="D13">
        <v>50775</v>
      </c>
      <c r="E13">
        <v>50721</v>
      </c>
    </row>
    <row r="14" spans="1:5" x14ac:dyDescent="0.2">
      <c r="A14" t="s">
        <v>17</v>
      </c>
      <c r="B14">
        <v>2013</v>
      </c>
      <c r="C14">
        <v>31630</v>
      </c>
      <c r="D14">
        <v>35432</v>
      </c>
      <c r="E14">
        <v>35432</v>
      </c>
    </row>
    <row r="15" spans="1:5" x14ac:dyDescent="0.2">
      <c r="A15" t="s">
        <v>17</v>
      </c>
      <c r="B15">
        <v>2014</v>
      </c>
      <c r="C15">
        <v>45460</v>
      </c>
      <c r="D15">
        <v>50102</v>
      </c>
      <c r="E15">
        <v>50033</v>
      </c>
    </row>
    <row r="16" spans="1:5" x14ac:dyDescent="0.2">
      <c r="A16" t="s">
        <v>17</v>
      </c>
      <c r="B16">
        <v>2015</v>
      </c>
      <c r="C16">
        <v>48417</v>
      </c>
      <c r="D16">
        <v>54570</v>
      </c>
      <c r="E16">
        <v>54536</v>
      </c>
    </row>
    <row r="17" spans="1:5" x14ac:dyDescent="0.2">
      <c r="A17" t="s">
        <v>17</v>
      </c>
      <c r="B17">
        <v>2016</v>
      </c>
      <c r="C17">
        <v>39482</v>
      </c>
      <c r="D17">
        <v>45198</v>
      </c>
      <c r="E17">
        <v>45088</v>
      </c>
    </row>
    <row r="18" spans="1:5" x14ac:dyDescent="0.2">
      <c r="A18" t="s">
        <v>17</v>
      </c>
      <c r="B18">
        <v>2017</v>
      </c>
      <c r="C18">
        <v>53089</v>
      </c>
      <c r="D18">
        <v>58388</v>
      </c>
      <c r="E18">
        <v>58328</v>
      </c>
    </row>
    <row r="19" spans="1:5" x14ac:dyDescent="0.2">
      <c r="A19" t="s">
        <v>17</v>
      </c>
      <c r="B19">
        <v>2018</v>
      </c>
      <c r="C19">
        <v>63856</v>
      </c>
      <c r="D19">
        <v>71959</v>
      </c>
      <c r="E19">
        <v>71683</v>
      </c>
    </row>
    <row r="20" spans="1:5" x14ac:dyDescent="0.2">
      <c r="A20" t="s">
        <v>17</v>
      </c>
      <c r="B20">
        <v>2019</v>
      </c>
      <c r="C20">
        <v>58672</v>
      </c>
      <c r="D20">
        <v>67459</v>
      </c>
      <c r="E20">
        <v>67051</v>
      </c>
    </row>
    <row r="21" spans="1:5" x14ac:dyDescent="0.2">
      <c r="A21" t="s">
        <v>17</v>
      </c>
      <c r="B21">
        <v>2020</v>
      </c>
      <c r="C21">
        <v>56377</v>
      </c>
      <c r="D21">
        <v>63042</v>
      </c>
      <c r="E21">
        <v>62552</v>
      </c>
    </row>
    <row r="22" spans="1:5" x14ac:dyDescent="0.2">
      <c r="A22" t="s">
        <v>27</v>
      </c>
      <c r="B22">
        <v>2011</v>
      </c>
      <c r="C22">
        <v>121329</v>
      </c>
      <c r="D22">
        <v>122403</v>
      </c>
      <c r="E22">
        <v>122073</v>
      </c>
    </row>
    <row r="23" spans="1:5" x14ac:dyDescent="0.2">
      <c r="A23" t="s">
        <v>27</v>
      </c>
      <c r="B23">
        <v>2012</v>
      </c>
      <c r="C23">
        <v>157601</v>
      </c>
      <c r="D23">
        <v>159957</v>
      </c>
      <c r="E23">
        <v>159788</v>
      </c>
    </row>
    <row r="24" spans="1:5" x14ac:dyDescent="0.2">
      <c r="A24" t="s">
        <v>27</v>
      </c>
      <c r="B24">
        <v>2013</v>
      </c>
      <c r="C24">
        <v>99139</v>
      </c>
      <c r="D24">
        <v>112185</v>
      </c>
      <c r="E24">
        <v>112106</v>
      </c>
    </row>
    <row r="25" spans="1:5" x14ac:dyDescent="0.2">
      <c r="A25" t="s">
        <v>27</v>
      </c>
      <c r="B25">
        <v>2014</v>
      </c>
      <c r="C25">
        <v>112538</v>
      </c>
      <c r="D25">
        <v>132239</v>
      </c>
      <c r="E25">
        <v>132166</v>
      </c>
    </row>
    <row r="26" spans="1:5" x14ac:dyDescent="0.2">
      <c r="A26" t="s">
        <v>27</v>
      </c>
      <c r="B26">
        <v>2015</v>
      </c>
      <c r="C26">
        <v>122098</v>
      </c>
      <c r="D26">
        <v>140375</v>
      </c>
      <c r="E26">
        <v>140333</v>
      </c>
    </row>
    <row r="27" spans="1:5" x14ac:dyDescent="0.2">
      <c r="A27" t="s">
        <v>27</v>
      </c>
      <c r="B27">
        <v>2016</v>
      </c>
      <c r="C27">
        <v>149340</v>
      </c>
      <c r="D27">
        <v>173450</v>
      </c>
      <c r="E27">
        <v>173405</v>
      </c>
    </row>
    <row r="28" spans="1:5" x14ac:dyDescent="0.2">
      <c r="A28" t="s">
        <v>27</v>
      </c>
      <c r="B28">
        <v>2017</v>
      </c>
      <c r="C28">
        <v>184061</v>
      </c>
      <c r="D28">
        <v>213842</v>
      </c>
      <c r="E28">
        <v>213520</v>
      </c>
    </row>
    <row r="29" spans="1:5" x14ac:dyDescent="0.2">
      <c r="A29" t="s">
        <v>27</v>
      </c>
      <c r="B29">
        <v>2018</v>
      </c>
      <c r="C29">
        <v>206377</v>
      </c>
      <c r="D29">
        <v>239659</v>
      </c>
      <c r="E29">
        <v>239267</v>
      </c>
    </row>
    <row r="30" spans="1:5" x14ac:dyDescent="0.2">
      <c r="A30" t="s">
        <v>27</v>
      </c>
      <c r="B30">
        <v>2019</v>
      </c>
      <c r="C30">
        <v>188255</v>
      </c>
      <c r="D30">
        <v>218890</v>
      </c>
      <c r="E30">
        <v>218594</v>
      </c>
    </row>
    <row r="31" spans="1:5" x14ac:dyDescent="0.2">
      <c r="A31" t="s">
        <v>27</v>
      </c>
      <c r="B31">
        <v>2020</v>
      </c>
      <c r="C31">
        <v>199182</v>
      </c>
      <c r="D31">
        <v>230797</v>
      </c>
      <c r="E31">
        <v>230407</v>
      </c>
    </row>
    <row r="32" spans="1:5" x14ac:dyDescent="0.2">
      <c r="A32" t="s">
        <v>15</v>
      </c>
      <c r="B32">
        <v>2011</v>
      </c>
      <c r="C32">
        <v>102406</v>
      </c>
      <c r="D32">
        <v>103971</v>
      </c>
      <c r="E32">
        <v>103747</v>
      </c>
    </row>
    <row r="33" spans="1:5" x14ac:dyDescent="0.2">
      <c r="A33" t="s">
        <v>15</v>
      </c>
      <c r="B33">
        <v>2012</v>
      </c>
      <c r="C33">
        <v>145330</v>
      </c>
      <c r="D33">
        <v>146948</v>
      </c>
      <c r="E33">
        <v>146700</v>
      </c>
    </row>
    <row r="34" spans="1:5" x14ac:dyDescent="0.2">
      <c r="A34" t="s">
        <v>15</v>
      </c>
      <c r="B34">
        <v>2013</v>
      </c>
      <c r="C34">
        <v>78511</v>
      </c>
      <c r="D34">
        <v>87402</v>
      </c>
      <c r="E34">
        <v>87259</v>
      </c>
    </row>
    <row r="35" spans="1:5" x14ac:dyDescent="0.2">
      <c r="A35" t="s">
        <v>15</v>
      </c>
      <c r="B35">
        <v>2014</v>
      </c>
      <c r="C35">
        <v>128092</v>
      </c>
      <c r="D35">
        <v>139036</v>
      </c>
      <c r="E35">
        <v>138735</v>
      </c>
    </row>
    <row r="36" spans="1:5" x14ac:dyDescent="0.2">
      <c r="A36" t="s">
        <v>15</v>
      </c>
      <c r="B36">
        <v>2015</v>
      </c>
      <c r="C36">
        <v>118511</v>
      </c>
      <c r="D36">
        <v>134676</v>
      </c>
      <c r="E36">
        <v>134179</v>
      </c>
    </row>
    <row r="37" spans="1:5" x14ac:dyDescent="0.2">
      <c r="A37" t="s">
        <v>15</v>
      </c>
      <c r="B37">
        <v>2016</v>
      </c>
      <c r="C37">
        <v>126123</v>
      </c>
      <c r="D37">
        <v>148659</v>
      </c>
      <c r="E37">
        <v>148448</v>
      </c>
    </row>
    <row r="38" spans="1:5" x14ac:dyDescent="0.2">
      <c r="A38" t="s">
        <v>15</v>
      </c>
      <c r="B38">
        <v>2017</v>
      </c>
      <c r="C38">
        <v>113631</v>
      </c>
      <c r="D38">
        <v>135525</v>
      </c>
      <c r="E38">
        <v>135126</v>
      </c>
    </row>
    <row r="39" spans="1:5" x14ac:dyDescent="0.2">
      <c r="A39" t="s">
        <v>15</v>
      </c>
      <c r="B39">
        <v>2018</v>
      </c>
      <c r="C39">
        <v>129714</v>
      </c>
      <c r="D39">
        <v>157672</v>
      </c>
      <c r="E39">
        <v>157266</v>
      </c>
    </row>
    <row r="40" spans="1:5" x14ac:dyDescent="0.2">
      <c r="A40" t="s">
        <v>15</v>
      </c>
      <c r="B40">
        <v>2019</v>
      </c>
      <c r="C40">
        <v>119538</v>
      </c>
      <c r="D40">
        <v>147038</v>
      </c>
      <c r="E40">
        <v>145738</v>
      </c>
    </row>
    <row r="41" spans="1:5" x14ac:dyDescent="0.2">
      <c r="A41" t="s">
        <v>15</v>
      </c>
      <c r="B41">
        <v>2020</v>
      </c>
      <c r="C41">
        <v>70992</v>
      </c>
      <c r="D41">
        <v>96254</v>
      </c>
      <c r="E41">
        <v>95081</v>
      </c>
    </row>
    <row r="42" spans="1:5" x14ac:dyDescent="0.2">
      <c r="A42" t="s">
        <v>5</v>
      </c>
      <c r="B42">
        <v>2011</v>
      </c>
      <c r="C42">
        <v>178063</v>
      </c>
      <c r="D42">
        <v>178281</v>
      </c>
      <c r="E42">
        <v>178280</v>
      </c>
    </row>
    <row r="43" spans="1:5" x14ac:dyDescent="0.2">
      <c r="A43" t="s">
        <v>5</v>
      </c>
      <c r="B43">
        <v>2012</v>
      </c>
      <c r="C43">
        <v>172294</v>
      </c>
      <c r="D43">
        <v>174693</v>
      </c>
      <c r="E43">
        <v>174692</v>
      </c>
    </row>
    <row r="44" spans="1:5" x14ac:dyDescent="0.2">
      <c r="A44" t="s">
        <v>5</v>
      </c>
      <c r="B44">
        <v>2013</v>
      </c>
      <c r="C44">
        <v>185264</v>
      </c>
      <c r="D44">
        <v>218686</v>
      </c>
      <c r="E44">
        <v>218682</v>
      </c>
    </row>
    <row r="45" spans="1:5" x14ac:dyDescent="0.2">
      <c r="A45" t="s">
        <v>5</v>
      </c>
      <c r="B45">
        <v>2014</v>
      </c>
      <c r="C45">
        <v>193969</v>
      </c>
      <c r="D45">
        <v>234567</v>
      </c>
      <c r="E45">
        <v>234563</v>
      </c>
    </row>
    <row r="46" spans="1:5" x14ac:dyDescent="0.2">
      <c r="A46" t="s">
        <v>5</v>
      </c>
      <c r="B46">
        <v>2015</v>
      </c>
      <c r="C46">
        <v>206301</v>
      </c>
      <c r="D46">
        <v>248726</v>
      </c>
      <c r="E46">
        <v>248720</v>
      </c>
    </row>
    <row r="47" spans="1:5" x14ac:dyDescent="0.2">
      <c r="A47" t="s">
        <v>5</v>
      </c>
      <c r="B47">
        <v>2016</v>
      </c>
      <c r="C47">
        <v>214345</v>
      </c>
      <c r="D47">
        <v>265109</v>
      </c>
      <c r="E47">
        <v>265109</v>
      </c>
    </row>
    <row r="48" spans="1:5" x14ac:dyDescent="0.2">
      <c r="A48" t="s">
        <v>5</v>
      </c>
      <c r="B48">
        <v>2017</v>
      </c>
      <c r="C48">
        <v>219316</v>
      </c>
      <c r="D48">
        <v>273980</v>
      </c>
      <c r="E48">
        <v>273985</v>
      </c>
    </row>
    <row r="49" spans="1:5" x14ac:dyDescent="0.2">
      <c r="A49" t="s">
        <v>5</v>
      </c>
      <c r="B49">
        <v>2018</v>
      </c>
      <c r="C49">
        <v>235416</v>
      </c>
      <c r="D49">
        <v>304322</v>
      </c>
      <c r="E49">
        <v>304306</v>
      </c>
    </row>
    <row r="50" spans="1:5" x14ac:dyDescent="0.2">
      <c r="A50" t="s">
        <v>5</v>
      </c>
      <c r="B50">
        <v>2019</v>
      </c>
      <c r="C50">
        <v>195289</v>
      </c>
      <c r="D50">
        <v>263854</v>
      </c>
      <c r="E50">
        <v>263841</v>
      </c>
    </row>
    <row r="51" spans="1:5" x14ac:dyDescent="0.2">
      <c r="A51" t="s">
        <v>5</v>
      </c>
      <c r="B51">
        <v>2020</v>
      </c>
      <c r="C51">
        <v>254543</v>
      </c>
      <c r="D51">
        <v>315500</v>
      </c>
      <c r="E51">
        <v>315450</v>
      </c>
    </row>
    <row r="52" spans="1:5" x14ac:dyDescent="0.2">
      <c r="A52" t="s">
        <v>13</v>
      </c>
      <c r="B52">
        <v>2011</v>
      </c>
      <c r="C52">
        <v>56505</v>
      </c>
      <c r="D52">
        <v>57731</v>
      </c>
      <c r="E52">
        <v>57691</v>
      </c>
    </row>
    <row r="53" spans="1:5" x14ac:dyDescent="0.2">
      <c r="A53" t="s">
        <v>13</v>
      </c>
      <c r="B53">
        <v>2012</v>
      </c>
      <c r="C53">
        <v>49580</v>
      </c>
      <c r="D53">
        <v>51075</v>
      </c>
      <c r="E53">
        <v>50370</v>
      </c>
    </row>
    <row r="54" spans="1:5" x14ac:dyDescent="0.2">
      <c r="A54" t="s">
        <v>13</v>
      </c>
      <c r="B54">
        <v>2013</v>
      </c>
      <c r="C54">
        <v>35764</v>
      </c>
      <c r="D54">
        <v>44419</v>
      </c>
      <c r="E54">
        <v>44408</v>
      </c>
    </row>
    <row r="55" spans="1:5" x14ac:dyDescent="0.2">
      <c r="A55" t="s">
        <v>13</v>
      </c>
      <c r="B55">
        <v>2014</v>
      </c>
      <c r="C55">
        <v>33761</v>
      </c>
      <c r="D55">
        <v>40347</v>
      </c>
      <c r="E55">
        <v>40257</v>
      </c>
    </row>
    <row r="56" spans="1:5" x14ac:dyDescent="0.2">
      <c r="A56" t="s">
        <v>13</v>
      </c>
      <c r="B56">
        <v>2015</v>
      </c>
      <c r="C56">
        <v>56319</v>
      </c>
      <c r="D56">
        <v>64918</v>
      </c>
      <c r="E56">
        <v>64882</v>
      </c>
    </row>
    <row r="57" spans="1:5" x14ac:dyDescent="0.2">
      <c r="A57" t="s">
        <v>13</v>
      </c>
      <c r="B57">
        <v>2016</v>
      </c>
      <c r="C57">
        <v>73100</v>
      </c>
      <c r="D57">
        <v>81088</v>
      </c>
      <c r="E57">
        <v>81045</v>
      </c>
    </row>
    <row r="58" spans="1:5" x14ac:dyDescent="0.2">
      <c r="A58" t="s">
        <v>13</v>
      </c>
      <c r="B58">
        <v>2017</v>
      </c>
      <c r="C58">
        <v>97147</v>
      </c>
      <c r="D58">
        <v>106404</v>
      </c>
      <c r="E58">
        <v>106225</v>
      </c>
    </row>
    <row r="59" spans="1:5" x14ac:dyDescent="0.2">
      <c r="A59" t="s">
        <v>13</v>
      </c>
      <c r="B59">
        <v>2018</v>
      </c>
      <c r="C59">
        <v>98342</v>
      </c>
      <c r="D59">
        <v>111198</v>
      </c>
      <c r="E59">
        <v>110945</v>
      </c>
    </row>
    <row r="60" spans="1:5" x14ac:dyDescent="0.2">
      <c r="A60" t="s">
        <v>13</v>
      </c>
      <c r="B60">
        <v>2019</v>
      </c>
      <c r="C60">
        <v>70907</v>
      </c>
      <c r="D60">
        <v>79704</v>
      </c>
      <c r="E60">
        <v>79583</v>
      </c>
    </row>
    <row r="61" spans="1:5" x14ac:dyDescent="0.2">
      <c r="A61" t="s">
        <v>13</v>
      </c>
      <c r="B61">
        <v>2020</v>
      </c>
      <c r="C61">
        <v>60276</v>
      </c>
      <c r="D61">
        <v>70948</v>
      </c>
      <c r="E61">
        <v>70863</v>
      </c>
    </row>
    <row r="62" spans="1:5" x14ac:dyDescent="0.2">
      <c r="A62" t="s">
        <v>20</v>
      </c>
      <c r="B62">
        <v>2011</v>
      </c>
      <c r="C62">
        <v>192351</v>
      </c>
      <c r="D62">
        <v>193565</v>
      </c>
      <c r="E62">
        <v>193471</v>
      </c>
    </row>
    <row r="63" spans="1:5" x14ac:dyDescent="0.2">
      <c r="A63" t="s">
        <v>20</v>
      </c>
      <c r="B63">
        <v>2012</v>
      </c>
      <c r="C63">
        <v>168423</v>
      </c>
      <c r="D63">
        <v>170229</v>
      </c>
      <c r="E63">
        <v>170112</v>
      </c>
    </row>
    <row r="64" spans="1:5" x14ac:dyDescent="0.2">
      <c r="A64" t="s">
        <v>20</v>
      </c>
      <c r="B64">
        <v>2013</v>
      </c>
      <c r="C64">
        <v>144660</v>
      </c>
      <c r="D64">
        <v>165715</v>
      </c>
      <c r="E64">
        <v>165653</v>
      </c>
    </row>
    <row r="65" spans="1:5" x14ac:dyDescent="0.2">
      <c r="A65" t="s">
        <v>20</v>
      </c>
      <c r="B65">
        <v>2014</v>
      </c>
      <c r="C65">
        <v>158805</v>
      </c>
      <c r="D65">
        <v>194081</v>
      </c>
      <c r="E65">
        <v>194072</v>
      </c>
    </row>
    <row r="66" spans="1:5" x14ac:dyDescent="0.2">
      <c r="A66" t="s">
        <v>20</v>
      </c>
      <c r="B66">
        <v>2015</v>
      </c>
      <c r="C66">
        <v>183861</v>
      </c>
      <c r="D66">
        <v>224575</v>
      </c>
      <c r="E66">
        <v>224559</v>
      </c>
    </row>
    <row r="67" spans="1:5" x14ac:dyDescent="0.2">
      <c r="A67" t="s">
        <v>20</v>
      </c>
      <c r="B67">
        <v>2016</v>
      </c>
      <c r="C67">
        <v>180385</v>
      </c>
      <c r="D67">
        <v>229136</v>
      </c>
      <c r="E67">
        <v>229130</v>
      </c>
    </row>
    <row r="68" spans="1:5" x14ac:dyDescent="0.2">
      <c r="A68" t="s">
        <v>20</v>
      </c>
      <c r="B68">
        <v>2017</v>
      </c>
      <c r="C68">
        <v>193146</v>
      </c>
      <c r="D68">
        <v>244505</v>
      </c>
      <c r="E68">
        <v>244477</v>
      </c>
    </row>
    <row r="69" spans="1:5" x14ac:dyDescent="0.2">
      <c r="A69" t="s">
        <v>20</v>
      </c>
      <c r="B69">
        <v>2018</v>
      </c>
      <c r="C69">
        <v>214514</v>
      </c>
      <c r="D69">
        <v>263387</v>
      </c>
      <c r="E69">
        <v>263275</v>
      </c>
    </row>
    <row r="70" spans="1:5" x14ac:dyDescent="0.2">
      <c r="A70" t="s">
        <v>20</v>
      </c>
      <c r="B70">
        <v>2019</v>
      </c>
      <c r="C70">
        <v>161764</v>
      </c>
      <c r="D70">
        <v>202964</v>
      </c>
      <c r="E70">
        <v>202943</v>
      </c>
    </row>
    <row r="71" spans="1:5" x14ac:dyDescent="0.2">
      <c r="A71" t="s">
        <v>20</v>
      </c>
      <c r="B71">
        <v>2020</v>
      </c>
      <c r="C71">
        <v>206047</v>
      </c>
      <c r="D71">
        <v>257067</v>
      </c>
      <c r="E71">
        <v>256995</v>
      </c>
    </row>
    <row r="72" spans="1:5" x14ac:dyDescent="0.2">
      <c r="A72" t="s">
        <v>18</v>
      </c>
      <c r="B72">
        <v>2011</v>
      </c>
      <c r="C72">
        <v>60694</v>
      </c>
      <c r="D72">
        <v>61235</v>
      </c>
      <c r="E72">
        <v>61152</v>
      </c>
    </row>
    <row r="73" spans="1:5" x14ac:dyDescent="0.2">
      <c r="A73" t="s">
        <v>18</v>
      </c>
      <c r="B73">
        <v>2012</v>
      </c>
      <c r="C73">
        <v>74092</v>
      </c>
      <c r="D73">
        <v>75701</v>
      </c>
      <c r="E73">
        <v>75688</v>
      </c>
    </row>
    <row r="74" spans="1:5" x14ac:dyDescent="0.2">
      <c r="A74" t="s">
        <v>18</v>
      </c>
      <c r="B74">
        <v>2013</v>
      </c>
      <c r="C74">
        <v>51408</v>
      </c>
      <c r="D74">
        <v>53799</v>
      </c>
      <c r="E74">
        <v>53797</v>
      </c>
    </row>
    <row r="75" spans="1:5" x14ac:dyDescent="0.2">
      <c r="A75" t="s">
        <v>18</v>
      </c>
      <c r="B75">
        <v>2014</v>
      </c>
      <c r="C75">
        <v>44053</v>
      </c>
      <c r="D75">
        <v>46976</v>
      </c>
      <c r="E75">
        <v>46970</v>
      </c>
    </row>
    <row r="76" spans="1:5" x14ac:dyDescent="0.2">
      <c r="A76" t="s">
        <v>18</v>
      </c>
      <c r="B76">
        <v>2015</v>
      </c>
      <c r="C76">
        <v>53651</v>
      </c>
      <c r="D76">
        <v>57242</v>
      </c>
      <c r="E76">
        <v>57203</v>
      </c>
    </row>
    <row r="77" spans="1:5" x14ac:dyDescent="0.2">
      <c r="A77" t="s">
        <v>18</v>
      </c>
      <c r="B77">
        <v>2016</v>
      </c>
      <c r="C77">
        <v>73343</v>
      </c>
      <c r="D77">
        <v>80148</v>
      </c>
      <c r="E77">
        <v>80102</v>
      </c>
    </row>
    <row r="78" spans="1:5" x14ac:dyDescent="0.2">
      <c r="A78" t="s">
        <v>18</v>
      </c>
      <c r="B78">
        <v>2017</v>
      </c>
      <c r="C78">
        <v>116576</v>
      </c>
      <c r="D78">
        <v>129582</v>
      </c>
      <c r="E78">
        <v>129485</v>
      </c>
    </row>
    <row r="79" spans="1:5" x14ac:dyDescent="0.2">
      <c r="A79" t="s">
        <v>18</v>
      </c>
      <c r="B79">
        <v>2018</v>
      </c>
      <c r="C79">
        <v>130409</v>
      </c>
      <c r="D79">
        <v>145713</v>
      </c>
      <c r="E79">
        <v>145422</v>
      </c>
    </row>
    <row r="80" spans="1:5" x14ac:dyDescent="0.2">
      <c r="A80" t="s">
        <v>18</v>
      </c>
      <c r="B80">
        <v>2019</v>
      </c>
      <c r="C80">
        <v>91507</v>
      </c>
      <c r="D80">
        <v>102965</v>
      </c>
      <c r="E80">
        <v>102731</v>
      </c>
    </row>
    <row r="81" spans="1:5" x14ac:dyDescent="0.2">
      <c r="A81" t="s">
        <v>18</v>
      </c>
      <c r="B81">
        <v>2020</v>
      </c>
      <c r="C81">
        <v>69863</v>
      </c>
      <c r="D81">
        <v>80298</v>
      </c>
      <c r="E81">
        <v>79874</v>
      </c>
    </row>
    <row r="82" spans="1:5" x14ac:dyDescent="0.2">
      <c r="A82" t="s">
        <v>11</v>
      </c>
      <c r="B82">
        <v>2011</v>
      </c>
      <c r="C82">
        <v>175607</v>
      </c>
      <c r="D82">
        <v>175897</v>
      </c>
      <c r="E82">
        <v>175889</v>
      </c>
    </row>
    <row r="83" spans="1:5" x14ac:dyDescent="0.2">
      <c r="A83" t="s">
        <v>11</v>
      </c>
      <c r="B83">
        <v>2012</v>
      </c>
      <c r="C83">
        <v>162996</v>
      </c>
      <c r="D83">
        <v>165030</v>
      </c>
      <c r="E83">
        <v>164954</v>
      </c>
    </row>
    <row r="84" spans="1:5" x14ac:dyDescent="0.2">
      <c r="A84" t="s">
        <v>11</v>
      </c>
      <c r="B84">
        <v>2013</v>
      </c>
      <c r="C84">
        <v>144020</v>
      </c>
      <c r="D84">
        <v>164521</v>
      </c>
      <c r="E84">
        <v>164476</v>
      </c>
    </row>
    <row r="85" spans="1:5" x14ac:dyDescent="0.2">
      <c r="A85" t="s">
        <v>11</v>
      </c>
      <c r="B85">
        <v>2014</v>
      </c>
      <c r="C85">
        <v>173719</v>
      </c>
      <c r="D85">
        <v>196550</v>
      </c>
      <c r="E85">
        <v>196499</v>
      </c>
    </row>
    <row r="86" spans="1:5" x14ac:dyDescent="0.2">
      <c r="A86" t="s">
        <v>11</v>
      </c>
      <c r="B86">
        <v>2015</v>
      </c>
      <c r="C86">
        <v>208575</v>
      </c>
      <c r="D86">
        <v>233129</v>
      </c>
      <c r="E86">
        <v>233098</v>
      </c>
    </row>
    <row r="87" spans="1:5" x14ac:dyDescent="0.2">
      <c r="A87" t="s">
        <v>11</v>
      </c>
      <c r="B87">
        <v>2016</v>
      </c>
      <c r="C87">
        <v>194270</v>
      </c>
      <c r="D87">
        <v>229603</v>
      </c>
      <c r="E87">
        <v>229604</v>
      </c>
    </row>
    <row r="88" spans="1:5" x14ac:dyDescent="0.2">
      <c r="A88" t="s">
        <v>11</v>
      </c>
      <c r="B88">
        <v>2017</v>
      </c>
      <c r="C88">
        <v>191783</v>
      </c>
      <c r="D88">
        <v>232281</v>
      </c>
      <c r="E88">
        <v>232266</v>
      </c>
    </row>
    <row r="89" spans="1:5" x14ac:dyDescent="0.2">
      <c r="A89" t="s">
        <v>11</v>
      </c>
      <c r="B89">
        <v>2018</v>
      </c>
      <c r="C89">
        <v>193937</v>
      </c>
      <c r="D89">
        <v>227878</v>
      </c>
      <c r="E89">
        <v>227804</v>
      </c>
    </row>
    <row r="90" spans="1:5" x14ac:dyDescent="0.2">
      <c r="A90" t="s">
        <v>11</v>
      </c>
      <c r="B90">
        <v>2019</v>
      </c>
      <c r="C90">
        <v>146143</v>
      </c>
      <c r="D90">
        <v>179697</v>
      </c>
      <c r="E90">
        <v>179666</v>
      </c>
    </row>
    <row r="91" spans="1:5" x14ac:dyDescent="0.2">
      <c r="A91" t="s">
        <v>11</v>
      </c>
      <c r="B91">
        <v>2020</v>
      </c>
      <c r="C91">
        <v>193601</v>
      </c>
      <c r="D91">
        <v>235410</v>
      </c>
      <c r="E91">
        <v>235365</v>
      </c>
    </row>
    <row r="92" spans="1:5" x14ac:dyDescent="0.2">
      <c r="A92" t="s">
        <v>9</v>
      </c>
      <c r="B92">
        <v>2011</v>
      </c>
      <c r="C92">
        <v>176721</v>
      </c>
      <c r="D92">
        <v>177662</v>
      </c>
      <c r="E92">
        <v>177551</v>
      </c>
    </row>
    <row r="93" spans="1:5" x14ac:dyDescent="0.2">
      <c r="A93" t="s">
        <v>9</v>
      </c>
      <c r="B93">
        <v>2012</v>
      </c>
      <c r="C93">
        <v>139689</v>
      </c>
      <c r="D93">
        <v>135488</v>
      </c>
      <c r="E93">
        <v>135458</v>
      </c>
    </row>
    <row r="94" spans="1:5" x14ac:dyDescent="0.2">
      <c r="A94" t="s">
        <v>9</v>
      </c>
      <c r="B94">
        <v>2013</v>
      </c>
      <c r="C94">
        <v>122386</v>
      </c>
      <c r="D94">
        <v>151275</v>
      </c>
      <c r="E94">
        <v>151256</v>
      </c>
    </row>
    <row r="95" spans="1:5" x14ac:dyDescent="0.2">
      <c r="A95" t="s">
        <v>9</v>
      </c>
      <c r="B95">
        <v>2014</v>
      </c>
      <c r="C95">
        <v>142926</v>
      </c>
      <c r="D95">
        <v>170834</v>
      </c>
      <c r="E95">
        <v>170810</v>
      </c>
    </row>
    <row r="96" spans="1:5" x14ac:dyDescent="0.2">
      <c r="A96" t="s">
        <v>9</v>
      </c>
      <c r="B96">
        <v>2015</v>
      </c>
      <c r="C96">
        <v>198039</v>
      </c>
      <c r="D96">
        <v>231254</v>
      </c>
      <c r="E96">
        <v>231239</v>
      </c>
    </row>
    <row r="97" spans="1:5" x14ac:dyDescent="0.2">
      <c r="A97" t="s">
        <v>9</v>
      </c>
      <c r="B97">
        <v>2016</v>
      </c>
      <c r="C97">
        <v>228845</v>
      </c>
      <c r="D97">
        <v>270088</v>
      </c>
      <c r="E97">
        <v>270076</v>
      </c>
    </row>
    <row r="98" spans="1:5" x14ac:dyDescent="0.2">
      <c r="A98" t="s">
        <v>9</v>
      </c>
      <c r="B98">
        <v>2017</v>
      </c>
      <c r="C98">
        <v>321388</v>
      </c>
      <c r="D98">
        <v>376070</v>
      </c>
      <c r="E98">
        <v>376081</v>
      </c>
    </row>
    <row r="99" spans="1:5" x14ac:dyDescent="0.2">
      <c r="A99" t="s">
        <v>9</v>
      </c>
      <c r="B99">
        <v>2018</v>
      </c>
      <c r="C99">
        <v>297807</v>
      </c>
      <c r="D99">
        <v>351706</v>
      </c>
      <c r="E99">
        <v>351677</v>
      </c>
    </row>
    <row r="100" spans="1:5" x14ac:dyDescent="0.2">
      <c r="A100" t="s">
        <v>9</v>
      </c>
      <c r="B100">
        <v>2019</v>
      </c>
      <c r="C100">
        <v>216743</v>
      </c>
      <c r="D100">
        <v>269639</v>
      </c>
      <c r="E100">
        <v>269559</v>
      </c>
    </row>
    <row r="101" spans="1:5" x14ac:dyDescent="0.2">
      <c r="A101" t="s">
        <v>9</v>
      </c>
      <c r="B101">
        <v>2020</v>
      </c>
      <c r="C101">
        <v>301862</v>
      </c>
      <c r="D101">
        <v>348358</v>
      </c>
      <c r="E101">
        <v>347196</v>
      </c>
    </row>
    <row r="102" spans="1:5" x14ac:dyDescent="0.2">
      <c r="A102" t="s">
        <v>1</v>
      </c>
      <c r="B102">
        <v>2011</v>
      </c>
      <c r="C102">
        <v>30275</v>
      </c>
      <c r="D102">
        <v>31148</v>
      </c>
      <c r="E102">
        <v>31068</v>
      </c>
    </row>
    <row r="103" spans="1:5" x14ac:dyDescent="0.2">
      <c r="A103" t="s">
        <v>1</v>
      </c>
      <c r="B103">
        <v>2012</v>
      </c>
      <c r="C103">
        <v>51353</v>
      </c>
      <c r="D103">
        <v>51868</v>
      </c>
      <c r="E103">
        <v>51865</v>
      </c>
    </row>
    <row r="104" spans="1:5" x14ac:dyDescent="0.2">
      <c r="A104" t="s">
        <v>1</v>
      </c>
      <c r="B104">
        <v>2013</v>
      </c>
      <c r="C104">
        <v>27352</v>
      </c>
      <c r="D104">
        <v>28720</v>
      </c>
      <c r="E104">
        <v>28627</v>
      </c>
    </row>
    <row r="105" spans="1:5" x14ac:dyDescent="0.2">
      <c r="A105" t="s">
        <v>1</v>
      </c>
      <c r="B105">
        <v>2014</v>
      </c>
      <c r="C105">
        <v>42173</v>
      </c>
      <c r="D105">
        <v>45271</v>
      </c>
      <c r="E105">
        <v>45260</v>
      </c>
    </row>
    <row r="106" spans="1:5" x14ac:dyDescent="0.2">
      <c r="A106" t="s">
        <v>1</v>
      </c>
      <c r="B106">
        <v>2015</v>
      </c>
      <c r="C106">
        <v>34334</v>
      </c>
      <c r="D106">
        <v>36050</v>
      </c>
      <c r="E106">
        <v>36030</v>
      </c>
    </row>
    <row r="107" spans="1:5" x14ac:dyDescent="0.2">
      <c r="A107" t="s">
        <v>1</v>
      </c>
      <c r="B107">
        <v>2016</v>
      </c>
      <c r="C107">
        <v>37614</v>
      </c>
      <c r="D107">
        <v>42948</v>
      </c>
      <c r="E107">
        <v>42926</v>
      </c>
    </row>
    <row r="108" spans="1:5" x14ac:dyDescent="0.2">
      <c r="A108" t="s">
        <v>1</v>
      </c>
      <c r="B108">
        <v>2017</v>
      </c>
      <c r="C108">
        <v>40357</v>
      </c>
      <c r="D108">
        <v>43783</v>
      </c>
      <c r="E108">
        <v>43700</v>
      </c>
    </row>
    <row r="109" spans="1:5" x14ac:dyDescent="0.2">
      <c r="A109" t="s">
        <v>1</v>
      </c>
      <c r="B109">
        <v>2018</v>
      </c>
      <c r="C109">
        <v>66334</v>
      </c>
      <c r="D109">
        <v>70812</v>
      </c>
      <c r="E109">
        <v>70790</v>
      </c>
    </row>
    <row r="110" spans="1:5" x14ac:dyDescent="0.2">
      <c r="A110" t="s">
        <v>1</v>
      </c>
      <c r="B110">
        <v>2019</v>
      </c>
      <c r="C110">
        <v>71230</v>
      </c>
      <c r="D110">
        <v>79119</v>
      </c>
      <c r="E110">
        <v>79012</v>
      </c>
    </row>
    <row r="111" spans="1:5" x14ac:dyDescent="0.2">
      <c r="A111" t="s">
        <v>1</v>
      </c>
      <c r="B111">
        <v>2020</v>
      </c>
      <c r="C111">
        <v>58602</v>
      </c>
      <c r="D111">
        <v>64857</v>
      </c>
      <c r="E111">
        <v>64690</v>
      </c>
    </row>
    <row r="112" spans="1:5" x14ac:dyDescent="0.2">
      <c r="A112" t="s">
        <v>6</v>
      </c>
      <c r="B112">
        <v>2011</v>
      </c>
      <c r="C112">
        <v>81525</v>
      </c>
      <c r="D112">
        <v>87226</v>
      </c>
      <c r="E112">
        <v>86731</v>
      </c>
    </row>
    <row r="113" spans="1:5" x14ac:dyDescent="0.2">
      <c r="A113" t="s">
        <v>6</v>
      </c>
      <c r="B113">
        <v>2012</v>
      </c>
      <c r="C113">
        <v>160757</v>
      </c>
      <c r="D113">
        <v>166043</v>
      </c>
      <c r="E113">
        <v>165677</v>
      </c>
    </row>
    <row r="114" spans="1:5" x14ac:dyDescent="0.2">
      <c r="A114" t="s">
        <v>6</v>
      </c>
      <c r="B114">
        <v>2013</v>
      </c>
      <c r="C114">
        <v>69624</v>
      </c>
      <c r="D114">
        <v>83684</v>
      </c>
      <c r="E114">
        <v>83408</v>
      </c>
    </row>
    <row r="115" spans="1:5" x14ac:dyDescent="0.2">
      <c r="A115" t="s">
        <v>6</v>
      </c>
      <c r="B115">
        <v>2014</v>
      </c>
      <c r="C115">
        <v>78165</v>
      </c>
      <c r="D115">
        <v>93396</v>
      </c>
      <c r="E115">
        <v>92938</v>
      </c>
    </row>
    <row r="116" spans="1:5" x14ac:dyDescent="0.2">
      <c r="A116" t="s">
        <v>6</v>
      </c>
      <c r="B116">
        <v>2015</v>
      </c>
      <c r="C116">
        <v>70001</v>
      </c>
      <c r="D116">
        <v>87995</v>
      </c>
      <c r="E116">
        <v>87793</v>
      </c>
    </row>
    <row r="117" spans="1:5" x14ac:dyDescent="0.2">
      <c r="A117" t="s">
        <v>6</v>
      </c>
      <c r="B117">
        <v>2016</v>
      </c>
      <c r="C117">
        <v>79540</v>
      </c>
      <c r="D117">
        <v>105391</v>
      </c>
      <c r="E117">
        <v>105096</v>
      </c>
    </row>
    <row r="118" spans="1:5" x14ac:dyDescent="0.2">
      <c r="A118" t="s">
        <v>6</v>
      </c>
      <c r="B118">
        <v>2017</v>
      </c>
      <c r="C118">
        <v>86846</v>
      </c>
      <c r="D118">
        <v>105128</v>
      </c>
      <c r="E118">
        <v>104888</v>
      </c>
    </row>
    <row r="119" spans="1:5" x14ac:dyDescent="0.2">
      <c r="A119" t="s">
        <v>6</v>
      </c>
      <c r="B119">
        <v>2018</v>
      </c>
      <c r="C119">
        <v>92175</v>
      </c>
      <c r="D119">
        <v>112880</v>
      </c>
      <c r="E119">
        <v>112677</v>
      </c>
    </row>
    <row r="120" spans="1:5" x14ac:dyDescent="0.2">
      <c r="A120" t="s">
        <v>6</v>
      </c>
      <c r="B120">
        <v>2019</v>
      </c>
      <c r="C120">
        <v>83126</v>
      </c>
      <c r="D120">
        <v>112369</v>
      </c>
      <c r="E120">
        <v>112190</v>
      </c>
    </row>
    <row r="121" spans="1:5" x14ac:dyDescent="0.2">
      <c r="A121" t="s">
        <v>6</v>
      </c>
      <c r="B121">
        <v>2020</v>
      </c>
      <c r="C121">
        <v>101802</v>
      </c>
      <c r="D121">
        <v>123655</v>
      </c>
      <c r="E121">
        <v>123599</v>
      </c>
    </row>
    <row r="122" spans="1:5" x14ac:dyDescent="0.2">
      <c r="A122" t="s">
        <v>34</v>
      </c>
      <c r="B122">
        <v>2011</v>
      </c>
    </row>
    <row r="123" spans="1:5" x14ac:dyDescent="0.2">
      <c r="A123" t="s">
        <v>34</v>
      </c>
      <c r="B123">
        <v>2012</v>
      </c>
    </row>
    <row r="124" spans="1:5" x14ac:dyDescent="0.2">
      <c r="A124" t="s">
        <v>34</v>
      </c>
      <c r="B124">
        <v>2013</v>
      </c>
    </row>
    <row r="125" spans="1:5" x14ac:dyDescent="0.2">
      <c r="A125" t="s">
        <v>34</v>
      </c>
      <c r="B125">
        <v>2014</v>
      </c>
    </row>
    <row r="126" spans="1:5" x14ac:dyDescent="0.2">
      <c r="A126" t="s">
        <v>34</v>
      </c>
      <c r="B126">
        <v>2015</v>
      </c>
    </row>
    <row r="127" spans="1:5" x14ac:dyDescent="0.2">
      <c r="A127" t="s">
        <v>34</v>
      </c>
      <c r="B127">
        <v>2016</v>
      </c>
    </row>
    <row r="128" spans="1:5" x14ac:dyDescent="0.2">
      <c r="A128" t="s">
        <v>34</v>
      </c>
      <c r="B128">
        <v>2017</v>
      </c>
    </row>
    <row r="129" spans="1:5" x14ac:dyDescent="0.2">
      <c r="A129" t="s">
        <v>34</v>
      </c>
      <c r="B129">
        <v>2018</v>
      </c>
    </row>
    <row r="130" spans="1:5" x14ac:dyDescent="0.2">
      <c r="A130" t="s">
        <v>34</v>
      </c>
      <c r="B130">
        <v>2019</v>
      </c>
    </row>
    <row r="131" spans="1:5" x14ac:dyDescent="0.2">
      <c r="A131" t="s">
        <v>34</v>
      </c>
      <c r="B131">
        <v>2020</v>
      </c>
    </row>
    <row r="132" spans="1:5" x14ac:dyDescent="0.2">
      <c r="A132" t="s">
        <v>28</v>
      </c>
      <c r="B132">
        <v>2011</v>
      </c>
    </row>
    <row r="133" spans="1:5" x14ac:dyDescent="0.2">
      <c r="A133" t="s">
        <v>28</v>
      </c>
      <c r="B133">
        <v>2012</v>
      </c>
    </row>
    <row r="134" spans="1:5" x14ac:dyDescent="0.2">
      <c r="A134" t="s">
        <v>28</v>
      </c>
      <c r="B134">
        <v>2013</v>
      </c>
    </row>
    <row r="135" spans="1:5" x14ac:dyDescent="0.2">
      <c r="A135" t="s">
        <v>28</v>
      </c>
      <c r="B135">
        <v>2014</v>
      </c>
    </row>
    <row r="136" spans="1:5" x14ac:dyDescent="0.2">
      <c r="A136" t="s">
        <v>28</v>
      </c>
      <c r="B136">
        <v>2015</v>
      </c>
    </row>
    <row r="137" spans="1:5" x14ac:dyDescent="0.2">
      <c r="A137" t="s">
        <v>28</v>
      </c>
      <c r="B137">
        <v>2016</v>
      </c>
    </row>
    <row r="138" spans="1:5" x14ac:dyDescent="0.2">
      <c r="A138" t="s">
        <v>28</v>
      </c>
      <c r="B138">
        <v>2017</v>
      </c>
    </row>
    <row r="139" spans="1:5" x14ac:dyDescent="0.2">
      <c r="A139" t="s">
        <v>28</v>
      </c>
      <c r="B139">
        <v>2018</v>
      </c>
    </row>
    <row r="140" spans="1:5" x14ac:dyDescent="0.2">
      <c r="A140" t="s">
        <v>28</v>
      </c>
      <c r="B140">
        <v>2019</v>
      </c>
    </row>
    <row r="141" spans="1:5" x14ac:dyDescent="0.2">
      <c r="A141" t="s">
        <v>28</v>
      </c>
      <c r="B141">
        <v>2020</v>
      </c>
    </row>
    <row r="142" spans="1:5" x14ac:dyDescent="0.2">
      <c r="A142" t="s">
        <v>31</v>
      </c>
      <c r="B142">
        <v>2011</v>
      </c>
      <c r="C142">
        <v>44876</v>
      </c>
      <c r="D142">
        <v>46168</v>
      </c>
      <c r="E142">
        <v>46164</v>
      </c>
    </row>
    <row r="143" spans="1:5" x14ac:dyDescent="0.2">
      <c r="A143" t="s">
        <v>31</v>
      </c>
      <c r="B143">
        <v>2012</v>
      </c>
      <c r="C143">
        <v>45748</v>
      </c>
      <c r="D143">
        <v>46892</v>
      </c>
      <c r="E143">
        <v>46827</v>
      </c>
    </row>
    <row r="144" spans="1:5" x14ac:dyDescent="0.2">
      <c r="A144" t="s">
        <v>31</v>
      </c>
      <c r="B144">
        <v>2013</v>
      </c>
      <c r="C144">
        <v>45159</v>
      </c>
      <c r="D144">
        <v>49403</v>
      </c>
      <c r="E144">
        <v>49291</v>
      </c>
    </row>
    <row r="145" spans="1:5" x14ac:dyDescent="0.2">
      <c r="A145" t="s">
        <v>31</v>
      </c>
      <c r="B145">
        <v>2014</v>
      </c>
      <c r="C145">
        <v>42449</v>
      </c>
      <c r="D145">
        <v>46088</v>
      </c>
      <c r="E145">
        <v>46050</v>
      </c>
    </row>
    <row r="146" spans="1:5" x14ac:dyDescent="0.2">
      <c r="A146" t="s">
        <v>31</v>
      </c>
      <c r="B146">
        <v>2015</v>
      </c>
      <c r="C146">
        <v>53118</v>
      </c>
      <c r="D146">
        <v>57825</v>
      </c>
      <c r="E146">
        <v>57812</v>
      </c>
    </row>
    <row r="147" spans="1:5" x14ac:dyDescent="0.2">
      <c r="A147" t="s">
        <v>31</v>
      </c>
      <c r="B147">
        <v>2016</v>
      </c>
      <c r="C147">
        <v>70014</v>
      </c>
      <c r="D147">
        <v>77900</v>
      </c>
      <c r="E147">
        <v>77877</v>
      </c>
    </row>
    <row r="148" spans="1:5" x14ac:dyDescent="0.2">
      <c r="A148" t="s">
        <v>31</v>
      </c>
      <c r="B148">
        <v>2017</v>
      </c>
      <c r="C148">
        <v>66152</v>
      </c>
      <c r="D148">
        <v>73109</v>
      </c>
      <c r="E148">
        <v>73026</v>
      </c>
    </row>
    <row r="149" spans="1:5" x14ac:dyDescent="0.2">
      <c r="A149" t="s">
        <v>31</v>
      </c>
      <c r="B149">
        <v>2018</v>
      </c>
      <c r="C149">
        <v>61732</v>
      </c>
      <c r="D149">
        <v>66800</v>
      </c>
      <c r="E149">
        <v>66767</v>
      </c>
    </row>
    <row r="150" spans="1:5" x14ac:dyDescent="0.2">
      <c r="A150" t="s">
        <v>31</v>
      </c>
      <c r="B150">
        <v>2019</v>
      </c>
      <c r="C150">
        <v>56793</v>
      </c>
      <c r="D150">
        <v>60810</v>
      </c>
      <c r="E150">
        <v>60761</v>
      </c>
    </row>
    <row r="151" spans="1:5" x14ac:dyDescent="0.2">
      <c r="A151" t="s">
        <v>31</v>
      </c>
      <c r="B151">
        <v>2020</v>
      </c>
      <c r="C151">
        <v>76172</v>
      </c>
      <c r="D151">
        <v>81078</v>
      </c>
      <c r="E151">
        <v>80946</v>
      </c>
    </row>
    <row r="152" spans="1:5" x14ac:dyDescent="0.2">
      <c r="A152" t="s">
        <v>26</v>
      </c>
      <c r="B152">
        <v>2011</v>
      </c>
      <c r="C152">
        <v>209415</v>
      </c>
      <c r="D152">
        <v>210347</v>
      </c>
      <c r="E152">
        <v>210117</v>
      </c>
    </row>
    <row r="153" spans="1:5" x14ac:dyDescent="0.2">
      <c r="A153" t="s">
        <v>26</v>
      </c>
      <c r="B153">
        <v>2012</v>
      </c>
      <c r="C153">
        <v>231517</v>
      </c>
      <c r="D153">
        <v>232688</v>
      </c>
      <c r="E153">
        <v>232653</v>
      </c>
    </row>
    <row r="154" spans="1:5" x14ac:dyDescent="0.2">
      <c r="A154" t="s">
        <v>26</v>
      </c>
      <c r="B154">
        <v>2013</v>
      </c>
      <c r="C154">
        <v>51923</v>
      </c>
      <c r="D154">
        <v>57101</v>
      </c>
      <c r="E154">
        <v>57101</v>
      </c>
    </row>
    <row r="155" spans="1:5" x14ac:dyDescent="0.2">
      <c r="A155" t="s">
        <v>26</v>
      </c>
      <c r="B155">
        <v>2014</v>
      </c>
      <c r="C155">
        <v>81186</v>
      </c>
      <c r="D155">
        <v>94866</v>
      </c>
      <c r="E155">
        <v>94699</v>
      </c>
    </row>
    <row r="156" spans="1:5" x14ac:dyDescent="0.2">
      <c r="A156" t="s">
        <v>26</v>
      </c>
      <c r="B156">
        <v>2015</v>
      </c>
      <c r="C156">
        <v>72213</v>
      </c>
      <c r="D156">
        <v>80839</v>
      </c>
      <c r="E156">
        <v>80743</v>
      </c>
    </row>
    <row r="157" spans="1:5" x14ac:dyDescent="0.2">
      <c r="A157" t="s">
        <v>26</v>
      </c>
      <c r="B157">
        <v>2016</v>
      </c>
      <c r="C157">
        <v>70085</v>
      </c>
      <c r="D157">
        <v>82137</v>
      </c>
      <c r="E157">
        <v>82079</v>
      </c>
    </row>
    <row r="158" spans="1:5" x14ac:dyDescent="0.2">
      <c r="A158" t="s">
        <v>26</v>
      </c>
      <c r="B158">
        <v>2017</v>
      </c>
      <c r="C158">
        <v>102425</v>
      </c>
      <c r="D158">
        <v>115707</v>
      </c>
      <c r="E158">
        <v>115655</v>
      </c>
    </row>
    <row r="159" spans="1:5" x14ac:dyDescent="0.2">
      <c r="A159" t="s">
        <v>26</v>
      </c>
      <c r="B159">
        <v>2018</v>
      </c>
      <c r="C159">
        <v>101483</v>
      </c>
      <c r="D159">
        <v>111734</v>
      </c>
      <c r="E159">
        <v>111536</v>
      </c>
    </row>
    <row r="160" spans="1:5" x14ac:dyDescent="0.2">
      <c r="A160" t="s">
        <v>26</v>
      </c>
      <c r="B160">
        <v>2019</v>
      </c>
      <c r="C160">
        <v>86504</v>
      </c>
      <c r="D160">
        <v>101004</v>
      </c>
      <c r="E160">
        <v>100848</v>
      </c>
    </row>
    <row r="161" spans="1:5" x14ac:dyDescent="0.2">
      <c r="A161" t="s">
        <v>26</v>
      </c>
      <c r="B161">
        <v>2020</v>
      </c>
      <c r="C161">
        <v>72992</v>
      </c>
      <c r="D161">
        <v>83806</v>
      </c>
      <c r="E161">
        <v>83571</v>
      </c>
    </row>
    <row r="162" spans="1:5" x14ac:dyDescent="0.2">
      <c r="A162" t="s">
        <v>3</v>
      </c>
      <c r="B162">
        <v>2011</v>
      </c>
      <c r="C162">
        <v>113570</v>
      </c>
      <c r="D162">
        <v>114487</v>
      </c>
      <c r="E162">
        <v>114455</v>
      </c>
    </row>
    <row r="163" spans="1:5" x14ac:dyDescent="0.2">
      <c r="A163" t="s">
        <v>3</v>
      </c>
      <c r="B163">
        <v>2012</v>
      </c>
      <c r="C163">
        <v>90173</v>
      </c>
      <c r="D163">
        <v>92057</v>
      </c>
      <c r="E163">
        <v>92057</v>
      </c>
    </row>
    <row r="164" spans="1:5" x14ac:dyDescent="0.2">
      <c r="A164" t="s">
        <v>3</v>
      </c>
      <c r="B164">
        <v>2013</v>
      </c>
      <c r="C164">
        <v>72327</v>
      </c>
      <c r="D164">
        <v>76671</v>
      </c>
      <c r="E164">
        <v>76654</v>
      </c>
    </row>
    <row r="165" spans="1:5" x14ac:dyDescent="0.2">
      <c r="A165" t="s">
        <v>3</v>
      </c>
      <c r="B165">
        <v>2014</v>
      </c>
      <c r="C165">
        <v>72497</v>
      </c>
      <c r="D165">
        <v>82004</v>
      </c>
      <c r="E165">
        <v>81944</v>
      </c>
    </row>
    <row r="166" spans="1:5" x14ac:dyDescent="0.2">
      <c r="A166" t="s">
        <v>3</v>
      </c>
      <c r="B166">
        <v>2015</v>
      </c>
      <c r="C166">
        <v>83442</v>
      </c>
      <c r="D166">
        <v>98678</v>
      </c>
      <c r="E166">
        <v>98533</v>
      </c>
    </row>
    <row r="167" spans="1:5" x14ac:dyDescent="0.2">
      <c r="A167" t="s">
        <v>3</v>
      </c>
      <c r="B167">
        <v>2016</v>
      </c>
      <c r="C167">
        <v>98454</v>
      </c>
      <c r="D167">
        <v>117199</v>
      </c>
      <c r="E167">
        <v>116971</v>
      </c>
    </row>
    <row r="168" spans="1:5" x14ac:dyDescent="0.2">
      <c r="A168" t="s">
        <v>3</v>
      </c>
      <c r="B168">
        <v>2017</v>
      </c>
      <c r="C168">
        <v>100463</v>
      </c>
      <c r="D168">
        <v>111740</v>
      </c>
      <c r="E168">
        <v>111367</v>
      </c>
    </row>
    <row r="169" spans="1:5" x14ac:dyDescent="0.2">
      <c r="A169" t="s">
        <v>3</v>
      </c>
      <c r="B169">
        <v>2018</v>
      </c>
      <c r="C169">
        <v>127500</v>
      </c>
      <c r="D169">
        <v>141377</v>
      </c>
      <c r="E169">
        <v>141120</v>
      </c>
    </row>
    <row r="170" spans="1:5" x14ac:dyDescent="0.2">
      <c r="A170" t="s">
        <v>3</v>
      </c>
      <c r="B170">
        <v>2019</v>
      </c>
      <c r="C170">
        <v>142940</v>
      </c>
      <c r="D170">
        <v>159400</v>
      </c>
      <c r="E170">
        <v>158567</v>
      </c>
    </row>
    <row r="171" spans="1:5" x14ac:dyDescent="0.2">
      <c r="A171" t="s">
        <v>3</v>
      </c>
      <c r="B171">
        <v>2020</v>
      </c>
      <c r="C171">
        <v>176523</v>
      </c>
      <c r="D171">
        <v>231650</v>
      </c>
      <c r="E171">
        <v>231503</v>
      </c>
    </row>
    <row r="172" spans="1:5" x14ac:dyDescent="0.2">
      <c r="A172" t="s">
        <v>30</v>
      </c>
      <c r="B172">
        <v>2011</v>
      </c>
      <c r="C172">
        <v>85903</v>
      </c>
      <c r="D172">
        <v>87502</v>
      </c>
      <c r="E172">
        <v>87232</v>
      </c>
    </row>
    <row r="173" spans="1:5" x14ac:dyDescent="0.2">
      <c r="A173" t="s">
        <v>30</v>
      </c>
      <c r="B173">
        <v>2012</v>
      </c>
      <c r="C173">
        <v>127443</v>
      </c>
      <c r="D173">
        <v>129695</v>
      </c>
      <c r="E173">
        <v>129625</v>
      </c>
    </row>
    <row r="174" spans="1:5" x14ac:dyDescent="0.2">
      <c r="A174" t="s">
        <v>30</v>
      </c>
      <c r="B174">
        <v>2013</v>
      </c>
      <c r="C174">
        <v>75289</v>
      </c>
      <c r="D174">
        <v>82103</v>
      </c>
      <c r="E174">
        <v>82050</v>
      </c>
    </row>
    <row r="175" spans="1:5" x14ac:dyDescent="0.2">
      <c r="A175" t="s">
        <v>30</v>
      </c>
      <c r="B175">
        <v>2014</v>
      </c>
      <c r="C175">
        <v>48901</v>
      </c>
      <c r="D175">
        <v>55416</v>
      </c>
      <c r="E175">
        <v>55368</v>
      </c>
    </row>
    <row r="176" spans="1:5" x14ac:dyDescent="0.2">
      <c r="A176" t="s">
        <v>30</v>
      </c>
      <c r="B176">
        <v>2015</v>
      </c>
      <c r="C176">
        <v>32211</v>
      </c>
      <c r="D176">
        <v>39146</v>
      </c>
      <c r="E176">
        <v>39107</v>
      </c>
    </row>
    <row r="177" spans="1:5" x14ac:dyDescent="0.2">
      <c r="A177" t="s">
        <v>30</v>
      </c>
      <c r="B177">
        <v>2016</v>
      </c>
      <c r="C177">
        <v>85965</v>
      </c>
      <c r="D177">
        <v>96994</v>
      </c>
      <c r="E177">
        <v>96765</v>
      </c>
    </row>
    <row r="178" spans="1:5" x14ac:dyDescent="0.2">
      <c r="A178" t="s">
        <v>30</v>
      </c>
      <c r="B178">
        <v>2017</v>
      </c>
      <c r="C178">
        <v>144476</v>
      </c>
      <c r="D178">
        <v>156746</v>
      </c>
      <c r="E178">
        <v>156229</v>
      </c>
    </row>
    <row r="179" spans="1:5" x14ac:dyDescent="0.2">
      <c r="A179" t="s">
        <v>30</v>
      </c>
      <c r="B179">
        <v>2018</v>
      </c>
      <c r="C179">
        <v>120055</v>
      </c>
      <c r="D179">
        <v>134035</v>
      </c>
      <c r="E179">
        <v>133652</v>
      </c>
    </row>
    <row r="180" spans="1:5" x14ac:dyDescent="0.2">
      <c r="A180" t="s">
        <v>30</v>
      </c>
      <c r="B180">
        <v>2019</v>
      </c>
      <c r="C180">
        <v>109579</v>
      </c>
      <c r="D180">
        <v>120367</v>
      </c>
      <c r="E180">
        <v>120136</v>
      </c>
    </row>
    <row r="181" spans="1:5" x14ac:dyDescent="0.2">
      <c r="A181" t="s">
        <v>30</v>
      </c>
      <c r="B181">
        <v>2020</v>
      </c>
      <c r="C181">
        <v>146263</v>
      </c>
      <c r="D181">
        <v>175421</v>
      </c>
      <c r="E181">
        <v>175029</v>
      </c>
    </row>
    <row r="182" spans="1:5" x14ac:dyDescent="0.2">
      <c r="A182" t="s">
        <v>10</v>
      </c>
      <c r="B182">
        <v>2011</v>
      </c>
      <c r="C182">
        <v>24565</v>
      </c>
      <c r="D182">
        <v>24807</v>
      </c>
      <c r="E182">
        <v>24753</v>
      </c>
    </row>
    <row r="183" spans="1:5" x14ac:dyDescent="0.2">
      <c r="A183" t="s">
        <v>10</v>
      </c>
      <c r="B183">
        <v>2012</v>
      </c>
      <c r="C183">
        <v>48153</v>
      </c>
      <c r="D183">
        <v>44676</v>
      </c>
      <c r="E183">
        <v>44273</v>
      </c>
    </row>
    <row r="184" spans="1:5" x14ac:dyDescent="0.2">
      <c r="A184" t="s">
        <v>10</v>
      </c>
      <c r="B184">
        <v>2013</v>
      </c>
      <c r="C184">
        <v>36712</v>
      </c>
      <c r="D184">
        <v>40160</v>
      </c>
      <c r="E184">
        <v>39683</v>
      </c>
    </row>
    <row r="185" spans="1:5" x14ac:dyDescent="0.2">
      <c r="A185" t="s">
        <v>10</v>
      </c>
      <c r="B185">
        <v>2014</v>
      </c>
      <c r="C185">
        <v>53248</v>
      </c>
      <c r="D185">
        <v>59432</v>
      </c>
      <c r="E185">
        <v>59048</v>
      </c>
    </row>
    <row r="186" spans="1:5" x14ac:dyDescent="0.2">
      <c r="A186" t="s">
        <v>10</v>
      </c>
      <c r="B186">
        <v>2015</v>
      </c>
      <c r="C186">
        <v>111409</v>
      </c>
      <c r="D186">
        <v>132118</v>
      </c>
      <c r="E186">
        <v>131620</v>
      </c>
    </row>
    <row r="187" spans="1:5" x14ac:dyDescent="0.2">
      <c r="A187" t="s">
        <v>10</v>
      </c>
      <c r="B187">
        <v>2016</v>
      </c>
      <c r="C187">
        <v>86321</v>
      </c>
      <c r="D187">
        <v>99956</v>
      </c>
      <c r="E187">
        <v>99248</v>
      </c>
    </row>
    <row r="188" spans="1:5" x14ac:dyDescent="0.2">
      <c r="A188" t="s">
        <v>10</v>
      </c>
      <c r="B188">
        <v>2017</v>
      </c>
      <c r="C188">
        <v>47665</v>
      </c>
      <c r="D188">
        <v>55772</v>
      </c>
      <c r="E188">
        <v>55580</v>
      </c>
    </row>
    <row r="189" spans="1:5" x14ac:dyDescent="0.2">
      <c r="A189" t="s">
        <v>10</v>
      </c>
      <c r="B189">
        <v>2018</v>
      </c>
      <c r="C189">
        <v>57401</v>
      </c>
      <c r="D189">
        <v>67344</v>
      </c>
      <c r="E189">
        <v>66716</v>
      </c>
    </row>
    <row r="190" spans="1:5" x14ac:dyDescent="0.2">
      <c r="A190" t="s">
        <v>10</v>
      </c>
      <c r="B190">
        <v>2019</v>
      </c>
      <c r="C190">
        <v>43289</v>
      </c>
      <c r="D190">
        <v>53866</v>
      </c>
      <c r="E190">
        <v>53292</v>
      </c>
    </row>
    <row r="191" spans="1:5" x14ac:dyDescent="0.2">
      <c r="A191" t="s">
        <v>10</v>
      </c>
      <c r="B191">
        <v>2020</v>
      </c>
      <c r="C191">
        <v>49990</v>
      </c>
      <c r="D191">
        <v>62558</v>
      </c>
      <c r="E191">
        <v>62110</v>
      </c>
    </row>
    <row r="192" spans="1:5" x14ac:dyDescent="0.2">
      <c r="A192" t="s">
        <v>16</v>
      </c>
      <c r="B192">
        <v>2011</v>
      </c>
      <c r="C192">
        <v>39941</v>
      </c>
      <c r="D192">
        <v>40137</v>
      </c>
      <c r="E192">
        <v>40133</v>
      </c>
    </row>
    <row r="193" spans="1:5" x14ac:dyDescent="0.2">
      <c r="A193" t="s">
        <v>16</v>
      </c>
      <c r="B193">
        <v>2012</v>
      </c>
      <c r="C193">
        <v>33519</v>
      </c>
      <c r="D193">
        <v>33585</v>
      </c>
      <c r="E193">
        <v>33584</v>
      </c>
    </row>
    <row r="194" spans="1:5" x14ac:dyDescent="0.2">
      <c r="A194" t="s">
        <v>16</v>
      </c>
      <c r="B194">
        <v>2013</v>
      </c>
      <c r="C194">
        <v>12953</v>
      </c>
      <c r="D194">
        <v>13311</v>
      </c>
      <c r="E194">
        <v>13309</v>
      </c>
    </row>
    <row r="195" spans="1:5" x14ac:dyDescent="0.2">
      <c r="A195" t="s">
        <v>16</v>
      </c>
      <c r="B195">
        <v>2014</v>
      </c>
      <c r="C195">
        <v>7010</v>
      </c>
      <c r="D195">
        <v>7423</v>
      </c>
      <c r="E195">
        <v>7411</v>
      </c>
    </row>
    <row r="196" spans="1:5" x14ac:dyDescent="0.2">
      <c r="A196" t="s">
        <v>16</v>
      </c>
      <c r="B196">
        <v>2015</v>
      </c>
      <c r="C196">
        <v>3745</v>
      </c>
      <c r="D196">
        <v>3946</v>
      </c>
      <c r="E196">
        <v>3940</v>
      </c>
    </row>
    <row r="197" spans="1:5" x14ac:dyDescent="0.2">
      <c r="A197" t="s">
        <v>16</v>
      </c>
      <c r="B197">
        <v>2016</v>
      </c>
      <c r="C197">
        <v>8332</v>
      </c>
      <c r="D197">
        <v>8696</v>
      </c>
      <c r="E197">
        <v>8648</v>
      </c>
    </row>
    <row r="198" spans="1:5" x14ac:dyDescent="0.2">
      <c r="A198" t="s">
        <v>16</v>
      </c>
      <c r="B198">
        <v>2017</v>
      </c>
      <c r="C198">
        <v>12408</v>
      </c>
      <c r="D198">
        <v>13048</v>
      </c>
      <c r="E198">
        <v>12988</v>
      </c>
    </row>
    <row r="199" spans="1:5" x14ac:dyDescent="0.2">
      <c r="A199" t="s">
        <v>16</v>
      </c>
      <c r="B199">
        <v>2018</v>
      </c>
      <c r="C199">
        <v>12656</v>
      </c>
      <c r="D199">
        <v>13265</v>
      </c>
      <c r="E199">
        <v>13233</v>
      </c>
    </row>
    <row r="200" spans="1:5" x14ac:dyDescent="0.2">
      <c r="A200" t="s">
        <v>16</v>
      </c>
      <c r="B200">
        <v>2019</v>
      </c>
      <c r="C200">
        <v>15247</v>
      </c>
      <c r="D200">
        <v>16351</v>
      </c>
      <c r="E200">
        <v>16295</v>
      </c>
    </row>
    <row r="201" spans="1:5" x14ac:dyDescent="0.2">
      <c r="A201" t="s">
        <v>16</v>
      </c>
      <c r="B201">
        <v>2020</v>
      </c>
      <c r="C201">
        <v>18806</v>
      </c>
      <c r="D201">
        <v>20361</v>
      </c>
      <c r="E201">
        <v>20237</v>
      </c>
    </row>
    <row r="202" spans="1:5" x14ac:dyDescent="0.2">
      <c r="A202" t="s">
        <v>14</v>
      </c>
      <c r="B202">
        <v>2011</v>
      </c>
      <c r="C202">
        <v>35667</v>
      </c>
      <c r="D202">
        <v>36294</v>
      </c>
      <c r="E202">
        <v>36172</v>
      </c>
    </row>
    <row r="203" spans="1:5" x14ac:dyDescent="0.2">
      <c r="A203" t="s">
        <v>14</v>
      </c>
      <c r="B203">
        <v>2012</v>
      </c>
      <c r="C203">
        <v>25016</v>
      </c>
      <c r="D203">
        <v>25116</v>
      </c>
      <c r="E203">
        <v>25115</v>
      </c>
    </row>
    <row r="204" spans="1:5" x14ac:dyDescent="0.2">
      <c r="A204" t="s">
        <v>14</v>
      </c>
      <c r="B204">
        <v>2013</v>
      </c>
      <c r="C204">
        <v>9222</v>
      </c>
      <c r="D204">
        <v>9510</v>
      </c>
      <c r="E204">
        <v>9496</v>
      </c>
    </row>
    <row r="205" spans="1:5" x14ac:dyDescent="0.2">
      <c r="A205" t="s">
        <v>14</v>
      </c>
      <c r="B205">
        <v>2014</v>
      </c>
      <c r="C205">
        <v>13077</v>
      </c>
      <c r="D205">
        <v>14024</v>
      </c>
      <c r="E205">
        <v>14022</v>
      </c>
    </row>
    <row r="206" spans="1:5" x14ac:dyDescent="0.2">
      <c r="A206" t="s">
        <v>14</v>
      </c>
      <c r="B206">
        <v>2015</v>
      </c>
      <c r="C206">
        <v>10693</v>
      </c>
      <c r="D206">
        <v>11399</v>
      </c>
      <c r="E206">
        <v>11396</v>
      </c>
    </row>
    <row r="207" spans="1:5" x14ac:dyDescent="0.2">
      <c r="A207" t="s">
        <v>14</v>
      </c>
      <c r="B207">
        <v>2016</v>
      </c>
      <c r="C207">
        <v>18229</v>
      </c>
      <c r="D207">
        <v>18984</v>
      </c>
      <c r="E207">
        <v>18981</v>
      </c>
    </row>
    <row r="208" spans="1:5" x14ac:dyDescent="0.2">
      <c r="A208" t="s">
        <v>14</v>
      </c>
      <c r="B208">
        <v>2017</v>
      </c>
      <c r="C208">
        <v>38225</v>
      </c>
      <c r="D208">
        <v>39941</v>
      </c>
      <c r="E208">
        <v>39844</v>
      </c>
    </row>
    <row r="209" spans="1:5" x14ac:dyDescent="0.2">
      <c r="A209" t="s">
        <v>14</v>
      </c>
      <c r="B209">
        <v>2018</v>
      </c>
      <c r="C209">
        <v>53234</v>
      </c>
      <c r="D209">
        <v>56702</v>
      </c>
      <c r="E209">
        <v>56491</v>
      </c>
    </row>
    <row r="210" spans="1:5" x14ac:dyDescent="0.2">
      <c r="A210" t="s">
        <v>14</v>
      </c>
      <c r="B210">
        <v>2019</v>
      </c>
      <c r="C210">
        <v>59326</v>
      </c>
      <c r="D210">
        <v>64264</v>
      </c>
      <c r="E210">
        <v>63946</v>
      </c>
    </row>
    <row r="211" spans="1:5" x14ac:dyDescent="0.2">
      <c r="A211" t="s">
        <v>14</v>
      </c>
      <c r="B211">
        <v>2020</v>
      </c>
      <c r="C211">
        <v>57261</v>
      </c>
      <c r="D211">
        <v>62155</v>
      </c>
      <c r="E211">
        <v>61828</v>
      </c>
    </row>
    <row r="212" spans="1:5" x14ac:dyDescent="0.2">
      <c r="A212" t="s">
        <v>4</v>
      </c>
      <c r="B212">
        <v>2011</v>
      </c>
      <c r="C212">
        <v>18522</v>
      </c>
      <c r="D212">
        <v>18688</v>
      </c>
      <c r="E212">
        <v>18654</v>
      </c>
    </row>
    <row r="213" spans="1:5" x14ac:dyDescent="0.2">
      <c r="A213" t="s">
        <v>4</v>
      </c>
      <c r="B213">
        <v>2012</v>
      </c>
      <c r="C213">
        <v>23106</v>
      </c>
      <c r="D213">
        <v>23226</v>
      </c>
      <c r="E213">
        <v>23197</v>
      </c>
    </row>
    <row r="214" spans="1:5" x14ac:dyDescent="0.2">
      <c r="A214" t="s">
        <v>4</v>
      </c>
      <c r="B214">
        <v>2013</v>
      </c>
      <c r="C214">
        <v>22663</v>
      </c>
      <c r="D214">
        <v>24333</v>
      </c>
      <c r="E214">
        <v>24306</v>
      </c>
    </row>
    <row r="215" spans="1:5" x14ac:dyDescent="0.2">
      <c r="A215" t="s">
        <v>4</v>
      </c>
      <c r="B215">
        <v>2014</v>
      </c>
      <c r="C215">
        <v>22651</v>
      </c>
      <c r="D215">
        <v>23862</v>
      </c>
      <c r="E215">
        <v>23850</v>
      </c>
    </row>
    <row r="216" spans="1:5" x14ac:dyDescent="0.2">
      <c r="A216" t="s">
        <v>4</v>
      </c>
      <c r="B216">
        <v>2015</v>
      </c>
      <c r="C216">
        <v>18926</v>
      </c>
      <c r="D216">
        <v>19870</v>
      </c>
      <c r="E216">
        <v>19871</v>
      </c>
    </row>
    <row r="217" spans="1:5" x14ac:dyDescent="0.2">
      <c r="A217" t="s">
        <v>4</v>
      </c>
      <c r="B217">
        <v>2016</v>
      </c>
      <c r="C217">
        <v>23513</v>
      </c>
      <c r="D217">
        <v>25006</v>
      </c>
      <c r="E217">
        <v>25000</v>
      </c>
    </row>
    <row r="218" spans="1:5" x14ac:dyDescent="0.2">
      <c r="A218" t="s">
        <v>4</v>
      </c>
      <c r="B218">
        <v>2017</v>
      </c>
      <c r="C218">
        <v>32118</v>
      </c>
      <c r="D218">
        <v>33896</v>
      </c>
      <c r="E218">
        <v>33870</v>
      </c>
    </row>
    <row r="219" spans="1:5" x14ac:dyDescent="0.2">
      <c r="A219" t="s">
        <v>4</v>
      </c>
      <c r="B219">
        <v>2018</v>
      </c>
      <c r="C219">
        <v>30197</v>
      </c>
      <c r="D219">
        <v>32311</v>
      </c>
      <c r="E219">
        <v>32247</v>
      </c>
    </row>
    <row r="220" spans="1:5" x14ac:dyDescent="0.2">
      <c r="A220" t="s">
        <v>4</v>
      </c>
      <c r="B220">
        <v>2019</v>
      </c>
      <c r="C220">
        <v>30039</v>
      </c>
      <c r="D220">
        <v>32563</v>
      </c>
      <c r="E220">
        <v>32438</v>
      </c>
    </row>
    <row r="221" spans="1:5" x14ac:dyDescent="0.2">
      <c r="A221" t="s">
        <v>4</v>
      </c>
      <c r="B221">
        <v>2020</v>
      </c>
      <c r="C221">
        <v>34668</v>
      </c>
      <c r="D221">
        <v>37745</v>
      </c>
      <c r="E221">
        <v>37621</v>
      </c>
    </row>
    <row r="222" spans="1:5" x14ac:dyDescent="0.2">
      <c r="A222" t="s">
        <v>8</v>
      </c>
      <c r="B222">
        <v>2011</v>
      </c>
      <c r="C222">
        <v>186513</v>
      </c>
      <c r="D222">
        <v>188031</v>
      </c>
      <c r="E222">
        <v>187961</v>
      </c>
    </row>
    <row r="223" spans="1:5" x14ac:dyDescent="0.2">
      <c r="A223" t="s">
        <v>8</v>
      </c>
      <c r="B223">
        <v>2012</v>
      </c>
      <c r="C223">
        <v>169757</v>
      </c>
      <c r="D223">
        <v>175682</v>
      </c>
      <c r="E223">
        <v>175671</v>
      </c>
    </row>
    <row r="224" spans="1:5" x14ac:dyDescent="0.2">
      <c r="A224" t="s">
        <v>8</v>
      </c>
      <c r="B224">
        <v>2013</v>
      </c>
      <c r="C224">
        <v>104855</v>
      </c>
      <c r="D224">
        <v>120102</v>
      </c>
      <c r="E224">
        <v>120087</v>
      </c>
    </row>
    <row r="225" spans="1:5" x14ac:dyDescent="0.2">
      <c r="A225" t="s">
        <v>8</v>
      </c>
      <c r="B225">
        <v>2014</v>
      </c>
      <c r="C225">
        <v>61001</v>
      </c>
      <c r="D225">
        <v>71743</v>
      </c>
      <c r="E225">
        <v>71673</v>
      </c>
    </row>
    <row r="226" spans="1:5" x14ac:dyDescent="0.2">
      <c r="A226" t="s">
        <v>8</v>
      </c>
      <c r="B226">
        <v>2015</v>
      </c>
      <c r="C226">
        <v>12392</v>
      </c>
      <c r="D226">
        <v>14925</v>
      </c>
      <c r="E226">
        <v>14916</v>
      </c>
    </row>
    <row r="227" spans="1:5" x14ac:dyDescent="0.2">
      <c r="A227" t="s">
        <v>8</v>
      </c>
      <c r="B227">
        <v>2016</v>
      </c>
      <c r="C227">
        <v>31023</v>
      </c>
      <c r="D227">
        <v>36493</v>
      </c>
      <c r="E227">
        <v>36340</v>
      </c>
    </row>
    <row r="228" spans="1:5" x14ac:dyDescent="0.2">
      <c r="A228" t="s">
        <v>8</v>
      </c>
      <c r="B228">
        <v>2017</v>
      </c>
      <c r="C228">
        <v>29400</v>
      </c>
      <c r="D228">
        <v>32525</v>
      </c>
      <c r="E228">
        <v>32289</v>
      </c>
    </row>
    <row r="229" spans="1:5" x14ac:dyDescent="0.2">
      <c r="A229" t="s">
        <v>8</v>
      </c>
      <c r="B229">
        <v>2018</v>
      </c>
      <c r="C229">
        <v>17359</v>
      </c>
      <c r="D229">
        <v>19505</v>
      </c>
      <c r="E229">
        <v>19415</v>
      </c>
    </row>
    <row r="230" spans="1:5" x14ac:dyDescent="0.2">
      <c r="A230" t="s">
        <v>8</v>
      </c>
      <c r="B230">
        <v>2019</v>
      </c>
      <c r="C230">
        <v>17057</v>
      </c>
      <c r="D230">
        <v>19156</v>
      </c>
      <c r="E230">
        <v>19021</v>
      </c>
    </row>
    <row r="231" spans="1:5" x14ac:dyDescent="0.2">
      <c r="A231" t="s">
        <v>8</v>
      </c>
      <c r="B231">
        <v>2020</v>
      </c>
      <c r="C231">
        <v>22351</v>
      </c>
      <c r="D231">
        <v>25262</v>
      </c>
      <c r="E231">
        <v>25073</v>
      </c>
    </row>
    <row r="232" spans="1:5" x14ac:dyDescent="0.2">
      <c r="A232" t="s">
        <v>12</v>
      </c>
      <c r="B232">
        <v>2011</v>
      </c>
      <c r="C232">
        <v>46669</v>
      </c>
      <c r="D232">
        <v>48701</v>
      </c>
      <c r="E232">
        <v>48520</v>
      </c>
    </row>
    <row r="233" spans="1:5" x14ac:dyDescent="0.2">
      <c r="A233" t="s">
        <v>12</v>
      </c>
      <c r="B233">
        <v>2012</v>
      </c>
      <c r="C233">
        <v>54604</v>
      </c>
      <c r="D233">
        <v>58929</v>
      </c>
      <c r="E233">
        <v>58591</v>
      </c>
    </row>
    <row r="234" spans="1:5" x14ac:dyDescent="0.2">
      <c r="A234" t="s">
        <v>12</v>
      </c>
      <c r="B234">
        <v>2013</v>
      </c>
      <c r="C234">
        <v>54630</v>
      </c>
      <c r="D234">
        <v>62902</v>
      </c>
      <c r="E234">
        <v>62690</v>
      </c>
    </row>
    <row r="235" spans="1:5" x14ac:dyDescent="0.2">
      <c r="A235" t="s">
        <v>12</v>
      </c>
      <c r="B235">
        <v>2014</v>
      </c>
      <c r="C235">
        <v>65981</v>
      </c>
      <c r="D235">
        <v>79803</v>
      </c>
      <c r="E235">
        <v>79258</v>
      </c>
    </row>
    <row r="236" spans="1:5" x14ac:dyDescent="0.2">
      <c r="A236" t="s">
        <v>12</v>
      </c>
      <c r="B236">
        <v>2015</v>
      </c>
      <c r="C236">
        <v>41473</v>
      </c>
      <c r="D236">
        <v>48710</v>
      </c>
      <c r="E236">
        <v>48629</v>
      </c>
    </row>
    <row r="237" spans="1:5" x14ac:dyDescent="0.2">
      <c r="A237" t="s">
        <v>12</v>
      </c>
      <c r="B237">
        <v>2016</v>
      </c>
      <c r="C237">
        <v>36199</v>
      </c>
      <c r="D237">
        <v>41632</v>
      </c>
      <c r="E237">
        <v>41559</v>
      </c>
    </row>
    <row r="238" spans="1:5" x14ac:dyDescent="0.2">
      <c r="A238" t="s">
        <v>12</v>
      </c>
      <c r="B238">
        <v>2017</v>
      </c>
      <c r="C238">
        <v>46385</v>
      </c>
      <c r="D238">
        <v>52259</v>
      </c>
      <c r="E238">
        <v>52094</v>
      </c>
    </row>
    <row r="239" spans="1:5" x14ac:dyDescent="0.2">
      <c r="A239" t="s">
        <v>12</v>
      </c>
      <c r="B239">
        <v>2018</v>
      </c>
      <c r="C239">
        <v>45210</v>
      </c>
      <c r="D239">
        <v>51203</v>
      </c>
      <c r="E239">
        <v>51007</v>
      </c>
    </row>
    <row r="240" spans="1:5" x14ac:dyDescent="0.2">
      <c r="A240" t="s">
        <v>12</v>
      </c>
      <c r="B240">
        <v>2019</v>
      </c>
      <c r="C240">
        <v>38138</v>
      </c>
      <c r="D240">
        <v>42306</v>
      </c>
      <c r="E240">
        <v>42083</v>
      </c>
    </row>
    <row r="241" spans="1:5" x14ac:dyDescent="0.2">
      <c r="A241" t="s">
        <v>12</v>
      </c>
      <c r="B241">
        <v>2020</v>
      </c>
      <c r="C241">
        <v>42301</v>
      </c>
      <c r="D241">
        <v>46067</v>
      </c>
      <c r="E241">
        <v>45689</v>
      </c>
    </row>
    <row r="242" spans="1:5" x14ac:dyDescent="0.2">
      <c r="A242" t="s">
        <v>2</v>
      </c>
      <c r="B242">
        <v>2011</v>
      </c>
      <c r="C242">
        <v>30128</v>
      </c>
      <c r="D242">
        <v>30784</v>
      </c>
      <c r="E242">
        <v>30635</v>
      </c>
    </row>
    <row r="243" spans="1:5" x14ac:dyDescent="0.2">
      <c r="A243" t="s">
        <v>2</v>
      </c>
      <c r="B243">
        <v>2012</v>
      </c>
      <c r="C243">
        <v>49868</v>
      </c>
      <c r="D243">
        <v>50590</v>
      </c>
      <c r="E243">
        <v>50453</v>
      </c>
    </row>
    <row r="244" spans="1:5" x14ac:dyDescent="0.2">
      <c r="A244" t="s">
        <v>2</v>
      </c>
      <c r="B244">
        <v>2013</v>
      </c>
      <c r="C244">
        <v>34508</v>
      </c>
      <c r="D244">
        <v>36861</v>
      </c>
      <c r="E244">
        <v>36812</v>
      </c>
    </row>
    <row r="245" spans="1:5" x14ac:dyDescent="0.2">
      <c r="A245" t="s">
        <v>2</v>
      </c>
      <c r="B245">
        <v>2014</v>
      </c>
      <c r="C245">
        <v>63313</v>
      </c>
      <c r="D245">
        <v>71032</v>
      </c>
      <c r="E245">
        <v>70848</v>
      </c>
    </row>
    <row r="246" spans="1:5" x14ac:dyDescent="0.2">
      <c r="A246" t="s">
        <v>2</v>
      </c>
      <c r="B246">
        <v>2015</v>
      </c>
      <c r="C246">
        <v>72713</v>
      </c>
      <c r="D246">
        <v>81015</v>
      </c>
      <c r="E246">
        <v>80850</v>
      </c>
    </row>
    <row r="247" spans="1:5" x14ac:dyDescent="0.2">
      <c r="A247" t="s">
        <v>2</v>
      </c>
      <c r="B247">
        <v>2016</v>
      </c>
      <c r="C247">
        <v>59660</v>
      </c>
      <c r="D247">
        <v>67107</v>
      </c>
      <c r="E247">
        <v>67064</v>
      </c>
    </row>
    <row r="248" spans="1:5" x14ac:dyDescent="0.2">
      <c r="A248" t="s">
        <v>2</v>
      </c>
      <c r="B248">
        <v>2017</v>
      </c>
      <c r="C248">
        <v>75483</v>
      </c>
      <c r="D248">
        <v>86346</v>
      </c>
      <c r="E248">
        <v>86278</v>
      </c>
    </row>
    <row r="249" spans="1:5" x14ac:dyDescent="0.2">
      <c r="A249" t="s">
        <v>2</v>
      </c>
      <c r="B249">
        <v>2018</v>
      </c>
      <c r="C249">
        <v>84963</v>
      </c>
      <c r="D249">
        <v>99139</v>
      </c>
      <c r="E249">
        <v>98931</v>
      </c>
    </row>
    <row r="250" spans="1:5" x14ac:dyDescent="0.2">
      <c r="A250" t="s">
        <v>2</v>
      </c>
      <c r="B250">
        <v>2019</v>
      </c>
      <c r="C250">
        <v>37563</v>
      </c>
      <c r="D250">
        <v>44884</v>
      </c>
      <c r="E250">
        <v>44742</v>
      </c>
    </row>
    <row r="251" spans="1:5" x14ac:dyDescent="0.2">
      <c r="A251" t="s">
        <v>2</v>
      </c>
      <c r="B251">
        <v>2020</v>
      </c>
      <c r="C251">
        <v>26235</v>
      </c>
      <c r="D251">
        <v>31612</v>
      </c>
      <c r="E251">
        <v>31380</v>
      </c>
    </row>
    <row r="252" spans="1:5" x14ac:dyDescent="0.2">
      <c r="A252" t="s">
        <v>19</v>
      </c>
      <c r="B252">
        <v>2011</v>
      </c>
      <c r="C252">
        <v>81302</v>
      </c>
      <c r="D252">
        <v>82023</v>
      </c>
      <c r="E252">
        <v>81723</v>
      </c>
    </row>
    <row r="253" spans="1:5" x14ac:dyDescent="0.2">
      <c r="A253" t="s">
        <v>19</v>
      </c>
      <c r="B253">
        <v>2012</v>
      </c>
      <c r="C253">
        <v>102475</v>
      </c>
      <c r="D253">
        <v>103832</v>
      </c>
      <c r="E253">
        <v>103435</v>
      </c>
    </row>
    <row r="254" spans="1:5" x14ac:dyDescent="0.2">
      <c r="A254" t="s">
        <v>19</v>
      </c>
      <c r="B254">
        <v>2013</v>
      </c>
      <c r="C254">
        <v>58905</v>
      </c>
      <c r="D254">
        <v>66599</v>
      </c>
      <c r="E254">
        <v>66412</v>
      </c>
    </row>
    <row r="255" spans="1:5" x14ac:dyDescent="0.2">
      <c r="A255" t="s">
        <v>19</v>
      </c>
      <c r="B255">
        <v>2014</v>
      </c>
      <c r="C255">
        <v>86098</v>
      </c>
      <c r="D255">
        <v>99513</v>
      </c>
      <c r="E255">
        <v>99098</v>
      </c>
    </row>
    <row r="256" spans="1:5" x14ac:dyDescent="0.2">
      <c r="A256" t="s">
        <v>19</v>
      </c>
      <c r="B256">
        <v>2015</v>
      </c>
      <c r="C256">
        <v>116073</v>
      </c>
      <c r="D256">
        <v>132023</v>
      </c>
      <c r="E256">
        <v>131787</v>
      </c>
    </row>
    <row r="257" spans="1:5" x14ac:dyDescent="0.2">
      <c r="A257" t="s">
        <v>19</v>
      </c>
      <c r="B257">
        <v>2016</v>
      </c>
      <c r="C257">
        <v>141908</v>
      </c>
      <c r="D257">
        <v>166668</v>
      </c>
      <c r="E257">
        <v>166263</v>
      </c>
    </row>
    <row r="258" spans="1:5" x14ac:dyDescent="0.2">
      <c r="A258" t="s">
        <v>19</v>
      </c>
      <c r="B258">
        <v>2017</v>
      </c>
      <c r="C258">
        <v>146058</v>
      </c>
      <c r="D258">
        <v>168636</v>
      </c>
      <c r="E258">
        <v>168245</v>
      </c>
    </row>
    <row r="259" spans="1:5" x14ac:dyDescent="0.2">
      <c r="A259" t="s">
        <v>19</v>
      </c>
      <c r="B259">
        <v>2018</v>
      </c>
      <c r="C259">
        <v>131327</v>
      </c>
      <c r="D259">
        <v>148911</v>
      </c>
      <c r="E259">
        <v>148614</v>
      </c>
    </row>
    <row r="260" spans="1:5" x14ac:dyDescent="0.2">
      <c r="A260" t="s">
        <v>19</v>
      </c>
      <c r="B260">
        <v>2019</v>
      </c>
      <c r="C260">
        <v>104395</v>
      </c>
      <c r="D260">
        <v>117892</v>
      </c>
      <c r="E260">
        <v>117572</v>
      </c>
    </row>
    <row r="261" spans="1:5" x14ac:dyDescent="0.2">
      <c r="A261" t="s">
        <v>19</v>
      </c>
      <c r="B261">
        <v>2020</v>
      </c>
      <c r="C261">
        <v>92608</v>
      </c>
      <c r="D261">
        <v>105900</v>
      </c>
      <c r="E261">
        <v>105629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B3EF-C4AF-244E-8DB2-91A602B005F7}">
  <dimension ref="A1:D261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 t="s">
        <v>44</v>
      </c>
      <c r="C1" t="s">
        <v>433</v>
      </c>
      <c r="D1" t="s">
        <v>434</v>
      </c>
    </row>
    <row r="2" spans="1:4" x14ac:dyDescent="0.2">
      <c r="A2" t="s">
        <v>271</v>
      </c>
      <c r="B2">
        <v>2011</v>
      </c>
      <c r="C2">
        <v>47679</v>
      </c>
      <c r="D2">
        <v>170763</v>
      </c>
    </row>
    <row r="3" spans="1:4" x14ac:dyDescent="0.2">
      <c r="A3" t="s">
        <v>271</v>
      </c>
      <c r="B3">
        <v>2012</v>
      </c>
      <c r="C3">
        <v>86797</v>
      </c>
      <c r="D3">
        <v>134968</v>
      </c>
    </row>
    <row r="4" spans="1:4" x14ac:dyDescent="0.2">
      <c r="A4" t="s">
        <v>271</v>
      </c>
      <c r="B4">
        <v>2013</v>
      </c>
      <c r="C4">
        <v>101052</v>
      </c>
      <c r="D4">
        <v>129849</v>
      </c>
    </row>
    <row r="5" spans="1:4" x14ac:dyDescent="0.2">
      <c r="A5" t="s">
        <v>271</v>
      </c>
      <c r="B5">
        <v>2014</v>
      </c>
      <c r="C5">
        <v>116451</v>
      </c>
      <c r="D5">
        <v>124660</v>
      </c>
    </row>
    <row r="6" spans="1:4" x14ac:dyDescent="0.2">
      <c r="A6" t="s">
        <v>271</v>
      </c>
      <c r="B6">
        <v>2015</v>
      </c>
      <c r="C6">
        <v>156224</v>
      </c>
      <c r="D6">
        <v>112958</v>
      </c>
    </row>
    <row r="7" spans="1:4" x14ac:dyDescent="0.2">
      <c r="A7" t="s">
        <v>271</v>
      </c>
      <c r="B7">
        <v>2016</v>
      </c>
      <c r="C7">
        <v>197403</v>
      </c>
      <c r="D7">
        <v>102644</v>
      </c>
    </row>
    <row r="8" spans="1:4" x14ac:dyDescent="0.2">
      <c r="A8" t="s">
        <v>271</v>
      </c>
      <c r="B8">
        <v>2017</v>
      </c>
      <c r="C8">
        <v>245616</v>
      </c>
      <c r="D8">
        <v>95101</v>
      </c>
    </row>
    <row r="9" spans="1:4" x14ac:dyDescent="0.2">
      <c r="A9" t="s">
        <v>271</v>
      </c>
      <c r="B9">
        <v>2018</v>
      </c>
      <c r="C9">
        <v>286312</v>
      </c>
      <c r="D9">
        <v>90645</v>
      </c>
    </row>
    <row r="10" spans="1:4" x14ac:dyDescent="0.2">
      <c r="A10" t="s">
        <v>271</v>
      </c>
      <c r="B10">
        <v>2019</v>
      </c>
      <c r="C10">
        <v>332358</v>
      </c>
      <c r="D10">
        <v>85936</v>
      </c>
    </row>
    <row r="11" spans="1:4" x14ac:dyDescent="0.2">
      <c r="A11" t="s">
        <v>271</v>
      </c>
      <c r="B11">
        <v>2020</v>
      </c>
      <c r="C11">
        <v>339572</v>
      </c>
      <c r="D11">
        <v>85283</v>
      </c>
    </row>
    <row r="12" spans="1:4" x14ac:dyDescent="0.2">
      <c r="A12" t="s">
        <v>17</v>
      </c>
      <c r="B12">
        <v>2011</v>
      </c>
      <c r="C12">
        <v>7856</v>
      </c>
      <c r="D12">
        <v>43996</v>
      </c>
    </row>
    <row r="13" spans="1:4" x14ac:dyDescent="0.2">
      <c r="A13" t="s">
        <v>17</v>
      </c>
      <c r="B13">
        <v>2012</v>
      </c>
      <c r="C13">
        <v>20627</v>
      </c>
      <c r="D13">
        <v>27619</v>
      </c>
    </row>
    <row r="14" spans="1:4" x14ac:dyDescent="0.2">
      <c r="A14" t="s">
        <v>17</v>
      </c>
      <c r="B14">
        <v>2013</v>
      </c>
      <c r="C14">
        <v>34199</v>
      </c>
      <c r="D14">
        <v>30265</v>
      </c>
    </row>
    <row r="15" spans="1:4" x14ac:dyDescent="0.2">
      <c r="A15" t="s">
        <v>17</v>
      </c>
      <c r="B15">
        <v>2014</v>
      </c>
      <c r="C15">
        <v>43583</v>
      </c>
      <c r="D15">
        <v>31166</v>
      </c>
    </row>
    <row r="16" spans="1:4" x14ac:dyDescent="0.2">
      <c r="A16" t="s">
        <v>17</v>
      </c>
      <c r="B16">
        <v>2015</v>
      </c>
      <c r="C16">
        <v>55594</v>
      </c>
      <c r="D16">
        <v>32048</v>
      </c>
    </row>
    <row r="17" spans="1:4" x14ac:dyDescent="0.2">
      <c r="A17" t="s">
        <v>17</v>
      </c>
      <c r="B17">
        <v>2016</v>
      </c>
      <c r="C17">
        <v>79460</v>
      </c>
      <c r="D17">
        <v>30323</v>
      </c>
    </row>
    <row r="18" spans="1:4" x14ac:dyDescent="0.2">
      <c r="A18" t="s">
        <v>17</v>
      </c>
      <c r="B18">
        <v>2017</v>
      </c>
      <c r="C18">
        <v>102047</v>
      </c>
      <c r="D18">
        <v>26974</v>
      </c>
    </row>
    <row r="19" spans="1:4" x14ac:dyDescent="0.2">
      <c r="A19" t="s">
        <v>17</v>
      </c>
      <c r="B19">
        <v>2018</v>
      </c>
      <c r="C19">
        <v>121905</v>
      </c>
      <c r="D19">
        <v>26435</v>
      </c>
    </row>
    <row r="20" spans="1:4" x14ac:dyDescent="0.2">
      <c r="A20" t="s">
        <v>17</v>
      </c>
      <c r="B20">
        <v>2019</v>
      </c>
      <c r="C20">
        <v>140961</v>
      </c>
      <c r="D20">
        <v>25292</v>
      </c>
    </row>
    <row r="21" spans="1:4" x14ac:dyDescent="0.2">
      <c r="A21" t="s">
        <v>17</v>
      </c>
      <c r="B21">
        <v>2020</v>
      </c>
      <c r="C21">
        <v>147414</v>
      </c>
      <c r="D21">
        <v>25039</v>
      </c>
    </row>
    <row r="22" spans="1:4" x14ac:dyDescent="0.2">
      <c r="A22" t="s">
        <v>27</v>
      </c>
      <c r="B22">
        <v>2011</v>
      </c>
      <c r="C22">
        <v>4162</v>
      </c>
      <c r="D22">
        <v>162194</v>
      </c>
    </row>
    <row r="23" spans="1:4" x14ac:dyDescent="0.2">
      <c r="A23" t="s">
        <v>27</v>
      </c>
      <c r="B23">
        <v>2012</v>
      </c>
      <c r="C23">
        <v>23683</v>
      </c>
      <c r="D23">
        <v>121791</v>
      </c>
    </row>
    <row r="24" spans="1:4" x14ac:dyDescent="0.2">
      <c r="A24" t="s">
        <v>27</v>
      </c>
      <c r="B24">
        <v>2013</v>
      </c>
      <c r="C24">
        <v>46260</v>
      </c>
      <c r="D24">
        <v>128783</v>
      </c>
    </row>
    <row r="25" spans="1:4" x14ac:dyDescent="0.2">
      <c r="A25" t="s">
        <v>27</v>
      </c>
      <c r="B25">
        <v>2014</v>
      </c>
      <c r="C25">
        <v>70798</v>
      </c>
      <c r="D25">
        <v>124639</v>
      </c>
    </row>
    <row r="26" spans="1:4" x14ac:dyDescent="0.2">
      <c r="A26" t="s">
        <v>27</v>
      </c>
      <c r="B26">
        <v>2015</v>
      </c>
      <c r="C26">
        <v>121896</v>
      </c>
      <c r="D26">
        <v>115668</v>
      </c>
    </row>
    <row r="27" spans="1:4" x14ac:dyDescent="0.2">
      <c r="A27" t="s">
        <v>27</v>
      </c>
      <c r="B27">
        <v>2016</v>
      </c>
      <c r="C27">
        <v>233869</v>
      </c>
      <c r="D27">
        <v>58770</v>
      </c>
    </row>
    <row r="28" spans="1:4" x14ac:dyDescent="0.2">
      <c r="A28" t="s">
        <v>27</v>
      </c>
      <c r="B28">
        <v>2017</v>
      </c>
      <c r="C28">
        <v>297395</v>
      </c>
      <c r="D28">
        <v>36622</v>
      </c>
    </row>
    <row r="29" spans="1:4" x14ac:dyDescent="0.2">
      <c r="A29" t="s">
        <v>27</v>
      </c>
      <c r="B29">
        <v>2018</v>
      </c>
      <c r="C29">
        <v>335951</v>
      </c>
      <c r="D29">
        <v>34294</v>
      </c>
    </row>
    <row r="30" spans="1:4" x14ac:dyDescent="0.2">
      <c r="A30" t="s">
        <v>27</v>
      </c>
      <c r="B30">
        <v>2019</v>
      </c>
      <c r="C30">
        <v>377042</v>
      </c>
      <c r="D30">
        <v>32268</v>
      </c>
    </row>
    <row r="31" spans="1:4" x14ac:dyDescent="0.2">
      <c r="A31" t="s">
        <v>27</v>
      </c>
      <c r="B31">
        <v>2020</v>
      </c>
      <c r="C31">
        <v>383330</v>
      </c>
      <c r="D31">
        <v>32024</v>
      </c>
    </row>
    <row r="32" spans="1:4" x14ac:dyDescent="0.2">
      <c r="A32" t="s">
        <v>15</v>
      </c>
      <c r="B32">
        <v>2011</v>
      </c>
      <c r="C32">
        <v>4135</v>
      </c>
      <c r="D32">
        <v>156665</v>
      </c>
    </row>
    <row r="33" spans="1:4" x14ac:dyDescent="0.2">
      <c r="A33" t="s">
        <v>15</v>
      </c>
      <c r="B33">
        <v>2012</v>
      </c>
      <c r="C33">
        <v>30342</v>
      </c>
      <c r="D33">
        <v>138299</v>
      </c>
    </row>
    <row r="34" spans="1:4" x14ac:dyDescent="0.2">
      <c r="A34" t="s">
        <v>15</v>
      </c>
      <c r="B34">
        <v>2013</v>
      </c>
      <c r="C34">
        <v>36967</v>
      </c>
      <c r="D34">
        <v>163390</v>
      </c>
    </row>
    <row r="35" spans="1:4" x14ac:dyDescent="0.2">
      <c r="A35" t="s">
        <v>15</v>
      </c>
      <c r="B35">
        <v>2014</v>
      </c>
      <c r="C35">
        <v>65856</v>
      </c>
      <c r="D35">
        <v>164559</v>
      </c>
    </row>
    <row r="36" spans="1:4" x14ac:dyDescent="0.2">
      <c r="A36" t="s">
        <v>15</v>
      </c>
      <c r="B36">
        <v>2015</v>
      </c>
      <c r="C36">
        <v>110190</v>
      </c>
      <c r="D36">
        <v>123306</v>
      </c>
    </row>
    <row r="37" spans="1:4" x14ac:dyDescent="0.2">
      <c r="A37" t="s">
        <v>15</v>
      </c>
      <c r="B37">
        <v>2016</v>
      </c>
      <c r="C37">
        <v>152694</v>
      </c>
      <c r="D37">
        <v>108348</v>
      </c>
    </row>
    <row r="38" spans="1:4" x14ac:dyDescent="0.2">
      <c r="A38" t="s">
        <v>15</v>
      </c>
      <c r="B38">
        <v>2017</v>
      </c>
      <c r="C38">
        <v>190887</v>
      </c>
      <c r="D38">
        <v>53536</v>
      </c>
    </row>
    <row r="39" spans="1:4" x14ac:dyDescent="0.2">
      <c r="A39" t="s">
        <v>15</v>
      </c>
      <c r="B39">
        <v>2018</v>
      </c>
      <c r="C39">
        <v>215777</v>
      </c>
      <c r="D39">
        <v>50248</v>
      </c>
    </row>
    <row r="40" spans="1:4" x14ac:dyDescent="0.2">
      <c r="A40" t="s">
        <v>15</v>
      </c>
      <c r="B40">
        <v>2019</v>
      </c>
      <c r="C40">
        <v>232483</v>
      </c>
      <c r="D40">
        <v>47131</v>
      </c>
    </row>
    <row r="41" spans="1:4" x14ac:dyDescent="0.2">
      <c r="A41" t="s">
        <v>15</v>
      </c>
      <c r="B41">
        <v>2020</v>
      </c>
      <c r="C41">
        <v>235357</v>
      </c>
      <c r="D41">
        <v>46967</v>
      </c>
    </row>
    <row r="42" spans="1:4" x14ac:dyDescent="0.2">
      <c r="A42" t="s">
        <v>5</v>
      </c>
      <c r="B42">
        <v>2011</v>
      </c>
      <c r="C42">
        <v>145527</v>
      </c>
      <c r="D42">
        <v>96991</v>
      </c>
    </row>
    <row r="43" spans="1:4" x14ac:dyDescent="0.2">
      <c r="A43" t="s">
        <v>5</v>
      </c>
      <c r="B43">
        <v>2012</v>
      </c>
      <c r="C43">
        <v>193218</v>
      </c>
      <c r="D43">
        <v>76199</v>
      </c>
    </row>
    <row r="44" spans="1:4" x14ac:dyDescent="0.2">
      <c r="A44" t="s">
        <v>5</v>
      </c>
      <c r="B44">
        <v>2013</v>
      </c>
      <c r="C44">
        <v>233680</v>
      </c>
      <c r="D44">
        <v>48449</v>
      </c>
    </row>
    <row r="45" spans="1:4" x14ac:dyDescent="0.2">
      <c r="A45" t="s">
        <v>5</v>
      </c>
      <c r="B45">
        <v>2014</v>
      </c>
      <c r="C45">
        <v>268316</v>
      </c>
      <c r="D45">
        <v>22069</v>
      </c>
    </row>
    <row r="46" spans="1:4" x14ac:dyDescent="0.2">
      <c r="A46" t="s">
        <v>5</v>
      </c>
      <c r="B46">
        <v>2015</v>
      </c>
      <c r="C46">
        <v>314225</v>
      </c>
      <c r="D46">
        <v>15710</v>
      </c>
    </row>
    <row r="47" spans="1:4" x14ac:dyDescent="0.2">
      <c r="A47" t="s">
        <v>5</v>
      </c>
      <c r="B47">
        <v>2016</v>
      </c>
      <c r="C47">
        <v>351241</v>
      </c>
      <c r="D47">
        <v>12165</v>
      </c>
    </row>
    <row r="48" spans="1:4" x14ac:dyDescent="0.2">
      <c r="A48" t="s">
        <v>5</v>
      </c>
      <c r="B48">
        <v>2017</v>
      </c>
      <c r="C48">
        <v>381818</v>
      </c>
      <c r="D48">
        <v>10307</v>
      </c>
    </row>
    <row r="49" spans="1:4" x14ac:dyDescent="0.2">
      <c r="A49" t="s">
        <v>5</v>
      </c>
      <c r="B49">
        <v>2018</v>
      </c>
      <c r="C49">
        <v>396393</v>
      </c>
      <c r="D49">
        <v>9728</v>
      </c>
    </row>
    <row r="50" spans="1:4" x14ac:dyDescent="0.2">
      <c r="A50" t="s">
        <v>5</v>
      </c>
      <c r="B50">
        <v>2019</v>
      </c>
      <c r="C50">
        <v>429397</v>
      </c>
      <c r="D50">
        <v>8485</v>
      </c>
    </row>
    <row r="51" spans="1:4" x14ac:dyDescent="0.2">
      <c r="A51" t="s">
        <v>5</v>
      </c>
      <c r="B51">
        <v>2020</v>
      </c>
      <c r="C51">
        <v>432278</v>
      </c>
      <c r="D51">
        <v>8421</v>
      </c>
    </row>
    <row r="52" spans="1:4" x14ac:dyDescent="0.2">
      <c r="A52" t="s">
        <v>13</v>
      </c>
      <c r="B52">
        <v>2011</v>
      </c>
      <c r="C52">
        <v>1101</v>
      </c>
      <c r="D52">
        <v>78629</v>
      </c>
    </row>
    <row r="53" spans="1:4" x14ac:dyDescent="0.2">
      <c r="A53" t="s">
        <v>13</v>
      </c>
      <c r="B53">
        <v>2012</v>
      </c>
      <c r="C53">
        <v>11496</v>
      </c>
      <c r="D53">
        <v>63769</v>
      </c>
    </row>
    <row r="54" spans="1:4" x14ac:dyDescent="0.2">
      <c r="A54" t="s">
        <v>13</v>
      </c>
      <c r="B54">
        <v>2013</v>
      </c>
      <c r="C54">
        <v>19622</v>
      </c>
      <c r="D54">
        <v>63248</v>
      </c>
    </row>
    <row r="55" spans="1:4" x14ac:dyDescent="0.2">
      <c r="A55" t="s">
        <v>13</v>
      </c>
      <c r="B55">
        <v>2014</v>
      </c>
      <c r="C55">
        <v>38068</v>
      </c>
      <c r="D55">
        <v>66983</v>
      </c>
    </row>
    <row r="56" spans="1:4" x14ac:dyDescent="0.2">
      <c r="A56" t="s">
        <v>13</v>
      </c>
      <c r="B56">
        <v>2015</v>
      </c>
      <c r="C56">
        <v>68635</v>
      </c>
      <c r="D56">
        <v>64724</v>
      </c>
    </row>
    <row r="57" spans="1:4" x14ac:dyDescent="0.2">
      <c r="A57" t="s">
        <v>13</v>
      </c>
      <c r="B57">
        <v>2016</v>
      </c>
      <c r="C57">
        <v>124092</v>
      </c>
      <c r="D57">
        <v>55818</v>
      </c>
    </row>
    <row r="58" spans="1:4" x14ac:dyDescent="0.2">
      <c r="A58" t="s">
        <v>13</v>
      </c>
      <c r="B58">
        <v>2017</v>
      </c>
      <c r="C58">
        <v>165442</v>
      </c>
      <c r="D58">
        <v>47283</v>
      </c>
    </row>
    <row r="59" spans="1:4" x14ac:dyDescent="0.2">
      <c r="A59" t="s">
        <v>13</v>
      </c>
      <c r="B59">
        <v>2018</v>
      </c>
      <c r="C59">
        <v>184880</v>
      </c>
      <c r="D59">
        <v>45302</v>
      </c>
    </row>
    <row r="60" spans="1:4" x14ac:dyDescent="0.2">
      <c r="A60" t="s">
        <v>13</v>
      </c>
      <c r="B60">
        <v>2019</v>
      </c>
      <c r="C60">
        <v>200438</v>
      </c>
      <c r="D60">
        <v>43408</v>
      </c>
    </row>
    <row r="61" spans="1:4" x14ac:dyDescent="0.2">
      <c r="A61" t="s">
        <v>13</v>
      </c>
      <c r="B61">
        <v>2020</v>
      </c>
      <c r="C61">
        <v>203581</v>
      </c>
      <c r="D61">
        <v>43177</v>
      </c>
    </row>
    <row r="62" spans="1:4" x14ac:dyDescent="0.2">
      <c r="A62" t="s">
        <v>20</v>
      </c>
      <c r="B62">
        <v>2011</v>
      </c>
      <c r="C62">
        <v>23667</v>
      </c>
      <c r="D62">
        <v>57749</v>
      </c>
    </row>
    <row r="63" spans="1:4" x14ac:dyDescent="0.2">
      <c r="A63" t="s">
        <v>20</v>
      </c>
      <c r="B63">
        <v>2012</v>
      </c>
      <c r="C63">
        <v>134807</v>
      </c>
      <c r="D63">
        <v>37423</v>
      </c>
    </row>
    <row r="64" spans="1:4" x14ac:dyDescent="0.2">
      <c r="A64" t="s">
        <v>20</v>
      </c>
      <c r="B64">
        <v>2013</v>
      </c>
      <c r="C64">
        <v>197160</v>
      </c>
      <c r="D64">
        <v>26098</v>
      </c>
    </row>
    <row r="65" spans="1:4" x14ac:dyDescent="0.2">
      <c r="A65" t="s">
        <v>20</v>
      </c>
      <c r="B65">
        <v>2014</v>
      </c>
      <c r="C65">
        <v>226769</v>
      </c>
      <c r="D65">
        <v>22363</v>
      </c>
    </row>
    <row r="66" spans="1:4" x14ac:dyDescent="0.2">
      <c r="A66" t="s">
        <v>20</v>
      </c>
      <c r="B66">
        <v>2015</v>
      </c>
      <c r="C66">
        <v>257953</v>
      </c>
      <c r="D66">
        <v>18100</v>
      </c>
    </row>
    <row r="67" spans="1:4" x14ac:dyDescent="0.2">
      <c r="A67" t="s">
        <v>20</v>
      </c>
      <c r="B67">
        <v>2016</v>
      </c>
      <c r="C67">
        <v>292892</v>
      </c>
      <c r="D67">
        <v>15472</v>
      </c>
    </row>
    <row r="68" spans="1:4" x14ac:dyDescent="0.2">
      <c r="A68" t="s">
        <v>20</v>
      </c>
      <c r="B68">
        <v>2017</v>
      </c>
      <c r="C68">
        <v>324588</v>
      </c>
      <c r="D68">
        <v>13576</v>
      </c>
    </row>
    <row r="69" spans="1:4" x14ac:dyDescent="0.2">
      <c r="A69" t="s">
        <v>20</v>
      </c>
      <c r="B69">
        <v>2018</v>
      </c>
      <c r="C69">
        <v>347069</v>
      </c>
      <c r="D69">
        <v>12498</v>
      </c>
    </row>
    <row r="70" spans="1:4" x14ac:dyDescent="0.2">
      <c r="A70" t="s">
        <v>20</v>
      </c>
      <c r="B70">
        <v>2019</v>
      </c>
      <c r="C70">
        <v>373152</v>
      </c>
      <c r="D70">
        <v>11036</v>
      </c>
    </row>
    <row r="71" spans="1:4" x14ac:dyDescent="0.2">
      <c r="A71" t="s">
        <v>20</v>
      </c>
      <c r="B71">
        <v>2020</v>
      </c>
      <c r="C71">
        <v>377409</v>
      </c>
      <c r="D71">
        <v>10963</v>
      </c>
    </row>
    <row r="72" spans="1:4" x14ac:dyDescent="0.2">
      <c r="A72" t="s">
        <v>18</v>
      </c>
      <c r="B72">
        <v>2011</v>
      </c>
      <c r="C72">
        <v>6897</v>
      </c>
      <c r="D72">
        <v>75867</v>
      </c>
    </row>
    <row r="73" spans="1:4" x14ac:dyDescent="0.2">
      <c r="A73" t="s">
        <v>18</v>
      </c>
      <c r="B73">
        <v>2012</v>
      </c>
      <c r="C73">
        <v>15827</v>
      </c>
      <c r="D73">
        <v>56944</v>
      </c>
    </row>
    <row r="74" spans="1:4" x14ac:dyDescent="0.2">
      <c r="A74" t="s">
        <v>18</v>
      </c>
      <c r="B74">
        <v>2013</v>
      </c>
      <c r="C74">
        <v>22509</v>
      </c>
      <c r="D74">
        <v>58810</v>
      </c>
    </row>
    <row r="75" spans="1:4" x14ac:dyDescent="0.2">
      <c r="A75" t="s">
        <v>18</v>
      </c>
      <c r="B75">
        <v>2014</v>
      </c>
      <c r="C75">
        <v>30155</v>
      </c>
      <c r="D75">
        <v>58492</v>
      </c>
    </row>
    <row r="76" spans="1:4" x14ac:dyDescent="0.2">
      <c r="A76" t="s">
        <v>18</v>
      </c>
      <c r="B76">
        <v>2015</v>
      </c>
      <c r="C76">
        <v>62197</v>
      </c>
      <c r="D76">
        <v>55842</v>
      </c>
    </row>
    <row r="77" spans="1:4" x14ac:dyDescent="0.2">
      <c r="A77" t="s">
        <v>18</v>
      </c>
      <c r="B77">
        <v>2016</v>
      </c>
      <c r="C77">
        <v>121800</v>
      </c>
      <c r="D77">
        <v>47351</v>
      </c>
    </row>
    <row r="78" spans="1:4" x14ac:dyDescent="0.2">
      <c r="A78" t="s">
        <v>18</v>
      </c>
      <c r="B78">
        <v>2017</v>
      </c>
      <c r="C78">
        <v>166233</v>
      </c>
      <c r="D78">
        <v>38973</v>
      </c>
    </row>
    <row r="79" spans="1:4" x14ac:dyDescent="0.2">
      <c r="A79" t="s">
        <v>18</v>
      </c>
      <c r="B79">
        <v>2018</v>
      </c>
      <c r="C79">
        <v>196087</v>
      </c>
      <c r="D79">
        <v>36666</v>
      </c>
    </row>
    <row r="80" spans="1:4" x14ac:dyDescent="0.2">
      <c r="A80" t="s">
        <v>18</v>
      </c>
      <c r="B80">
        <v>2019</v>
      </c>
      <c r="C80">
        <v>216165</v>
      </c>
      <c r="D80">
        <v>35059</v>
      </c>
    </row>
    <row r="81" spans="1:4" x14ac:dyDescent="0.2">
      <c r="A81" t="s">
        <v>18</v>
      </c>
      <c r="B81">
        <v>2020</v>
      </c>
      <c r="C81">
        <v>218307</v>
      </c>
      <c r="D81">
        <v>34954</v>
      </c>
    </row>
    <row r="82" spans="1:4" x14ac:dyDescent="0.2">
      <c r="A82" t="s">
        <v>11</v>
      </c>
      <c r="B82">
        <v>2011</v>
      </c>
      <c r="C82">
        <v>124852</v>
      </c>
      <c r="D82">
        <v>55917</v>
      </c>
    </row>
    <row r="83" spans="1:4" x14ac:dyDescent="0.2">
      <c r="A83" t="s">
        <v>11</v>
      </c>
      <c r="B83">
        <v>2012</v>
      </c>
      <c r="C83">
        <v>183870</v>
      </c>
      <c r="D83">
        <v>41841</v>
      </c>
    </row>
    <row r="84" spans="1:4" x14ac:dyDescent="0.2">
      <c r="A84" t="s">
        <v>11</v>
      </c>
      <c r="B84">
        <v>2013</v>
      </c>
      <c r="C84">
        <v>239683</v>
      </c>
      <c r="D84">
        <v>33158</v>
      </c>
    </row>
    <row r="85" spans="1:4" x14ac:dyDescent="0.2">
      <c r="A85" t="s">
        <v>11</v>
      </c>
      <c r="B85">
        <v>2014</v>
      </c>
      <c r="C85">
        <v>273670</v>
      </c>
      <c r="D85">
        <v>27110</v>
      </c>
    </row>
    <row r="86" spans="1:4" x14ac:dyDescent="0.2">
      <c r="A86" t="s">
        <v>11</v>
      </c>
      <c r="B86">
        <v>2015</v>
      </c>
      <c r="C86">
        <v>306240</v>
      </c>
      <c r="D86">
        <v>19994</v>
      </c>
    </row>
    <row r="87" spans="1:4" x14ac:dyDescent="0.2">
      <c r="A87" t="s">
        <v>11</v>
      </c>
      <c r="B87">
        <v>2016</v>
      </c>
      <c r="C87">
        <v>323515</v>
      </c>
      <c r="D87">
        <v>16343</v>
      </c>
    </row>
    <row r="88" spans="1:4" x14ac:dyDescent="0.2">
      <c r="A88" t="s">
        <v>11</v>
      </c>
      <c r="B88">
        <v>2017</v>
      </c>
      <c r="C88">
        <v>343354</v>
      </c>
      <c r="D88">
        <v>14672</v>
      </c>
    </row>
    <row r="89" spans="1:4" x14ac:dyDescent="0.2">
      <c r="A89" t="s">
        <v>11</v>
      </c>
      <c r="B89">
        <v>2018</v>
      </c>
      <c r="C89">
        <v>355389</v>
      </c>
      <c r="D89">
        <v>14006</v>
      </c>
    </row>
    <row r="90" spans="1:4" x14ac:dyDescent="0.2">
      <c r="A90" t="s">
        <v>11</v>
      </c>
      <c r="B90">
        <v>2019</v>
      </c>
      <c r="C90">
        <v>371341</v>
      </c>
      <c r="D90">
        <v>11844</v>
      </c>
    </row>
    <row r="91" spans="1:4" x14ac:dyDescent="0.2">
      <c r="A91" t="s">
        <v>11</v>
      </c>
      <c r="B91">
        <v>2020</v>
      </c>
      <c r="C91">
        <v>373439</v>
      </c>
      <c r="D91">
        <v>11753</v>
      </c>
    </row>
    <row r="92" spans="1:4" x14ac:dyDescent="0.2">
      <c r="A92" t="s">
        <v>9</v>
      </c>
      <c r="B92">
        <v>2011</v>
      </c>
      <c r="C92">
        <v>171004</v>
      </c>
      <c r="D92">
        <v>20408</v>
      </c>
    </row>
    <row r="93" spans="1:4" x14ac:dyDescent="0.2">
      <c r="A93" t="s">
        <v>9</v>
      </c>
      <c r="B93">
        <v>2012</v>
      </c>
      <c r="C93">
        <v>217693</v>
      </c>
      <c r="D93">
        <v>12198</v>
      </c>
    </row>
    <row r="94" spans="1:4" x14ac:dyDescent="0.2">
      <c r="A94" t="s">
        <v>9</v>
      </c>
      <c r="B94">
        <v>2013</v>
      </c>
      <c r="C94">
        <v>243208</v>
      </c>
      <c r="D94">
        <v>8980</v>
      </c>
    </row>
    <row r="95" spans="1:4" x14ac:dyDescent="0.2">
      <c r="A95" t="s">
        <v>9</v>
      </c>
      <c r="B95">
        <v>2014</v>
      </c>
      <c r="C95">
        <v>274092</v>
      </c>
      <c r="D95">
        <v>7425</v>
      </c>
    </row>
    <row r="96" spans="1:4" x14ac:dyDescent="0.2">
      <c r="A96" t="s">
        <v>9</v>
      </c>
      <c r="B96">
        <v>2015</v>
      </c>
      <c r="C96">
        <v>341012</v>
      </c>
      <c r="D96">
        <v>5871</v>
      </c>
    </row>
    <row r="97" spans="1:4" x14ac:dyDescent="0.2">
      <c r="A97" t="s">
        <v>9</v>
      </c>
      <c r="B97">
        <v>2016</v>
      </c>
      <c r="C97">
        <v>425625</v>
      </c>
      <c r="D97">
        <v>4427</v>
      </c>
    </row>
    <row r="98" spans="1:4" x14ac:dyDescent="0.2">
      <c r="A98" t="s">
        <v>9</v>
      </c>
      <c r="B98">
        <v>2017</v>
      </c>
      <c r="C98">
        <v>455668</v>
      </c>
      <c r="D98">
        <v>4032</v>
      </c>
    </row>
    <row r="99" spans="1:4" x14ac:dyDescent="0.2">
      <c r="A99" t="s">
        <v>9</v>
      </c>
      <c r="B99">
        <v>2018</v>
      </c>
      <c r="C99">
        <v>474136</v>
      </c>
      <c r="D99">
        <v>3872</v>
      </c>
    </row>
    <row r="100" spans="1:4" x14ac:dyDescent="0.2">
      <c r="A100" t="s">
        <v>9</v>
      </c>
      <c r="B100">
        <v>2019</v>
      </c>
      <c r="C100">
        <v>508973</v>
      </c>
      <c r="D100">
        <v>3446</v>
      </c>
    </row>
    <row r="101" spans="1:4" x14ac:dyDescent="0.2">
      <c r="A101" t="s">
        <v>9</v>
      </c>
      <c r="B101">
        <v>2020</v>
      </c>
      <c r="C101">
        <v>517863</v>
      </c>
      <c r="D101">
        <v>3380</v>
      </c>
    </row>
    <row r="102" spans="1:4" x14ac:dyDescent="0.2">
      <c r="A102" t="s">
        <v>1</v>
      </c>
      <c r="B102">
        <v>2011</v>
      </c>
      <c r="C102">
        <v>48708</v>
      </c>
      <c r="D102">
        <v>20937</v>
      </c>
    </row>
    <row r="103" spans="1:4" x14ac:dyDescent="0.2">
      <c r="A103" t="s">
        <v>1</v>
      </c>
      <c r="B103">
        <v>2012</v>
      </c>
      <c r="C103">
        <v>48527</v>
      </c>
      <c r="D103">
        <v>11285</v>
      </c>
    </row>
    <row r="104" spans="1:4" x14ac:dyDescent="0.2">
      <c r="A104" t="s">
        <v>1</v>
      </c>
      <c r="B104">
        <v>2013</v>
      </c>
      <c r="C104">
        <v>61084</v>
      </c>
      <c r="D104">
        <v>14246</v>
      </c>
    </row>
    <row r="105" spans="1:4" x14ac:dyDescent="0.2">
      <c r="A105" t="s">
        <v>1</v>
      </c>
      <c r="B105">
        <v>2014</v>
      </c>
      <c r="C105">
        <v>66688</v>
      </c>
      <c r="D105">
        <v>14828</v>
      </c>
    </row>
    <row r="106" spans="1:4" x14ac:dyDescent="0.2">
      <c r="A106" t="s">
        <v>1</v>
      </c>
      <c r="B106">
        <v>2015</v>
      </c>
      <c r="C106">
        <v>76143</v>
      </c>
      <c r="D106">
        <v>14843</v>
      </c>
    </row>
    <row r="107" spans="1:4" x14ac:dyDescent="0.2">
      <c r="A107" t="s">
        <v>1</v>
      </c>
      <c r="B107">
        <v>2016</v>
      </c>
      <c r="C107">
        <v>93557</v>
      </c>
      <c r="D107">
        <v>12501</v>
      </c>
    </row>
    <row r="108" spans="1:4" x14ac:dyDescent="0.2">
      <c r="A108" t="s">
        <v>1</v>
      </c>
      <c r="B108">
        <v>2017</v>
      </c>
      <c r="C108">
        <v>117413</v>
      </c>
      <c r="D108">
        <v>10470</v>
      </c>
    </row>
    <row r="109" spans="1:4" x14ac:dyDescent="0.2">
      <c r="A109" t="s">
        <v>1</v>
      </c>
      <c r="B109">
        <v>2018</v>
      </c>
      <c r="C109">
        <v>138786</v>
      </c>
      <c r="D109">
        <v>8958</v>
      </c>
    </row>
    <row r="110" spans="1:4" x14ac:dyDescent="0.2">
      <c r="A110" t="s">
        <v>1</v>
      </c>
      <c r="B110">
        <v>2019</v>
      </c>
      <c r="C110">
        <v>152519</v>
      </c>
      <c r="D110">
        <v>8645</v>
      </c>
    </row>
    <row r="111" spans="1:4" x14ac:dyDescent="0.2">
      <c r="A111" t="s">
        <v>1</v>
      </c>
      <c r="B111">
        <v>2020</v>
      </c>
      <c r="C111">
        <v>154787</v>
      </c>
      <c r="D111">
        <v>8595</v>
      </c>
    </row>
    <row r="112" spans="1:4" x14ac:dyDescent="0.2">
      <c r="A112" t="s">
        <v>6</v>
      </c>
      <c r="B112">
        <v>2011</v>
      </c>
      <c r="C112">
        <v>112448</v>
      </c>
      <c r="D112">
        <v>8693</v>
      </c>
    </row>
    <row r="113" spans="1:4" x14ac:dyDescent="0.2">
      <c r="A113" t="s">
        <v>6</v>
      </c>
      <c r="B113">
        <v>2012</v>
      </c>
      <c r="C113">
        <v>121395</v>
      </c>
      <c r="D113">
        <v>5500</v>
      </c>
    </row>
    <row r="114" spans="1:4" x14ac:dyDescent="0.2">
      <c r="A114" t="s">
        <v>6</v>
      </c>
      <c r="B114">
        <v>2013</v>
      </c>
      <c r="C114">
        <v>140917</v>
      </c>
      <c r="D114">
        <v>4561</v>
      </c>
    </row>
    <row r="115" spans="1:4" x14ac:dyDescent="0.2">
      <c r="A115" t="s">
        <v>6</v>
      </c>
      <c r="B115">
        <v>2014</v>
      </c>
      <c r="C115">
        <v>157404</v>
      </c>
      <c r="D115">
        <v>4348</v>
      </c>
    </row>
    <row r="116" spans="1:4" x14ac:dyDescent="0.2">
      <c r="A116" t="s">
        <v>6</v>
      </c>
      <c r="B116">
        <v>2015</v>
      </c>
      <c r="C116">
        <v>175346</v>
      </c>
      <c r="D116">
        <v>4101</v>
      </c>
    </row>
    <row r="117" spans="1:4" x14ac:dyDescent="0.2">
      <c r="A117" t="s">
        <v>6</v>
      </c>
      <c r="B117">
        <v>2016</v>
      </c>
      <c r="C117">
        <v>201129</v>
      </c>
      <c r="D117">
        <v>3932</v>
      </c>
    </row>
    <row r="118" spans="1:4" x14ac:dyDescent="0.2">
      <c r="A118" t="s">
        <v>6</v>
      </c>
      <c r="B118">
        <v>2017</v>
      </c>
      <c r="C118">
        <v>221992</v>
      </c>
      <c r="D118">
        <v>3786</v>
      </c>
    </row>
    <row r="119" spans="1:4" x14ac:dyDescent="0.2">
      <c r="A119" t="s">
        <v>6</v>
      </c>
      <c r="B119">
        <v>2018</v>
      </c>
      <c r="C119">
        <v>238012</v>
      </c>
      <c r="D119">
        <v>3631</v>
      </c>
    </row>
    <row r="120" spans="1:4" x14ac:dyDescent="0.2">
      <c r="A120" t="s">
        <v>6</v>
      </c>
      <c r="B120">
        <v>2019</v>
      </c>
      <c r="C120">
        <v>258437</v>
      </c>
      <c r="D120">
        <v>3472</v>
      </c>
    </row>
    <row r="121" spans="1:4" x14ac:dyDescent="0.2">
      <c r="A121" t="s">
        <v>6</v>
      </c>
      <c r="B121">
        <v>2020</v>
      </c>
      <c r="C121">
        <v>260304</v>
      </c>
      <c r="D121">
        <v>3461</v>
      </c>
    </row>
    <row r="122" spans="1:4" x14ac:dyDescent="0.2">
      <c r="A122" t="s">
        <v>34</v>
      </c>
      <c r="B122">
        <v>2011</v>
      </c>
    </row>
    <row r="123" spans="1:4" x14ac:dyDescent="0.2">
      <c r="A123" t="s">
        <v>34</v>
      </c>
      <c r="B123">
        <v>2012</v>
      </c>
    </row>
    <row r="124" spans="1:4" x14ac:dyDescent="0.2">
      <c r="A124" t="s">
        <v>34</v>
      </c>
      <c r="B124">
        <v>2013</v>
      </c>
    </row>
    <row r="125" spans="1:4" x14ac:dyDescent="0.2">
      <c r="A125" t="s">
        <v>34</v>
      </c>
      <c r="B125">
        <v>2014</v>
      </c>
    </row>
    <row r="126" spans="1:4" x14ac:dyDescent="0.2">
      <c r="A126" t="s">
        <v>34</v>
      </c>
      <c r="B126">
        <v>2015</v>
      </c>
    </row>
    <row r="127" spans="1:4" x14ac:dyDescent="0.2">
      <c r="A127" t="s">
        <v>34</v>
      </c>
      <c r="B127">
        <v>2016</v>
      </c>
    </row>
    <row r="128" spans="1:4" x14ac:dyDescent="0.2">
      <c r="A128" t="s">
        <v>34</v>
      </c>
      <c r="B128">
        <v>2017</v>
      </c>
    </row>
    <row r="129" spans="1:4" x14ac:dyDescent="0.2">
      <c r="A129" t="s">
        <v>34</v>
      </c>
      <c r="B129">
        <v>2018</v>
      </c>
    </row>
    <row r="130" spans="1:4" x14ac:dyDescent="0.2">
      <c r="A130" t="s">
        <v>34</v>
      </c>
      <c r="B130">
        <v>2019</v>
      </c>
    </row>
    <row r="131" spans="1:4" x14ac:dyDescent="0.2">
      <c r="A131" t="s">
        <v>34</v>
      </c>
      <c r="B131">
        <v>2020</v>
      </c>
    </row>
    <row r="132" spans="1:4" x14ac:dyDescent="0.2">
      <c r="A132" t="s">
        <v>28</v>
      </c>
      <c r="B132">
        <v>2011</v>
      </c>
    </row>
    <row r="133" spans="1:4" x14ac:dyDescent="0.2">
      <c r="A133" t="s">
        <v>28</v>
      </c>
      <c r="B133">
        <v>2012</v>
      </c>
    </row>
    <row r="134" spans="1:4" x14ac:dyDescent="0.2">
      <c r="A134" t="s">
        <v>28</v>
      </c>
      <c r="B134">
        <v>2013</v>
      </c>
    </row>
    <row r="135" spans="1:4" x14ac:dyDescent="0.2">
      <c r="A135" t="s">
        <v>28</v>
      </c>
      <c r="B135">
        <v>2014</v>
      </c>
    </row>
    <row r="136" spans="1:4" x14ac:dyDescent="0.2">
      <c r="A136" t="s">
        <v>28</v>
      </c>
      <c r="B136">
        <v>2015</v>
      </c>
    </row>
    <row r="137" spans="1:4" x14ac:dyDescent="0.2">
      <c r="A137" t="s">
        <v>28</v>
      </c>
      <c r="B137">
        <v>2016</v>
      </c>
    </row>
    <row r="138" spans="1:4" x14ac:dyDescent="0.2">
      <c r="A138" t="s">
        <v>28</v>
      </c>
      <c r="B138">
        <v>2017</v>
      </c>
    </row>
    <row r="139" spans="1:4" x14ac:dyDescent="0.2">
      <c r="A139" t="s">
        <v>28</v>
      </c>
      <c r="B139">
        <v>2018</v>
      </c>
    </row>
    <row r="140" spans="1:4" x14ac:dyDescent="0.2">
      <c r="A140" t="s">
        <v>28</v>
      </c>
      <c r="B140">
        <v>2019</v>
      </c>
    </row>
    <row r="141" spans="1:4" x14ac:dyDescent="0.2">
      <c r="A141" t="s">
        <v>28</v>
      </c>
      <c r="B141">
        <v>2020</v>
      </c>
    </row>
    <row r="142" spans="1:4" x14ac:dyDescent="0.2">
      <c r="A142" t="s">
        <v>31</v>
      </c>
      <c r="B142">
        <v>2011</v>
      </c>
      <c r="C142">
        <v>39936</v>
      </c>
      <c r="D142">
        <v>948</v>
      </c>
    </row>
    <row r="143" spans="1:4" x14ac:dyDescent="0.2">
      <c r="A143" t="s">
        <v>31</v>
      </c>
      <c r="B143">
        <v>2012</v>
      </c>
      <c r="C143">
        <v>63196</v>
      </c>
      <c r="D143">
        <v>614</v>
      </c>
    </row>
    <row r="144" spans="1:4" x14ac:dyDescent="0.2">
      <c r="A144" t="s">
        <v>31</v>
      </c>
      <c r="B144">
        <v>2013</v>
      </c>
      <c r="C144">
        <v>80577</v>
      </c>
      <c r="D144">
        <v>552</v>
      </c>
    </row>
    <row r="145" spans="1:4" x14ac:dyDescent="0.2">
      <c r="A145" t="s">
        <v>31</v>
      </c>
      <c r="B145">
        <v>2014</v>
      </c>
      <c r="C145">
        <v>88358</v>
      </c>
      <c r="D145">
        <v>505</v>
      </c>
    </row>
    <row r="146" spans="1:4" x14ac:dyDescent="0.2">
      <c r="A146" t="s">
        <v>31</v>
      </c>
      <c r="B146">
        <v>2015</v>
      </c>
      <c r="C146">
        <v>121340</v>
      </c>
      <c r="D146">
        <v>469</v>
      </c>
    </row>
    <row r="147" spans="1:4" x14ac:dyDescent="0.2">
      <c r="A147" t="s">
        <v>31</v>
      </c>
      <c r="B147">
        <v>2016</v>
      </c>
      <c r="C147">
        <v>138879</v>
      </c>
      <c r="D147">
        <v>365</v>
      </c>
    </row>
    <row r="148" spans="1:4" x14ac:dyDescent="0.2">
      <c r="A148" t="s">
        <v>31</v>
      </c>
      <c r="B148">
        <v>2017</v>
      </c>
      <c r="C148">
        <v>158030</v>
      </c>
      <c r="D148">
        <v>347</v>
      </c>
    </row>
    <row r="149" spans="1:4" x14ac:dyDescent="0.2">
      <c r="A149" t="s">
        <v>31</v>
      </c>
      <c r="B149">
        <v>2018</v>
      </c>
      <c r="C149">
        <v>176049</v>
      </c>
      <c r="D149">
        <v>340</v>
      </c>
    </row>
    <row r="150" spans="1:4" x14ac:dyDescent="0.2">
      <c r="A150" t="s">
        <v>31</v>
      </c>
      <c r="B150">
        <v>2019</v>
      </c>
      <c r="C150">
        <v>208011</v>
      </c>
      <c r="D150">
        <v>319</v>
      </c>
    </row>
    <row r="151" spans="1:4" x14ac:dyDescent="0.2">
      <c r="A151" t="s">
        <v>31</v>
      </c>
      <c r="B151">
        <v>2020</v>
      </c>
      <c r="C151">
        <v>212250</v>
      </c>
      <c r="D151">
        <v>319</v>
      </c>
    </row>
    <row r="152" spans="1:4" x14ac:dyDescent="0.2">
      <c r="A152" t="s">
        <v>26</v>
      </c>
      <c r="B152">
        <v>2011</v>
      </c>
      <c r="C152">
        <v>2722</v>
      </c>
      <c r="D152">
        <v>287218</v>
      </c>
    </row>
    <row r="153" spans="1:4" x14ac:dyDescent="0.2">
      <c r="A153" t="s">
        <v>26</v>
      </c>
      <c r="B153">
        <v>2012</v>
      </c>
      <c r="C153">
        <v>66673</v>
      </c>
      <c r="D153">
        <v>175019</v>
      </c>
    </row>
    <row r="154" spans="1:4" x14ac:dyDescent="0.2">
      <c r="A154" t="s">
        <v>26</v>
      </c>
      <c r="B154">
        <v>2013</v>
      </c>
      <c r="C154">
        <v>79280</v>
      </c>
      <c r="D154">
        <v>191836</v>
      </c>
    </row>
    <row r="155" spans="1:4" x14ac:dyDescent="0.2">
      <c r="A155" t="s">
        <v>26</v>
      </c>
      <c r="B155">
        <v>2014</v>
      </c>
      <c r="C155">
        <v>106410</v>
      </c>
      <c r="D155">
        <v>185145</v>
      </c>
    </row>
    <row r="156" spans="1:4" x14ac:dyDescent="0.2">
      <c r="A156" t="s">
        <v>26</v>
      </c>
      <c r="B156">
        <v>2015</v>
      </c>
      <c r="C156">
        <v>137792</v>
      </c>
      <c r="D156">
        <v>175001</v>
      </c>
    </row>
    <row r="157" spans="1:4" x14ac:dyDescent="0.2">
      <c r="A157" t="s">
        <v>26</v>
      </c>
      <c r="B157">
        <v>2016</v>
      </c>
      <c r="C157">
        <v>193072</v>
      </c>
      <c r="D157">
        <v>162835</v>
      </c>
    </row>
    <row r="158" spans="1:4" x14ac:dyDescent="0.2">
      <c r="A158" t="s">
        <v>26</v>
      </c>
      <c r="B158">
        <v>2017</v>
      </c>
      <c r="C158">
        <v>225159</v>
      </c>
      <c r="D158">
        <v>122855</v>
      </c>
    </row>
    <row r="159" spans="1:4" x14ac:dyDescent="0.2">
      <c r="A159" t="s">
        <v>26</v>
      </c>
      <c r="B159">
        <v>2018</v>
      </c>
      <c r="C159">
        <v>245216</v>
      </c>
      <c r="D159">
        <v>119842</v>
      </c>
    </row>
    <row r="160" spans="1:4" x14ac:dyDescent="0.2">
      <c r="A160" t="s">
        <v>26</v>
      </c>
      <c r="B160">
        <v>2019</v>
      </c>
      <c r="C160">
        <v>269716</v>
      </c>
      <c r="D160">
        <v>115981</v>
      </c>
    </row>
    <row r="161" spans="1:4" x14ac:dyDescent="0.2">
      <c r="A161" t="s">
        <v>26</v>
      </c>
      <c r="B161">
        <v>2020</v>
      </c>
      <c r="C161">
        <v>273910</v>
      </c>
      <c r="D161">
        <v>115505</v>
      </c>
    </row>
    <row r="162" spans="1:4" x14ac:dyDescent="0.2">
      <c r="A162" t="s">
        <v>3</v>
      </c>
      <c r="B162">
        <v>2011</v>
      </c>
      <c r="C162">
        <v>8504</v>
      </c>
      <c r="D162">
        <v>149858</v>
      </c>
    </row>
    <row r="163" spans="1:4" x14ac:dyDescent="0.2">
      <c r="A163" t="s">
        <v>3</v>
      </c>
      <c r="B163">
        <v>2012</v>
      </c>
      <c r="C163">
        <v>12989</v>
      </c>
      <c r="D163">
        <v>137388</v>
      </c>
    </row>
    <row r="164" spans="1:4" x14ac:dyDescent="0.2">
      <c r="A164" t="s">
        <v>3</v>
      </c>
      <c r="B164">
        <v>2013</v>
      </c>
      <c r="C164">
        <v>17847</v>
      </c>
      <c r="D164">
        <v>144736</v>
      </c>
    </row>
    <row r="165" spans="1:4" x14ac:dyDescent="0.2">
      <c r="A165" t="s">
        <v>3</v>
      </c>
      <c r="B165">
        <v>2014</v>
      </c>
      <c r="C165">
        <v>25961</v>
      </c>
      <c r="D165">
        <v>147092</v>
      </c>
    </row>
    <row r="166" spans="1:4" x14ac:dyDescent="0.2">
      <c r="A166" t="s">
        <v>3</v>
      </c>
      <c r="B166">
        <v>2015</v>
      </c>
      <c r="C166">
        <v>79119</v>
      </c>
      <c r="D166">
        <v>129466</v>
      </c>
    </row>
    <row r="167" spans="1:4" x14ac:dyDescent="0.2">
      <c r="A167" t="s">
        <v>3</v>
      </c>
      <c r="B167">
        <v>2016</v>
      </c>
      <c r="C167">
        <v>138167</v>
      </c>
      <c r="D167">
        <v>102681</v>
      </c>
    </row>
    <row r="168" spans="1:4" x14ac:dyDescent="0.2">
      <c r="A168" t="s">
        <v>3</v>
      </c>
      <c r="B168">
        <v>2017</v>
      </c>
      <c r="C168">
        <v>191911</v>
      </c>
      <c r="D168">
        <v>80410</v>
      </c>
    </row>
    <row r="169" spans="1:4" x14ac:dyDescent="0.2">
      <c r="A169" t="s">
        <v>3</v>
      </c>
      <c r="B169">
        <v>2018</v>
      </c>
      <c r="C169">
        <v>242874</v>
      </c>
      <c r="D169">
        <v>72074</v>
      </c>
    </row>
    <row r="170" spans="1:4" x14ac:dyDescent="0.2">
      <c r="A170" t="s">
        <v>3</v>
      </c>
      <c r="B170">
        <v>2019</v>
      </c>
      <c r="C170">
        <v>298654</v>
      </c>
      <c r="D170">
        <v>62160</v>
      </c>
    </row>
    <row r="171" spans="1:4" x14ac:dyDescent="0.2">
      <c r="A171" t="s">
        <v>3</v>
      </c>
      <c r="B171">
        <v>2020</v>
      </c>
      <c r="C171">
        <v>299796</v>
      </c>
      <c r="D171">
        <v>62021</v>
      </c>
    </row>
    <row r="172" spans="1:4" x14ac:dyDescent="0.2">
      <c r="A172" t="s">
        <v>30</v>
      </c>
      <c r="B172">
        <v>2011</v>
      </c>
      <c r="C172">
        <v>11207</v>
      </c>
      <c r="D172">
        <v>153824</v>
      </c>
    </row>
    <row r="173" spans="1:4" x14ac:dyDescent="0.2">
      <c r="A173" t="s">
        <v>30</v>
      </c>
      <c r="B173">
        <v>2012</v>
      </c>
      <c r="C173">
        <v>32548</v>
      </c>
      <c r="D173">
        <v>121418</v>
      </c>
    </row>
    <row r="174" spans="1:4" x14ac:dyDescent="0.2">
      <c r="A174" t="s">
        <v>30</v>
      </c>
      <c r="B174">
        <v>2013</v>
      </c>
      <c r="C174">
        <v>49671</v>
      </c>
      <c r="D174">
        <v>118858</v>
      </c>
    </row>
    <row r="175" spans="1:4" x14ac:dyDescent="0.2">
      <c r="A175" t="s">
        <v>30</v>
      </c>
      <c r="B175">
        <v>2014</v>
      </c>
      <c r="C175">
        <v>59481</v>
      </c>
      <c r="D175">
        <v>111611</v>
      </c>
    </row>
    <row r="176" spans="1:4" x14ac:dyDescent="0.2">
      <c r="A176" t="s">
        <v>30</v>
      </c>
      <c r="B176">
        <v>2015</v>
      </c>
      <c r="C176">
        <v>121001</v>
      </c>
      <c r="D176">
        <v>99560</v>
      </c>
    </row>
    <row r="177" spans="1:4" x14ac:dyDescent="0.2">
      <c r="A177" t="s">
        <v>30</v>
      </c>
      <c r="B177">
        <v>2016</v>
      </c>
      <c r="C177">
        <v>207901</v>
      </c>
      <c r="D177">
        <v>89212</v>
      </c>
    </row>
    <row r="178" spans="1:4" x14ac:dyDescent="0.2">
      <c r="A178" t="s">
        <v>30</v>
      </c>
      <c r="B178">
        <v>2017</v>
      </c>
      <c r="C178">
        <v>257305</v>
      </c>
      <c r="D178">
        <v>83480</v>
      </c>
    </row>
    <row r="179" spans="1:4" x14ac:dyDescent="0.2">
      <c r="A179" t="s">
        <v>30</v>
      </c>
      <c r="B179">
        <v>2018</v>
      </c>
      <c r="C179">
        <v>305300</v>
      </c>
      <c r="D179">
        <v>79039</v>
      </c>
    </row>
    <row r="180" spans="1:4" x14ac:dyDescent="0.2">
      <c r="A180" t="s">
        <v>30</v>
      </c>
      <c r="B180">
        <v>2019</v>
      </c>
      <c r="C180">
        <v>367877</v>
      </c>
      <c r="D180">
        <v>74190</v>
      </c>
    </row>
    <row r="181" spans="1:4" x14ac:dyDescent="0.2">
      <c r="A181" t="s">
        <v>30</v>
      </c>
      <c r="B181">
        <v>2020</v>
      </c>
      <c r="C181">
        <v>375233</v>
      </c>
      <c r="D181">
        <v>73846</v>
      </c>
    </row>
    <row r="182" spans="1:4" x14ac:dyDescent="0.2">
      <c r="A182" t="s">
        <v>10</v>
      </c>
      <c r="B182">
        <v>2011</v>
      </c>
      <c r="C182">
        <v>19190</v>
      </c>
      <c r="D182">
        <v>25783</v>
      </c>
    </row>
    <row r="183" spans="1:4" x14ac:dyDescent="0.2">
      <c r="A183" t="s">
        <v>10</v>
      </c>
      <c r="B183">
        <v>2012</v>
      </c>
      <c r="C183">
        <v>44491</v>
      </c>
      <c r="D183">
        <v>20833</v>
      </c>
    </row>
    <row r="184" spans="1:4" x14ac:dyDescent="0.2">
      <c r="A184" t="s">
        <v>10</v>
      </c>
      <c r="B184">
        <v>2013</v>
      </c>
      <c r="C184">
        <v>67576</v>
      </c>
      <c r="D184">
        <v>18421</v>
      </c>
    </row>
    <row r="185" spans="1:4" x14ac:dyDescent="0.2">
      <c r="A185" t="s">
        <v>10</v>
      </c>
      <c r="B185">
        <v>2014</v>
      </c>
      <c r="C185">
        <v>106756</v>
      </c>
      <c r="D185">
        <v>17360</v>
      </c>
    </row>
    <row r="186" spans="1:4" x14ac:dyDescent="0.2">
      <c r="A186" t="s">
        <v>10</v>
      </c>
      <c r="B186">
        <v>2015</v>
      </c>
      <c r="C186">
        <v>118563</v>
      </c>
      <c r="D186">
        <v>14284</v>
      </c>
    </row>
    <row r="187" spans="1:4" x14ac:dyDescent="0.2">
      <c r="A187" t="s">
        <v>10</v>
      </c>
      <c r="B187">
        <v>2016</v>
      </c>
      <c r="C187">
        <v>131524</v>
      </c>
      <c r="D187">
        <v>13618</v>
      </c>
    </row>
    <row r="188" spans="1:4" x14ac:dyDescent="0.2">
      <c r="A188" t="s">
        <v>10</v>
      </c>
      <c r="B188">
        <v>2017</v>
      </c>
      <c r="C188">
        <v>153501</v>
      </c>
      <c r="D188">
        <v>9430</v>
      </c>
    </row>
    <row r="189" spans="1:4" x14ac:dyDescent="0.2">
      <c r="A189" t="s">
        <v>10</v>
      </c>
      <c r="B189">
        <v>2018</v>
      </c>
      <c r="C189">
        <v>166134</v>
      </c>
      <c r="D189">
        <v>9239</v>
      </c>
    </row>
    <row r="190" spans="1:4" x14ac:dyDescent="0.2">
      <c r="A190" t="s">
        <v>10</v>
      </c>
      <c r="B190">
        <v>2019</v>
      </c>
      <c r="C190">
        <v>183641</v>
      </c>
      <c r="D190">
        <v>8883</v>
      </c>
    </row>
    <row r="191" spans="1:4" x14ac:dyDescent="0.2">
      <c r="A191" t="s">
        <v>10</v>
      </c>
      <c r="B191">
        <v>2020</v>
      </c>
      <c r="C191">
        <v>186891</v>
      </c>
      <c r="D191">
        <v>8810</v>
      </c>
    </row>
    <row r="192" spans="1:4" x14ac:dyDescent="0.2">
      <c r="A192" t="s">
        <v>16</v>
      </c>
      <c r="B192">
        <v>2011</v>
      </c>
      <c r="C192">
        <v>15542</v>
      </c>
      <c r="D192">
        <v>35487</v>
      </c>
    </row>
    <row r="193" spans="1:4" x14ac:dyDescent="0.2">
      <c r="A193" t="s">
        <v>16</v>
      </c>
      <c r="B193">
        <v>2012</v>
      </c>
      <c r="C193">
        <v>22897</v>
      </c>
      <c r="D193">
        <v>29836</v>
      </c>
    </row>
    <row r="194" spans="1:4" x14ac:dyDescent="0.2">
      <c r="A194" t="s">
        <v>16</v>
      </c>
      <c r="B194">
        <v>2013</v>
      </c>
      <c r="C194">
        <v>25528</v>
      </c>
      <c r="D194">
        <v>29890</v>
      </c>
    </row>
    <row r="195" spans="1:4" x14ac:dyDescent="0.2">
      <c r="A195" t="s">
        <v>16</v>
      </c>
      <c r="B195">
        <v>2014</v>
      </c>
      <c r="C195">
        <v>26261</v>
      </c>
      <c r="D195">
        <v>29711</v>
      </c>
    </row>
    <row r="196" spans="1:4" x14ac:dyDescent="0.2">
      <c r="A196" t="s">
        <v>16</v>
      </c>
      <c r="B196">
        <v>2015</v>
      </c>
      <c r="C196">
        <v>32785</v>
      </c>
      <c r="D196">
        <v>28773</v>
      </c>
    </row>
    <row r="197" spans="1:4" x14ac:dyDescent="0.2">
      <c r="A197" t="s">
        <v>16</v>
      </c>
      <c r="B197">
        <v>2016</v>
      </c>
      <c r="C197">
        <v>37194</v>
      </c>
      <c r="D197">
        <v>20764</v>
      </c>
    </row>
    <row r="198" spans="1:4" x14ac:dyDescent="0.2">
      <c r="A198" t="s">
        <v>16</v>
      </c>
      <c r="B198">
        <v>2017</v>
      </c>
      <c r="C198">
        <v>43183</v>
      </c>
      <c r="D198">
        <v>17633</v>
      </c>
    </row>
    <row r="199" spans="1:4" x14ac:dyDescent="0.2">
      <c r="A199" t="s">
        <v>16</v>
      </c>
      <c r="B199">
        <v>2018</v>
      </c>
      <c r="C199">
        <v>52302</v>
      </c>
      <c r="D199">
        <v>17243</v>
      </c>
    </row>
    <row r="200" spans="1:4" x14ac:dyDescent="0.2">
      <c r="A200" t="s">
        <v>16</v>
      </c>
      <c r="B200">
        <v>2019</v>
      </c>
      <c r="C200">
        <v>64676</v>
      </c>
      <c r="D200">
        <v>16579</v>
      </c>
    </row>
    <row r="201" spans="1:4" x14ac:dyDescent="0.2">
      <c r="A201" t="s">
        <v>16</v>
      </c>
      <c r="B201">
        <v>2020</v>
      </c>
      <c r="C201">
        <v>66920</v>
      </c>
      <c r="D201">
        <v>16540</v>
      </c>
    </row>
    <row r="202" spans="1:4" x14ac:dyDescent="0.2">
      <c r="A202" t="s">
        <v>14</v>
      </c>
      <c r="B202">
        <v>2011</v>
      </c>
      <c r="C202">
        <v>8245</v>
      </c>
      <c r="D202">
        <v>36727</v>
      </c>
    </row>
    <row r="203" spans="1:4" x14ac:dyDescent="0.2">
      <c r="A203" t="s">
        <v>14</v>
      </c>
      <c r="B203">
        <v>2012</v>
      </c>
      <c r="C203">
        <v>11263</v>
      </c>
      <c r="D203">
        <v>31930</v>
      </c>
    </row>
    <row r="204" spans="1:4" x14ac:dyDescent="0.2">
      <c r="A204" t="s">
        <v>14</v>
      </c>
      <c r="B204">
        <v>2013</v>
      </c>
      <c r="C204">
        <v>16893</v>
      </c>
      <c r="D204">
        <v>32045</v>
      </c>
    </row>
    <row r="205" spans="1:4" x14ac:dyDescent="0.2">
      <c r="A205" t="s">
        <v>14</v>
      </c>
      <c r="B205">
        <v>2014</v>
      </c>
      <c r="C205">
        <v>20565</v>
      </c>
      <c r="D205">
        <v>31337</v>
      </c>
    </row>
    <row r="206" spans="1:4" x14ac:dyDescent="0.2">
      <c r="A206" t="s">
        <v>14</v>
      </c>
      <c r="B206">
        <v>2015</v>
      </c>
      <c r="C206">
        <v>30741</v>
      </c>
      <c r="D206">
        <v>30497</v>
      </c>
    </row>
    <row r="207" spans="1:4" x14ac:dyDescent="0.2">
      <c r="A207" t="s">
        <v>14</v>
      </c>
      <c r="B207">
        <v>2016</v>
      </c>
      <c r="C207">
        <v>54234</v>
      </c>
      <c r="D207">
        <v>26197</v>
      </c>
    </row>
    <row r="208" spans="1:4" x14ac:dyDescent="0.2">
      <c r="A208" t="s">
        <v>14</v>
      </c>
      <c r="B208">
        <v>2017</v>
      </c>
      <c r="C208">
        <v>79951</v>
      </c>
      <c r="D208">
        <v>23478</v>
      </c>
    </row>
    <row r="209" spans="1:4" x14ac:dyDescent="0.2">
      <c r="A209" t="s">
        <v>14</v>
      </c>
      <c r="B209">
        <v>2018</v>
      </c>
      <c r="C209">
        <v>97718</v>
      </c>
      <c r="D209">
        <v>22060</v>
      </c>
    </row>
    <row r="210" spans="1:4" x14ac:dyDescent="0.2">
      <c r="A210" t="s">
        <v>14</v>
      </c>
      <c r="B210">
        <v>2019</v>
      </c>
      <c r="C210">
        <v>114002</v>
      </c>
      <c r="D210">
        <v>21168</v>
      </c>
    </row>
    <row r="211" spans="1:4" x14ac:dyDescent="0.2">
      <c r="A211" t="s">
        <v>14</v>
      </c>
      <c r="B211">
        <v>2020</v>
      </c>
      <c r="C211">
        <v>115273</v>
      </c>
      <c r="D211">
        <v>21101</v>
      </c>
    </row>
    <row r="212" spans="1:4" x14ac:dyDescent="0.2">
      <c r="A212" t="s">
        <v>4</v>
      </c>
      <c r="B212">
        <v>2011</v>
      </c>
      <c r="C212">
        <v>16062</v>
      </c>
      <c r="D212">
        <v>16683</v>
      </c>
    </row>
    <row r="213" spans="1:4" x14ac:dyDescent="0.2">
      <c r="A213" t="s">
        <v>4</v>
      </c>
      <c r="B213">
        <v>2012</v>
      </c>
      <c r="C213">
        <v>29468</v>
      </c>
      <c r="D213">
        <v>13821</v>
      </c>
    </row>
    <row r="214" spans="1:4" x14ac:dyDescent="0.2">
      <c r="A214" t="s">
        <v>4</v>
      </c>
      <c r="B214">
        <v>2013</v>
      </c>
      <c r="C214">
        <v>37518</v>
      </c>
      <c r="D214">
        <v>12883</v>
      </c>
    </row>
    <row r="215" spans="1:4" x14ac:dyDescent="0.2">
      <c r="A215" t="s">
        <v>4</v>
      </c>
      <c r="B215">
        <v>2014</v>
      </c>
      <c r="C215">
        <v>43053</v>
      </c>
      <c r="D215">
        <v>12633</v>
      </c>
    </row>
    <row r="216" spans="1:4" x14ac:dyDescent="0.2">
      <c r="A216" t="s">
        <v>4</v>
      </c>
      <c r="B216">
        <v>2015</v>
      </c>
      <c r="C216">
        <v>52080</v>
      </c>
      <c r="D216">
        <v>12005</v>
      </c>
    </row>
    <row r="217" spans="1:4" x14ac:dyDescent="0.2">
      <c r="A217" t="s">
        <v>4</v>
      </c>
      <c r="B217">
        <v>2016</v>
      </c>
      <c r="C217">
        <v>64361</v>
      </c>
      <c r="D217">
        <v>11195</v>
      </c>
    </row>
    <row r="218" spans="1:4" x14ac:dyDescent="0.2">
      <c r="A218" t="s">
        <v>4</v>
      </c>
      <c r="B218">
        <v>2017</v>
      </c>
      <c r="C218">
        <v>73127</v>
      </c>
      <c r="D218">
        <v>10731</v>
      </c>
    </row>
    <row r="219" spans="1:4" x14ac:dyDescent="0.2">
      <c r="A219" t="s">
        <v>4</v>
      </c>
      <c r="B219">
        <v>2018</v>
      </c>
      <c r="C219">
        <v>81472</v>
      </c>
      <c r="D219">
        <v>10279</v>
      </c>
    </row>
    <row r="220" spans="1:4" x14ac:dyDescent="0.2">
      <c r="A220" t="s">
        <v>4</v>
      </c>
      <c r="B220">
        <v>2019</v>
      </c>
      <c r="C220">
        <v>92216</v>
      </c>
      <c r="D220">
        <v>9929</v>
      </c>
    </row>
    <row r="221" spans="1:4" x14ac:dyDescent="0.2">
      <c r="A221" t="s">
        <v>4</v>
      </c>
      <c r="B221">
        <v>2020</v>
      </c>
      <c r="C221">
        <v>92855</v>
      </c>
      <c r="D221">
        <v>9907</v>
      </c>
    </row>
    <row r="222" spans="1:4" x14ac:dyDescent="0.2">
      <c r="A222" t="s">
        <v>8</v>
      </c>
      <c r="B222">
        <v>2011</v>
      </c>
      <c r="C222">
        <v>24195</v>
      </c>
      <c r="D222">
        <v>228415</v>
      </c>
    </row>
    <row r="223" spans="1:4" x14ac:dyDescent="0.2">
      <c r="A223" t="s">
        <v>8</v>
      </c>
      <c r="B223">
        <v>2012</v>
      </c>
      <c r="C223">
        <v>55110</v>
      </c>
      <c r="D223">
        <v>197657</v>
      </c>
    </row>
    <row r="224" spans="1:4" x14ac:dyDescent="0.2">
      <c r="A224" t="s">
        <v>8</v>
      </c>
      <c r="B224">
        <v>2013</v>
      </c>
      <c r="C224">
        <v>67522</v>
      </c>
      <c r="D224">
        <v>194696</v>
      </c>
    </row>
    <row r="225" spans="1:4" x14ac:dyDescent="0.2">
      <c r="A225" t="s">
        <v>8</v>
      </c>
      <c r="B225">
        <v>2014</v>
      </c>
      <c r="C225">
        <v>88044</v>
      </c>
      <c r="D225">
        <v>187066</v>
      </c>
    </row>
    <row r="226" spans="1:4" x14ac:dyDescent="0.2">
      <c r="A226" t="s">
        <v>8</v>
      </c>
      <c r="B226">
        <v>2015</v>
      </c>
      <c r="C226">
        <v>44885</v>
      </c>
      <c r="D226">
        <v>35739</v>
      </c>
    </row>
    <row r="227" spans="1:4" x14ac:dyDescent="0.2">
      <c r="A227" t="s">
        <v>8</v>
      </c>
      <c r="B227">
        <v>2016</v>
      </c>
      <c r="C227">
        <v>60769</v>
      </c>
      <c r="D227">
        <v>32577</v>
      </c>
    </row>
    <row r="228" spans="1:4" x14ac:dyDescent="0.2">
      <c r="A228" t="s">
        <v>8</v>
      </c>
      <c r="B228">
        <v>2017</v>
      </c>
      <c r="C228">
        <v>67420</v>
      </c>
      <c r="D228">
        <v>28531</v>
      </c>
    </row>
    <row r="229" spans="1:4" x14ac:dyDescent="0.2">
      <c r="A229" t="s">
        <v>8</v>
      </c>
      <c r="B229">
        <v>2018</v>
      </c>
      <c r="C229">
        <v>74972</v>
      </c>
      <c r="D229">
        <v>27381</v>
      </c>
    </row>
    <row r="230" spans="1:4" x14ac:dyDescent="0.2">
      <c r="A230" t="s">
        <v>8</v>
      </c>
      <c r="B230">
        <v>2019</v>
      </c>
      <c r="C230">
        <v>84789</v>
      </c>
      <c r="D230">
        <v>26016</v>
      </c>
    </row>
    <row r="231" spans="1:4" x14ac:dyDescent="0.2">
      <c r="A231" t="s">
        <v>8</v>
      </c>
      <c r="B231">
        <v>2020</v>
      </c>
      <c r="C231">
        <v>85587</v>
      </c>
      <c r="D231">
        <v>25894</v>
      </c>
    </row>
    <row r="232" spans="1:4" x14ac:dyDescent="0.2">
      <c r="A232" t="s">
        <v>12</v>
      </c>
      <c r="B232">
        <v>2011</v>
      </c>
      <c r="C232">
        <v>25213</v>
      </c>
      <c r="D232">
        <v>49534</v>
      </c>
    </row>
    <row r="233" spans="1:4" x14ac:dyDescent="0.2">
      <c r="A233" t="s">
        <v>12</v>
      </c>
      <c r="B233">
        <v>2012</v>
      </c>
      <c r="C233">
        <v>51323</v>
      </c>
      <c r="D233">
        <v>25780</v>
      </c>
    </row>
    <row r="234" spans="1:4" x14ac:dyDescent="0.2">
      <c r="A234" t="s">
        <v>12</v>
      </c>
      <c r="B234">
        <v>2013</v>
      </c>
      <c r="C234">
        <v>81822</v>
      </c>
      <c r="D234">
        <v>23798</v>
      </c>
    </row>
    <row r="235" spans="1:4" x14ac:dyDescent="0.2">
      <c r="A235" t="s">
        <v>12</v>
      </c>
      <c r="B235">
        <v>2014</v>
      </c>
      <c r="C235">
        <v>85693</v>
      </c>
      <c r="D235">
        <v>20375</v>
      </c>
    </row>
    <row r="236" spans="1:4" x14ac:dyDescent="0.2">
      <c r="A236" t="s">
        <v>12</v>
      </c>
      <c r="B236">
        <v>2015</v>
      </c>
      <c r="C236">
        <v>93753</v>
      </c>
      <c r="D236">
        <v>17860</v>
      </c>
    </row>
    <row r="237" spans="1:4" x14ac:dyDescent="0.2">
      <c r="A237" t="s">
        <v>12</v>
      </c>
      <c r="B237">
        <v>2016</v>
      </c>
      <c r="C237">
        <v>110981</v>
      </c>
      <c r="D237">
        <v>16305</v>
      </c>
    </row>
    <row r="238" spans="1:4" x14ac:dyDescent="0.2">
      <c r="A238" t="s">
        <v>12</v>
      </c>
      <c r="B238">
        <v>2017</v>
      </c>
      <c r="C238">
        <v>121233</v>
      </c>
      <c r="D238">
        <v>15541</v>
      </c>
    </row>
    <row r="239" spans="1:4" x14ac:dyDescent="0.2">
      <c r="A239" t="s">
        <v>12</v>
      </c>
      <c r="B239">
        <v>2018</v>
      </c>
      <c r="C239">
        <v>132698</v>
      </c>
      <c r="D239">
        <v>14974</v>
      </c>
    </row>
    <row r="240" spans="1:4" x14ac:dyDescent="0.2">
      <c r="A240" t="s">
        <v>12</v>
      </c>
      <c r="B240">
        <v>2019</v>
      </c>
      <c r="C240">
        <v>145972</v>
      </c>
      <c r="D240">
        <v>14463</v>
      </c>
    </row>
    <row r="241" spans="1:4" x14ac:dyDescent="0.2">
      <c r="A241" t="s">
        <v>12</v>
      </c>
      <c r="B241">
        <v>2020</v>
      </c>
      <c r="C241">
        <v>148126</v>
      </c>
      <c r="D241">
        <v>14432</v>
      </c>
    </row>
    <row r="242" spans="1:4" x14ac:dyDescent="0.2">
      <c r="A242" t="s">
        <v>2</v>
      </c>
      <c r="B242">
        <v>2011</v>
      </c>
      <c r="C242">
        <v>13833</v>
      </c>
      <c r="D242">
        <v>28525</v>
      </c>
    </row>
    <row r="243" spans="1:4" x14ac:dyDescent="0.2">
      <c r="A243" t="s">
        <v>2</v>
      </c>
      <c r="B243">
        <v>2012</v>
      </c>
      <c r="C243">
        <v>26510</v>
      </c>
      <c r="D243">
        <v>22664</v>
      </c>
    </row>
    <row r="244" spans="1:4" x14ac:dyDescent="0.2">
      <c r="A244" t="s">
        <v>2</v>
      </c>
      <c r="B244">
        <v>2013</v>
      </c>
      <c r="C244">
        <v>46683</v>
      </c>
      <c r="D244">
        <v>26357</v>
      </c>
    </row>
    <row r="245" spans="1:4" x14ac:dyDescent="0.2">
      <c r="A245" t="s">
        <v>2</v>
      </c>
      <c r="B245">
        <v>2014</v>
      </c>
      <c r="C245">
        <v>63928</v>
      </c>
      <c r="D245">
        <v>26815</v>
      </c>
    </row>
    <row r="246" spans="1:4" x14ac:dyDescent="0.2">
      <c r="A246" t="s">
        <v>2</v>
      </c>
      <c r="B246">
        <v>2015</v>
      </c>
      <c r="C246">
        <v>82926</v>
      </c>
      <c r="D246">
        <v>25737</v>
      </c>
    </row>
    <row r="247" spans="1:4" x14ac:dyDescent="0.2">
      <c r="A247" t="s">
        <v>2</v>
      </c>
      <c r="B247">
        <v>2016</v>
      </c>
      <c r="C247">
        <v>115031</v>
      </c>
      <c r="D247">
        <v>23408</v>
      </c>
    </row>
    <row r="248" spans="1:4" x14ac:dyDescent="0.2">
      <c r="A248" t="s">
        <v>2</v>
      </c>
      <c r="B248">
        <v>2017</v>
      </c>
      <c r="C248">
        <v>136962</v>
      </c>
      <c r="D248">
        <v>15512</v>
      </c>
    </row>
    <row r="249" spans="1:4" x14ac:dyDescent="0.2">
      <c r="A249" t="s">
        <v>2</v>
      </c>
      <c r="B249">
        <v>2018</v>
      </c>
      <c r="C249">
        <v>143644</v>
      </c>
      <c r="D249">
        <v>14933</v>
      </c>
    </row>
    <row r="250" spans="1:4" x14ac:dyDescent="0.2">
      <c r="A250" t="s">
        <v>2</v>
      </c>
      <c r="B250">
        <v>2019</v>
      </c>
      <c r="C250">
        <v>146558</v>
      </c>
      <c r="D250">
        <v>14456</v>
      </c>
    </row>
    <row r="251" spans="1:4" x14ac:dyDescent="0.2">
      <c r="A251" t="s">
        <v>2</v>
      </c>
      <c r="B251">
        <v>2020</v>
      </c>
      <c r="C251">
        <v>147221</v>
      </c>
      <c r="D251">
        <v>14425</v>
      </c>
    </row>
    <row r="252" spans="1:4" x14ac:dyDescent="0.2">
      <c r="A252" t="s">
        <v>19</v>
      </c>
      <c r="B252">
        <v>2011</v>
      </c>
      <c r="C252">
        <v>20828</v>
      </c>
      <c r="D252">
        <v>85143</v>
      </c>
    </row>
    <row r="253" spans="1:4" x14ac:dyDescent="0.2">
      <c r="A253" t="s">
        <v>19</v>
      </c>
      <c r="B253">
        <v>2012</v>
      </c>
      <c r="C253">
        <v>54536</v>
      </c>
      <c r="D253">
        <v>61349</v>
      </c>
    </row>
    <row r="254" spans="1:4" x14ac:dyDescent="0.2">
      <c r="A254" t="s">
        <v>19</v>
      </c>
      <c r="B254">
        <v>2013</v>
      </c>
      <c r="C254">
        <v>88656</v>
      </c>
      <c r="D254">
        <v>55666</v>
      </c>
    </row>
    <row r="255" spans="1:4" x14ac:dyDescent="0.2">
      <c r="A255" t="s">
        <v>19</v>
      </c>
      <c r="B255">
        <v>2014</v>
      </c>
      <c r="C255">
        <v>127157</v>
      </c>
      <c r="D255">
        <v>50084</v>
      </c>
    </row>
    <row r="256" spans="1:4" x14ac:dyDescent="0.2">
      <c r="A256" t="s">
        <v>19</v>
      </c>
      <c r="B256">
        <v>2015</v>
      </c>
      <c r="C256">
        <v>179871</v>
      </c>
      <c r="D256">
        <v>42455</v>
      </c>
    </row>
    <row r="257" spans="1:4" x14ac:dyDescent="0.2">
      <c r="A257" t="s">
        <v>19</v>
      </c>
      <c r="B257">
        <v>2016</v>
      </c>
      <c r="C257">
        <v>241111</v>
      </c>
      <c r="D257">
        <v>36478</v>
      </c>
    </row>
    <row r="258" spans="1:4" x14ac:dyDescent="0.2">
      <c r="A258" t="s">
        <v>19</v>
      </c>
      <c r="B258">
        <v>2017</v>
      </c>
      <c r="C258">
        <v>277934</v>
      </c>
      <c r="D258">
        <v>32704</v>
      </c>
    </row>
    <row r="259" spans="1:4" x14ac:dyDescent="0.2">
      <c r="A259" t="s">
        <v>19</v>
      </c>
      <c r="B259">
        <v>2018</v>
      </c>
      <c r="C259">
        <v>302701</v>
      </c>
      <c r="D259">
        <v>31152</v>
      </c>
    </row>
    <row r="260" spans="1:4" x14ac:dyDescent="0.2">
      <c r="A260" t="s">
        <v>19</v>
      </c>
      <c r="B260">
        <v>2019</v>
      </c>
      <c r="C260">
        <v>323527</v>
      </c>
      <c r="D260">
        <v>29860</v>
      </c>
    </row>
    <row r="261" spans="1:4" x14ac:dyDescent="0.2">
      <c r="A261" t="s">
        <v>19</v>
      </c>
      <c r="B261">
        <v>2020</v>
      </c>
      <c r="C261">
        <v>328044</v>
      </c>
      <c r="D261">
        <v>29683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B92E-0E7C-054C-83DB-C7E4E956BE2E}">
  <dimension ref="A1:F261"/>
  <sheetViews>
    <sheetView workbookViewId="0">
      <selection activeCell="C2" sqref="C2"/>
    </sheetView>
  </sheetViews>
  <sheetFormatPr baseColWidth="10" defaultRowHeight="16" x14ac:dyDescent="0.2"/>
  <sheetData>
    <row r="1" spans="1:6" x14ac:dyDescent="0.2">
      <c r="A1" t="s">
        <v>0</v>
      </c>
      <c r="B1" t="s">
        <v>44</v>
      </c>
      <c r="C1" t="s">
        <v>399</v>
      </c>
      <c r="D1" t="s">
        <v>432</v>
      </c>
      <c r="E1" t="s">
        <v>400</v>
      </c>
      <c r="F1" t="s">
        <v>401</v>
      </c>
    </row>
    <row r="2" spans="1:6" x14ac:dyDescent="0.2">
      <c r="A2" t="s">
        <v>271</v>
      </c>
      <c r="B2">
        <v>2011</v>
      </c>
      <c r="C2">
        <v>534767</v>
      </c>
      <c r="D2">
        <v>50351</v>
      </c>
      <c r="E2">
        <v>51000</v>
      </c>
      <c r="F2">
        <v>50862</v>
      </c>
    </row>
    <row r="3" spans="1:6" x14ac:dyDescent="0.2">
      <c r="A3" t="s">
        <v>271</v>
      </c>
      <c r="B3">
        <v>2012</v>
      </c>
      <c r="C3">
        <v>599852</v>
      </c>
      <c r="D3">
        <v>99499</v>
      </c>
      <c r="E3">
        <v>101800</v>
      </c>
      <c r="F3">
        <v>101722</v>
      </c>
    </row>
    <row r="4" spans="1:6" x14ac:dyDescent="0.2">
      <c r="A4" t="s">
        <v>271</v>
      </c>
      <c r="B4">
        <v>2013</v>
      </c>
      <c r="C4">
        <v>605573</v>
      </c>
      <c r="D4">
        <v>53003</v>
      </c>
      <c r="E4">
        <v>61907</v>
      </c>
      <c r="F4">
        <v>61896</v>
      </c>
    </row>
    <row r="5" spans="1:6" x14ac:dyDescent="0.2">
      <c r="A5" t="s">
        <v>271</v>
      </c>
      <c r="B5">
        <v>2014</v>
      </c>
      <c r="C5">
        <v>609752</v>
      </c>
      <c r="D5">
        <v>24957</v>
      </c>
      <c r="E5">
        <v>29045</v>
      </c>
      <c r="F5">
        <v>29036</v>
      </c>
    </row>
    <row r="6" spans="1:6" x14ac:dyDescent="0.2">
      <c r="A6" t="s">
        <v>271</v>
      </c>
      <c r="B6">
        <v>2015</v>
      </c>
      <c r="C6">
        <v>617057</v>
      </c>
      <c r="D6">
        <v>28813</v>
      </c>
      <c r="E6">
        <v>36182</v>
      </c>
      <c r="F6">
        <v>36161</v>
      </c>
    </row>
    <row r="7" spans="1:6" x14ac:dyDescent="0.2">
      <c r="A7" t="s">
        <v>271</v>
      </c>
      <c r="B7">
        <v>2016</v>
      </c>
      <c r="C7">
        <v>629726</v>
      </c>
      <c r="D7">
        <v>46993</v>
      </c>
      <c r="E7">
        <v>56136</v>
      </c>
      <c r="F7">
        <v>56115</v>
      </c>
    </row>
    <row r="8" spans="1:6" x14ac:dyDescent="0.2">
      <c r="A8" t="s">
        <v>271</v>
      </c>
      <c r="B8">
        <v>2017</v>
      </c>
      <c r="C8">
        <v>623197</v>
      </c>
      <c r="D8">
        <v>50121</v>
      </c>
      <c r="E8">
        <v>55523</v>
      </c>
      <c r="F8">
        <v>55424</v>
      </c>
    </row>
    <row r="9" spans="1:6" x14ac:dyDescent="0.2">
      <c r="A9" t="s">
        <v>271</v>
      </c>
      <c r="B9">
        <v>2018</v>
      </c>
      <c r="C9">
        <v>630159</v>
      </c>
      <c r="D9">
        <v>66429</v>
      </c>
      <c r="E9">
        <v>75961</v>
      </c>
      <c r="F9">
        <v>75814</v>
      </c>
    </row>
    <row r="10" spans="1:6" x14ac:dyDescent="0.2">
      <c r="A10" t="s">
        <v>271</v>
      </c>
      <c r="B10">
        <v>2019</v>
      </c>
      <c r="C10">
        <v>637355</v>
      </c>
      <c r="D10">
        <v>63768</v>
      </c>
      <c r="E10">
        <v>73647</v>
      </c>
      <c r="F10">
        <v>73540</v>
      </c>
    </row>
    <row r="11" spans="1:6" x14ac:dyDescent="0.2">
      <c r="A11" t="s">
        <v>271</v>
      </c>
      <c r="B11">
        <v>2020</v>
      </c>
      <c r="C11">
        <v>660562</v>
      </c>
      <c r="D11">
        <v>70942</v>
      </c>
      <c r="E11">
        <v>76755</v>
      </c>
      <c r="F11">
        <v>76657</v>
      </c>
    </row>
    <row r="12" spans="1:6" x14ac:dyDescent="0.2">
      <c r="A12" t="s">
        <v>17</v>
      </c>
      <c r="B12">
        <v>2011</v>
      </c>
      <c r="C12">
        <v>134327</v>
      </c>
      <c r="D12">
        <v>25322</v>
      </c>
      <c r="E12">
        <v>25829</v>
      </c>
      <c r="F12">
        <v>25654</v>
      </c>
    </row>
    <row r="13" spans="1:6" x14ac:dyDescent="0.2">
      <c r="A13" t="s">
        <v>17</v>
      </c>
      <c r="B13">
        <v>2012</v>
      </c>
      <c r="C13">
        <v>170913</v>
      </c>
      <c r="D13">
        <v>28743</v>
      </c>
      <c r="E13">
        <v>29175</v>
      </c>
      <c r="F13">
        <v>29147</v>
      </c>
    </row>
    <row r="14" spans="1:6" x14ac:dyDescent="0.2">
      <c r="A14" t="s">
        <v>17</v>
      </c>
      <c r="B14">
        <v>2013</v>
      </c>
      <c r="C14">
        <v>174880</v>
      </c>
      <c r="D14">
        <v>19548</v>
      </c>
      <c r="E14">
        <v>21919</v>
      </c>
      <c r="F14">
        <v>21919</v>
      </c>
    </row>
    <row r="15" spans="1:6" x14ac:dyDescent="0.2">
      <c r="A15" t="s">
        <v>17</v>
      </c>
      <c r="B15">
        <v>2014</v>
      </c>
      <c r="C15">
        <v>178186</v>
      </c>
      <c r="D15">
        <v>27222</v>
      </c>
      <c r="E15">
        <v>29995</v>
      </c>
      <c r="F15">
        <v>29954</v>
      </c>
    </row>
    <row r="16" spans="1:6" x14ac:dyDescent="0.2">
      <c r="A16" t="s">
        <v>17</v>
      </c>
      <c r="B16">
        <v>2015</v>
      </c>
      <c r="C16">
        <v>181851</v>
      </c>
      <c r="D16">
        <v>28871</v>
      </c>
      <c r="E16">
        <v>32344</v>
      </c>
      <c r="F16">
        <v>32326</v>
      </c>
    </row>
    <row r="17" spans="1:6" x14ac:dyDescent="0.2">
      <c r="A17" t="s">
        <v>17</v>
      </c>
      <c r="B17">
        <v>2016</v>
      </c>
      <c r="C17">
        <v>191560</v>
      </c>
      <c r="D17">
        <v>24410</v>
      </c>
      <c r="E17">
        <v>27485</v>
      </c>
      <c r="F17">
        <v>27429</v>
      </c>
    </row>
    <row r="18" spans="1:6" x14ac:dyDescent="0.2">
      <c r="A18" t="s">
        <v>17</v>
      </c>
      <c r="B18">
        <v>2017</v>
      </c>
      <c r="C18">
        <v>203595</v>
      </c>
      <c r="D18">
        <v>34605</v>
      </c>
      <c r="E18">
        <v>37331</v>
      </c>
      <c r="F18">
        <v>37299</v>
      </c>
    </row>
    <row r="19" spans="1:6" x14ac:dyDescent="0.2">
      <c r="A19" t="s">
        <v>17</v>
      </c>
      <c r="B19">
        <v>2018</v>
      </c>
      <c r="C19">
        <v>210687</v>
      </c>
      <c r="D19">
        <v>41422</v>
      </c>
      <c r="E19">
        <v>45549</v>
      </c>
      <c r="F19">
        <v>45437</v>
      </c>
    </row>
    <row r="20" spans="1:6" x14ac:dyDescent="0.2">
      <c r="A20" t="s">
        <v>17</v>
      </c>
      <c r="B20">
        <v>2019</v>
      </c>
      <c r="C20">
        <v>213988</v>
      </c>
      <c r="D20">
        <v>39537</v>
      </c>
      <c r="E20">
        <v>44397</v>
      </c>
      <c r="F20">
        <v>44204</v>
      </c>
    </row>
    <row r="21" spans="1:6" x14ac:dyDescent="0.2">
      <c r="A21" t="s">
        <v>17</v>
      </c>
      <c r="B21">
        <v>2020</v>
      </c>
      <c r="C21">
        <v>221666</v>
      </c>
      <c r="D21">
        <v>37434</v>
      </c>
      <c r="E21">
        <v>41050</v>
      </c>
      <c r="F21">
        <v>40773</v>
      </c>
    </row>
    <row r="22" spans="1:6" x14ac:dyDescent="0.2">
      <c r="A22" t="s">
        <v>27</v>
      </c>
      <c r="B22">
        <v>2011</v>
      </c>
      <c r="C22">
        <v>277712</v>
      </c>
      <c r="D22">
        <v>59870</v>
      </c>
      <c r="E22">
        <v>60480</v>
      </c>
      <c r="F22">
        <v>60302</v>
      </c>
    </row>
    <row r="23" spans="1:6" x14ac:dyDescent="0.2">
      <c r="A23" t="s">
        <v>27</v>
      </c>
      <c r="B23">
        <v>2012</v>
      </c>
      <c r="C23">
        <v>285153</v>
      </c>
      <c r="D23">
        <v>77543</v>
      </c>
      <c r="E23">
        <v>78504</v>
      </c>
      <c r="F23">
        <v>78416</v>
      </c>
    </row>
    <row r="24" spans="1:6" x14ac:dyDescent="0.2">
      <c r="A24" t="s">
        <v>27</v>
      </c>
      <c r="B24">
        <v>2013</v>
      </c>
      <c r="C24">
        <v>293430</v>
      </c>
      <c r="D24">
        <v>54243</v>
      </c>
      <c r="E24">
        <v>59669</v>
      </c>
      <c r="F24">
        <v>59635</v>
      </c>
    </row>
    <row r="25" spans="1:6" x14ac:dyDescent="0.2">
      <c r="A25" t="s">
        <v>27</v>
      </c>
      <c r="B25">
        <v>2014</v>
      </c>
      <c r="C25">
        <v>293616</v>
      </c>
      <c r="D25">
        <v>59831</v>
      </c>
      <c r="E25">
        <v>66937</v>
      </c>
      <c r="F25">
        <v>66908</v>
      </c>
    </row>
    <row r="26" spans="1:6" x14ac:dyDescent="0.2">
      <c r="A26" t="s">
        <v>27</v>
      </c>
      <c r="B26">
        <v>2015</v>
      </c>
      <c r="C26">
        <v>299438</v>
      </c>
      <c r="D26">
        <v>63940</v>
      </c>
      <c r="E26">
        <v>70940</v>
      </c>
      <c r="F26">
        <v>70921</v>
      </c>
    </row>
    <row r="27" spans="1:6" x14ac:dyDescent="0.2">
      <c r="A27" t="s">
        <v>27</v>
      </c>
      <c r="B27">
        <v>2016</v>
      </c>
      <c r="C27">
        <v>309574</v>
      </c>
      <c r="D27">
        <v>74766</v>
      </c>
      <c r="E27">
        <v>83198</v>
      </c>
      <c r="F27">
        <v>83179</v>
      </c>
    </row>
    <row r="28" spans="1:6" x14ac:dyDescent="0.2">
      <c r="A28" t="s">
        <v>27</v>
      </c>
      <c r="B28">
        <v>2017</v>
      </c>
      <c r="C28">
        <v>332534</v>
      </c>
      <c r="D28">
        <v>92085</v>
      </c>
      <c r="E28">
        <v>101655</v>
      </c>
      <c r="F28">
        <v>101506</v>
      </c>
    </row>
    <row r="29" spans="1:6" x14ac:dyDescent="0.2">
      <c r="A29" t="s">
        <v>27</v>
      </c>
      <c r="B29">
        <v>2018</v>
      </c>
      <c r="C29">
        <v>341524</v>
      </c>
      <c r="D29">
        <v>104811</v>
      </c>
      <c r="E29">
        <v>114592</v>
      </c>
      <c r="F29">
        <v>114435</v>
      </c>
    </row>
    <row r="30" spans="1:6" x14ac:dyDescent="0.2">
      <c r="A30" t="s">
        <v>27</v>
      </c>
      <c r="B30">
        <v>2019</v>
      </c>
      <c r="C30">
        <v>349036</v>
      </c>
      <c r="D30">
        <v>95973</v>
      </c>
      <c r="E30">
        <v>104963</v>
      </c>
      <c r="F30">
        <v>104835</v>
      </c>
    </row>
    <row r="31" spans="1:6" x14ac:dyDescent="0.2">
      <c r="A31" t="s">
        <v>27</v>
      </c>
      <c r="B31">
        <v>2020</v>
      </c>
      <c r="C31">
        <v>356145</v>
      </c>
      <c r="D31">
        <v>95962</v>
      </c>
      <c r="E31">
        <v>104805</v>
      </c>
      <c r="F31">
        <v>104673</v>
      </c>
    </row>
    <row r="32" spans="1:6" x14ac:dyDescent="0.2">
      <c r="A32" t="s">
        <v>15</v>
      </c>
      <c r="B32">
        <v>2011</v>
      </c>
      <c r="C32">
        <v>228161</v>
      </c>
      <c r="D32">
        <v>43144</v>
      </c>
      <c r="E32">
        <v>43701</v>
      </c>
      <c r="F32">
        <v>43623</v>
      </c>
    </row>
    <row r="33" spans="1:6" x14ac:dyDescent="0.2">
      <c r="A33" t="s">
        <v>15</v>
      </c>
      <c r="B33">
        <v>2012</v>
      </c>
      <c r="C33">
        <v>267577</v>
      </c>
      <c r="D33">
        <v>61710</v>
      </c>
      <c r="E33">
        <v>62324</v>
      </c>
      <c r="F33">
        <v>62226</v>
      </c>
    </row>
    <row r="34" spans="1:6" x14ac:dyDescent="0.2">
      <c r="A34" t="s">
        <v>15</v>
      </c>
      <c r="B34">
        <v>2013</v>
      </c>
      <c r="C34">
        <v>277746</v>
      </c>
      <c r="D34">
        <v>36736</v>
      </c>
      <c r="E34">
        <v>40213</v>
      </c>
      <c r="F34">
        <v>40156</v>
      </c>
    </row>
    <row r="35" spans="1:6" x14ac:dyDescent="0.2">
      <c r="A35" t="s">
        <v>15</v>
      </c>
      <c r="B35">
        <v>2014</v>
      </c>
      <c r="C35">
        <v>289647</v>
      </c>
      <c r="D35">
        <v>53732</v>
      </c>
      <c r="E35">
        <v>57629</v>
      </c>
      <c r="F35">
        <v>57509</v>
      </c>
    </row>
    <row r="36" spans="1:6" x14ac:dyDescent="0.2">
      <c r="A36" t="s">
        <v>15</v>
      </c>
      <c r="B36">
        <v>2015</v>
      </c>
      <c r="C36">
        <v>314150</v>
      </c>
      <c r="D36">
        <v>56094</v>
      </c>
      <c r="E36">
        <v>63069</v>
      </c>
      <c r="F36">
        <v>62879</v>
      </c>
    </row>
    <row r="37" spans="1:6" x14ac:dyDescent="0.2">
      <c r="A37" t="s">
        <v>15</v>
      </c>
      <c r="B37">
        <v>2016</v>
      </c>
      <c r="C37">
        <v>324739</v>
      </c>
      <c r="D37">
        <v>58025</v>
      </c>
      <c r="E37">
        <v>67288</v>
      </c>
      <c r="F37">
        <v>67204</v>
      </c>
    </row>
    <row r="38" spans="1:6" x14ac:dyDescent="0.2">
      <c r="A38" t="s">
        <v>15</v>
      </c>
      <c r="B38">
        <v>2017</v>
      </c>
      <c r="C38">
        <v>342578</v>
      </c>
      <c r="D38">
        <v>54953</v>
      </c>
      <c r="E38">
        <v>64611</v>
      </c>
      <c r="F38">
        <v>64442</v>
      </c>
    </row>
    <row r="39" spans="1:6" x14ac:dyDescent="0.2">
      <c r="A39" t="s">
        <v>15</v>
      </c>
      <c r="B39">
        <v>2018</v>
      </c>
      <c r="C39">
        <v>357302</v>
      </c>
      <c r="D39">
        <v>59023</v>
      </c>
      <c r="E39">
        <v>69729</v>
      </c>
      <c r="F39">
        <v>69569</v>
      </c>
    </row>
    <row r="40" spans="1:6" x14ac:dyDescent="0.2">
      <c r="A40" t="s">
        <v>15</v>
      </c>
      <c r="B40">
        <v>2019</v>
      </c>
      <c r="C40">
        <v>367897</v>
      </c>
      <c r="D40">
        <v>46564</v>
      </c>
      <c r="E40">
        <v>56102</v>
      </c>
      <c r="F40">
        <v>55702</v>
      </c>
    </row>
    <row r="41" spans="1:6" x14ac:dyDescent="0.2">
      <c r="A41" t="s">
        <v>15</v>
      </c>
      <c r="B41">
        <v>2020</v>
      </c>
      <c r="C41">
        <v>373930</v>
      </c>
      <c r="D41">
        <v>28970</v>
      </c>
      <c r="E41">
        <v>36780</v>
      </c>
      <c r="F41">
        <v>36339</v>
      </c>
    </row>
    <row r="42" spans="1:6" x14ac:dyDescent="0.2">
      <c r="A42" t="s">
        <v>5</v>
      </c>
      <c r="B42">
        <v>2011</v>
      </c>
      <c r="C42">
        <v>202781</v>
      </c>
      <c r="D42">
        <v>98008</v>
      </c>
      <c r="E42">
        <v>98075</v>
      </c>
      <c r="F42">
        <v>98075</v>
      </c>
    </row>
    <row r="43" spans="1:6" x14ac:dyDescent="0.2">
      <c r="A43" t="s">
        <v>5</v>
      </c>
      <c r="B43">
        <v>2012</v>
      </c>
      <c r="C43">
        <v>204960</v>
      </c>
      <c r="D43">
        <v>93115</v>
      </c>
      <c r="E43">
        <v>93978</v>
      </c>
      <c r="F43">
        <v>93978</v>
      </c>
    </row>
    <row r="44" spans="1:6" x14ac:dyDescent="0.2">
      <c r="A44" t="s">
        <v>5</v>
      </c>
      <c r="B44">
        <v>2013</v>
      </c>
      <c r="C44">
        <v>206906</v>
      </c>
      <c r="D44">
        <v>99177</v>
      </c>
      <c r="E44">
        <v>108087</v>
      </c>
      <c r="F44">
        <v>108086</v>
      </c>
    </row>
    <row r="45" spans="1:6" x14ac:dyDescent="0.2">
      <c r="A45" t="s">
        <v>5</v>
      </c>
      <c r="B45">
        <v>2014</v>
      </c>
      <c r="C45">
        <v>202744</v>
      </c>
      <c r="D45">
        <v>104177</v>
      </c>
      <c r="E45">
        <v>115059</v>
      </c>
      <c r="F45">
        <v>115058</v>
      </c>
    </row>
    <row r="46" spans="1:6" x14ac:dyDescent="0.2">
      <c r="A46" t="s">
        <v>5</v>
      </c>
      <c r="B46">
        <v>2015</v>
      </c>
      <c r="C46">
        <v>199955</v>
      </c>
      <c r="D46">
        <v>106426</v>
      </c>
      <c r="E46">
        <v>116542</v>
      </c>
      <c r="F46">
        <v>116541</v>
      </c>
    </row>
    <row r="47" spans="1:6" x14ac:dyDescent="0.2">
      <c r="A47" t="s">
        <v>5</v>
      </c>
      <c r="B47">
        <v>2016</v>
      </c>
      <c r="C47">
        <v>202112</v>
      </c>
      <c r="D47">
        <v>110407</v>
      </c>
      <c r="E47">
        <v>122126</v>
      </c>
      <c r="F47">
        <v>122126</v>
      </c>
    </row>
    <row r="48" spans="1:6" x14ac:dyDescent="0.2">
      <c r="A48" t="s">
        <v>5</v>
      </c>
      <c r="B48">
        <v>2017</v>
      </c>
      <c r="C48">
        <v>211912</v>
      </c>
      <c r="D48">
        <v>112669</v>
      </c>
      <c r="E48">
        <v>126044</v>
      </c>
      <c r="F48">
        <v>126043</v>
      </c>
    </row>
    <row r="49" spans="1:6" x14ac:dyDescent="0.2">
      <c r="A49" t="s">
        <v>5</v>
      </c>
      <c r="B49">
        <v>2018</v>
      </c>
      <c r="C49">
        <v>220135</v>
      </c>
      <c r="D49">
        <v>123468</v>
      </c>
      <c r="E49">
        <v>139205</v>
      </c>
      <c r="F49">
        <v>139200</v>
      </c>
    </row>
    <row r="50" spans="1:6" x14ac:dyDescent="0.2">
      <c r="A50" t="s">
        <v>5</v>
      </c>
      <c r="B50">
        <v>2019</v>
      </c>
      <c r="C50">
        <v>226345</v>
      </c>
      <c r="D50">
        <v>107519</v>
      </c>
      <c r="E50">
        <v>126303</v>
      </c>
      <c r="F50">
        <v>126291</v>
      </c>
    </row>
    <row r="51" spans="1:6" x14ac:dyDescent="0.2">
      <c r="A51" t="s">
        <v>5</v>
      </c>
      <c r="B51">
        <v>2020</v>
      </c>
      <c r="C51">
        <v>244772</v>
      </c>
      <c r="D51">
        <v>133257</v>
      </c>
      <c r="E51">
        <v>148467</v>
      </c>
      <c r="F51">
        <v>148426</v>
      </c>
    </row>
    <row r="52" spans="1:6" x14ac:dyDescent="0.2">
      <c r="A52" t="s">
        <v>13</v>
      </c>
      <c r="B52">
        <v>2011</v>
      </c>
      <c r="C52">
        <v>235824</v>
      </c>
      <c r="D52">
        <v>29264</v>
      </c>
      <c r="E52">
        <v>29807</v>
      </c>
      <c r="F52">
        <v>29787</v>
      </c>
    </row>
    <row r="53" spans="1:6" x14ac:dyDescent="0.2">
      <c r="A53" t="s">
        <v>13</v>
      </c>
      <c r="B53">
        <v>2012</v>
      </c>
      <c r="C53">
        <v>243493</v>
      </c>
      <c r="D53">
        <v>26482</v>
      </c>
      <c r="E53">
        <v>27201</v>
      </c>
      <c r="F53">
        <v>26868</v>
      </c>
    </row>
    <row r="54" spans="1:6" x14ac:dyDescent="0.2">
      <c r="A54" t="s">
        <v>13</v>
      </c>
      <c r="B54">
        <v>2013</v>
      </c>
      <c r="C54">
        <v>249090</v>
      </c>
      <c r="D54">
        <v>20872</v>
      </c>
      <c r="E54">
        <v>25714</v>
      </c>
      <c r="F54">
        <v>25713</v>
      </c>
    </row>
    <row r="55" spans="1:6" x14ac:dyDescent="0.2">
      <c r="A55" t="s">
        <v>13</v>
      </c>
      <c r="B55">
        <v>2014</v>
      </c>
      <c r="C55">
        <v>248460</v>
      </c>
      <c r="D55">
        <v>18921</v>
      </c>
      <c r="E55">
        <v>22008</v>
      </c>
      <c r="F55">
        <v>21962</v>
      </c>
    </row>
    <row r="56" spans="1:6" x14ac:dyDescent="0.2">
      <c r="A56" t="s">
        <v>13</v>
      </c>
      <c r="B56">
        <v>2015</v>
      </c>
      <c r="C56">
        <v>269612</v>
      </c>
      <c r="D56">
        <v>31301</v>
      </c>
      <c r="E56">
        <v>35578</v>
      </c>
      <c r="F56">
        <v>35559</v>
      </c>
    </row>
    <row r="57" spans="1:6" x14ac:dyDescent="0.2">
      <c r="A57" t="s">
        <v>13</v>
      </c>
      <c r="B57">
        <v>2016</v>
      </c>
      <c r="C57">
        <v>287851</v>
      </c>
      <c r="D57">
        <v>41334</v>
      </c>
      <c r="E57">
        <v>44964</v>
      </c>
      <c r="F57">
        <v>44943</v>
      </c>
    </row>
    <row r="58" spans="1:6" x14ac:dyDescent="0.2">
      <c r="A58" t="s">
        <v>13</v>
      </c>
      <c r="B58">
        <v>2017</v>
      </c>
      <c r="C58">
        <v>316611</v>
      </c>
      <c r="D58">
        <v>60412</v>
      </c>
      <c r="E58">
        <v>64680</v>
      </c>
      <c r="F58">
        <v>64603</v>
      </c>
    </row>
    <row r="59" spans="1:6" x14ac:dyDescent="0.2">
      <c r="A59" t="s">
        <v>13</v>
      </c>
      <c r="B59">
        <v>2018</v>
      </c>
      <c r="C59">
        <v>324793</v>
      </c>
      <c r="D59">
        <v>65673</v>
      </c>
      <c r="E59">
        <v>72027</v>
      </c>
      <c r="F59">
        <v>71888</v>
      </c>
    </row>
    <row r="60" spans="1:6" x14ac:dyDescent="0.2">
      <c r="A60" t="s">
        <v>13</v>
      </c>
      <c r="B60">
        <v>2019</v>
      </c>
      <c r="C60">
        <v>329227</v>
      </c>
      <c r="D60">
        <v>49907</v>
      </c>
      <c r="E60">
        <v>54592</v>
      </c>
      <c r="F60">
        <v>54531</v>
      </c>
    </row>
    <row r="61" spans="1:6" x14ac:dyDescent="0.2">
      <c r="A61" t="s">
        <v>13</v>
      </c>
      <c r="B61">
        <v>2020</v>
      </c>
      <c r="C61">
        <v>340144</v>
      </c>
      <c r="D61">
        <v>42225</v>
      </c>
      <c r="E61">
        <v>47948</v>
      </c>
      <c r="F61">
        <v>47913</v>
      </c>
    </row>
    <row r="62" spans="1:6" x14ac:dyDescent="0.2">
      <c r="A62" t="s">
        <v>20</v>
      </c>
      <c r="B62">
        <v>2011</v>
      </c>
      <c r="C62">
        <v>244767</v>
      </c>
      <c r="D62">
        <v>92936</v>
      </c>
      <c r="E62">
        <v>93222</v>
      </c>
      <c r="F62">
        <v>93208</v>
      </c>
    </row>
    <row r="63" spans="1:6" x14ac:dyDescent="0.2">
      <c r="A63" t="s">
        <v>20</v>
      </c>
      <c r="B63">
        <v>2012</v>
      </c>
      <c r="C63">
        <v>251664</v>
      </c>
      <c r="D63">
        <v>82674</v>
      </c>
      <c r="E63">
        <v>83035</v>
      </c>
      <c r="F63">
        <v>83001</v>
      </c>
    </row>
    <row r="64" spans="1:6" x14ac:dyDescent="0.2">
      <c r="A64" t="s">
        <v>20</v>
      </c>
      <c r="B64">
        <v>2013</v>
      </c>
      <c r="C64">
        <v>256159</v>
      </c>
      <c r="D64">
        <v>82564</v>
      </c>
      <c r="E64">
        <v>88566</v>
      </c>
      <c r="F64">
        <v>88546</v>
      </c>
    </row>
    <row r="65" spans="1:6" x14ac:dyDescent="0.2">
      <c r="A65" t="s">
        <v>20</v>
      </c>
      <c r="B65">
        <v>2014</v>
      </c>
      <c r="C65">
        <v>260792</v>
      </c>
      <c r="D65">
        <v>88144</v>
      </c>
      <c r="E65">
        <v>97221</v>
      </c>
      <c r="F65">
        <v>97220</v>
      </c>
    </row>
    <row r="66" spans="1:6" x14ac:dyDescent="0.2">
      <c r="A66" t="s">
        <v>20</v>
      </c>
      <c r="B66">
        <v>2015</v>
      </c>
      <c r="C66">
        <v>264218</v>
      </c>
      <c r="D66">
        <v>92086</v>
      </c>
      <c r="E66">
        <v>102965</v>
      </c>
      <c r="F66">
        <v>102963</v>
      </c>
    </row>
    <row r="67" spans="1:6" x14ac:dyDescent="0.2">
      <c r="A67" t="s">
        <v>20</v>
      </c>
      <c r="B67">
        <v>2016</v>
      </c>
      <c r="C67">
        <v>268684</v>
      </c>
      <c r="D67">
        <v>90182</v>
      </c>
      <c r="E67">
        <v>103181</v>
      </c>
      <c r="F67">
        <v>103174</v>
      </c>
    </row>
    <row r="68" spans="1:6" x14ac:dyDescent="0.2">
      <c r="A68" t="s">
        <v>20</v>
      </c>
      <c r="B68">
        <v>2017</v>
      </c>
      <c r="C68">
        <v>280986</v>
      </c>
      <c r="D68">
        <v>96251</v>
      </c>
      <c r="E68">
        <v>109536</v>
      </c>
      <c r="F68">
        <v>109523</v>
      </c>
    </row>
    <row r="69" spans="1:6" x14ac:dyDescent="0.2">
      <c r="A69" t="s">
        <v>20</v>
      </c>
      <c r="B69">
        <v>2018</v>
      </c>
      <c r="C69">
        <v>282860</v>
      </c>
      <c r="D69">
        <v>107286</v>
      </c>
      <c r="E69">
        <v>119106</v>
      </c>
      <c r="F69">
        <v>119058</v>
      </c>
    </row>
    <row r="70" spans="1:6" x14ac:dyDescent="0.2">
      <c r="A70" t="s">
        <v>20</v>
      </c>
      <c r="B70">
        <v>2019</v>
      </c>
      <c r="C70">
        <v>279266</v>
      </c>
      <c r="D70">
        <v>87746</v>
      </c>
      <c r="E70">
        <v>99213</v>
      </c>
      <c r="F70">
        <v>99204</v>
      </c>
    </row>
    <row r="71" spans="1:6" x14ac:dyDescent="0.2">
      <c r="A71" t="s">
        <v>20</v>
      </c>
      <c r="B71">
        <v>2020</v>
      </c>
      <c r="C71">
        <v>298056</v>
      </c>
      <c r="D71">
        <v>106944</v>
      </c>
      <c r="E71">
        <v>120476</v>
      </c>
      <c r="F71">
        <v>120458</v>
      </c>
    </row>
    <row r="72" spans="1:6" x14ac:dyDescent="0.2">
      <c r="A72" t="s">
        <v>18</v>
      </c>
      <c r="B72">
        <v>2011</v>
      </c>
      <c r="C72">
        <v>179662</v>
      </c>
      <c r="D72">
        <v>29683</v>
      </c>
      <c r="E72">
        <v>29864</v>
      </c>
      <c r="F72">
        <v>29841</v>
      </c>
    </row>
    <row r="73" spans="1:6" x14ac:dyDescent="0.2">
      <c r="A73" t="s">
        <v>18</v>
      </c>
      <c r="B73">
        <v>2012</v>
      </c>
      <c r="C73">
        <v>186089</v>
      </c>
      <c r="D73">
        <v>36196</v>
      </c>
      <c r="E73">
        <v>36897</v>
      </c>
      <c r="F73">
        <v>36885</v>
      </c>
    </row>
    <row r="74" spans="1:6" x14ac:dyDescent="0.2">
      <c r="A74" t="s">
        <v>18</v>
      </c>
      <c r="B74">
        <v>2013</v>
      </c>
      <c r="C74">
        <v>191838</v>
      </c>
      <c r="D74">
        <v>26692</v>
      </c>
      <c r="E74">
        <v>27874</v>
      </c>
      <c r="F74">
        <v>27874</v>
      </c>
    </row>
    <row r="75" spans="1:6" x14ac:dyDescent="0.2">
      <c r="A75" t="s">
        <v>18</v>
      </c>
      <c r="B75">
        <v>2014</v>
      </c>
      <c r="C75">
        <v>197258</v>
      </c>
      <c r="D75">
        <v>23116</v>
      </c>
      <c r="E75">
        <v>24491</v>
      </c>
      <c r="F75">
        <v>24489</v>
      </c>
    </row>
    <row r="76" spans="1:6" x14ac:dyDescent="0.2">
      <c r="A76" t="s">
        <v>18</v>
      </c>
      <c r="B76">
        <v>2015</v>
      </c>
      <c r="C76">
        <v>205637</v>
      </c>
      <c r="D76">
        <v>28998</v>
      </c>
      <c r="E76">
        <v>30598</v>
      </c>
      <c r="F76">
        <v>30583</v>
      </c>
    </row>
    <row r="77" spans="1:6" x14ac:dyDescent="0.2">
      <c r="A77" t="s">
        <v>18</v>
      </c>
      <c r="B77">
        <v>2016</v>
      </c>
      <c r="C77">
        <v>226510</v>
      </c>
      <c r="D77">
        <v>38981</v>
      </c>
      <c r="E77">
        <v>41779</v>
      </c>
      <c r="F77">
        <v>41758</v>
      </c>
    </row>
    <row r="78" spans="1:6" x14ac:dyDescent="0.2">
      <c r="A78" t="s">
        <v>18</v>
      </c>
      <c r="B78">
        <v>2017</v>
      </c>
      <c r="C78">
        <v>258283</v>
      </c>
      <c r="D78">
        <v>62282</v>
      </c>
      <c r="E78">
        <v>67672</v>
      </c>
      <c r="F78">
        <v>67622</v>
      </c>
    </row>
    <row r="79" spans="1:6" x14ac:dyDescent="0.2">
      <c r="A79" t="s">
        <v>18</v>
      </c>
      <c r="B79">
        <v>2018</v>
      </c>
      <c r="C79">
        <v>266545</v>
      </c>
      <c r="D79">
        <v>67938</v>
      </c>
      <c r="E79">
        <v>73508</v>
      </c>
      <c r="F79">
        <v>73392</v>
      </c>
    </row>
    <row r="80" spans="1:6" x14ac:dyDescent="0.2">
      <c r="A80" t="s">
        <v>18</v>
      </c>
      <c r="B80">
        <v>2019</v>
      </c>
      <c r="C80">
        <v>285819</v>
      </c>
      <c r="D80">
        <v>48774</v>
      </c>
      <c r="E80">
        <v>53652</v>
      </c>
      <c r="F80">
        <v>53553</v>
      </c>
    </row>
    <row r="81" spans="1:6" x14ac:dyDescent="0.2">
      <c r="A81" t="s">
        <v>18</v>
      </c>
      <c r="B81">
        <v>2020</v>
      </c>
      <c r="C81">
        <v>377137</v>
      </c>
      <c r="D81">
        <v>38951</v>
      </c>
      <c r="E81">
        <v>43629</v>
      </c>
      <c r="F81">
        <v>43471</v>
      </c>
    </row>
    <row r="82" spans="1:6" x14ac:dyDescent="0.2">
      <c r="A82" t="s">
        <v>11</v>
      </c>
      <c r="B82">
        <v>2011</v>
      </c>
      <c r="C82">
        <v>166994</v>
      </c>
      <c r="D82">
        <v>79230</v>
      </c>
      <c r="E82">
        <v>79281</v>
      </c>
      <c r="F82">
        <v>79281</v>
      </c>
    </row>
    <row r="83" spans="1:6" x14ac:dyDescent="0.2">
      <c r="A83" t="s">
        <v>11</v>
      </c>
      <c r="B83">
        <v>2012</v>
      </c>
      <c r="C83">
        <v>178067</v>
      </c>
      <c r="D83">
        <v>77428</v>
      </c>
      <c r="E83">
        <v>78005</v>
      </c>
      <c r="F83">
        <v>77973</v>
      </c>
    </row>
    <row r="84" spans="1:6" x14ac:dyDescent="0.2">
      <c r="A84" t="s">
        <v>11</v>
      </c>
      <c r="B84">
        <v>2013</v>
      </c>
      <c r="C84">
        <v>177764</v>
      </c>
      <c r="D84">
        <v>75104</v>
      </c>
      <c r="E84">
        <v>81420</v>
      </c>
      <c r="F84">
        <v>81399</v>
      </c>
    </row>
    <row r="85" spans="1:6" x14ac:dyDescent="0.2">
      <c r="A85" t="s">
        <v>11</v>
      </c>
      <c r="B85">
        <v>2014</v>
      </c>
      <c r="C85">
        <v>178168</v>
      </c>
      <c r="D85">
        <v>85220</v>
      </c>
      <c r="E85">
        <v>91443</v>
      </c>
      <c r="F85">
        <v>91432</v>
      </c>
    </row>
    <row r="86" spans="1:6" x14ac:dyDescent="0.2">
      <c r="A86" t="s">
        <v>11</v>
      </c>
      <c r="B86">
        <v>2015</v>
      </c>
      <c r="C86">
        <v>180611</v>
      </c>
      <c r="D86">
        <v>95434</v>
      </c>
      <c r="E86">
        <v>101182</v>
      </c>
      <c r="F86">
        <v>101173</v>
      </c>
    </row>
    <row r="87" spans="1:6" x14ac:dyDescent="0.2">
      <c r="A87" t="s">
        <v>11</v>
      </c>
      <c r="B87">
        <v>2016</v>
      </c>
      <c r="C87">
        <v>173679</v>
      </c>
      <c r="D87">
        <v>89364</v>
      </c>
      <c r="E87">
        <v>98489</v>
      </c>
      <c r="F87">
        <v>98489</v>
      </c>
    </row>
    <row r="88" spans="1:6" x14ac:dyDescent="0.2">
      <c r="A88" t="s">
        <v>11</v>
      </c>
      <c r="B88">
        <v>2017</v>
      </c>
      <c r="C88">
        <v>175706</v>
      </c>
      <c r="D88">
        <v>87034</v>
      </c>
      <c r="E88">
        <v>97026</v>
      </c>
      <c r="F88">
        <v>97018</v>
      </c>
    </row>
    <row r="89" spans="1:6" x14ac:dyDescent="0.2">
      <c r="A89" t="s">
        <v>11</v>
      </c>
      <c r="B89">
        <v>2018</v>
      </c>
      <c r="C89">
        <v>179075</v>
      </c>
      <c r="D89">
        <v>88486</v>
      </c>
      <c r="E89">
        <v>96379</v>
      </c>
      <c r="F89">
        <v>96339</v>
      </c>
    </row>
    <row r="90" spans="1:6" x14ac:dyDescent="0.2">
      <c r="A90" t="s">
        <v>11</v>
      </c>
      <c r="B90">
        <v>2019</v>
      </c>
      <c r="C90">
        <v>174815</v>
      </c>
      <c r="D90">
        <v>69948</v>
      </c>
      <c r="E90">
        <v>78947</v>
      </c>
      <c r="F90">
        <v>78932</v>
      </c>
    </row>
    <row r="91" spans="1:6" x14ac:dyDescent="0.2">
      <c r="A91" t="s">
        <v>11</v>
      </c>
      <c r="B91">
        <v>2020</v>
      </c>
      <c r="C91">
        <v>183461</v>
      </c>
      <c r="D91">
        <v>87757</v>
      </c>
      <c r="E91">
        <v>99062</v>
      </c>
      <c r="F91">
        <v>99051</v>
      </c>
    </row>
    <row r="92" spans="1:6" x14ac:dyDescent="0.2">
      <c r="A92" t="s">
        <v>9</v>
      </c>
      <c r="B92">
        <v>2011</v>
      </c>
      <c r="C92">
        <v>212856</v>
      </c>
      <c r="D92">
        <v>94118</v>
      </c>
      <c r="E92">
        <v>94260</v>
      </c>
      <c r="F92">
        <v>94244</v>
      </c>
    </row>
    <row r="93" spans="1:6" x14ac:dyDescent="0.2">
      <c r="A93" t="s">
        <v>9</v>
      </c>
      <c r="B93">
        <v>2012</v>
      </c>
      <c r="C93">
        <v>216392</v>
      </c>
      <c r="D93">
        <v>77133</v>
      </c>
      <c r="E93">
        <v>76025</v>
      </c>
      <c r="F93">
        <v>76015</v>
      </c>
    </row>
    <row r="94" spans="1:6" x14ac:dyDescent="0.2">
      <c r="A94" t="s">
        <v>9</v>
      </c>
      <c r="B94">
        <v>2013</v>
      </c>
      <c r="C94">
        <v>218389</v>
      </c>
      <c r="D94">
        <v>72662</v>
      </c>
      <c r="E94">
        <v>83815</v>
      </c>
      <c r="F94">
        <v>83804</v>
      </c>
    </row>
    <row r="95" spans="1:6" x14ac:dyDescent="0.2">
      <c r="A95" t="s">
        <v>9</v>
      </c>
      <c r="B95">
        <v>2014</v>
      </c>
      <c r="C95">
        <v>220157</v>
      </c>
      <c r="D95">
        <v>83231</v>
      </c>
      <c r="E95">
        <v>92579</v>
      </c>
      <c r="F95">
        <v>92576</v>
      </c>
    </row>
    <row r="96" spans="1:6" x14ac:dyDescent="0.2">
      <c r="A96" t="s">
        <v>9</v>
      </c>
      <c r="B96">
        <v>2015</v>
      </c>
      <c r="C96">
        <v>225796</v>
      </c>
      <c r="D96">
        <v>107533</v>
      </c>
      <c r="E96">
        <v>116635</v>
      </c>
      <c r="F96">
        <v>116629</v>
      </c>
    </row>
    <row r="97" spans="1:6" x14ac:dyDescent="0.2">
      <c r="A97" t="s">
        <v>9</v>
      </c>
      <c r="B97">
        <v>2016</v>
      </c>
      <c r="C97">
        <v>238344</v>
      </c>
      <c r="D97">
        <v>120490</v>
      </c>
      <c r="E97">
        <v>131235</v>
      </c>
      <c r="F97">
        <v>131228</v>
      </c>
    </row>
    <row r="98" spans="1:6" x14ac:dyDescent="0.2">
      <c r="A98" t="s">
        <v>9</v>
      </c>
      <c r="B98">
        <v>2017</v>
      </c>
      <c r="C98">
        <v>262848</v>
      </c>
      <c r="D98">
        <v>163614</v>
      </c>
      <c r="E98">
        <v>174993</v>
      </c>
      <c r="F98">
        <v>174995</v>
      </c>
    </row>
    <row r="99" spans="1:6" x14ac:dyDescent="0.2">
      <c r="A99" t="s">
        <v>9</v>
      </c>
      <c r="B99">
        <v>2018</v>
      </c>
      <c r="C99">
        <v>272936</v>
      </c>
      <c r="D99">
        <v>160566</v>
      </c>
      <c r="E99">
        <v>173207</v>
      </c>
      <c r="F99">
        <v>173195</v>
      </c>
    </row>
    <row r="100" spans="1:6" x14ac:dyDescent="0.2">
      <c r="A100" t="s">
        <v>9</v>
      </c>
      <c r="B100">
        <v>2019</v>
      </c>
      <c r="C100">
        <v>279005</v>
      </c>
      <c r="D100">
        <v>126194</v>
      </c>
      <c r="E100">
        <v>142829</v>
      </c>
      <c r="F100">
        <v>142782</v>
      </c>
    </row>
    <row r="101" spans="1:6" x14ac:dyDescent="0.2">
      <c r="A101" t="s">
        <v>9</v>
      </c>
      <c r="B101">
        <v>2020</v>
      </c>
      <c r="C101">
        <v>317874</v>
      </c>
      <c r="D101">
        <v>166081</v>
      </c>
      <c r="E101">
        <v>179432</v>
      </c>
      <c r="F101">
        <v>178955</v>
      </c>
    </row>
    <row r="102" spans="1:6" x14ac:dyDescent="0.2">
      <c r="A102" t="s">
        <v>1</v>
      </c>
      <c r="B102">
        <v>2011</v>
      </c>
      <c r="C102">
        <v>126671</v>
      </c>
      <c r="D102">
        <v>13485</v>
      </c>
      <c r="E102">
        <v>13794</v>
      </c>
      <c r="F102">
        <v>13766</v>
      </c>
    </row>
    <row r="103" spans="1:6" x14ac:dyDescent="0.2">
      <c r="A103" t="s">
        <v>1</v>
      </c>
      <c r="B103">
        <v>2012</v>
      </c>
      <c r="C103">
        <v>127798</v>
      </c>
      <c r="D103">
        <v>22621</v>
      </c>
      <c r="E103">
        <v>22765</v>
      </c>
      <c r="F103">
        <v>22763</v>
      </c>
    </row>
    <row r="104" spans="1:6" x14ac:dyDescent="0.2">
      <c r="A104" t="s">
        <v>1</v>
      </c>
      <c r="B104">
        <v>2013</v>
      </c>
      <c r="C104">
        <v>129875</v>
      </c>
      <c r="D104">
        <v>14370</v>
      </c>
      <c r="E104">
        <v>15083</v>
      </c>
      <c r="F104">
        <v>15041</v>
      </c>
    </row>
    <row r="105" spans="1:6" x14ac:dyDescent="0.2">
      <c r="A105" t="s">
        <v>1</v>
      </c>
      <c r="B105">
        <v>2014</v>
      </c>
      <c r="C105">
        <v>129007</v>
      </c>
      <c r="D105">
        <v>21030</v>
      </c>
      <c r="E105">
        <v>22440</v>
      </c>
      <c r="F105">
        <v>22436</v>
      </c>
    </row>
    <row r="106" spans="1:6" x14ac:dyDescent="0.2">
      <c r="A106" t="s">
        <v>1</v>
      </c>
      <c r="B106">
        <v>2015</v>
      </c>
      <c r="C106">
        <v>133954</v>
      </c>
      <c r="D106">
        <v>17696</v>
      </c>
      <c r="E106">
        <v>18580</v>
      </c>
      <c r="F106">
        <v>18571</v>
      </c>
    </row>
    <row r="107" spans="1:6" x14ac:dyDescent="0.2">
      <c r="A107" t="s">
        <v>1</v>
      </c>
      <c r="B107">
        <v>2016</v>
      </c>
      <c r="C107">
        <v>142961</v>
      </c>
      <c r="D107">
        <v>18973</v>
      </c>
      <c r="E107">
        <v>21448</v>
      </c>
      <c r="F107">
        <v>21438</v>
      </c>
    </row>
    <row r="108" spans="1:6" x14ac:dyDescent="0.2">
      <c r="A108" t="s">
        <v>1</v>
      </c>
      <c r="B108">
        <v>2017</v>
      </c>
      <c r="C108">
        <v>152359</v>
      </c>
      <c r="D108">
        <v>23018</v>
      </c>
      <c r="E108">
        <v>24950</v>
      </c>
      <c r="F108">
        <v>24898</v>
      </c>
    </row>
    <row r="109" spans="1:6" x14ac:dyDescent="0.2">
      <c r="A109" t="s">
        <v>1</v>
      </c>
      <c r="B109">
        <v>2018</v>
      </c>
      <c r="C109">
        <v>158363</v>
      </c>
      <c r="D109">
        <v>37346</v>
      </c>
      <c r="E109">
        <v>39636</v>
      </c>
      <c r="F109">
        <v>39627</v>
      </c>
    </row>
    <row r="110" spans="1:6" x14ac:dyDescent="0.2">
      <c r="A110" t="s">
        <v>1</v>
      </c>
      <c r="B110">
        <v>2019</v>
      </c>
      <c r="C110">
        <v>164188</v>
      </c>
      <c r="D110">
        <v>40784</v>
      </c>
      <c r="E110">
        <v>44826</v>
      </c>
      <c r="F110">
        <v>44771</v>
      </c>
    </row>
    <row r="111" spans="1:6" x14ac:dyDescent="0.2">
      <c r="A111" t="s">
        <v>1</v>
      </c>
      <c r="B111">
        <v>2020</v>
      </c>
      <c r="C111">
        <v>173988</v>
      </c>
      <c r="D111">
        <v>33628</v>
      </c>
      <c r="E111">
        <v>36783</v>
      </c>
      <c r="F111">
        <v>36687</v>
      </c>
    </row>
    <row r="112" spans="1:6" x14ac:dyDescent="0.2">
      <c r="A112" t="s">
        <v>6</v>
      </c>
      <c r="B112">
        <v>2011</v>
      </c>
      <c r="C112">
        <v>182964</v>
      </c>
      <c r="D112">
        <v>34349</v>
      </c>
      <c r="E112">
        <v>36460</v>
      </c>
      <c r="F112">
        <v>36281</v>
      </c>
    </row>
    <row r="113" spans="1:6" x14ac:dyDescent="0.2">
      <c r="A113" t="s">
        <v>6</v>
      </c>
      <c r="B113">
        <v>2012</v>
      </c>
      <c r="C113">
        <v>222319</v>
      </c>
      <c r="D113">
        <v>75903</v>
      </c>
      <c r="E113">
        <v>77847</v>
      </c>
      <c r="F113">
        <v>77733</v>
      </c>
    </row>
    <row r="114" spans="1:6" x14ac:dyDescent="0.2">
      <c r="A114" t="s">
        <v>6</v>
      </c>
      <c r="B114">
        <v>2013</v>
      </c>
      <c r="C114">
        <v>231282</v>
      </c>
      <c r="D114">
        <v>40000</v>
      </c>
      <c r="E114">
        <v>47184</v>
      </c>
      <c r="F114">
        <v>47075</v>
      </c>
    </row>
    <row r="115" spans="1:6" x14ac:dyDescent="0.2">
      <c r="A115" t="s">
        <v>6</v>
      </c>
      <c r="B115">
        <v>2014</v>
      </c>
      <c r="C115">
        <v>242402</v>
      </c>
      <c r="D115">
        <v>38992</v>
      </c>
      <c r="E115">
        <v>45081</v>
      </c>
      <c r="F115">
        <v>44910</v>
      </c>
    </row>
    <row r="116" spans="1:6" x14ac:dyDescent="0.2">
      <c r="A116" t="s">
        <v>6</v>
      </c>
      <c r="B116">
        <v>2015</v>
      </c>
      <c r="C116">
        <v>253045</v>
      </c>
      <c r="D116">
        <v>36657</v>
      </c>
      <c r="E116">
        <v>44597</v>
      </c>
      <c r="F116">
        <v>44505</v>
      </c>
    </row>
    <row r="117" spans="1:6" x14ac:dyDescent="0.2">
      <c r="A117" t="s">
        <v>6</v>
      </c>
      <c r="B117">
        <v>2016</v>
      </c>
      <c r="C117">
        <v>260770</v>
      </c>
      <c r="D117">
        <v>37279</v>
      </c>
      <c r="E117">
        <v>47406</v>
      </c>
      <c r="F117">
        <v>47289</v>
      </c>
    </row>
    <row r="118" spans="1:6" x14ac:dyDescent="0.2">
      <c r="A118" t="s">
        <v>6</v>
      </c>
      <c r="B118">
        <v>2017</v>
      </c>
      <c r="C118">
        <v>278661</v>
      </c>
      <c r="D118">
        <v>41861</v>
      </c>
      <c r="E118">
        <v>49110</v>
      </c>
      <c r="F118">
        <v>49009</v>
      </c>
    </row>
    <row r="119" spans="1:6" x14ac:dyDescent="0.2">
      <c r="A119" t="s">
        <v>6</v>
      </c>
      <c r="B119">
        <v>2018</v>
      </c>
      <c r="C119">
        <v>292082</v>
      </c>
      <c r="D119">
        <v>45055</v>
      </c>
      <c r="E119">
        <v>53212</v>
      </c>
      <c r="F119">
        <v>53108</v>
      </c>
    </row>
    <row r="120" spans="1:6" x14ac:dyDescent="0.2">
      <c r="A120" t="s">
        <v>6</v>
      </c>
      <c r="B120">
        <v>2019</v>
      </c>
      <c r="C120">
        <v>298533</v>
      </c>
      <c r="D120">
        <v>40775</v>
      </c>
      <c r="E120">
        <v>52674</v>
      </c>
      <c r="F120">
        <v>52593</v>
      </c>
    </row>
    <row r="121" spans="1:6" x14ac:dyDescent="0.2">
      <c r="A121" t="s">
        <v>6</v>
      </c>
      <c r="B121">
        <v>2020</v>
      </c>
      <c r="C121">
        <v>305770</v>
      </c>
      <c r="D121">
        <v>46969</v>
      </c>
      <c r="E121">
        <v>55479</v>
      </c>
      <c r="F121">
        <v>55456</v>
      </c>
    </row>
    <row r="122" spans="1:6" x14ac:dyDescent="0.2">
      <c r="A122" t="s">
        <v>34</v>
      </c>
      <c r="B122">
        <v>2011</v>
      </c>
    </row>
    <row r="123" spans="1:6" x14ac:dyDescent="0.2">
      <c r="A123" t="s">
        <v>34</v>
      </c>
      <c r="B123">
        <v>2012</v>
      </c>
    </row>
    <row r="124" spans="1:6" x14ac:dyDescent="0.2">
      <c r="A124" t="s">
        <v>34</v>
      </c>
      <c r="B124">
        <v>2013</v>
      </c>
    </row>
    <row r="125" spans="1:6" x14ac:dyDescent="0.2">
      <c r="A125" t="s">
        <v>34</v>
      </c>
      <c r="B125">
        <v>2014</v>
      </c>
    </row>
    <row r="126" spans="1:6" x14ac:dyDescent="0.2">
      <c r="A126" t="s">
        <v>34</v>
      </c>
      <c r="B126">
        <v>2015</v>
      </c>
    </row>
    <row r="127" spans="1:6" x14ac:dyDescent="0.2">
      <c r="A127" t="s">
        <v>34</v>
      </c>
      <c r="B127">
        <v>2016</v>
      </c>
    </row>
    <row r="128" spans="1:6" x14ac:dyDescent="0.2">
      <c r="A128" t="s">
        <v>34</v>
      </c>
      <c r="B128">
        <v>2017</v>
      </c>
    </row>
    <row r="129" spans="1:6" x14ac:dyDescent="0.2">
      <c r="A129" t="s">
        <v>34</v>
      </c>
      <c r="B129">
        <v>2018</v>
      </c>
    </row>
    <row r="130" spans="1:6" x14ac:dyDescent="0.2">
      <c r="A130" t="s">
        <v>34</v>
      </c>
      <c r="B130">
        <v>2019</v>
      </c>
    </row>
    <row r="131" spans="1:6" x14ac:dyDescent="0.2">
      <c r="A131" t="s">
        <v>34</v>
      </c>
      <c r="B131">
        <v>2020</v>
      </c>
    </row>
    <row r="132" spans="1:6" x14ac:dyDescent="0.2">
      <c r="A132" t="s">
        <v>28</v>
      </c>
      <c r="B132">
        <v>2011</v>
      </c>
    </row>
    <row r="133" spans="1:6" x14ac:dyDescent="0.2">
      <c r="A133" t="s">
        <v>28</v>
      </c>
      <c r="B133">
        <v>2012</v>
      </c>
    </row>
    <row r="134" spans="1:6" x14ac:dyDescent="0.2">
      <c r="A134" t="s">
        <v>28</v>
      </c>
      <c r="B134">
        <v>2013</v>
      </c>
    </row>
    <row r="135" spans="1:6" x14ac:dyDescent="0.2">
      <c r="A135" t="s">
        <v>28</v>
      </c>
      <c r="B135">
        <v>2014</v>
      </c>
    </row>
    <row r="136" spans="1:6" x14ac:dyDescent="0.2">
      <c r="A136" t="s">
        <v>28</v>
      </c>
      <c r="B136">
        <v>2015</v>
      </c>
    </row>
    <row r="137" spans="1:6" x14ac:dyDescent="0.2">
      <c r="A137" t="s">
        <v>28</v>
      </c>
      <c r="B137">
        <v>2016</v>
      </c>
    </row>
    <row r="138" spans="1:6" x14ac:dyDescent="0.2">
      <c r="A138" t="s">
        <v>28</v>
      </c>
      <c r="B138">
        <v>2017</v>
      </c>
    </row>
    <row r="139" spans="1:6" x14ac:dyDescent="0.2">
      <c r="A139" t="s">
        <v>28</v>
      </c>
      <c r="B139">
        <v>2018</v>
      </c>
    </row>
    <row r="140" spans="1:6" x14ac:dyDescent="0.2">
      <c r="A140" t="s">
        <v>28</v>
      </c>
      <c r="B140">
        <v>2019</v>
      </c>
    </row>
    <row r="141" spans="1:6" x14ac:dyDescent="0.2">
      <c r="A141" t="s">
        <v>28</v>
      </c>
      <c r="B141">
        <v>2020</v>
      </c>
    </row>
    <row r="142" spans="1:6" x14ac:dyDescent="0.2">
      <c r="A142" t="s">
        <v>31</v>
      </c>
      <c r="B142">
        <v>2011</v>
      </c>
      <c r="C142">
        <v>130808</v>
      </c>
      <c r="D142">
        <v>31001</v>
      </c>
      <c r="E142">
        <v>31725</v>
      </c>
      <c r="F142">
        <v>31725</v>
      </c>
    </row>
    <row r="143" spans="1:6" x14ac:dyDescent="0.2">
      <c r="A143" t="s">
        <v>31</v>
      </c>
      <c r="B143">
        <v>2012</v>
      </c>
      <c r="C143">
        <v>130872</v>
      </c>
      <c r="D143">
        <v>29690</v>
      </c>
      <c r="E143">
        <v>30301</v>
      </c>
      <c r="F143">
        <v>30273</v>
      </c>
    </row>
    <row r="144" spans="1:6" x14ac:dyDescent="0.2">
      <c r="A144" t="s">
        <v>31</v>
      </c>
      <c r="B144">
        <v>2013</v>
      </c>
      <c r="C144">
        <v>135445</v>
      </c>
      <c r="D144">
        <v>29466</v>
      </c>
      <c r="E144">
        <v>31774</v>
      </c>
      <c r="F144">
        <v>31739</v>
      </c>
    </row>
    <row r="145" spans="1:6" x14ac:dyDescent="0.2">
      <c r="A145" t="s">
        <v>31</v>
      </c>
      <c r="B145">
        <v>2014</v>
      </c>
      <c r="C145">
        <v>137114</v>
      </c>
      <c r="D145">
        <v>28479</v>
      </c>
      <c r="E145">
        <v>30365</v>
      </c>
      <c r="F145">
        <v>30348</v>
      </c>
    </row>
    <row r="146" spans="1:6" x14ac:dyDescent="0.2">
      <c r="A146" t="s">
        <v>31</v>
      </c>
      <c r="B146">
        <v>2015</v>
      </c>
      <c r="C146">
        <v>147194</v>
      </c>
      <c r="D146">
        <v>33858</v>
      </c>
      <c r="E146">
        <v>36052</v>
      </c>
      <c r="F146">
        <v>36049</v>
      </c>
    </row>
    <row r="147" spans="1:6" x14ac:dyDescent="0.2">
      <c r="A147" t="s">
        <v>31</v>
      </c>
      <c r="B147">
        <v>2016</v>
      </c>
      <c r="C147">
        <v>160642</v>
      </c>
      <c r="D147">
        <v>41799</v>
      </c>
      <c r="E147">
        <v>45582</v>
      </c>
      <c r="F147">
        <v>45576</v>
      </c>
    </row>
    <row r="148" spans="1:6" x14ac:dyDescent="0.2">
      <c r="A148" t="s">
        <v>31</v>
      </c>
      <c r="B148">
        <v>2017</v>
      </c>
      <c r="C148">
        <v>174280</v>
      </c>
      <c r="D148">
        <v>41359</v>
      </c>
      <c r="E148">
        <v>45201</v>
      </c>
      <c r="F148">
        <v>45158</v>
      </c>
    </row>
    <row r="149" spans="1:6" x14ac:dyDescent="0.2">
      <c r="A149" t="s">
        <v>31</v>
      </c>
      <c r="B149">
        <v>2018</v>
      </c>
      <c r="C149">
        <v>177793</v>
      </c>
      <c r="D149">
        <v>40345</v>
      </c>
      <c r="E149">
        <v>42855</v>
      </c>
      <c r="F149">
        <v>42838</v>
      </c>
    </row>
    <row r="150" spans="1:6" x14ac:dyDescent="0.2">
      <c r="A150" t="s">
        <v>31</v>
      </c>
      <c r="B150">
        <v>2019</v>
      </c>
      <c r="C150">
        <v>187772</v>
      </c>
      <c r="D150">
        <v>39233</v>
      </c>
      <c r="E150">
        <v>41374</v>
      </c>
      <c r="F150">
        <v>41345</v>
      </c>
    </row>
    <row r="151" spans="1:6" x14ac:dyDescent="0.2">
      <c r="A151" t="s">
        <v>31</v>
      </c>
      <c r="B151">
        <v>2020</v>
      </c>
      <c r="C151">
        <v>216360</v>
      </c>
      <c r="D151">
        <v>50965</v>
      </c>
      <c r="E151">
        <v>53407</v>
      </c>
      <c r="F151">
        <v>53353</v>
      </c>
    </row>
    <row r="152" spans="1:6" x14ac:dyDescent="0.2">
      <c r="A152" t="s">
        <v>26</v>
      </c>
      <c r="B152">
        <v>2011</v>
      </c>
      <c r="C152">
        <v>359150</v>
      </c>
      <c r="D152">
        <v>91628</v>
      </c>
      <c r="E152">
        <v>91930</v>
      </c>
      <c r="F152">
        <v>91883</v>
      </c>
    </row>
    <row r="153" spans="1:6" x14ac:dyDescent="0.2">
      <c r="A153" t="s">
        <v>26</v>
      </c>
      <c r="B153">
        <v>2012</v>
      </c>
      <c r="C153">
        <v>360740</v>
      </c>
      <c r="D153">
        <v>98608</v>
      </c>
      <c r="E153">
        <v>98951</v>
      </c>
      <c r="F153">
        <v>98938</v>
      </c>
    </row>
    <row r="154" spans="1:6" x14ac:dyDescent="0.2">
      <c r="A154" t="s">
        <v>26</v>
      </c>
      <c r="B154">
        <v>2013</v>
      </c>
      <c r="C154">
        <v>362019</v>
      </c>
      <c r="D154">
        <v>26443</v>
      </c>
      <c r="E154">
        <v>28940</v>
      </c>
      <c r="F154">
        <v>28940</v>
      </c>
    </row>
    <row r="155" spans="1:6" x14ac:dyDescent="0.2">
      <c r="A155" t="s">
        <v>26</v>
      </c>
      <c r="B155">
        <v>2014</v>
      </c>
      <c r="C155">
        <v>367752</v>
      </c>
      <c r="D155">
        <v>41198</v>
      </c>
      <c r="E155">
        <v>47216</v>
      </c>
      <c r="F155">
        <v>47144</v>
      </c>
    </row>
    <row r="156" spans="1:6" x14ac:dyDescent="0.2">
      <c r="A156" t="s">
        <v>26</v>
      </c>
      <c r="B156">
        <v>2015</v>
      </c>
      <c r="C156">
        <v>373445</v>
      </c>
      <c r="D156">
        <v>39179</v>
      </c>
      <c r="E156">
        <v>43431</v>
      </c>
      <c r="F156">
        <v>43377</v>
      </c>
    </row>
    <row r="157" spans="1:6" x14ac:dyDescent="0.2">
      <c r="A157" t="s">
        <v>26</v>
      </c>
      <c r="B157">
        <v>2016</v>
      </c>
      <c r="C157">
        <v>385727</v>
      </c>
      <c r="D157">
        <v>37959</v>
      </c>
      <c r="E157">
        <v>44022</v>
      </c>
      <c r="F157">
        <v>43991</v>
      </c>
    </row>
    <row r="158" spans="1:6" x14ac:dyDescent="0.2">
      <c r="A158" t="s">
        <v>26</v>
      </c>
      <c r="B158">
        <v>2017</v>
      </c>
      <c r="C158">
        <v>407297</v>
      </c>
      <c r="D158">
        <v>57623</v>
      </c>
      <c r="E158">
        <v>64039</v>
      </c>
      <c r="F158">
        <v>64023</v>
      </c>
    </row>
    <row r="159" spans="1:6" x14ac:dyDescent="0.2">
      <c r="A159" t="s">
        <v>26</v>
      </c>
      <c r="B159">
        <v>2018</v>
      </c>
      <c r="C159">
        <v>404920</v>
      </c>
      <c r="D159">
        <v>57186</v>
      </c>
      <c r="E159">
        <v>61890</v>
      </c>
      <c r="F159">
        <v>61786</v>
      </c>
    </row>
    <row r="160" spans="1:6" x14ac:dyDescent="0.2">
      <c r="A160" t="s">
        <v>26</v>
      </c>
      <c r="B160">
        <v>2019</v>
      </c>
      <c r="C160">
        <v>408567</v>
      </c>
      <c r="D160">
        <v>50455</v>
      </c>
      <c r="E160">
        <v>57311</v>
      </c>
      <c r="F160">
        <v>57235</v>
      </c>
    </row>
    <row r="161" spans="1:6" x14ac:dyDescent="0.2">
      <c r="A161" t="s">
        <v>26</v>
      </c>
      <c r="B161">
        <v>2020</v>
      </c>
      <c r="C161">
        <v>424094</v>
      </c>
      <c r="D161">
        <v>41469</v>
      </c>
      <c r="E161">
        <v>46490</v>
      </c>
      <c r="F161">
        <v>46371</v>
      </c>
    </row>
    <row r="162" spans="1:6" x14ac:dyDescent="0.2">
      <c r="A162" t="s">
        <v>3</v>
      </c>
      <c r="B162">
        <v>2011</v>
      </c>
      <c r="C162">
        <v>231995</v>
      </c>
      <c r="D162">
        <v>54209</v>
      </c>
      <c r="E162">
        <v>54567</v>
      </c>
      <c r="F162">
        <v>54550</v>
      </c>
    </row>
    <row r="163" spans="1:6" x14ac:dyDescent="0.2">
      <c r="A163" t="s">
        <v>3</v>
      </c>
      <c r="B163">
        <v>2012</v>
      </c>
      <c r="C163">
        <v>232411</v>
      </c>
      <c r="D163">
        <v>45979</v>
      </c>
      <c r="E163">
        <v>46793</v>
      </c>
      <c r="F163">
        <v>46793</v>
      </c>
    </row>
    <row r="164" spans="1:6" x14ac:dyDescent="0.2">
      <c r="A164" t="s">
        <v>3</v>
      </c>
      <c r="B164">
        <v>2013</v>
      </c>
      <c r="C164">
        <v>228514</v>
      </c>
      <c r="D164">
        <v>38930</v>
      </c>
      <c r="E164">
        <v>40957</v>
      </c>
      <c r="F164">
        <v>40949</v>
      </c>
    </row>
    <row r="165" spans="1:6" x14ac:dyDescent="0.2">
      <c r="A165" t="s">
        <v>3</v>
      </c>
      <c r="B165">
        <v>2014</v>
      </c>
      <c r="C165">
        <v>231790</v>
      </c>
      <c r="D165">
        <v>39027</v>
      </c>
      <c r="E165">
        <v>43062</v>
      </c>
      <c r="F165">
        <v>43037</v>
      </c>
    </row>
    <row r="166" spans="1:6" x14ac:dyDescent="0.2">
      <c r="A166" t="s">
        <v>3</v>
      </c>
      <c r="B166">
        <v>2015</v>
      </c>
      <c r="C166">
        <v>242857</v>
      </c>
      <c r="D166">
        <v>47823</v>
      </c>
      <c r="E166">
        <v>54462</v>
      </c>
      <c r="F166">
        <v>54389</v>
      </c>
    </row>
    <row r="167" spans="1:6" x14ac:dyDescent="0.2">
      <c r="A167" t="s">
        <v>3</v>
      </c>
      <c r="B167">
        <v>2016</v>
      </c>
      <c r="C167">
        <v>264457</v>
      </c>
      <c r="D167">
        <v>55087</v>
      </c>
      <c r="E167">
        <v>62224</v>
      </c>
      <c r="F167">
        <v>62115</v>
      </c>
    </row>
    <row r="168" spans="1:6" x14ac:dyDescent="0.2">
      <c r="A168" t="s">
        <v>3</v>
      </c>
      <c r="B168">
        <v>2017</v>
      </c>
      <c r="C168">
        <v>306354</v>
      </c>
      <c r="D168">
        <v>62618</v>
      </c>
      <c r="E168">
        <v>67739</v>
      </c>
      <c r="F168">
        <v>67543</v>
      </c>
    </row>
    <row r="169" spans="1:6" x14ac:dyDescent="0.2">
      <c r="A169" t="s">
        <v>3</v>
      </c>
      <c r="B169">
        <v>2018</v>
      </c>
      <c r="C169">
        <v>332613</v>
      </c>
      <c r="D169">
        <v>78937</v>
      </c>
      <c r="E169">
        <v>85248</v>
      </c>
      <c r="F169">
        <v>85115</v>
      </c>
    </row>
    <row r="170" spans="1:6" x14ac:dyDescent="0.2">
      <c r="A170" t="s">
        <v>3</v>
      </c>
      <c r="B170">
        <v>2019</v>
      </c>
      <c r="C170">
        <v>347191</v>
      </c>
      <c r="D170">
        <v>88095</v>
      </c>
      <c r="E170">
        <v>95670</v>
      </c>
      <c r="F170">
        <v>95261</v>
      </c>
    </row>
    <row r="171" spans="1:6" x14ac:dyDescent="0.2">
      <c r="A171" t="s">
        <v>3</v>
      </c>
      <c r="B171">
        <v>2020</v>
      </c>
      <c r="C171">
        <v>367160</v>
      </c>
      <c r="D171">
        <v>104733</v>
      </c>
      <c r="E171">
        <v>125632</v>
      </c>
      <c r="F171">
        <v>125557</v>
      </c>
    </row>
    <row r="172" spans="1:6" x14ac:dyDescent="0.2">
      <c r="A172" t="s">
        <v>30</v>
      </c>
      <c r="B172">
        <v>2011</v>
      </c>
      <c r="C172">
        <v>265796</v>
      </c>
      <c r="D172">
        <v>43158</v>
      </c>
      <c r="E172">
        <v>43677</v>
      </c>
      <c r="F172">
        <v>43594</v>
      </c>
    </row>
    <row r="173" spans="1:6" x14ac:dyDescent="0.2">
      <c r="A173" t="s">
        <v>30</v>
      </c>
      <c r="B173">
        <v>2012</v>
      </c>
      <c r="C173">
        <v>294474</v>
      </c>
      <c r="D173">
        <v>58469</v>
      </c>
      <c r="E173">
        <v>59343</v>
      </c>
      <c r="F173">
        <v>59316</v>
      </c>
    </row>
    <row r="174" spans="1:6" x14ac:dyDescent="0.2">
      <c r="A174" t="s">
        <v>30</v>
      </c>
      <c r="B174">
        <v>2013</v>
      </c>
      <c r="C174">
        <v>303154</v>
      </c>
      <c r="D174">
        <v>37205</v>
      </c>
      <c r="E174">
        <v>40050</v>
      </c>
      <c r="F174">
        <v>40034</v>
      </c>
    </row>
    <row r="175" spans="1:6" x14ac:dyDescent="0.2">
      <c r="A175" t="s">
        <v>30</v>
      </c>
      <c r="B175">
        <v>2014</v>
      </c>
      <c r="C175">
        <v>308892</v>
      </c>
      <c r="D175">
        <v>26154</v>
      </c>
      <c r="E175">
        <v>29127</v>
      </c>
      <c r="F175">
        <v>29104</v>
      </c>
    </row>
    <row r="176" spans="1:6" x14ac:dyDescent="0.2">
      <c r="A176" t="s">
        <v>30</v>
      </c>
      <c r="B176">
        <v>2015</v>
      </c>
      <c r="C176">
        <v>321725</v>
      </c>
      <c r="D176">
        <v>18725</v>
      </c>
      <c r="E176">
        <v>22149</v>
      </c>
      <c r="F176">
        <v>22122</v>
      </c>
    </row>
    <row r="177" spans="1:6" x14ac:dyDescent="0.2">
      <c r="A177" t="s">
        <v>30</v>
      </c>
      <c r="B177">
        <v>2016</v>
      </c>
      <c r="C177">
        <v>357447</v>
      </c>
      <c r="D177">
        <v>48199</v>
      </c>
      <c r="E177">
        <v>53230</v>
      </c>
      <c r="F177">
        <v>53121</v>
      </c>
    </row>
    <row r="178" spans="1:6" x14ac:dyDescent="0.2">
      <c r="A178" t="s">
        <v>30</v>
      </c>
      <c r="B178">
        <v>2017</v>
      </c>
      <c r="C178">
        <v>405183</v>
      </c>
      <c r="D178">
        <v>80288</v>
      </c>
      <c r="E178">
        <v>85311</v>
      </c>
      <c r="F178">
        <v>85093</v>
      </c>
    </row>
    <row r="179" spans="1:6" x14ac:dyDescent="0.2">
      <c r="A179" t="s">
        <v>30</v>
      </c>
      <c r="B179">
        <v>2018</v>
      </c>
      <c r="C179">
        <v>417446</v>
      </c>
      <c r="D179">
        <v>68168</v>
      </c>
      <c r="E179">
        <v>73977</v>
      </c>
      <c r="F179">
        <v>73809</v>
      </c>
    </row>
    <row r="180" spans="1:6" x14ac:dyDescent="0.2">
      <c r="A180" t="s">
        <v>30</v>
      </c>
      <c r="B180">
        <v>2019</v>
      </c>
      <c r="C180">
        <v>429695</v>
      </c>
      <c r="D180">
        <v>62217</v>
      </c>
      <c r="E180">
        <v>66836</v>
      </c>
      <c r="F180">
        <v>66721</v>
      </c>
    </row>
    <row r="181" spans="1:6" x14ac:dyDescent="0.2">
      <c r="A181" t="s">
        <v>30</v>
      </c>
      <c r="B181">
        <v>2020</v>
      </c>
      <c r="C181">
        <v>471369</v>
      </c>
      <c r="D181">
        <v>78928</v>
      </c>
      <c r="E181">
        <v>89945</v>
      </c>
      <c r="F181">
        <v>89788</v>
      </c>
    </row>
    <row r="182" spans="1:6" x14ac:dyDescent="0.2">
      <c r="A182" t="s">
        <v>10</v>
      </c>
      <c r="B182">
        <v>2011</v>
      </c>
      <c r="C182">
        <v>132131</v>
      </c>
      <c r="D182">
        <v>12663</v>
      </c>
      <c r="E182">
        <v>12760</v>
      </c>
      <c r="F182">
        <v>12737</v>
      </c>
    </row>
    <row r="183" spans="1:6" x14ac:dyDescent="0.2">
      <c r="A183" t="s">
        <v>10</v>
      </c>
      <c r="B183">
        <v>2012</v>
      </c>
      <c r="C183">
        <v>143458</v>
      </c>
      <c r="D183">
        <v>24051</v>
      </c>
      <c r="E183">
        <v>22442</v>
      </c>
      <c r="F183">
        <v>22256</v>
      </c>
    </row>
    <row r="184" spans="1:6" x14ac:dyDescent="0.2">
      <c r="A184" t="s">
        <v>10</v>
      </c>
      <c r="B184">
        <v>2013</v>
      </c>
      <c r="C184">
        <v>157048</v>
      </c>
      <c r="D184">
        <v>19364</v>
      </c>
      <c r="E184">
        <v>21110</v>
      </c>
      <c r="F184">
        <v>20831</v>
      </c>
    </row>
    <row r="185" spans="1:6" x14ac:dyDescent="0.2">
      <c r="A185" t="s">
        <v>10</v>
      </c>
      <c r="B185">
        <v>2014</v>
      </c>
      <c r="C185">
        <v>171156</v>
      </c>
      <c r="D185">
        <v>28145</v>
      </c>
      <c r="E185">
        <v>31025</v>
      </c>
      <c r="F185">
        <v>30829</v>
      </c>
    </row>
    <row r="186" spans="1:6" x14ac:dyDescent="0.2">
      <c r="A186" t="s">
        <v>10</v>
      </c>
      <c r="B186">
        <v>2015</v>
      </c>
      <c r="C186">
        <v>199351</v>
      </c>
      <c r="D186">
        <v>52263</v>
      </c>
      <c r="E186">
        <v>60812</v>
      </c>
      <c r="F186">
        <v>60586</v>
      </c>
    </row>
    <row r="187" spans="1:6" x14ac:dyDescent="0.2">
      <c r="A187" t="s">
        <v>10</v>
      </c>
      <c r="B187">
        <v>2016</v>
      </c>
      <c r="C187">
        <v>201557</v>
      </c>
      <c r="D187">
        <v>38144</v>
      </c>
      <c r="E187">
        <v>43575</v>
      </c>
      <c r="F187">
        <v>43289</v>
      </c>
    </row>
    <row r="188" spans="1:6" x14ac:dyDescent="0.2">
      <c r="A188" t="s">
        <v>10</v>
      </c>
      <c r="B188">
        <v>2017</v>
      </c>
      <c r="C188">
        <v>216094</v>
      </c>
      <c r="D188">
        <v>24657</v>
      </c>
      <c r="E188">
        <v>28376</v>
      </c>
      <c r="F188">
        <v>28289</v>
      </c>
    </row>
    <row r="189" spans="1:6" x14ac:dyDescent="0.2">
      <c r="A189" t="s">
        <v>10</v>
      </c>
      <c r="B189">
        <v>2018</v>
      </c>
      <c r="C189">
        <v>224047</v>
      </c>
      <c r="D189">
        <v>30769</v>
      </c>
      <c r="E189">
        <v>35453</v>
      </c>
      <c r="F189">
        <v>35142</v>
      </c>
    </row>
    <row r="190" spans="1:6" x14ac:dyDescent="0.2">
      <c r="A190" t="s">
        <v>10</v>
      </c>
      <c r="B190">
        <v>2019</v>
      </c>
      <c r="C190">
        <v>232046</v>
      </c>
      <c r="D190">
        <v>24116</v>
      </c>
      <c r="E190">
        <v>29430</v>
      </c>
      <c r="F190">
        <v>29150</v>
      </c>
    </row>
    <row r="191" spans="1:6" x14ac:dyDescent="0.2">
      <c r="A191" t="s">
        <v>10</v>
      </c>
      <c r="B191">
        <v>2020</v>
      </c>
      <c r="C191">
        <v>257548</v>
      </c>
      <c r="D191">
        <v>27456</v>
      </c>
      <c r="E191">
        <v>33399</v>
      </c>
      <c r="F191">
        <v>33176</v>
      </c>
    </row>
    <row r="192" spans="1:6" x14ac:dyDescent="0.2">
      <c r="A192" t="s">
        <v>16</v>
      </c>
      <c r="B192">
        <v>2011</v>
      </c>
      <c r="C192">
        <v>129833</v>
      </c>
      <c r="D192">
        <v>29112</v>
      </c>
      <c r="E192">
        <v>29228</v>
      </c>
      <c r="F192">
        <v>29227</v>
      </c>
    </row>
    <row r="193" spans="1:6" x14ac:dyDescent="0.2">
      <c r="A193" t="s">
        <v>16</v>
      </c>
      <c r="B193">
        <v>2012</v>
      </c>
      <c r="C193">
        <v>134293</v>
      </c>
      <c r="D193">
        <v>22669</v>
      </c>
      <c r="E193">
        <v>22702</v>
      </c>
      <c r="F193">
        <v>22702</v>
      </c>
    </row>
    <row r="194" spans="1:6" x14ac:dyDescent="0.2">
      <c r="A194" t="s">
        <v>16</v>
      </c>
      <c r="B194">
        <v>2013</v>
      </c>
      <c r="C194">
        <v>135746</v>
      </c>
      <c r="D194">
        <v>8769</v>
      </c>
      <c r="E194">
        <v>9006</v>
      </c>
      <c r="F194">
        <v>9006</v>
      </c>
    </row>
    <row r="195" spans="1:6" x14ac:dyDescent="0.2">
      <c r="A195" t="s">
        <v>16</v>
      </c>
      <c r="B195">
        <v>2014</v>
      </c>
      <c r="C195">
        <v>137931</v>
      </c>
      <c r="D195">
        <v>4459</v>
      </c>
      <c r="E195">
        <v>4626</v>
      </c>
      <c r="F195">
        <v>4622</v>
      </c>
    </row>
    <row r="196" spans="1:6" x14ac:dyDescent="0.2">
      <c r="A196" t="s">
        <v>16</v>
      </c>
      <c r="B196">
        <v>2015</v>
      </c>
      <c r="C196">
        <v>142445</v>
      </c>
      <c r="D196">
        <v>2482</v>
      </c>
      <c r="E196">
        <v>2592</v>
      </c>
      <c r="F196">
        <v>2587</v>
      </c>
    </row>
    <row r="197" spans="1:6" x14ac:dyDescent="0.2">
      <c r="A197" t="s">
        <v>16</v>
      </c>
      <c r="B197">
        <v>2016</v>
      </c>
      <c r="C197">
        <v>149259</v>
      </c>
      <c r="D197">
        <v>4984</v>
      </c>
      <c r="E197">
        <v>5175</v>
      </c>
      <c r="F197">
        <v>5148</v>
      </c>
    </row>
    <row r="198" spans="1:6" x14ac:dyDescent="0.2">
      <c r="A198" t="s">
        <v>16</v>
      </c>
      <c r="B198">
        <v>2017</v>
      </c>
      <c r="C198">
        <v>113519</v>
      </c>
      <c r="D198">
        <v>7414</v>
      </c>
      <c r="E198">
        <v>7761</v>
      </c>
      <c r="F198">
        <v>7743</v>
      </c>
    </row>
    <row r="199" spans="1:6" x14ac:dyDescent="0.2">
      <c r="A199" t="s">
        <v>16</v>
      </c>
      <c r="B199">
        <v>2018</v>
      </c>
      <c r="C199">
        <v>108882</v>
      </c>
      <c r="D199">
        <v>7368</v>
      </c>
      <c r="E199">
        <v>7620</v>
      </c>
      <c r="F199">
        <v>7602</v>
      </c>
    </row>
    <row r="200" spans="1:6" x14ac:dyDescent="0.2">
      <c r="A200" t="s">
        <v>16</v>
      </c>
      <c r="B200">
        <v>2019</v>
      </c>
      <c r="C200">
        <v>110725</v>
      </c>
      <c r="D200">
        <v>8242</v>
      </c>
      <c r="E200">
        <v>8595</v>
      </c>
      <c r="F200">
        <v>8573</v>
      </c>
    </row>
    <row r="201" spans="1:6" x14ac:dyDescent="0.2">
      <c r="A201" t="s">
        <v>16</v>
      </c>
      <c r="B201">
        <v>2020</v>
      </c>
      <c r="C201">
        <v>120108</v>
      </c>
      <c r="D201">
        <v>9989</v>
      </c>
      <c r="E201">
        <v>10639</v>
      </c>
      <c r="F201">
        <v>10588</v>
      </c>
    </row>
    <row r="202" spans="1:6" x14ac:dyDescent="0.2">
      <c r="A202" t="s">
        <v>14</v>
      </c>
      <c r="B202">
        <v>2011</v>
      </c>
      <c r="C202">
        <v>115811</v>
      </c>
      <c r="D202">
        <v>26776</v>
      </c>
      <c r="E202">
        <v>27139</v>
      </c>
      <c r="F202">
        <v>27069</v>
      </c>
    </row>
    <row r="203" spans="1:6" x14ac:dyDescent="0.2">
      <c r="A203" t="s">
        <v>14</v>
      </c>
      <c r="B203">
        <v>2012</v>
      </c>
      <c r="C203">
        <v>127375</v>
      </c>
      <c r="D203">
        <v>16516</v>
      </c>
      <c r="E203">
        <v>16583</v>
      </c>
      <c r="F203">
        <v>16583</v>
      </c>
    </row>
    <row r="204" spans="1:6" x14ac:dyDescent="0.2">
      <c r="A204" t="s">
        <v>14</v>
      </c>
      <c r="B204">
        <v>2013</v>
      </c>
      <c r="C204">
        <v>130768</v>
      </c>
      <c r="D204">
        <v>5765</v>
      </c>
      <c r="E204">
        <v>5947</v>
      </c>
      <c r="F204">
        <v>5941</v>
      </c>
    </row>
    <row r="205" spans="1:6" x14ac:dyDescent="0.2">
      <c r="A205" t="s">
        <v>14</v>
      </c>
      <c r="B205">
        <v>2014</v>
      </c>
      <c r="C205">
        <v>137572</v>
      </c>
      <c r="D205">
        <v>8383</v>
      </c>
      <c r="E205">
        <v>8920</v>
      </c>
      <c r="F205">
        <v>8919</v>
      </c>
    </row>
    <row r="206" spans="1:6" x14ac:dyDescent="0.2">
      <c r="A206" t="s">
        <v>14</v>
      </c>
      <c r="B206">
        <v>2015</v>
      </c>
      <c r="C206">
        <v>142738</v>
      </c>
      <c r="D206">
        <v>6831</v>
      </c>
      <c r="E206">
        <v>7266</v>
      </c>
      <c r="F206">
        <v>7264</v>
      </c>
    </row>
    <row r="207" spans="1:6" x14ac:dyDescent="0.2">
      <c r="A207" t="s">
        <v>14</v>
      </c>
      <c r="B207">
        <v>2016</v>
      </c>
      <c r="C207">
        <v>152127</v>
      </c>
      <c r="D207">
        <v>10972</v>
      </c>
      <c r="E207">
        <v>11379</v>
      </c>
      <c r="F207">
        <v>11377</v>
      </c>
    </row>
    <row r="208" spans="1:6" x14ac:dyDescent="0.2">
      <c r="A208" t="s">
        <v>14</v>
      </c>
      <c r="B208">
        <v>2017</v>
      </c>
      <c r="C208">
        <v>157538</v>
      </c>
      <c r="D208">
        <v>21701</v>
      </c>
      <c r="E208">
        <v>22553</v>
      </c>
      <c r="F208">
        <v>22512</v>
      </c>
    </row>
    <row r="209" spans="1:6" x14ac:dyDescent="0.2">
      <c r="A209" t="s">
        <v>14</v>
      </c>
      <c r="B209">
        <v>2018</v>
      </c>
      <c r="C209">
        <v>166904</v>
      </c>
      <c r="D209">
        <v>29478</v>
      </c>
      <c r="E209">
        <v>30908</v>
      </c>
      <c r="F209">
        <v>30813</v>
      </c>
    </row>
    <row r="210" spans="1:6" x14ac:dyDescent="0.2">
      <c r="A210" t="s">
        <v>14</v>
      </c>
      <c r="B210">
        <v>2019</v>
      </c>
      <c r="C210">
        <v>173735</v>
      </c>
      <c r="D210">
        <v>32063</v>
      </c>
      <c r="E210">
        <v>34024</v>
      </c>
      <c r="F210">
        <v>33910</v>
      </c>
    </row>
    <row r="211" spans="1:6" x14ac:dyDescent="0.2">
      <c r="A211" t="s">
        <v>14</v>
      </c>
      <c r="B211">
        <v>2020</v>
      </c>
      <c r="C211">
        <v>203273</v>
      </c>
      <c r="D211">
        <v>30626</v>
      </c>
      <c r="E211">
        <v>32457</v>
      </c>
      <c r="F211">
        <v>32338</v>
      </c>
    </row>
    <row r="212" spans="1:6" x14ac:dyDescent="0.2">
      <c r="A212" t="s">
        <v>4</v>
      </c>
      <c r="B212">
        <v>2011</v>
      </c>
      <c r="C212">
        <v>64430</v>
      </c>
      <c r="D212">
        <v>14339</v>
      </c>
      <c r="E212">
        <v>14451</v>
      </c>
      <c r="F212">
        <v>14420</v>
      </c>
    </row>
    <row r="213" spans="1:6" x14ac:dyDescent="0.2">
      <c r="A213" t="s">
        <v>4</v>
      </c>
      <c r="B213">
        <v>2012</v>
      </c>
      <c r="C213">
        <v>63445</v>
      </c>
      <c r="D213">
        <v>17068</v>
      </c>
      <c r="E213">
        <v>17152</v>
      </c>
      <c r="F213">
        <v>17142</v>
      </c>
    </row>
    <row r="214" spans="1:6" x14ac:dyDescent="0.2">
      <c r="A214" t="s">
        <v>4</v>
      </c>
      <c r="B214">
        <v>2013</v>
      </c>
      <c r="C214">
        <v>61660</v>
      </c>
      <c r="D214">
        <v>15586</v>
      </c>
      <c r="E214">
        <v>16651</v>
      </c>
      <c r="F214">
        <v>16640</v>
      </c>
    </row>
    <row r="215" spans="1:6" x14ac:dyDescent="0.2">
      <c r="A215" t="s">
        <v>4</v>
      </c>
      <c r="B215">
        <v>2014</v>
      </c>
      <c r="C215">
        <v>66526</v>
      </c>
      <c r="D215">
        <v>14544</v>
      </c>
      <c r="E215">
        <v>15227</v>
      </c>
      <c r="F215">
        <v>15218</v>
      </c>
    </row>
    <row r="216" spans="1:6" x14ac:dyDescent="0.2">
      <c r="A216" t="s">
        <v>4</v>
      </c>
      <c r="B216">
        <v>2015</v>
      </c>
      <c r="C216">
        <v>69942</v>
      </c>
      <c r="D216">
        <v>11742</v>
      </c>
      <c r="E216">
        <v>12240</v>
      </c>
      <c r="F216">
        <v>12241</v>
      </c>
    </row>
    <row r="217" spans="1:6" x14ac:dyDescent="0.2">
      <c r="A217" t="s">
        <v>4</v>
      </c>
      <c r="B217">
        <v>2016</v>
      </c>
      <c r="C217">
        <v>76558</v>
      </c>
      <c r="D217">
        <v>14089</v>
      </c>
      <c r="E217">
        <v>14861</v>
      </c>
      <c r="F217">
        <v>14855</v>
      </c>
    </row>
    <row r="218" spans="1:6" x14ac:dyDescent="0.2">
      <c r="A218" t="s">
        <v>4</v>
      </c>
      <c r="B218">
        <v>2017</v>
      </c>
      <c r="C218">
        <v>82930</v>
      </c>
      <c r="D218">
        <v>18452</v>
      </c>
      <c r="E218">
        <v>19175</v>
      </c>
      <c r="F218">
        <v>19163</v>
      </c>
    </row>
    <row r="219" spans="1:6" x14ac:dyDescent="0.2">
      <c r="A219" t="s">
        <v>4</v>
      </c>
      <c r="B219">
        <v>2018</v>
      </c>
      <c r="C219">
        <v>87196</v>
      </c>
      <c r="D219">
        <v>17279</v>
      </c>
      <c r="E219">
        <v>18243</v>
      </c>
      <c r="F219">
        <v>18212</v>
      </c>
    </row>
    <row r="220" spans="1:6" x14ac:dyDescent="0.2">
      <c r="A220" t="s">
        <v>4</v>
      </c>
      <c r="B220">
        <v>2019</v>
      </c>
      <c r="C220">
        <v>90757</v>
      </c>
      <c r="D220">
        <v>17117</v>
      </c>
      <c r="E220">
        <v>18189</v>
      </c>
      <c r="F220">
        <v>18141</v>
      </c>
    </row>
    <row r="221" spans="1:6" x14ac:dyDescent="0.2">
      <c r="A221" t="s">
        <v>4</v>
      </c>
      <c r="B221">
        <v>2020</v>
      </c>
      <c r="C221">
        <v>103511</v>
      </c>
      <c r="D221">
        <v>19454</v>
      </c>
      <c r="E221">
        <v>20550</v>
      </c>
      <c r="F221">
        <v>20502</v>
      </c>
    </row>
    <row r="222" spans="1:6" x14ac:dyDescent="0.2">
      <c r="A222" t="s">
        <v>8</v>
      </c>
      <c r="B222">
        <v>2011</v>
      </c>
      <c r="C222">
        <v>254261</v>
      </c>
      <c r="D222">
        <v>93962</v>
      </c>
      <c r="E222">
        <v>94537</v>
      </c>
      <c r="F222">
        <v>94504</v>
      </c>
    </row>
    <row r="223" spans="1:6" x14ac:dyDescent="0.2">
      <c r="A223" t="s">
        <v>8</v>
      </c>
      <c r="B223">
        <v>2012</v>
      </c>
      <c r="C223">
        <v>262143</v>
      </c>
      <c r="D223">
        <v>85786</v>
      </c>
      <c r="E223">
        <v>88000</v>
      </c>
      <c r="F223">
        <v>87997</v>
      </c>
    </row>
    <row r="224" spans="1:6" x14ac:dyDescent="0.2">
      <c r="A224" t="s">
        <v>8</v>
      </c>
      <c r="B224">
        <v>2013</v>
      </c>
      <c r="C224">
        <v>265158</v>
      </c>
      <c r="D224">
        <v>55783</v>
      </c>
      <c r="E224">
        <v>62227</v>
      </c>
      <c r="F224">
        <v>62219</v>
      </c>
    </row>
    <row r="225" spans="1:6" x14ac:dyDescent="0.2">
      <c r="A225" t="s">
        <v>8</v>
      </c>
      <c r="B225">
        <v>2014</v>
      </c>
      <c r="C225">
        <v>268212</v>
      </c>
      <c r="D225">
        <v>33589</v>
      </c>
      <c r="E225">
        <v>38412</v>
      </c>
      <c r="F225">
        <v>38375</v>
      </c>
    </row>
    <row r="226" spans="1:6" x14ac:dyDescent="0.2">
      <c r="A226" t="s">
        <v>8</v>
      </c>
      <c r="B226">
        <v>2015</v>
      </c>
      <c r="C226">
        <v>94292</v>
      </c>
      <c r="D226">
        <v>7421</v>
      </c>
      <c r="E226">
        <v>8738</v>
      </c>
      <c r="F226">
        <v>8732</v>
      </c>
    </row>
    <row r="227" spans="1:6" x14ac:dyDescent="0.2">
      <c r="A227" t="s">
        <v>8</v>
      </c>
      <c r="B227">
        <v>2016</v>
      </c>
      <c r="C227">
        <v>102012</v>
      </c>
      <c r="D227">
        <v>16920</v>
      </c>
      <c r="E227">
        <v>19123</v>
      </c>
      <c r="F227">
        <v>19073</v>
      </c>
    </row>
    <row r="228" spans="1:6" x14ac:dyDescent="0.2">
      <c r="A228" t="s">
        <v>8</v>
      </c>
      <c r="B228">
        <v>2017</v>
      </c>
      <c r="C228">
        <v>100841</v>
      </c>
      <c r="D228">
        <v>15856</v>
      </c>
      <c r="E228">
        <v>17114</v>
      </c>
      <c r="F228">
        <v>17035</v>
      </c>
    </row>
    <row r="229" spans="1:6" x14ac:dyDescent="0.2">
      <c r="A229" t="s">
        <v>8</v>
      </c>
      <c r="B229">
        <v>2018</v>
      </c>
      <c r="C229">
        <v>102372</v>
      </c>
      <c r="D229">
        <v>9591</v>
      </c>
      <c r="E229">
        <v>10492</v>
      </c>
      <c r="F229">
        <v>10443</v>
      </c>
    </row>
    <row r="230" spans="1:6" x14ac:dyDescent="0.2">
      <c r="A230" t="s">
        <v>8</v>
      </c>
      <c r="B230">
        <v>2019</v>
      </c>
      <c r="C230">
        <v>103717</v>
      </c>
      <c r="D230">
        <v>9289</v>
      </c>
      <c r="E230">
        <v>10142</v>
      </c>
      <c r="F230">
        <v>10085</v>
      </c>
    </row>
    <row r="231" spans="1:6" x14ac:dyDescent="0.2">
      <c r="A231" t="s">
        <v>8</v>
      </c>
      <c r="B231">
        <v>2020</v>
      </c>
      <c r="C231">
        <v>115574</v>
      </c>
      <c r="D231">
        <v>11372</v>
      </c>
      <c r="E231">
        <v>12462</v>
      </c>
      <c r="F231">
        <v>12393</v>
      </c>
    </row>
    <row r="232" spans="1:6" x14ac:dyDescent="0.2">
      <c r="A232" t="s">
        <v>12</v>
      </c>
      <c r="B232">
        <v>2011</v>
      </c>
      <c r="C232">
        <v>90425</v>
      </c>
      <c r="D232">
        <v>31537</v>
      </c>
      <c r="E232">
        <v>32836</v>
      </c>
      <c r="F232">
        <v>32728</v>
      </c>
    </row>
    <row r="233" spans="1:6" x14ac:dyDescent="0.2">
      <c r="A233" t="s">
        <v>12</v>
      </c>
      <c r="B233">
        <v>2012</v>
      </c>
      <c r="C233">
        <v>108965</v>
      </c>
      <c r="D233">
        <v>34938</v>
      </c>
      <c r="E233">
        <v>37257</v>
      </c>
      <c r="F233">
        <v>37069</v>
      </c>
    </row>
    <row r="234" spans="1:6" x14ac:dyDescent="0.2">
      <c r="A234" t="s">
        <v>12</v>
      </c>
      <c r="B234">
        <v>2013</v>
      </c>
      <c r="C234">
        <v>111861</v>
      </c>
      <c r="D234">
        <v>32923</v>
      </c>
      <c r="E234">
        <v>37178</v>
      </c>
      <c r="F234">
        <v>37075</v>
      </c>
    </row>
    <row r="235" spans="1:6" x14ac:dyDescent="0.2">
      <c r="A235" t="s">
        <v>12</v>
      </c>
      <c r="B235">
        <v>2014</v>
      </c>
      <c r="C235">
        <v>129037</v>
      </c>
      <c r="D235">
        <v>35723</v>
      </c>
      <c r="E235">
        <v>41857</v>
      </c>
      <c r="F235">
        <v>41599</v>
      </c>
    </row>
    <row r="236" spans="1:6" x14ac:dyDescent="0.2">
      <c r="A236" t="s">
        <v>12</v>
      </c>
      <c r="B236">
        <v>2015</v>
      </c>
      <c r="C236">
        <v>125071</v>
      </c>
      <c r="D236">
        <v>24224</v>
      </c>
      <c r="E236">
        <v>27701</v>
      </c>
      <c r="F236">
        <v>27669</v>
      </c>
    </row>
    <row r="237" spans="1:6" x14ac:dyDescent="0.2">
      <c r="A237" t="s">
        <v>12</v>
      </c>
      <c r="B237">
        <v>2016</v>
      </c>
      <c r="C237">
        <v>129403</v>
      </c>
      <c r="D237">
        <v>19921</v>
      </c>
      <c r="E237">
        <v>22522</v>
      </c>
      <c r="F237">
        <v>22496</v>
      </c>
    </row>
    <row r="238" spans="1:6" x14ac:dyDescent="0.2">
      <c r="A238" t="s">
        <v>12</v>
      </c>
      <c r="B238">
        <v>2017</v>
      </c>
      <c r="C238">
        <v>146133</v>
      </c>
      <c r="D238">
        <v>24427</v>
      </c>
      <c r="E238">
        <v>26894</v>
      </c>
      <c r="F238">
        <v>26831</v>
      </c>
    </row>
    <row r="239" spans="1:6" x14ac:dyDescent="0.2">
      <c r="A239" t="s">
        <v>12</v>
      </c>
      <c r="B239">
        <v>2018</v>
      </c>
      <c r="C239">
        <v>150729</v>
      </c>
      <c r="D239">
        <v>24024</v>
      </c>
      <c r="E239">
        <v>26669</v>
      </c>
      <c r="F239">
        <v>26590</v>
      </c>
    </row>
    <row r="240" spans="1:6" x14ac:dyDescent="0.2">
      <c r="A240" t="s">
        <v>12</v>
      </c>
      <c r="B240">
        <v>2019</v>
      </c>
      <c r="C240">
        <v>158468</v>
      </c>
      <c r="D240">
        <v>20562</v>
      </c>
      <c r="E240">
        <v>22371</v>
      </c>
      <c r="F240">
        <v>22294</v>
      </c>
    </row>
    <row r="241" spans="1:6" x14ac:dyDescent="0.2">
      <c r="A241" t="s">
        <v>12</v>
      </c>
      <c r="B241">
        <v>2020</v>
      </c>
      <c r="C241">
        <v>188363</v>
      </c>
      <c r="D241">
        <v>23059</v>
      </c>
      <c r="E241">
        <v>24632</v>
      </c>
      <c r="F241">
        <v>24517</v>
      </c>
    </row>
    <row r="242" spans="1:6" x14ac:dyDescent="0.2">
      <c r="A242" t="s">
        <v>2</v>
      </c>
      <c r="B242">
        <v>2011</v>
      </c>
      <c r="C242">
        <v>110345</v>
      </c>
      <c r="D242">
        <v>15710</v>
      </c>
      <c r="E242">
        <v>16042</v>
      </c>
      <c r="F242">
        <v>15974</v>
      </c>
    </row>
    <row r="243" spans="1:6" x14ac:dyDescent="0.2">
      <c r="A243" t="s">
        <v>2</v>
      </c>
      <c r="B243">
        <v>2012</v>
      </c>
      <c r="C243">
        <v>128088</v>
      </c>
      <c r="D243">
        <v>24520</v>
      </c>
      <c r="E243">
        <v>24848</v>
      </c>
      <c r="F243">
        <v>24776</v>
      </c>
    </row>
    <row r="244" spans="1:6" x14ac:dyDescent="0.2">
      <c r="A244" t="s">
        <v>2</v>
      </c>
      <c r="B244">
        <v>2013</v>
      </c>
      <c r="C244">
        <v>143537</v>
      </c>
      <c r="D244">
        <v>19819</v>
      </c>
      <c r="E244">
        <v>21064</v>
      </c>
      <c r="F244">
        <v>21035</v>
      </c>
    </row>
    <row r="245" spans="1:6" x14ac:dyDescent="0.2">
      <c r="A245" t="s">
        <v>2</v>
      </c>
      <c r="B245">
        <v>2014</v>
      </c>
      <c r="C245">
        <v>155940</v>
      </c>
      <c r="D245">
        <v>33475</v>
      </c>
      <c r="E245">
        <v>36646</v>
      </c>
      <c r="F245">
        <v>36564</v>
      </c>
    </row>
    <row r="246" spans="1:6" x14ac:dyDescent="0.2">
      <c r="A246" t="s">
        <v>2</v>
      </c>
      <c r="B246">
        <v>2015</v>
      </c>
      <c r="C246">
        <v>167459</v>
      </c>
      <c r="D246">
        <v>39562</v>
      </c>
      <c r="E246">
        <v>43520</v>
      </c>
      <c r="F246">
        <v>43442</v>
      </c>
    </row>
    <row r="247" spans="1:6" x14ac:dyDescent="0.2">
      <c r="A247" t="s">
        <v>2</v>
      </c>
      <c r="B247">
        <v>2016</v>
      </c>
      <c r="C247">
        <v>179306</v>
      </c>
      <c r="D247">
        <v>34386</v>
      </c>
      <c r="E247">
        <v>37744</v>
      </c>
      <c r="F247">
        <v>37723</v>
      </c>
    </row>
    <row r="248" spans="1:6" x14ac:dyDescent="0.2">
      <c r="A248" t="s">
        <v>2</v>
      </c>
      <c r="B248">
        <v>2017</v>
      </c>
      <c r="C248">
        <v>191076</v>
      </c>
      <c r="D248">
        <v>43703</v>
      </c>
      <c r="E248">
        <v>48580</v>
      </c>
      <c r="F248">
        <v>48542</v>
      </c>
    </row>
    <row r="249" spans="1:6" x14ac:dyDescent="0.2">
      <c r="A249" t="s">
        <v>2</v>
      </c>
      <c r="B249">
        <v>2018</v>
      </c>
      <c r="C249">
        <v>196573</v>
      </c>
      <c r="D249">
        <v>45093</v>
      </c>
      <c r="E249">
        <v>51017</v>
      </c>
      <c r="F249">
        <v>50922</v>
      </c>
    </row>
    <row r="250" spans="1:6" x14ac:dyDescent="0.2">
      <c r="A250" t="s">
        <v>2</v>
      </c>
      <c r="B250">
        <v>2019</v>
      </c>
      <c r="C250">
        <v>195838</v>
      </c>
      <c r="D250">
        <v>23011</v>
      </c>
      <c r="E250">
        <v>26703</v>
      </c>
      <c r="F250">
        <v>26647</v>
      </c>
    </row>
    <row r="251" spans="1:6" x14ac:dyDescent="0.2">
      <c r="A251" t="s">
        <v>2</v>
      </c>
      <c r="B251">
        <v>2020</v>
      </c>
      <c r="C251">
        <v>193760</v>
      </c>
      <c r="D251">
        <v>16622</v>
      </c>
      <c r="E251">
        <v>19477</v>
      </c>
      <c r="F251">
        <v>19370</v>
      </c>
    </row>
    <row r="252" spans="1:6" x14ac:dyDescent="0.2">
      <c r="A252" t="s">
        <v>19</v>
      </c>
      <c r="B252">
        <v>2011</v>
      </c>
      <c r="C252">
        <v>335642</v>
      </c>
      <c r="D252">
        <v>42206</v>
      </c>
      <c r="E252">
        <v>42614</v>
      </c>
      <c r="F252">
        <v>42424</v>
      </c>
    </row>
    <row r="253" spans="1:6" x14ac:dyDescent="0.2">
      <c r="A253" t="s">
        <v>19</v>
      </c>
      <c r="B253">
        <v>2012</v>
      </c>
      <c r="C253">
        <v>344472</v>
      </c>
      <c r="D253">
        <v>54696</v>
      </c>
      <c r="E253">
        <v>55409</v>
      </c>
      <c r="F253">
        <v>55236</v>
      </c>
    </row>
    <row r="254" spans="1:6" x14ac:dyDescent="0.2">
      <c r="A254" t="s">
        <v>19</v>
      </c>
      <c r="B254">
        <v>2013</v>
      </c>
      <c r="C254">
        <v>348125</v>
      </c>
      <c r="D254">
        <v>36111</v>
      </c>
      <c r="E254">
        <v>40213</v>
      </c>
      <c r="F254">
        <v>40118</v>
      </c>
    </row>
    <row r="255" spans="1:6" x14ac:dyDescent="0.2">
      <c r="A255" t="s">
        <v>19</v>
      </c>
      <c r="B255">
        <v>2014</v>
      </c>
      <c r="C255">
        <v>356838</v>
      </c>
      <c r="D255">
        <v>47928</v>
      </c>
      <c r="E255">
        <v>54688</v>
      </c>
      <c r="F255">
        <v>54488</v>
      </c>
    </row>
    <row r="256" spans="1:6" x14ac:dyDescent="0.2">
      <c r="A256" t="s">
        <v>19</v>
      </c>
      <c r="B256">
        <v>2015</v>
      </c>
      <c r="C256">
        <v>374386</v>
      </c>
      <c r="D256">
        <v>64950</v>
      </c>
      <c r="E256">
        <v>73126</v>
      </c>
      <c r="F256">
        <v>73015</v>
      </c>
    </row>
    <row r="257" spans="1:6" x14ac:dyDescent="0.2">
      <c r="A257" t="s">
        <v>19</v>
      </c>
      <c r="B257">
        <v>2016</v>
      </c>
      <c r="C257">
        <v>391223</v>
      </c>
      <c r="D257">
        <v>78044</v>
      </c>
      <c r="E257">
        <v>90177</v>
      </c>
      <c r="F257">
        <v>89988</v>
      </c>
    </row>
    <row r="258" spans="1:6" x14ac:dyDescent="0.2">
      <c r="A258" t="s">
        <v>19</v>
      </c>
      <c r="B258">
        <v>2017</v>
      </c>
      <c r="C258">
        <v>417245</v>
      </c>
      <c r="D258">
        <v>86659</v>
      </c>
      <c r="E258">
        <v>98097</v>
      </c>
      <c r="F258">
        <v>97895</v>
      </c>
    </row>
    <row r="259" spans="1:6" x14ac:dyDescent="0.2">
      <c r="A259" t="s">
        <v>19</v>
      </c>
      <c r="B259">
        <v>2018</v>
      </c>
      <c r="C259">
        <v>430710</v>
      </c>
      <c r="D259">
        <v>80125</v>
      </c>
      <c r="E259">
        <v>88875</v>
      </c>
      <c r="F259">
        <v>88720</v>
      </c>
    </row>
    <row r="260" spans="1:6" x14ac:dyDescent="0.2">
      <c r="A260" t="s">
        <v>19</v>
      </c>
      <c r="B260">
        <v>2019</v>
      </c>
      <c r="C260">
        <v>438904</v>
      </c>
      <c r="D260">
        <v>64845</v>
      </c>
      <c r="E260">
        <v>71905</v>
      </c>
      <c r="F260">
        <v>71740</v>
      </c>
    </row>
    <row r="261" spans="1:6" x14ac:dyDescent="0.2">
      <c r="A261" t="s">
        <v>19</v>
      </c>
      <c r="B261">
        <v>2020</v>
      </c>
      <c r="C261">
        <v>448018</v>
      </c>
      <c r="D261">
        <v>57667</v>
      </c>
      <c r="E261">
        <v>64473</v>
      </c>
      <c r="F261">
        <v>64330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9A52-68AA-4C4F-9043-C19AF7A705B0}">
  <dimension ref="A1:F1165"/>
  <sheetViews>
    <sheetView workbookViewId="0">
      <selection activeCell="E2" sqref="E2"/>
    </sheetView>
  </sheetViews>
  <sheetFormatPr baseColWidth="10" defaultRowHeight="16" x14ac:dyDescent="0.2"/>
  <sheetData>
    <row r="1" spans="1:6" x14ac:dyDescent="0.2">
      <c r="A1" t="s">
        <v>0</v>
      </c>
      <c r="B1" t="s">
        <v>44</v>
      </c>
      <c r="C1" t="s">
        <v>346</v>
      </c>
      <c r="D1" t="s">
        <v>435</v>
      </c>
      <c r="E1" t="s">
        <v>436</v>
      </c>
      <c r="F1" t="s">
        <v>347</v>
      </c>
    </row>
    <row r="2" spans="1:6" ht="19" customHeight="1" x14ac:dyDescent="0.2">
      <c r="A2" t="s">
        <v>271</v>
      </c>
      <c r="B2">
        <v>2012</v>
      </c>
      <c r="C2" s="2" t="s">
        <v>22</v>
      </c>
      <c r="D2">
        <v>742</v>
      </c>
      <c r="E2">
        <v>648</v>
      </c>
      <c r="F2">
        <v>38</v>
      </c>
    </row>
    <row r="3" spans="1:6" x14ac:dyDescent="0.2">
      <c r="A3" t="s">
        <v>271</v>
      </c>
      <c r="B3">
        <v>2012</v>
      </c>
      <c r="C3" t="s">
        <v>29</v>
      </c>
      <c r="D3">
        <v>1495</v>
      </c>
      <c r="E3">
        <v>1264</v>
      </c>
      <c r="F3">
        <v>134</v>
      </c>
    </row>
    <row r="4" spans="1:6" x14ac:dyDescent="0.2">
      <c r="A4" t="s">
        <v>271</v>
      </c>
      <c r="B4">
        <v>2012</v>
      </c>
      <c r="C4" t="s">
        <v>33</v>
      </c>
      <c r="D4">
        <v>11461</v>
      </c>
      <c r="E4">
        <v>9370</v>
      </c>
      <c r="F4">
        <v>967</v>
      </c>
    </row>
    <row r="5" spans="1:6" x14ac:dyDescent="0.2">
      <c r="A5" t="s">
        <v>271</v>
      </c>
      <c r="B5">
        <v>2012</v>
      </c>
      <c r="C5" t="s">
        <v>32</v>
      </c>
      <c r="D5">
        <v>6393</v>
      </c>
      <c r="E5">
        <v>5727</v>
      </c>
      <c r="F5">
        <v>598</v>
      </c>
    </row>
    <row r="6" spans="1:6" ht="17" x14ac:dyDescent="0.2">
      <c r="A6" t="s">
        <v>271</v>
      </c>
      <c r="B6">
        <v>2013</v>
      </c>
      <c r="C6" s="2" t="s">
        <v>22</v>
      </c>
      <c r="D6">
        <v>742</v>
      </c>
      <c r="E6">
        <v>648</v>
      </c>
      <c r="F6">
        <v>38</v>
      </c>
    </row>
    <row r="7" spans="1:6" x14ac:dyDescent="0.2">
      <c r="A7" t="s">
        <v>271</v>
      </c>
      <c r="B7">
        <v>2013</v>
      </c>
      <c r="C7" t="s">
        <v>29</v>
      </c>
      <c r="D7">
        <v>1495</v>
      </c>
      <c r="E7">
        <v>1264</v>
      </c>
      <c r="F7">
        <v>134</v>
      </c>
    </row>
    <row r="8" spans="1:6" x14ac:dyDescent="0.2">
      <c r="A8" t="s">
        <v>271</v>
      </c>
      <c r="B8">
        <v>2013</v>
      </c>
      <c r="C8" t="s">
        <v>33</v>
      </c>
      <c r="D8">
        <v>11461</v>
      </c>
      <c r="E8">
        <v>9370</v>
      </c>
      <c r="F8">
        <v>967</v>
      </c>
    </row>
    <row r="9" spans="1:6" x14ac:dyDescent="0.2">
      <c r="A9" t="s">
        <v>271</v>
      </c>
      <c r="B9">
        <v>2013</v>
      </c>
      <c r="C9" t="s">
        <v>32</v>
      </c>
      <c r="D9">
        <v>6393</v>
      </c>
      <c r="E9">
        <v>5727</v>
      </c>
      <c r="F9">
        <v>598</v>
      </c>
    </row>
    <row r="10" spans="1:6" x14ac:dyDescent="0.2">
      <c r="A10" t="s">
        <v>271</v>
      </c>
      <c r="B10">
        <v>2014</v>
      </c>
      <c r="C10" t="s">
        <v>22</v>
      </c>
      <c r="D10">
        <v>947</v>
      </c>
      <c r="E10">
        <v>760</v>
      </c>
      <c r="F10">
        <v>128</v>
      </c>
    </row>
    <row r="11" spans="1:6" x14ac:dyDescent="0.2">
      <c r="A11" t="s">
        <v>271</v>
      </c>
      <c r="B11">
        <v>2014</v>
      </c>
      <c r="C11" t="s">
        <v>29</v>
      </c>
      <c r="D11">
        <v>1564</v>
      </c>
      <c r="E11">
        <v>1179</v>
      </c>
      <c r="F11">
        <v>129</v>
      </c>
    </row>
    <row r="12" spans="1:6" x14ac:dyDescent="0.2">
      <c r="A12" t="s">
        <v>271</v>
      </c>
      <c r="B12">
        <v>2014</v>
      </c>
      <c r="C12" t="s">
        <v>33</v>
      </c>
      <c r="D12">
        <v>12848</v>
      </c>
      <c r="E12">
        <v>10015</v>
      </c>
      <c r="F12">
        <v>1742</v>
      </c>
    </row>
    <row r="13" spans="1:6" x14ac:dyDescent="0.2">
      <c r="A13" t="s">
        <v>271</v>
      </c>
      <c r="B13">
        <v>2014</v>
      </c>
      <c r="C13" t="s">
        <v>32</v>
      </c>
      <c r="D13">
        <v>5426</v>
      </c>
      <c r="E13">
        <v>4496</v>
      </c>
      <c r="F13">
        <v>546</v>
      </c>
    </row>
    <row r="14" spans="1:6" x14ac:dyDescent="0.2">
      <c r="A14" t="s">
        <v>271</v>
      </c>
      <c r="B14">
        <v>2015</v>
      </c>
      <c r="C14" t="s">
        <v>22</v>
      </c>
      <c r="D14">
        <v>953</v>
      </c>
      <c r="E14">
        <v>669</v>
      </c>
      <c r="F14">
        <v>122</v>
      </c>
    </row>
    <row r="15" spans="1:6" x14ac:dyDescent="0.2">
      <c r="A15" t="s">
        <v>271</v>
      </c>
      <c r="B15">
        <v>2015</v>
      </c>
      <c r="C15" t="s">
        <v>29</v>
      </c>
      <c r="D15">
        <v>1579</v>
      </c>
      <c r="E15">
        <v>1230</v>
      </c>
      <c r="F15">
        <v>133</v>
      </c>
    </row>
    <row r="16" spans="1:6" x14ac:dyDescent="0.2">
      <c r="A16" t="s">
        <v>271</v>
      </c>
      <c r="B16">
        <v>2015</v>
      </c>
      <c r="C16" t="s">
        <v>33</v>
      </c>
      <c r="D16">
        <v>12914</v>
      </c>
      <c r="E16">
        <v>10090</v>
      </c>
      <c r="F16">
        <v>1747</v>
      </c>
    </row>
    <row r="17" spans="1:6" x14ac:dyDescent="0.2">
      <c r="A17" t="s">
        <v>271</v>
      </c>
      <c r="B17">
        <v>2015</v>
      </c>
      <c r="C17" t="s">
        <v>32</v>
      </c>
      <c r="D17">
        <v>5445</v>
      </c>
      <c r="E17">
        <v>4511</v>
      </c>
      <c r="F17">
        <v>549</v>
      </c>
    </row>
    <row r="18" spans="1:6" x14ac:dyDescent="0.2">
      <c r="A18" t="s">
        <v>271</v>
      </c>
      <c r="B18">
        <v>2016</v>
      </c>
      <c r="C18" t="s">
        <v>22</v>
      </c>
      <c r="D18">
        <v>953</v>
      </c>
      <c r="E18">
        <v>673</v>
      </c>
      <c r="F18">
        <v>122</v>
      </c>
    </row>
    <row r="19" spans="1:6" x14ac:dyDescent="0.2">
      <c r="A19" t="s">
        <v>271</v>
      </c>
      <c r="B19">
        <v>2016</v>
      </c>
      <c r="C19" t="s">
        <v>29</v>
      </c>
      <c r="D19">
        <v>1579</v>
      </c>
      <c r="E19">
        <v>1216</v>
      </c>
      <c r="F19">
        <v>133</v>
      </c>
    </row>
    <row r="20" spans="1:6" x14ac:dyDescent="0.2">
      <c r="A20" t="s">
        <v>271</v>
      </c>
      <c r="B20">
        <v>2016</v>
      </c>
      <c r="C20" t="s">
        <v>33</v>
      </c>
      <c r="D20">
        <v>12914</v>
      </c>
      <c r="E20">
        <v>10100</v>
      </c>
      <c r="F20">
        <v>1747</v>
      </c>
    </row>
    <row r="21" spans="1:6" x14ac:dyDescent="0.2">
      <c r="A21" t="s">
        <v>271</v>
      </c>
      <c r="B21">
        <v>2016</v>
      </c>
      <c r="C21" t="s">
        <v>32</v>
      </c>
      <c r="D21">
        <v>5445</v>
      </c>
      <c r="E21">
        <v>4510</v>
      </c>
      <c r="F21">
        <v>549</v>
      </c>
    </row>
    <row r="22" spans="1:6" x14ac:dyDescent="0.2">
      <c r="A22" t="s">
        <v>271</v>
      </c>
      <c r="B22">
        <v>2017</v>
      </c>
      <c r="C22" t="s">
        <v>22</v>
      </c>
    </row>
    <row r="23" spans="1:6" x14ac:dyDescent="0.2">
      <c r="A23" t="s">
        <v>271</v>
      </c>
      <c r="B23">
        <v>2017</v>
      </c>
      <c r="C23" t="s">
        <v>29</v>
      </c>
    </row>
    <row r="24" spans="1:6" x14ac:dyDescent="0.2">
      <c r="A24" t="s">
        <v>271</v>
      </c>
      <c r="B24">
        <v>2017</v>
      </c>
      <c r="C24" t="s">
        <v>33</v>
      </c>
    </row>
    <row r="25" spans="1:6" x14ac:dyDescent="0.2">
      <c r="A25" t="s">
        <v>271</v>
      </c>
      <c r="B25">
        <v>2017</v>
      </c>
      <c r="C25" t="s">
        <v>32</v>
      </c>
    </row>
    <row r="26" spans="1:6" x14ac:dyDescent="0.2">
      <c r="A26" t="s">
        <v>271</v>
      </c>
      <c r="B26">
        <v>2018</v>
      </c>
      <c r="C26" t="s">
        <v>22</v>
      </c>
      <c r="D26">
        <v>965</v>
      </c>
      <c r="E26">
        <v>721</v>
      </c>
      <c r="F26">
        <v>151</v>
      </c>
    </row>
    <row r="27" spans="1:6" x14ac:dyDescent="0.2">
      <c r="A27" t="s">
        <v>271</v>
      </c>
      <c r="B27">
        <v>2018</v>
      </c>
      <c r="C27" t="s">
        <v>29</v>
      </c>
      <c r="D27">
        <v>1554</v>
      </c>
      <c r="E27">
        <v>1033</v>
      </c>
      <c r="F27">
        <v>154</v>
      </c>
    </row>
    <row r="28" spans="1:6" x14ac:dyDescent="0.2">
      <c r="A28" t="s">
        <v>271</v>
      </c>
      <c r="B28">
        <v>2018</v>
      </c>
      <c r="C28" t="s">
        <v>33</v>
      </c>
      <c r="D28">
        <v>12572</v>
      </c>
      <c r="E28">
        <v>9128</v>
      </c>
      <c r="F28">
        <v>1837</v>
      </c>
    </row>
    <row r="29" spans="1:6" x14ac:dyDescent="0.2">
      <c r="A29" t="s">
        <v>271</v>
      </c>
      <c r="B29">
        <v>2018</v>
      </c>
      <c r="C29" t="s">
        <v>32</v>
      </c>
      <c r="D29">
        <v>4620</v>
      </c>
      <c r="E29">
        <v>3395</v>
      </c>
      <c r="F29">
        <v>445</v>
      </c>
    </row>
    <row r="30" spans="1:6" x14ac:dyDescent="0.2">
      <c r="A30" t="s">
        <v>271</v>
      </c>
      <c r="B30">
        <v>2019</v>
      </c>
      <c r="C30" t="s">
        <v>22</v>
      </c>
      <c r="D30">
        <v>964</v>
      </c>
      <c r="E30">
        <v>672</v>
      </c>
      <c r="F30">
        <v>145</v>
      </c>
    </row>
    <row r="31" spans="1:6" x14ac:dyDescent="0.2">
      <c r="A31" t="s">
        <v>271</v>
      </c>
      <c r="B31">
        <v>2019</v>
      </c>
      <c r="C31" t="s">
        <v>29</v>
      </c>
      <c r="D31">
        <v>1574</v>
      </c>
      <c r="E31">
        <v>1043</v>
      </c>
      <c r="F31">
        <v>162</v>
      </c>
    </row>
    <row r="32" spans="1:6" x14ac:dyDescent="0.2">
      <c r="A32" t="s">
        <v>271</v>
      </c>
      <c r="B32">
        <v>2019</v>
      </c>
      <c r="C32" t="s">
        <v>33</v>
      </c>
      <c r="D32">
        <v>12403</v>
      </c>
      <c r="E32">
        <v>8782</v>
      </c>
      <c r="F32">
        <v>1777</v>
      </c>
    </row>
    <row r="33" spans="1:6" x14ac:dyDescent="0.2">
      <c r="A33" t="s">
        <v>271</v>
      </c>
      <c r="B33">
        <v>2019</v>
      </c>
      <c r="C33" t="s">
        <v>32</v>
      </c>
      <c r="D33">
        <v>4280</v>
      </c>
      <c r="E33">
        <v>3074</v>
      </c>
      <c r="F33">
        <v>414</v>
      </c>
    </row>
    <row r="34" spans="1:6" x14ac:dyDescent="0.2">
      <c r="A34" t="s">
        <v>271</v>
      </c>
      <c r="B34">
        <v>2020</v>
      </c>
      <c r="C34" t="s">
        <v>22</v>
      </c>
      <c r="D34">
        <v>988</v>
      </c>
      <c r="E34">
        <v>697</v>
      </c>
      <c r="F34">
        <v>151</v>
      </c>
    </row>
    <row r="35" spans="1:6" x14ac:dyDescent="0.2">
      <c r="A35" t="s">
        <v>271</v>
      </c>
      <c r="B35">
        <v>2020</v>
      </c>
      <c r="C35" t="s">
        <v>29</v>
      </c>
      <c r="D35">
        <v>1529</v>
      </c>
      <c r="E35">
        <v>1031</v>
      </c>
      <c r="F35">
        <v>173</v>
      </c>
    </row>
    <row r="36" spans="1:6" x14ac:dyDescent="0.2">
      <c r="A36" t="s">
        <v>271</v>
      </c>
      <c r="B36">
        <v>2020</v>
      </c>
      <c r="C36" t="s">
        <v>33</v>
      </c>
      <c r="D36">
        <v>12397</v>
      </c>
      <c r="E36">
        <v>8876</v>
      </c>
      <c r="F36">
        <v>1862</v>
      </c>
    </row>
    <row r="37" spans="1:6" x14ac:dyDescent="0.2">
      <c r="A37" t="s">
        <v>271</v>
      </c>
      <c r="B37">
        <v>2020</v>
      </c>
      <c r="C37" t="s">
        <v>32</v>
      </c>
      <c r="D37">
        <v>4101</v>
      </c>
      <c r="E37">
        <v>2883</v>
      </c>
      <c r="F37">
        <v>415</v>
      </c>
    </row>
    <row r="38" spans="1:6" x14ac:dyDescent="0.2">
      <c r="A38" t="s">
        <v>271</v>
      </c>
      <c r="B38">
        <v>2021</v>
      </c>
      <c r="C38" t="s">
        <v>22</v>
      </c>
      <c r="D38">
        <v>1040</v>
      </c>
      <c r="E38">
        <v>664</v>
      </c>
      <c r="F38">
        <v>155</v>
      </c>
    </row>
    <row r="39" spans="1:6" x14ac:dyDescent="0.2">
      <c r="A39" t="s">
        <v>271</v>
      </c>
      <c r="B39">
        <v>2021</v>
      </c>
      <c r="C39" t="s">
        <v>29</v>
      </c>
      <c r="D39">
        <v>1527</v>
      </c>
      <c r="E39">
        <v>1019</v>
      </c>
      <c r="F39">
        <v>187</v>
      </c>
    </row>
    <row r="40" spans="1:6" x14ac:dyDescent="0.2">
      <c r="A40" t="s">
        <v>271</v>
      </c>
      <c r="B40">
        <v>2021</v>
      </c>
      <c r="C40" t="s">
        <v>33</v>
      </c>
      <c r="D40">
        <v>12433</v>
      </c>
      <c r="E40">
        <v>8855</v>
      </c>
      <c r="F40">
        <v>1918</v>
      </c>
    </row>
    <row r="41" spans="1:6" x14ac:dyDescent="0.2">
      <c r="A41" t="s">
        <v>271</v>
      </c>
      <c r="B41">
        <v>2021</v>
      </c>
      <c r="C41" t="s">
        <v>32</v>
      </c>
      <c r="D41">
        <v>4245</v>
      </c>
      <c r="E41">
        <v>2557</v>
      </c>
      <c r="F41">
        <v>393</v>
      </c>
    </row>
    <row r="42" spans="1:6" x14ac:dyDescent="0.2">
      <c r="A42" t="s">
        <v>17</v>
      </c>
      <c r="B42">
        <v>2012</v>
      </c>
      <c r="C42" t="s">
        <v>22</v>
      </c>
      <c r="D42">
        <v>506</v>
      </c>
      <c r="E42">
        <v>427</v>
      </c>
      <c r="F42">
        <v>49</v>
      </c>
    </row>
    <row r="43" spans="1:6" x14ac:dyDescent="0.2">
      <c r="A43" t="s">
        <v>17</v>
      </c>
      <c r="B43">
        <v>2012</v>
      </c>
      <c r="C43" t="s">
        <v>29</v>
      </c>
      <c r="D43">
        <v>1029</v>
      </c>
      <c r="E43">
        <v>816</v>
      </c>
      <c r="F43">
        <v>156</v>
      </c>
    </row>
    <row r="44" spans="1:6" x14ac:dyDescent="0.2">
      <c r="A44" t="s">
        <v>17</v>
      </c>
      <c r="B44">
        <v>2012</v>
      </c>
      <c r="C44" t="s">
        <v>33</v>
      </c>
      <c r="D44">
        <v>6813</v>
      </c>
      <c r="E44">
        <v>5773</v>
      </c>
      <c r="F44">
        <v>668</v>
      </c>
    </row>
    <row r="45" spans="1:6" x14ac:dyDescent="0.2">
      <c r="A45" t="s">
        <v>17</v>
      </c>
      <c r="B45">
        <v>2012</v>
      </c>
      <c r="C45" t="s">
        <v>32</v>
      </c>
      <c r="D45">
        <v>2527</v>
      </c>
      <c r="E45">
        <v>2127</v>
      </c>
      <c r="F45">
        <v>289</v>
      </c>
    </row>
    <row r="46" spans="1:6" x14ac:dyDescent="0.2">
      <c r="A46" t="s">
        <v>17</v>
      </c>
      <c r="B46">
        <v>2013</v>
      </c>
      <c r="C46" t="s">
        <v>22</v>
      </c>
      <c r="D46">
        <v>506</v>
      </c>
      <c r="E46">
        <v>427</v>
      </c>
      <c r="F46">
        <v>49</v>
      </c>
    </row>
    <row r="47" spans="1:6" x14ac:dyDescent="0.2">
      <c r="A47" t="s">
        <v>17</v>
      </c>
      <c r="B47">
        <v>2013</v>
      </c>
      <c r="C47" t="s">
        <v>29</v>
      </c>
      <c r="D47">
        <v>1029</v>
      </c>
      <c r="E47">
        <v>816</v>
      </c>
      <c r="F47">
        <v>156</v>
      </c>
    </row>
    <row r="48" spans="1:6" x14ac:dyDescent="0.2">
      <c r="A48" t="s">
        <v>17</v>
      </c>
      <c r="B48">
        <v>2013</v>
      </c>
      <c r="C48" t="s">
        <v>33</v>
      </c>
      <c r="D48">
        <v>6813</v>
      </c>
      <c r="E48">
        <v>5773</v>
      </c>
      <c r="F48">
        <v>668</v>
      </c>
    </row>
    <row r="49" spans="1:6" x14ac:dyDescent="0.2">
      <c r="A49" t="s">
        <v>17</v>
      </c>
      <c r="B49">
        <v>2013</v>
      </c>
      <c r="C49" t="s">
        <v>32</v>
      </c>
      <c r="D49">
        <v>2527</v>
      </c>
      <c r="E49">
        <v>2127</v>
      </c>
      <c r="F49">
        <v>289</v>
      </c>
    </row>
    <row r="50" spans="1:6" x14ac:dyDescent="0.2">
      <c r="A50" t="s">
        <v>17</v>
      </c>
      <c r="B50">
        <v>2014</v>
      </c>
      <c r="C50" t="s">
        <v>22</v>
      </c>
      <c r="D50">
        <v>649</v>
      </c>
      <c r="E50">
        <v>475</v>
      </c>
      <c r="F50">
        <v>84</v>
      </c>
    </row>
    <row r="51" spans="1:6" x14ac:dyDescent="0.2">
      <c r="A51" t="s">
        <v>17</v>
      </c>
      <c r="B51">
        <v>2014</v>
      </c>
      <c r="C51" t="s">
        <v>29</v>
      </c>
      <c r="D51">
        <v>867</v>
      </c>
      <c r="E51">
        <v>634</v>
      </c>
      <c r="F51">
        <v>131</v>
      </c>
    </row>
    <row r="52" spans="1:6" x14ac:dyDescent="0.2">
      <c r="A52" t="s">
        <v>17</v>
      </c>
      <c r="B52">
        <v>2014</v>
      </c>
      <c r="C52" t="s">
        <v>33</v>
      </c>
      <c r="D52">
        <v>8244</v>
      </c>
      <c r="E52">
        <v>6788</v>
      </c>
      <c r="F52">
        <v>1333</v>
      </c>
    </row>
    <row r="53" spans="1:6" x14ac:dyDescent="0.2">
      <c r="A53" t="s">
        <v>17</v>
      </c>
      <c r="B53">
        <v>2014</v>
      </c>
      <c r="C53" t="s">
        <v>32</v>
      </c>
      <c r="D53">
        <v>2635</v>
      </c>
      <c r="E53">
        <v>1848</v>
      </c>
      <c r="F53">
        <v>228</v>
      </c>
    </row>
    <row r="54" spans="1:6" x14ac:dyDescent="0.2">
      <c r="A54" t="s">
        <v>17</v>
      </c>
      <c r="B54">
        <v>2015</v>
      </c>
      <c r="C54" t="s">
        <v>22</v>
      </c>
    </row>
    <row r="55" spans="1:6" x14ac:dyDescent="0.2">
      <c r="A55" t="s">
        <v>17</v>
      </c>
      <c r="B55">
        <v>2015</v>
      </c>
      <c r="C55" t="s">
        <v>29</v>
      </c>
    </row>
    <row r="56" spans="1:6" x14ac:dyDescent="0.2">
      <c r="A56" t="s">
        <v>17</v>
      </c>
      <c r="B56">
        <v>2015</v>
      </c>
      <c r="C56" t="s">
        <v>33</v>
      </c>
    </row>
    <row r="57" spans="1:6" x14ac:dyDescent="0.2">
      <c r="A57" t="s">
        <v>17</v>
      </c>
      <c r="B57">
        <v>2015</v>
      </c>
      <c r="C57" t="s">
        <v>32</v>
      </c>
    </row>
    <row r="58" spans="1:6" x14ac:dyDescent="0.2">
      <c r="A58" t="s">
        <v>17</v>
      </c>
      <c r="B58">
        <v>2016</v>
      </c>
      <c r="C58" t="s">
        <v>22</v>
      </c>
      <c r="D58">
        <v>649</v>
      </c>
      <c r="E58">
        <v>456</v>
      </c>
      <c r="F58">
        <v>82</v>
      </c>
    </row>
    <row r="59" spans="1:6" x14ac:dyDescent="0.2">
      <c r="A59" t="s">
        <v>17</v>
      </c>
      <c r="B59">
        <v>2016</v>
      </c>
      <c r="C59" t="s">
        <v>29</v>
      </c>
      <c r="D59">
        <v>867</v>
      </c>
      <c r="E59">
        <v>657</v>
      </c>
      <c r="F59">
        <v>132</v>
      </c>
    </row>
    <row r="60" spans="1:6" x14ac:dyDescent="0.2">
      <c r="A60" t="s">
        <v>17</v>
      </c>
      <c r="B60">
        <v>2016</v>
      </c>
      <c r="C60" t="s">
        <v>33</v>
      </c>
      <c r="D60">
        <v>8243</v>
      </c>
      <c r="E60">
        <v>6771</v>
      </c>
      <c r="F60">
        <v>1331</v>
      </c>
    </row>
    <row r="61" spans="1:6" x14ac:dyDescent="0.2">
      <c r="A61" t="s">
        <v>17</v>
      </c>
      <c r="B61">
        <v>2016</v>
      </c>
      <c r="C61" t="s">
        <v>32</v>
      </c>
      <c r="D61">
        <v>2635</v>
      </c>
      <c r="E61">
        <v>1852</v>
      </c>
      <c r="F61">
        <v>230</v>
      </c>
    </row>
    <row r="62" spans="1:6" x14ac:dyDescent="0.2">
      <c r="A62" t="s">
        <v>17</v>
      </c>
      <c r="B62">
        <v>2017</v>
      </c>
      <c r="C62" t="s">
        <v>22</v>
      </c>
      <c r="D62">
        <v>583</v>
      </c>
      <c r="E62">
        <v>424</v>
      </c>
      <c r="F62">
        <v>69</v>
      </c>
    </row>
    <row r="63" spans="1:6" x14ac:dyDescent="0.2">
      <c r="A63" t="s">
        <v>17</v>
      </c>
      <c r="B63">
        <v>2017</v>
      </c>
      <c r="C63" t="s">
        <v>29</v>
      </c>
      <c r="D63">
        <v>1122</v>
      </c>
      <c r="E63">
        <v>786</v>
      </c>
      <c r="F63">
        <v>201</v>
      </c>
    </row>
    <row r="64" spans="1:6" x14ac:dyDescent="0.2">
      <c r="A64" t="s">
        <v>17</v>
      </c>
      <c r="B64">
        <v>2017</v>
      </c>
      <c r="C64" t="s">
        <v>33</v>
      </c>
      <c r="D64">
        <v>7933</v>
      </c>
      <c r="E64">
        <v>6566</v>
      </c>
      <c r="F64">
        <v>1348</v>
      </c>
    </row>
    <row r="65" spans="1:6" x14ac:dyDescent="0.2">
      <c r="A65" t="s">
        <v>17</v>
      </c>
      <c r="B65">
        <v>2017</v>
      </c>
      <c r="C65" t="s">
        <v>32</v>
      </c>
      <c r="D65">
        <v>2381</v>
      </c>
      <c r="E65">
        <v>1626</v>
      </c>
      <c r="F65">
        <v>237</v>
      </c>
    </row>
    <row r="66" spans="1:6" x14ac:dyDescent="0.2">
      <c r="A66" t="s">
        <v>17</v>
      </c>
      <c r="B66">
        <v>2018</v>
      </c>
      <c r="C66" t="s">
        <v>22</v>
      </c>
      <c r="D66">
        <v>560</v>
      </c>
      <c r="E66">
        <v>399</v>
      </c>
      <c r="F66">
        <v>70</v>
      </c>
    </row>
    <row r="67" spans="1:6" x14ac:dyDescent="0.2">
      <c r="A67" t="s">
        <v>17</v>
      </c>
      <c r="B67">
        <v>2018</v>
      </c>
      <c r="C67" t="s">
        <v>29</v>
      </c>
      <c r="D67">
        <v>1202</v>
      </c>
      <c r="E67">
        <v>711</v>
      </c>
      <c r="F67">
        <v>186</v>
      </c>
    </row>
    <row r="68" spans="1:6" x14ac:dyDescent="0.2">
      <c r="A68" t="s">
        <v>17</v>
      </c>
      <c r="B68">
        <v>2018</v>
      </c>
      <c r="C68" t="s">
        <v>33</v>
      </c>
      <c r="D68">
        <v>7801</v>
      </c>
      <c r="E68">
        <v>6354</v>
      </c>
      <c r="F68">
        <v>1341</v>
      </c>
    </row>
    <row r="69" spans="1:6" x14ac:dyDescent="0.2">
      <c r="A69" t="s">
        <v>17</v>
      </c>
      <c r="B69">
        <v>2018</v>
      </c>
      <c r="C69" t="s">
        <v>32</v>
      </c>
      <c r="D69">
        <v>2073</v>
      </c>
      <c r="E69">
        <v>1425</v>
      </c>
      <c r="F69">
        <v>207</v>
      </c>
    </row>
    <row r="70" spans="1:6" x14ac:dyDescent="0.2">
      <c r="A70" t="s">
        <v>17</v>
      </c>
      <c r="B70">
        <v>2019</v>
      </c>
      <c r="C70" t="s">
        <v>22</v>
      </c>
      <c r="D70">
        <v>553</v>
      </c>
      <c r="E70">
        <v>363</v>
      </c>
      <c r="F70">
        <v>67</v>
      </c>
    </row>
    <row r="71" spans="1:6" x14ac:dyDescent="0.2">
      <c r="A71" t="s">
        <v>17</v>
      </c>
      <c r="B71">
        <v>2019</v>
      </c>
      <c r="C71" t="s">
        <v>29</v>
      </c>
      <c r="D71">
        <v>1232</v>
      </c>
      <c r="E71">
        <v>646</v>
      </c>
      <c r="F71">
        <v>131</v>
      </c>
    </row>
    <row r="72" spans="1:6" x14ac:dyDescent="0.2">
      <c r="A72" t="s">
        <v>17</v>
      </c>
      <c r="B72">
        <v>2019</v>
      </c>
      <c r="C72" t="s">
        <v>33</v>
      </c>
      <c r="D72">
        <v>7714</v>
      </c>
      <c r="E72">
        <v>5727</v>
      </c>
      <c r="F72">
        <v>1102</v>
      </c>
    </row>
    <row r="73" spans="1:6" x14ac:dyDescent="0.2">
      <c r="A73" t="s">
        <v>17</v>
      </c>
      <c r="B73">
        <v>2019</v>
      </c>
      <c r="C73" t="s">
        <v>32</v>
      </c>
      <c r="D73">
        <v>2024</v>
      </c>
      <c r="E73">
        <v>1060</v>
      </c>
      <c r="F73">
        <v>151</v>
      </c>
    </row>
    <row r="74" spans="1:6" x14ac:dyDescent="0.2">
      <c r="A74" t="s">
        <v>17</v>
      </c>
      <c r="B74">
        <v>2020</v>
      </c>
      <c r="C74" t="s">
        <v>22</v>
      </c>
      <c r="D74">
        <v>552</v>
      </c>
      <c r="E74">
        <v>356</v>
      </c>
      <c r="F74">
        <v>70</v>
      </c>
    </row>
    <row r="75" spans="1:6" x14ac:dyDescent="0.2">
      <c r="A75" t="s">
        <v>17</v>
      </c>
      <c r="B75">
        <v>2020</v>
      </c>
      <c r="C75" t="s">
        <v>29</v>
      </c>
      <c r="D75">
        <v>1231</v>
      </c>
      <c r="E75">
        <v>715</v>
      </c>
      <c r="F75">
        <v>170</v>
      </c>
    </row>
    <row r="76" spans="1:6" x14ac:dyDescent="0.2">
      <c r="A76" t="s">
        <v>17</v>
      </c>
      <c r="B76">
        <v>2020</v>
      </c>
      <c r="C76" t="s">
        <v>33</v>
      </c>
      <c r="D76">
        <v>7708</v>
      </c>
      <c r="E76">
        <v>6180</v>
      </c>
      <c r="F76">
        <v>1386</v>
      </c>
    </row>
    <row r="77" spans="1:6" x14ac:dyDescent="0.2">
      <c r="A77" t="s">
        <v>17</v>
      </c>
      <c r="B77">
        <v>2020</v>
      </c>
      <c r="C77" t="s">
        <v>32</v>
      </c>
      <c r="D77">
        <v>1993</v>
      </c>
      <c r="E77">
        <v>1216</v>
      </c>
      <c r="F77">
        <v>187</v>
      </c>
    </row>
    <row r="78" spans="1:6" x14ac:dyDescent="0.2">
      <c r="A78" t="s">
        <v>17</v>
      </c>
      <c r="B78">
        <v>2021</v>
      </c>
      <c r="C78" t="s">
        <v>22</v>
      </c>
      <c r="D78">
        <v>564</v>
      </c>
      <c r="E78">
        <v>337</v>
      </c>
      <c r="F78">
        <v>62</v>
      </c>
    </row>
    <row r="79" spans="1:6" x14ac:dyDescent="0.2">
      <c r="A79" t="s">
        <v>17</v>
      </c>
      <c r="B79">
        <v>2021</v>
      </c>
      <c r="C79" t="s">
        <v>29</v>
      </c>
      <c r="D79">
        <v>1253</v>
      </c>
      <c r="E79">
        <v>720</v>
      </c>
      <c r="F79">
        <v>169</v>
      </c>
    </row>
    <row r="80" spans="1:6" x14ac:dyDescent="0.2">
      <c r="A80" t="s">
        <v>17</v>
      </c>
      <c r="B80">
        <v>2021</v>
      </c>
      <c r="C80" t="s">
        <v>33</v>
      </c>
      <c r="D80">
        <v>7731</v>
      </c>
      <c r="E80">
        <v>6033</v>
      </c>
      <c r="F80">
        <v>1378</v>
      </c>
    </row>
    <row r="81" spans="1:6" x14ac:dyDescent="0.2">
      <c r="A81" t="s">
        <v>17</v>
      </c>
      <c r="B81">
        <v>2021</v>
      </c>
      <c r="C81" t="s">
        <v>32</v>
      </c>
      <c r="D81">
        <v>1937</v>
      </c>
      <c r="E81">
        <v>1117</v>
      </c>
      <c r="F81">
        <v>178</v>
      </c>
    </row>
    <row r="82" spans="1:6" x14ac:dyDescent="0.2">
      <c r="A82" t="s">
        <v>27</v>
      </c>
      <c r="B82">
        <v>2012</v>
      </c>
      <c r="C82" t="s">
        <v>22</v>
      </c>
      <c r="D82">
        <v>1182</v>
      </c>
      <c r="E82">
        <v>872</v>
      </c>
      <c r="F82">
        <v>113</v>
      </c>
    </row>
    <row r="83" spans="1:6" x14ac:dyDescent="0.2">
      <c r="A83" t="s">
        <v>27</v>
      </c>
      <c r="B83">
        <v>2012</v>
      </c>
      <c r="C83" t="s">
        <v>29</v>
      </c>
      <c r="D83">
        <v>1849</v>
      </c>
      <c r="E83">
        <v>1437</v>
      </c>
      <c r="F83">
        <v>262</v>
      </c>
    </row>
    <row r="84" spans="1:6" x14ac:dyDescent="0.2">
      <c r="A84" t="s">
        <v>27</v>
      </c>
      <c r="B84">
        <v>2012</v>
      </c>
      <c r="C84" t="s">
        <v>33</v>
      </c>
      <c r="D84">
        <v>13121</v>
      </c>
      <c r="E84">
        <v>10863</v>
      </c>
      <c r="F84">
        <v>1325</v>
      </c>
    </row>
    <row r="85" spans="1:6" x14ac:dyDescent="0.2">
      <c r="A85" t="s">
        <v>27</v>
      </c>
      <c r="B85">
        <v>2012</v>
      </c>
      <c r="C85" t="s">
        <v>32</v>
      </c>
      <c r="D85">
        <v>4220</v>
      </c>
      <c r="E85">
        <v>3700</v>
      </c>
      <c r="F85">
        <v>472</v>
      </c>
    </row>
    <row r="86" spans="1:6" x14ac:dyDescent="0.2">
      <c r="A86" t="s">
        <v>27</v>
      </c>
      <c r="B86">
        <v>2013</v>
      </c>
      <c r="C86" t="s">
        <v>22</v>
      </c>
      <c r="D86">
        <v>1182</v>
      </c>
      <c r="E86">
        <v>872</v>
      </c>
      <c r="F86">
        <v>113</v>
      </c>
    </row>
    <row r="87" spans="1:6" x14ac:dyDescent="0.2">
      <c r="A87" t="s">
        <v>27</v>
      </c>
      <c r="B87">
        <v>2013</v>
      </c>
      <c r="C87" t="s">
        <v>29</v>
      </c>
      <c r="D87">
        <v>1849</v>
      </c>
      <c r="E87">
        <v>1437</v>
      </c>
      <c r="F87">
        <v>262</v>
      </c>
    </row>
    <row r="88" spans="1:6" x14ac:dyDescent="0.2">
      <c r="A88" t="s">
        <v>27</v>
      </c>
      <c r="B88">
        <v>2013</v>
      </c>
      <c r="C88" t="s">
        <v>33</v>
      </c>
      <c r="D88">
        <v>13121</v>
      </c>
      <c r="E88">
        <v>10863</v>
      </c>
      <c r="F88">
        <v>1325</v>
      </c>
    </row>
    <row r="89" spans="1:6" x14ac:dyDescent="0.2">
      <c r="A89" t="s">
        <v>27</v>
      </c>
      <c r="B89">
        <v>2013</v>
      </c>
      <c r="C89" t="s">
        <v>32</v>
      </c>
      <c r="D89">
        <v>4220</v>
      </c>
      <c r="E89">
        <v>3700</v>
      </c>
      <c r="F89">
        <v>472</v>
      </c>
    </row>
    <row r="90" spans="1:6" x14ac:dyDescent="0.2">
      <c r="A90" t="s">
        <v>27</v>
      </c>
      <c r="B90">
        <v>2014</v>
      </c>
      <c r="C90" t="s">
        <v>22</v>
      </c>
      <c r="D90">
        <v>1464</v>
      </c>
      <c r="E90">
        <v>1057</v>
      </c>
      <c r="F90">
        <v>196</v>
      </c>
    </row>
    <row r="91" spans="1:6" x14ac:dyDescent="0.2">
      <c r="A91" t="s">
        <v>27</v>
      </c>
      <c r="B91">
        <v>2014</v>
      </c>
      <c r="C91" t="s">
        <v>29</v>
      </c>
      <c r="D91">
        <v>1978</v>
      </c>
      <c r="E91">
        <v>1456</v>
      </c>
      <c r="F91">
        <v>263</v>
      </c>
    </row>
    <row r="92" spans="1:6" x14ac:dyDescent="0.2">
      <c r="A92" t="s">
        <v>27</v>
      </c>
      <c r="B92">
        <v>2014</v>
      </c>
      <c r="C92" t="s">
        <v>33</v>
      </c>
      <c r="D92">
        <v>15152</v>
      </c>
      <c r="E92">
        <v>12820</v>
      </c>
      <c r="F92">
        <v>2347</v>
      </c>
    </row>
    <row r="93" spans="1:6" x14ac:dyDescent="0.2">
      <c r="A93" t="s">
        <v>27</v>
      </c>
      <c r="B93">
        <v>2014</v>
      </c>
      <c r="C93" t="s">
        <v>32</v>
      </c>
      <c r="D93">
        <v>4966</v>
      </c>
      <c r="E93">
        <v>3913</v>
      </c>
      <c r="F93">
        <v>565</v>
      </c>
    </row>
    <row r="94" spans="1:6" x14ac:dyDescent="0.2">
      <c r="A94" t="s">
        <v>27</v>
      </c>
      <c r="B94">
        <v>2015</v>
      </c>
      <c r="C94" t="s">
        <v>22</v>
      </c>
      <c r="D94">
        <v>1464</v>
      </c>
      <c r="E94">
        <v>932</v>
      </c>
      <c r="F94">
        <v>185</v>
      </c>
    </row>
    <row r="95" spans="1:6" x14ac:dyDescent="0.2">
      <c r="A95" t="s">
        <v>27</v>
      </c>
      <c r="B95">
        <v>2015</v>
      </c>
      <c r="C95" t="s">
        <v>29</v>
      </c>
      <c r="D95">
        <v>1978</v>
      </c>
      <c r="E95">
        <v>1623</v>
      </c>
      <c r="F95">
        <v>280</v>
      </c>
    </row>
    <row r="96" spans="1:6" x14ac:dyDescent="0.2">
      <c r="A96" t="s">
        <v>27</v>
      </c>
      <c r="B96">
        <v>2015</v>
      </c>
      <c r="C96" t="s">
        <v>33</v>
      </c>
      <c r="D96">
        <v>15146</v>
      </c>
      <c r="E96">
        <v>12842</v>
      </c>
      <c r="F96">
        <v>2360</v>
      </c>
    </row>
    <row r="97" spans="1:6" x14ac:dyDescent="0.2">
      <c r="A97" t="s">
        <v>27</v>
      </c>
      <c r="B97">
        <v>2015</v>
      </c>
      <c r="C97" t="s">
        <v>32</v>
      </c>
      <c r="D97">
        <v>4972</v>
      </c>
      <c r="E97">
        <v>3956</v>
      </c>
      <c r="F97">
        <v>570</v>
      </c>
    </row>
    <row r="98" spans="1:6" x14ac:dyDescent="0.2">
      <c r="A98" t="s">
        <v>27</v>
      </c>
      <c r="B98">
        <v>2016</v>
      </c>
      <c r="C98" t="s">
        <v>22</v>
      </c>
      <c r="D98">
        <v>1464</v>
      </c>
      <c r="E98">
        <v>965</v>
      </c>
      <c r="F98">
        <v>185</v>
      </c>
    </row>
    <row r="99" spans="1:6" x14ac:dyDescent="0.2">
      <c r="A99" t="s">
        <v>27</v>
      </c>
      <c r="B99">
        <v>2016</v>
      </c>
      <c r="C99" t="s">
        <v>29</v>
      </c>
      <c r="D99">
        <v>1978</v>
      </c>
      <c r="E99">
        <v>1581</v>
      </c>
      <c r="F99">
        <v>278</v>
      </c>
    </row>
    <row r="100" spans="1:6" x14ac:dyDescent="0.2">
      <c r="A100" t="s">
        <v>27</v>
      </c>
      <c r="B100">
        <v>2016</v>
      </c>
      <c r="C100" t="s">
        <v>33</v>
      </c>
      <c r="D100">
        <v>15146</v>
      </c>
      <c r="E100">
        <v>12850</v>
      </c>
      <c r="F100">
        <v>2361</v>
      </c>
    </row>
    <row r="101" spans="1:6" x14ac:dyDescent="0.2">
      <c r="A101" t="s">
        <v>27</v>
      </c>
      <c r="B101">
        <v>2016</v>
      </c>
      <c r="C101" t="s">
        <v>32</v>
      </c>
      <c r="D101">
        <v>4972</v>
      </c>
      <c r="E101">
        <v>3956</v>
      </c>
      <c r="F101">
        <v>570</v>
      </c>
    </row>
    <row r="102" spans="1:6" x14ac:dyDescent="0.2">
      <c r="A102" t="s">
        <v>27</v>
      </c>
      <c r="B102">
        <v>2017</v>
      </c>
      <c r="C102" t="s">
        <v>22</v>
      </c>
      <c r="D102">
        <v>1422</v>
      </c>
      <c r="E102">
        <v>1026</v>
      </c>
      <c r="F102">
        <v>199</v>
      </c>
    </row>
    <row r="103" spans="1:6" x14ac:dyDescent="0.2">
      <c r="A103" t="s">
        <v>27</v>
      </c>
      <c r="B103">
        <v>2017</v>
      </c>
      <c r="C103" t="s">
        <v>29</v>
      </c>
      <c r="D103">
        <v>1986</v>
      </c>
      <c r="E103">
        <v>1408</v>
      </c>
      <c r="F103">
        <v>264</v>
      </c>
    </row>
    <row r="104" spans="1:6" x14ac:dyDescent="0.2">
      <c r="A104" t="s">
        <v>27</v>
      </c>
      <c r="B104">
        <v>2017</v>
      </c>
      <c r="C104" t="s">
        <v>33</v>
      </c>
      <c r="D104">
        <v>14863</v>
      </c>
      <c r="E104">
        <v>12673</v>
      </c>
      <c r="F104">
        <v>2468</v>
      </c>
    </row>
    <row r="105" spans="1:6" x14ac:dyDescent="0.2">
      <c r="A105" t="s">
        <v>27</v>
      </c>
      <c r="B105">
        <v>2017</v>
      </c>
      <c r="C105" t="s">
        <v>32</v>
      </c>
      <c r="D105">
        <v>4438</v>
      </c>
      <c r="E105">
        <v>3324</v>
      </c>
      <c r="F105">
        <v>504</v>
      </c>
    </row>
    <row r="106" spans="1:6" x14ac:dyDescent="0.2">
      <c r="A106" t="s">
        <v>27</v>
      </c>
      <c r="B106">
        <v>2018</v>
      </c>
      <c r="C106" t="s">
        <v>22</v>
      </c>
      <c r="D106">
        <v>1529</v>
      </c>
      <c r="E106">
        <v>978</v>
      </c>
      <c r="F106">
        <v>216</v>
      </c>
    </row>
    <row r="107" spans="1:6" x14ac:dyDescent="0.2">
      <c r="A107" t="s">
        <v>27</v>
      </c>
      <c r="B107">
        <v>2018</v>
      </c>
      <c r="C107" t="s">
        <v>29</v>
      </c>
      <c r="D107">
        <v>1972</v>
      </c>
      <c r="E107">
        <v>1313</v>
      </c>
      <c r="F107">
        <v>256</v>
      </c>
    </row>
    <row r="108" spans="1:6" x14ac:dyDescent="0.2">
      <c r="A108" t="s">
        <v>27</v>
      </c>
      <c r="B108">
        <v>2018</v>
      </c>
      <c r="C108" t="s">
        <v>33</v>
      </c>
      <c r="D108">
        <v>15013</v>
      </c>
      <c r="E108">
        <v>12299</v>
      </c>
      <c r="F108">
        <v>2583</v>
      </c>
    </row>
    <row r="109" spans="1:6" x14ac:dyDescent="0.2">
      <c r="A109" t="s">
        <v>27</v>
      </c>
      <c r="B109">
        <v>2018</v>
      </c>
      <c r="C109" t="s">
        <v>32</v>
      </c>
      <c r="D109">
        <v>4171</v>
      </c>
      <c r="E109">
        <v>2990</v>
      </c>
      <c r="F109">
        <v>456</v>
      </c>
    </row>
    <row r="110" spans="1:6" x14ac:dyDescent="0.2">
      <c r="A110" t="s">
        <v>27</v>
      </c>
      <c r="B110">
        <v>2019</v>
      </c>
      <c r="C110" t="s">
        <v>22</v>
      </c>
      <c r="D110">
        <v>1540</v>
      </c>
      <c r="E110">
        <v>919</v>
      </c>
      <c r="F110">
        <v>194</v>
      </c>
    </row>
    <row r="111" spans="1:6" x14ac:dyDescent="0.2">
      <c r="A111" t="s">
        <v>27</v>
      </c>
      <c r="B111">
        <v>2019</v>
      </c>
      <c r="C111" t="s">
        <v>29</v>
      </c>
      <c r="D111">
        <v>2013</v>
      </c>
      <c r="E111">
        <v>1286</v>
      </c>
      <c r="F111">
        <v>252</v>
      </c>
    </row>
    <row r="112" spans="1:6" x14ac:dyDescent="0.2">
      <c r="A112" t="s">
        <v>27</v>
      </c>
      <c r="B112">
        <v>2019</v>
      </c>
      <c r="C112" t="s">
        <v>33</v>
      </c>
      <c r="D112">
        <v>15051</v>
      </c>
      <c r="E112">
        <v>11669</v>
      </c>
      <c r="F112">
        <v>2451</v>
      </c>
    </row>
    <row r="113" spans="1:6" x14ac:dyDescent="0.2">
      <c r="A113" t="s">
        <v>27</v>
      </c>
      <c r="B113">
        <v>2019</v>
      </c>
      <c r="C113" t="s">
        <v>32</v>
      </c>
      <c r="D113">
        <v>4127</v>
      </c>
      <c r="E113">
        <v>2611</v>
      </c>
      <c r="F113">
        <v>413</v>
      </c>
    </row>
    <row r="114" spans="1:6" x14ac:dyDescent="0.2">
      <c r="A114" t="s">
        <v>27</v>
      </c>
      <c r="B114">
        <v>2020</v>
      </c>
      <c r="C114" t="s">
        <v>22</v>
      </c>
      <c r="D114">
        <v>1527</v>
      </c>
      <c r="E114">
        <v>985</v>
      </c>
      <c r="F114">
        <v>224</v>
      </c>
    </row>
    <row r="115" spans="1:6" x14ac:dyDescent="0.2">
      <c r="A115" t="s">
        <v>27</v>
      </c>
      <c r="B115">
        <v>2020</v>
      </c>
      <c r="C115" t="s">
        <v>29</v>
      </c>
      <c r="D115">
        <v>1989</v>
      </c>
      <c r="E115">
        <v>1296</v>
      </c>
      <c r="F115">
        <v>264</v>
      </c>
    </row>
    <row r="116" spans="1:6" x14ac:dyDescent="0.2">
      <c r="A116" t="s">
        <v>27</v>
      </c>
      <c r="B116">
        <v>2020</v>
      </c>
      <c r="C116" t="s">
        <v>33</v>
      </c>
      <c r="D116">
        <v>15171</v>
      </c>
      <c r="E116">
        <v>11967</v>
      </c>
      <c r="F116">
        <v>2696</v>
      </c>
    </row>
    <row r="117" spans="1:6" x14ac:dyDescent="0.2">
      <c r="A117" t="s">
        <v>27</v>
      </c>
      <c r="B117">
        <v>2020</v>
      </c>
      <c r="C117" t="s">
        <v>32</v>
      </c>
      <c r="D117">
        <v>4085</v>
      </c>
      <c r="E117">
        <v>2651</v>
      </c>
      <c r="F117">
        <v>419</v>
      </c>
    </row>
    <row r="118" spans="1:6" x14ac:dyDescent="0.2">
      <c r="A118" t="s">
        <v>27</v>
      </c>
      <c r="B118">
        <v>2021</v>
      </c>
      <c r="C118" t="s">
        <v>22</v>
      </c>
      <c r="D118">
        <v>1514</v>
      </c>
      <c r="E118">
        <v>942</v>
      </c>
      <c r="F118">
        <v>225</v>
      </c>
    </row>
    <row r="119" spans="1:6" x14ac:dyDescent="0.2">
      <c r="A119" t="s">
        <v>27</v>
      </c>
      <c r="B119">
        <v>2021</v>
      </c>
      <c r="C119" t="s">
        <v>29</v>
      </c>
      <c r="D119">
        <v>1968</v>
      </c>
      <c r="E119">
        <v>1317</v>
      </c>
      <c r="F119">
        <v>273</v>
      </c>
    </row>
    <row r="120" spans="1:6" x14ac:dyDescent="0.2">
      <c r="A120" t="s">
        <v>27</v>
      </c>
      <c r="B120">
        <v>2021</v>
      </c>
      <c r="C120" t="s">
        <v>33</v>
      </c>
      <c r="D120">
        <v>15093</v>
      </c>
      <c r="E120">
        <v>11880</v>
      </c>
      <c r="F120">
        <v>2791</v>
      </c>
    </row>
    <row r="121" spans="1:6" x14ac:dyDescent="0.2">
      <c r="A121" t="s">
        <v>27</v>
      </c>
      <c r="B121">
        <v>2021</v>
      </c>
      <c r="C121" t="s">
        <v>32</v>
      </c>
      <c r="D121">
        <v>4015</v>
      </c>
      <c r="E121">
        <v>2463</v>
      </c>
      <c r="F121">
        <v>403</v>
      </c>
    </row>
    <row r="122" spans="1:6" x14ac:dyDescent="0.2">
      <c r="A122" t="s">
        <v>15</v>
      </c>
      <c r="B122">
        <v>2013</v>
      </c>
      <c r="C122" t="s">
        <v>22</v>
      </c>
      <c r="D122">
        <v>471</v>
      </c>
      <c r="E122">
        <v>376</v>
      </c>
      <c r="F122">
        <v>31</v>
      </c>
    </row>
    <row r="123" spans="1:6" x14ac:dyDescent="0.2">
      <c r="A123" t="s">
        <v>15</v>
      </c>
      <c r="B123">
        <v>2013</v>
      </c>
      <c r="C123" t="s">
        <v>29</v>
      </c>
      <c r="D123">
        <v>1189</v>
      </c>
      <c r="E123">
        <v>957</v>
      </c>
      <c r="F123">
        <v>232</v>
      </c>
    </row>
    <row r="124" spans="1:6" x14ac:dyDescent="0.2">
      <c r="A124" t="s">
        <v>15</v>
      </c>
      <c r="B124">
        <v>2013</v>
      </c>
      <c r="C124" t="s">
        <v>33</v>
      </c>
      <c r="D124">
        <v>7681</v>
      </c>
      <c r="E124">
        <v>6167</v>
      </c>
      <c r="F124">
        <v>717</v>
      </c>
    </row>
    <row r="125" spans="1:6" x14ac:dyDescent="0.2">
      <c r="A125" t="s">
        <v>15</v>
      </c>
      <c r="B125">
        <v>2013</v>
      </c>
      <c r="C125" t="s">
        <v>32</v>
      </c>
      <c r="D125">
        <v>3533</v>
      </c>
      <c r="E125">
        <v>3071</v>
      </c>
      <c r="F125">
        <v>327</v>
      </c>
    </row>
    <row r="126" spans="1:6" x14ac:dyDescent="0.2">
      <c r="A126" t="s">
        <v>15</v>
      </c>
      <c r="B126">
        <v>2014</v>
      </c>
      <c r="C126" t="s">
        <v>22</v>
      </c>
      <c r="D126">
        <v>725</v>
      </c>
      <c r="E126">
        <v>509</v>
      </c>
      <c r="F126">
        <v>81</v>
      </c>
    </row>
    <row r="127" spans="1:6" x14ac:dyDescent="0.2">
      <c r="A127" t="s">
        <v>15</v>
      </c>
      <c r="B127">
        <v>2014</v>
      </c>
      <c r="C127" t="s">
        <v>29</v>
      </c>
      <c r="D127">
        <v>1163</v>
      </c>
      <c r="E127">
        <v>792</v>
      </c>
      <c r="F127">
        <v>74</v>
      </c>
    </row>
    <row r="128" spans="1:6" x14ac:dyDescent="0.2">
      <c r="A128" t="s">
        <v>15</v>
      </c>
      <c r="B128">
        <v>2014</v>
      </c>
      <c r="C128" t="s">
        <v>33</v>
      </c>
      <c r="D128">
        <v>8704</v>
      </c>
      <c r="E128">
        <v>6822</v>
      </c>
      <c r="F128">
        <v>1332</v>
      </c>
    </row>
    <row r="129" spans="1:6" x14ac:dyDescent="0.2">
      <c r="A129" t="s">
        <v>15</v>
      </c>
      <c r="B129">
        <v>2014</v>
      </c>
      <c r="C129" t="s">
        <v>32</v>
      </c>
      <c r="D129">
        <v>4801</v>
      </c>
      <c r="E129">
        <v>2780</v>
      </c>
      <c r="F129">
        <v>367</v>
      </c>
    </row>
    <row r="130" spans="1:6" x14ac:dyDescent="0.2">
      <c r="A130" t="s">
        <v>15</v>
      </c>
      <c r="B130">
        <v>2015</v>
      </c>
      <c r="C130" t="s">
        <v>22</v>
      </c>
      <c r="D130">
        <v>725</v>
      </c>
      <c r="E130">
        <v>482</v>
      </c>
      <c r="F130">
        <v>81</v>
      </c>
    </row>
    <row r="131" spans="1:6" x14ac:dyDescent="0.2">
      <c r="A131" t="s">
        <v>15</v>
      </c>
      <c r="B131">
        <v>2015</v>
      </c>
      <c r="C131" t="s">
        <v>29</v>
      </c>
      <c r="D131">
        <v>1163</v>
      </c>
      <c r="E131">
        <v>814</v>
      </c>
      <c r="F131">
        <v>75</v>
      </c>
    </row>
    <row r="132" spans="1:6" x14ac:dyDescent="0.2">
      <c r="A132" t="s">
        <v>15</v>
      </c>
      <c r="B132">
        <v>2015</v>
      </c>
      <c r="C132" t="s">
        <v>33</v>
      </c>
      <c r="D132">
        <v>8704</v>
      </c>
      <c r="E132">
        <v>6780</v>
      </c>
      <c r="F132">
        <v>1327</v>
      </c>
    </row>
    <row r="133" spans="1:6" x14ac:dyDescent="0.2">
      <c r="A133" t="s">
        <v>15</v>
      </c>
      <c r="B133">
        <v>2015</v>
      </c>
      <c r="C133" t="s">
        <v>32</v>
      </c>
      <c r="D133">
        <v>4801</v>
      </c>
      <c r="E133">
        <v>2795</v>
      </c>
      <c r="F133">
        <v>367</v>
      </c>
    </row>
    <row r="134" spans="1:6" x14ac:dyDescent="0.2">
      <c r="A134" t="s">
        <v>15</v>
      </c>
      <c r="B134">
        <v>2016</v>
      </c>
      <c r="C134" t="s">
        <v>22</v>
      </c>
      <c r="D134">
        <v>725</v>
      </c>
      <c r="E134">
        <v>482</v>
      </c>
      <c r="F134">
        <v>81</v>
      </c>
    </row>
    <row r="135" spans="1:6" x14ac:dyDescent="0.2">
      <c r="A135" t="s">
        <v>15</v>
      </c>
      <c r="B135">
        <v>2016</v>
      </c>
      <c r="C135" t="s">
        <v>29</v>
      </c>
      <c r="D135">
        <v>1163</v>
      </c>
      <c r="E135">
        <v>814</v>
      </c>
      <c r="F135">
        <v>75</v>
      </c>
    </row>
    <row r="136" spans="1:6" x14ac:dyDescent="0.2">
      <c r="A136" t="s">
        <v>15</v>
      </c>
      <c r="B136">
        <v>2016</v>
      </c>
      <c r="C136" t="s">
        <v>33</v>
      </c>
      <c r="D136">
        <v>8704</v>
      </c>
      <c r="E136">
        <v>6780</v>
      </c>
      <c r="F136">
        <v>1327</v>
      </c>
    </row>
    <row r="137" spans="1:6" x14ac:dyDescent="0.2">
      <c r="A137" t="s">
        <v>15</v>
      </c>
      <c r="B137">
        <v>2016</v>
      </c>
      <c r="C137" t="s">
        <v>32</v>
      </c>
      <c r="D137">
        <v>4801</v>
      </c>
      <c r="E137">
        <v>2795</v>
      </c>
      <c r="F137">
        <v>367</v>
      </c>
    </row>
    <row r="138" spans="1:6" x14ac:dyDescent="0.2">
      <c r="A138" t="s">
        <v>15</v>
      </c>
      <c r="B138">
        <v>2017</v>
      </c>
      <c r="C138" t="s">
        <v>22</v>
      </c>
      <c r="D138">
        <v>722</v>
      </c>
      <c r="E138">
        <v>523</v>
      </c>
      <c r="F138">
        <v>83</v>
      </c>
    </row>
    <row r="139" spans="1:6" x14ac:dyDescent="0.2">
      <c r="A139" t="s">
        <v>15</v>
      </c>
      <c r="B139">
        <v>2017</v>
      </c>
      <c r="C139" t="s">
        <v>29</v>
      </c>
      <c r="D139">
        <v>1040</v>
      </c>
      <c r="E139">
        <v>640</v>
      </c>
      <c r="F139">
        <v>58</v>
      </c>
    </row>
    <row r="140" spans="1:6" x14ac:dyDescent="0.2">
      <c r="A140" t="s">
        <v>15</v>
      </c>
      <c r="B140">
        <v>2017</v>
      </c>
      <c r="C140" t="s">
        <v>33</v>
      </c>
      <c r="D140">
        <v>8246</v>
      </c>
      <c r="E140">
        <v>6525</v>
      </c>
      <c r="F140">
        <v>1405</v>
      </c>
    </row>
    <row r="141" spans="1:6" x14ac:dyDescent="0.2">
      <c r="A141" t="s">
        <v>15</v>
      </c>
      <c r="B141">
        <v>2017</v>
      </c>
      <c r="C141" t="s">
        <v>32</v>
      </c>
      <c r="D141">
        <v>2805</v>
      </c>
      <c r="E141">
        <v>2296</v>
      </c>
      <c r="F141">
        <v>293</v>
      </c>
    </row>
    <row r="142" spans="1:6" x14ac:dyDescent="0.2">
      <c r="A142" t="s">
        <v>15</v>
      </c>
      <c r="B142">
        <v>2018</v>
      </c>
      <c r="C142" t="s">
        <v>22</v>
      </c>
      <c r="D142">
        <v>784</v>
      </c>
      <c r="E142">
        <v>517</v>
      </c>
      <c r="F142">
        <v>88</v>
      </c>
    </row>
    <row r="143" spans="1:6" x14ac:dyDescent="0.2">
      <c r="A143" t="s">
        <v>15</v>
      </c>
      <c r="B143">
        <v>2018</v>
      </c>
      <c r="C143" t="s">
        <v>29</v>
      </c>
      <c r="D143">
        <v>1148</v>
      </c>
      <c r="E143">
        <v>610</v>
      </c>
      <c r="F143">
        <v>74</v>
      </c>
    </row>
    <row r="144" spans="1:6" x14ac:dyDescent="0.2">
      <c r="A144" t="s">
        <v>15</v>
      </c>
      <c r="B144">
        <v>2018</v>
      </c>
      <c r="C144" t="s">
        <v>33</v>
      </c>
      <c r="D144">
        <v>8279</v>
      </c>
      <c r="E144">
        <v>6341</v>
      </c>
      <c r="F144">
        <v>1406</v>
      </c>
    </row>
    <row r="145" spans="1:6" x14ac:dyDescent="0.2">
      <c r="A145" t="s">
        <v>15</v>
      </c>
      <c r="B145">
        <v>2018</v>
      </c>
      <c r="C145" t="s">
        <v>32</v>
      </c>
      <c r="D145">
        <v>2876</v>
      </c>
      <c r="E145">
        <v>1979</v>
      </c>
      <c r="F145">
        <v>269</v>
      </c>
    </row>
    <row r="146" spans="1:6" x14ac:dyDescent="0.2">
      <c r="A146" t="s">
        <v>15</v>
      </c>
      <c r="B146">
        <v>2019</v>
      </c>
      <c r="C146" t="s">
        <v>22</v>
      </c>
      <c r="D146">
        <v>782</v>
      </c>
      <c r="E146">
        <v>490</v>
      </c>
      <c r="F146">
        <v>92</v>
      </c>
    </row>
    <row r="147" spans="1:6" x14ac:dyDescent="0.2">
      <c r="A147" t="s">
        <v>15</v>
      </c>
      <c r="B147">
        <v>2019</v>
      </c>
      <c r="C147" t="s">
        <v>29</v>
      </c>
      <c r="D147">
        <v>1118</v>
      </c>
      <c r="E147">
        <v>590</v>
      </c>
      <c r="F147">
        <v>71</v>
      </c>
    </row>
    <row r="148" spans="1:6" x14ac:dyDescent="0.2">
      <c r="A148" t="s">
        <v>15</v>
      </c>
      <c r="B148">
        <v>2019</v>
      </c>
      <c r="C148" t="s">
        <v>33</v>
      </c>
      <c r="D148">
        <v>8317</v>
      </c>
      <c r="E148">
        <v>6173</v>
      </c>
      <c r="F148">
        <v>1391</v>
      </c>
    </row>
    <row r="149" spans="1:6" x14ac:dyDescent="0.2">
      <c r="A149" t="s">
        <v>15</v>
      </c>
      <c r="B149">
        <v>2019</v>
      </c>
      <c r="C149" t="s">
        <v>32</v>
      </c>
      <c r="D149">
        <v>2764</v>
      </c>
      <c r="E149">
        <v>1805</v>
      </c>
      <c r="F149">
        <v>262</v>
      </c>
    </row>
    <row r="150" spans="1:6" x14ac:dyDescent="0.2">
      <c r="A150" t="s">
        <v>15</v>
      </c>
      <c r="B150">
        <v>2020</v>
      </c>
      <c r="C150" t="s">
        <v>22</v>
      </c>
      <c r="D150">
        <v>819</v>
      </c>
      <c r="E150">
        <v>576</v>
      </c>
      <c r="F150">
        <v>110</v>
      </c>
    </row>
    <row r="151" spans="1:6" x14ac:dyDescent="0.2">
      <c r="A151" t="s">
        <v>15</v>
      </c>
      <c r="B151">
        <v>2020</v>
      </c>
      <c r="C151" t="s">
        <v>29</v>
      </c>
      <c r="D151">
        <v>1119</v>
      </c>
      <c r="E151">
        <v>583</v>
      </c>
      <c r="F151">
        <v>79</v>
      </c>
    </row>
    <row r="152" spans="1:6" x14ac:dyDescent="0.2">
      <c r="A152" t="s">
        <v>15</v>
      </c>
      <c r="B152">
        <v>2020</v>
      </c>
      <c r="C152" t="s">
        <v>33</v>
      </c>
      <c r="D152">
        <v>8381</v>
      </c>
      <c r="E152">
        <v>6137</v>
      </c>
      <c r="F152">
        <v>1400</v>
      </c>
    </row>
    <row r="153" spans="1:6" x14ac:dyDescent="0.2">
      <c r="A153" t="s">
        <v>15</v>
      </c>
      <c r="B153">
        <v>2020</v>
      </c>
      <c r="C153" t="s">
        <v>32</v>
      </c>
      <c r="D153">
        <v>2716</v>
      </c>
      <c r="E153">
        <v>1670</v>
      </c>
      <c r="F153">
        <v>260</v>
      </c>
    </row>
    <row r="154" spans="1:6" x14ac:dyDescent="0.2">
      <c r="A154" t="s">
        <v>15</v>
      </c>
      <c r="B154">
        <v>2021</v>
      </c>
      <c r="C154" t="s">
        <v>22</v>
      </c>
      <c r="D154">
        <v>840</v>
      </c>
      <c r="E154">
        <v>530</v>
      </c>
      <c r="F154">
        <v>98</v>
      </c>
    </row>
    <row r="155" spans="1:6" x14ac:dyDescent="0.2">
      <c r="A155" t="s">
        <v>15</v>
      </c>
      <c r="B155">
        <v>2021</v>
      </c>
      <c r="C155" t="s">
        <v>29</v>
      </c>
      <c r="D155">
        <v>1387</v>
      </c>
      <c r="E155">
        <v>590</v>
      </c>
      <c r="F155">
        <v>79</v>
      </c>
    </row>
    <row r="156" spans="1:6" x14ac:dyDescent="0.2">
      <c r="A156" t="s">
        <v>15</v>
      </c>
      <c r="B156">
        <v>2021</v>
      </c>
      <c r="C156" t="s">
        <v>33</v>
      </c>
      <c r="D156">
        <v>8462</v>
      </c>
      <c r="E156">
        <v>6141</v>
      </c>
      <c r="F156">
        <v>1456</v>
      </c>
    </row>
    <row r="157" spans="1:6" x14ac:dyDescent="0.2">
      <c r="A157" t="s">
        <v>15</v>
      </c>
      <c r="B157">
        <v>2021</v>
      </c>
      <c r="C157" t="s">
        <v>32</v>
      </c>
      <c r="D157">
        <v>2537</v>
      </c>
      <c r="E157">
        <v>1509</v>
      </c>
      <c r="F157">
        <v>233</v>
      </c>
    </row>
    <row r="158" spans="1:6" x14ac:dyDescent="0.2">
      <c r="A158" t="s">
        <v>5</v>
      </c>
      <c r="B158">
        <v>2012</v>
      </c>
      <c r="C158" t="s">
        <v>22</v>
      </c>
      <c r="D158">
        <v>284</v>
      </c>
      <c r="E158">
        <v>218</v>
      </c>
      <c r="F158">
        <v>22</v>
      </c>
    </row>
    <row r="159" spans="1:6" x14ac:dyDescent="0.2">
      <c r="A159" t="s">
        <v>5</v>
      </c>
      <c r="B159">
        <v>2012</v>
      </c>
      <c r="C159" t="s">
        <v>29</v>
      </c>
      <c r="D159">
        <v>633</v>
      </c>
      <c r="E159">
        <v>492</v>
      </c>
      <c r="F159">
        <v>95</v>
      </c>
    </row>
    <row r="160" spans="1:6" x14ac:dyDescent="0.2">
      <c r="A160" t="s">
        <v>5</v>
      </c>
      <c r="B160">
        <v>2012</v>
      </c>
      <c r="C160" t="s">
        <v>33</v>
      </c>
      <c r="D160">
        <v>4389</v>
      </c>
      <c r="E160">
        <v>3585</v>
      </c>
      <c r="F160">
        <v>466</v>
      </c>
    </row>
    <row r="161" spans="1:6" x14ac:dyDescent="0.2">
      <c r="A161" t="s">
        <v>5</v>
      </c>
      <c r="B161">
        <v>2012</v>
      </c>
      <c r="C161" t="s">
        <v>32</v>
      </c>
      <c r="D161">
        <v>1986</v>
      </c>
      <c r="E161">
        <v>1661</v>
      </c>
      <c r="F161">
        <v>264</v>
      </c>
    </row>
    <row r="162" spans="1:6" x14ac:dyDescent="0.2">
      <c r="A162" t="s">
        <v>5</v>
      </c>
      <c r="B162">
        <v>2013</v>
      </c>
      <c r="C162" t="s">
        <v>22</v>
      </c>
      <c r="D162">
        <v>284</v>
      </c>
      <c r="E162">
        <v>218</v>
      </c>
      <c r="F162">
        <v>22</v>
      </c>
    </row>
    <row r="163" spans="1:6" x14ac:dyDescent="0.2">
      <c r="A163" t="s">
        <v>5</v>
      </c>
      <c r="B163">
        <v>2013</v>
      </c>
      <c r="C163" t="s">
        <v>29</v>
      </c>
      <c r="D163">
        <v>633</v>
      </c>
      <c r="E163">
        <v>492</v>
      </c>
      <c r="F163">
        <v>95</v>
      </c>
    </row>
    <row r="164" spans="1:6" x14ac:dyDescent="0.2">
      <c r="A164" t="s">
        <v>5</v>
      </c>
      <c r="B164">
        <v>2013</v>
      </c>
      <c r="C164" t="s">
        <v>33</v>
      </c>
      <c r="D164">
        <v>4389</v>
      </c>
      <c r="E164">
        <v>3585</v>
      </c>
      <c r="F164">
        <v>466</v>
      </c>
    </row>
    <row r="165" spans="1:6" x14ac:dyDescent="0.2">
      <c r="A165" t="s">
        <v>5</v>
      </c>
      <c r="B165">
        <v>2013</v>
      </c>
      <c r="C165" t="s">
        <v>32</v>
      </c>
      <c r="D165">
        <v>1986</v>
      </c>
      <c r="E165">
        <v>1661</v>
      </c>
      <c r="F165">
        <v>264</v>
      </c>
    </row>
    <row r="166" spans="1:6" x14ac:dyDescent="0.2">
      <c r="A166" t="s">
        <v>5</v>
      </c>
      <c r="B166">
        <v>2014</v>
      </c>
      <c r="C166" t="s">
        <v>22</v>
      </c>
      <c r="D166">
        <v>487</v>
      </c>
      <c r="E166">
        <v>342</v>
      </c>
      <c r="F166">
        <v>66</v>
      </c>
    </row>
    <row r="167" spans="1:6" x14ac:dyDescent="0.2">
      <c r="A167" t="s">
        <v>5</v>
      </c>
      <c r="B167">
        <v>2014</v>
      </c>
      <c r="C167" t="s">
        <v>29</v>
      </c>
      <c r="D167">
        <v>681</v>
      </c>
      <c r="E167">
        <v>433</v>
      </c>
      <c r="F167">
        <v>53</v>
      </c>
    </row>
    <row r="168" spans="1:6" x14ac:dyDescent="0.2">
      <c r="A168" t="s">
        <v>5</v>
      </c>
      <c r="B168">
        <v>2014</v>
      </c>
      <c r="C168" t="s">
        <v>33</v>
      </c>
      <c r="D168">
        <v>5719</v>
      </c>
      <c r="E168">
        <v>4521</v>
      </c>
      <c r="F168">
        <v>931</v>
      </c>
    </row>
    <row r="169" spans="1:6" x14ac:dyDescent="0.2">
      <c r="A169" t="s">
        <v>5</v>
      </c>
      <c r="B169">
        <v>2014</v>
      </c>
      <c r="C169" t="s">
        <v>32</v>
      </c>
      <c r="D169">
        <v>2053</v>
      </c>
      <c r="E169">
        <v>1550</v>
      </c>
      <c r="F169">
        <v>258</v>
      </c>
    </row>
    <row r="170" spans="1:6" x14ac:dyDescent="0.2">
      <c r="A170" t="s">
        <v>5</v>
      </c>
      <c r="B170">
        <v>2015</v>
      </c>
      <c r="C170" t="s">
        <v>22</v>
      </c>
      <c r="D170">
        <v>487</v>
      </c>
      <c r="E170">
        <v>304</v>
      </c>
      <c r="F170">
        <v>65</v>
      </c>
    </row>
    <row r="171" spans="1:6" x14ac:dyDescent="0.2">
      <c r="A171" t="s">
        <v>5</v>
      </c>
      <c r="B171">
        <v>2015</v>
      </c>
      <c r="C171" t="s">
        <v>29</v>
      </c>
      <c r="D171">
        <v>681</v>
      </c>
      <c r="E171">
        <v>468</v>
      </c>
      <c r="F171">
        <v>54</v>
      </c>
    </row>
    <row r="172" spans="1:6" x14ac:dyDescent="0.2">
      <c r="A172" t="s">
        <v>5</v>
      </c>
      <c r="B172">
        <v>2015</v>
      </c>
      <c r="C172" t="s">
        <v>33</v>
      </c>
      <c r="D172">
        <v>5719</v>
      </c>
      <c r="E172">
        <v>4499</v>
      </c>
      <c r="F172">
        <v>927</v>
      </c>
    </row>
    <row r="173" spans="1:6" x14ac:dyDescent="0.2">
      <c r="A173" t="s">
        <v>5</v>
      </c>
      <c r="B173">
        <v>2015</v>
      </c>
      <c r="C173" t="s">
        <v>32</v>
      </c>
      <c r="D173">
        <v>2053</v>
      </c>
      <c r="E173">
        <v>1563</v>
      </c>
      <c r="F173">
        <v>260</v>
      </c>
    </row>
    <row r="174" spans="1:6" x14ac:dyDescent="0.2">
      <c r="A174" t="s">
        <v>5</v>
      </c>
      <c r="B174">
        <v>2016</v>
      </c>
      <c r="C174" t="s">
        <v>22</v>
      </c>
      <c r="D174">
        <v>487</v>
      </c>
      <c r="E174">
        <v>326</v>
      </c>
      <c r="F174">
        <v>65</v>
      </c>
    </row>
    <row r="175" spans="1:6" x14ac:dyDescent="0.2">
      <c r="A175" t="s">
        <v>5</v>
      </c>
      <c r="B175">
        <v>2016</v>
      </c>
      <c r="C175" t="s">
        <v>29</v>
      </c>
      <c r="D175">
        <v>681</v>
      </c>
      <c r="E175">
        <v>446</v>
      </c>
      <c r="F175">
        <v>54</v>
      </c>
    </row>
    <row r="176" spans="1:6" x14ac:dyDescent="0.2">
      <c r="A176" t="s">
        <v>5</v>
      </c>
      <c r="B176">
        <v>2016</v>
      </c>
      <c r="C176" t="s">
        <v>33</v>
      </c>
      <c r="D176">
        <v>5719</v>
      </c>
      <c r="E176">
        <v>4499</v>
      </c>
      <c r="F176">
        <v>927</v>
      </c>
    </row>
    <row r="177" spans="1:6" x14ac:dyDescent="0.2">
      <c r="A177" t="s">
        <v>5</v>
      </c>
      <c r="B177">
        <v>2016</v>
      </c>
      <c r="C177" t="s">
        <v>32</v>
      </c>
      <c r="D177">
        <v>2053</v>
      </c>
      <c r="E177">
        <v>1563</v>
      </c>
      <c r="F177">
        <v>260</v>
      </c>
    </row>
    <row r="178" spans="1:6" x14ac:dyDescent="0.2">
      <c r="A178" t="s">
        <v>5</v>
      </c>
      <c r="B178">
        <v>2017</v>
      </c>
      <c r="C178" t="s">
        <v>22</v>
      </c>
      <c r="D178">
        <v>489</v>
      </c>
      <c r="E178">
        <v>348</v>
      </c>
      <c r="F178">
        <v>71</v>
      </c>
    </row>
    <row r="179" spans="1:6" x14ac:dyDescent="0.2">
      <c r="A179" t="s">
        <v>5</v>
      </c>
      <c r="B179">
        <v>2017</v>
      </c>
      <c r="C179" t="s">
        <v>29</v>
      </c>
      <c r="D179">
        <v>668</v>
      </c>
      <c r="E179">
        <v>446</v>
      </c>
      <c r="F179">
        <v>65</v>
      </c>
    </row>
    <row r="180" spans="1:6" x14ac:dyDescent="0.2">
      <c r="A180" t="s">
        <v>5</v>
      </c>
      <c r="B180">
        <v>2017</v>
      </c>
      <c r="C180" t="s">
        <v>33</v>
      </c>
      <c r="D180">
        <v>5511</v>
      </c>
      <c r="E180">
        <v>4321</v>
      </c>
      <c r="F180">
        <v>902</v>
      </c>
    </row>
    <row r="181" spans="1:6" x14ac:dyDescent="0.2">
      <c r="A181" t="s">
        <v>5</v>
      </c>
      <c r="B181">
        <v>2017</v>
      </c>
      <c r="C181" t="s">
        <v>32</v>
      </c>
      <c r="D181">
        <v>1829</v>
      </c>
      <c r="E181">
        <v>1317</v>
      </c>
      <c r="F181">
        <v>245</v>
      </c>
    </row>
    <row r="182" spans="1:6" x14ac:dyDescent="0.2">
      <c r="A182" t="s">
        <v>5</v>
      </c>
      <c r="B182">
        <v>2018</v>
      </c>
      <c r="C182" t="s">
        <v>22</v>
      </c>
      <c r="D182">
        <v>500</v>
      </c>
      <c r="E182">
        <v>340</v>
      </c>
      <c r="F182">
        <v>85</v>
      </c>
    </row>
    <row r="183" spans="1:6" x14ac:dyDescent="0.2">
      <c r="A183" t="s">
        <v>5</v>
      </c>
      <c r="B183">
        <v>2018</v>
      </c>
      <c r="C183" t="s">
        <v>29</v>
      </c>
      <c r="D183">
        <v>642</v>
      </c>
      <c r="E183">
        <v>406</v>
      </c>
      <c r="F183">
        <v>88</v>
      </c>
    </row>
    <row r="184" spans="1:6" x14ac:dyDescent="0.2">
      <c r="A184" t="s">
        <v>5</v>
      </c>
      <c r="B184">
        <v>2018</v>
      </c>
      <c r="C184" t="s">
        <v>33</v>
      </c>
      <c r="D184">
        <v>5444</v>
      </c>
      <c r="E184">
        <v>4133</v>
      </c>
      <c r="F184">
        <v>954</v>
      </c>
    </row>
    <row r="185" spans="1:6" x14ac:dyDescent="0.2">
      <c r="A185" t="s">
        <v>5</v>
      </c>
      <c r="B185">
        <v>2018</v>
      </c>
      <c r="C185" t="s">
        <v>32</v>
      </c>
      <c r="D185">
        <v>1653</v>
      </c>
      <c r="E185">
        <v>1174</v>
      </c>
      <c r="F185">
        <v>238</v>
      </c>
    </row>
    <row r="186" spans="1:6" x14ac:dyDescent="0.2">
      <c r="A186" t="s">
        <v>5</v>
      </c>
      <c r="B186">
        <v>2019</v>
      </c>
      <c r="C186" t="s">
        <v>22</v>
      </c>
      <c r="D186">
        <v>510</v>
      </c>
      <c r="E186">
        <v>328</v>
      </c>
      <c r="F186">
        <v>78</v>
      </c>
    </row>
    <row r="187" spans="1:6" x14ac:dyDescent="0.2">
      <c r="A187" t="s">
        <v>5</v>
      </c>
      <c r="B187">
        <v>2019</v>
      </c>
      <c r="C187" t="s">
        <v>29</v>
      </c>
      <c r="D187">
        <v>751</v>
      </c>
      <c r="E187">
        <v>412</v>
      </c>
      <c r="F187">
        <v>92</v>
      </c>
    </row>
    <row r="188" spans="1:6" x14ac:dyDescent="0.2">
      <c r="A188" t="s">
        <v>5</v>
      </c>
      <c r="B188">
        <v>2019</v>
      </c>
      <c r="C188" t="s">
        <v>33</v>
      </c>
      <c r="D188">
        <v>5469</v>
      </c>
      <c r="E188">
        <v>4090</v>
      </c>
      <c r="F188">
        <v>983</v>
      </c>
    </row>
    <row r="189" spans="1:6" x14ac:dyDescent="0.2">
      <c r="A189" t="s">
        <v>5</v>
      </c>
      <c r="B189">
        <v>2019</v>
      </c>
      <c r="C189" t="s">
        <v>32</v>
      </c>
      <c r="D189">
        <v>1644</v>
      </c>
      <c r="E189">
        <v>1117</v>
      </c>
      <c r="F189">
        <v>232</v>
      </c>
    </row>
    <row r="190" spans="1:6" x14ac:dyDescent="0.2">
      <c r="A190" t="s">
        <v>5</v>
      </c>
      <c r="B190">
        <v>2020</v>
      </c>
      <c r="C190" t="s">
        <v>22</v>
      </c>
      <c r="D190">
        <v>515</v>
      </c>
      <c r="E190">
        <v>321</v>
      </c>
      <c r="F190">
        <v>77</v>
      </c>
    </row>
    <row r="191" spans="1:6" x14ac:dyDescent="0.2">
      <c r="A191" t="s">
        <v>5</v>
      </c>
      <c r="B191">
        <v>2020</v>
      </c>
      <c r="C191" t="s">
        <v>29</v>
      </c>
      <c r="D191">
        <v>746</v>
      </c>
      <c r="E191">
        <v>425</v>
      </c>
      <c r="F191">
        <v>91</v>
      </c>
    </row>
    <row r="192" spans="1:6" x14ac:dyDescent="0.2">
      <c r="A192" t="s">
        <v>5</v>
      </c>
      <c r="B192">
        <v>2020</v>
      </c>
      <c r="C192" t="s">
        <v>33</v>
      </c>
      <c r="D192">
        <v>5454</v>
      </c>
      <c r="E192">
        <v>4126</v>
      </c>
      <c r="F192">
        <v>1023</v>
      </c>
    </row>
    <row r="193" spans="1:6" x14ac:dyDescent="0.2">
      <c r="A193" t="s">
        <v>5</v>
      </c>
      <c r="B193">
        <v>2020</v>
      </c>
      <c r="C193" t="s">
        <v>32</v>
      </c>
      <c r="D193">
        <v>1605</v>
      </c>
      <c r="E193">
        <v>975</v>
      </c>
      <c r="F193">
        <v>210</v>
      </c>
    </row>
    <row r="194" spans="1:6" x14ac:dyDescent="0.2">
      <c r="A194" t="s">
        <v>5</v>
      </c>
      <c r="B194">
        <v>2021</v>
      </c>
      <c r="C194" t="s">
        <v>22</v>
      </c>
      <c r="D194">
        <v>518</v>
      </c>
      <c r="E194">
        <v>335</v>
      </c>
      <c r="F194">
        <v>74</v>
      </c>
    </row>
    <row r="195" spans="1:6" x14ac:dyDescent="0.2">
      <c r="A195" t="s">
        <v>5</v>
      </c>
      <c r="B195">
        <v>2021</v>
      </c>
      <c r="C195" t="s">
        <v>29</v>
      </c>
      <c r="D195">
        <v>773</v>
      </c>
      <c r="E195">
        <v>433</v>
      </c>
      <c r="F195">
        <v>103</v>
      </c>
    </row>
    <row r="196" spans="1:6" x14ac:dyDescent="0.2">
      <c r="A196" t="s">
        <v>5</v>
      </c>
      <c r="B196">
        <v>2021</v>
      </c>
      <c r="C196" t="s">
        <v>33</v>
      </c>
      <c r="D196">
        <v>5486</v>
      </c>
      <c r="E196">
        <v>4142</v>
      </c>
      <c r="F196">
        <v>1092</v>
      </c>
    </row>
    <row r="197" spans="1:6" x14ac:dyDescent="0.2">
      <c r="A197" t="s">
        <v>5</v>
      </c>
      <c r="B197">
        <v>2021</v>
      </c>
      <c r="C197" t="s">
        <v>32</v>
      </c>
      <c r="D197">
        <v>1537</v>
      </c>
      <c r="E197">
        <v>912</v>
      </c>
      <c r="F197">
        <v>196</v>
      </c>
    </row>
    <row r="198" spans="1:6" x14ac:dyDescent="0.2">
      <c r="A198" t="s">
        <v>13</v>
      </c>
      <c r="B198">
        <v>2013</v>
      </c>
      <c r="C198" t="s">
        <v>22</v>
      </c>
      <c r="D198">
        <v>395</v>
      </c>
      <c r="E198">
        <v>318</v>
      </c>
      <c r="F198">
        <v>40</v>
      </c>
    </row>
    <row r="199" spans="1:6" x14ac:dyDescent="0.2">
      <c r="A199" t="s">
        <v>13</v>
      </c>
      <c r="B199">
        <v>2013</v>
      </c>
      <c r="C199" t="s">
        <v>29</v>
      </c>
      <c r="D199">
        <v>1071</v>
      </c>
      <c r="E199">
        <v>799</v>
      </c>
      <c r="F199">
        <v>112</v>
      </c>
    </row>
    <row r="200" spans="1:6" x14ac:dyDescent="0.2">
      <c r="A200" t="s">
        <v>13</v>
      </c>
      <c r="B200">
        <v>2013</v>
      </c>
      <c r="C200" t="s">
        <v>33</v>
      </c>
      <c r="D200">
        <v>7299</v>
      </c>
      <c r="E200">
        <v>6023</v>
      </c>
      <c r="F200">
        <v>705</v>
      </c>
    </row>
    <row r="201" spans="1:6" x14ac:dyDescent="0.2">
      <c r="A201" t="s">
        <v>13</v>
      </c>
      <c r="B201">
        <v>2013</v>
      </c>
      <c r="C201" t="s">
        <v>32</v>
      </c>
      <c r="D201">
        <v>2294</v>
      </c>
      <c r="E201">
        <v>1933</v>
      </c>
      <c r="F201">
        <v>281</v>
      </c>
    </row>
    <row r="202" spans="1:6" x14ac:dyDescent="0.2">
      <c r="A202" t="s">
        <v>13</v>
      </c>
      <c r="B202">
        <v>2014</v>
      </c>
      <c r="C202" t="s">
        <v>22</v>
      </c>
      <c r="D202">
        <v>614</v>
      </c>
      <c r="E202">
        <v>410</v>
      </c>
      <c r="F202">
        <v>54</v>
      </c>
    </row>
    <row r="203" spans="1:6" x14ac:dyDescent="0.2">
      <c r="A203" t="s">
        <v>13</v>
      </c>
      <c r="B203">
        <v>2014</v>
      </c>
      <c r="C203" t="s">
        <v>29</v>
      </c>
      <c r="D203">
        <v>888</v>
      </c>
      <c r="E203">
        <v>617</v>
      </c>
      <c r="F203">
        <v>105</v>
      </c>
    </row>
    <row r="204" spans="1:6" x14ac:dyDescent="0.2">
      <c r="A204" t="s">
        <v>13</v>
      </c>
      <c r="B204">
        <v>2014</v>
      </c>
      <c r="C204" t="s">
        <v>33</v>
      </c>
      <c r="D204">
        <v>8145</v>
      </c>
      <c r="E204">
        <v>6986</v>
      </c>
      <c r="F204">
        <v>1154</v>
      </c>
    </row>
    <row r="205" spans="1:6" x14ac:dyDescent="0.2">
      <c r="A205" t="s">
        <v>13</v>
      </c>
      <c r="B205">
        <v>2014</v>
      </c>
      <c r="C205" t="s">
        <v>32</v>
      </c>
      <c r="D205">
        <v>2388</v>
      </c>
      <c r="E205">
        <v>1904</v>
      </c>
      <c r="F205">
        <v>302</v>
      </c>
    </row>
    <row r="206" spans="1:6" x14ac:dyDescent="0.2">
      <c r="A206" t="s">
        <v>13</v>
      </c>
      <c r="B206">
        <v>2015</v>
      </c>
      <c r="C206" t="s">
        <v>22</v>
      </c>
      <c r="D206">
        <v>614</v>
      </c>
      <c r="E206">
        <v>331</v>
      </c>
      <c r="F206">
        <v>48</v>
      </c>
    </row>
    <row r="207" spans="1:6" x14ac:dyDescent="0.2">
      <c r="A207" t="s">
        <v>13</v>
      </c>
      <c r="B207">
        <v>2015</v>
      </c>
      <c r="C207" t="s">
        <v>29</v>
      </c>
      <c r="D207">
        <v>888</v>
      </c>
      <c r="E207">
        <v>700</v>
      </c>
      <c r="F207">
        <v>110</v>
      </c>
    </row>
    <row r="208" spans="1:6" x14ac:dyDescent="0.2">
      <c r="A208" t="s">
        <v>13</v>
      </c>
      <c r="B208">
        <v>2015</v>
      </c>
      <c r="C208" t="s">
        <v>33</v>
      </c>
      <c r="D208">
        <v>8145</v>
      </c>
      <c r="E208">
        <v>6979</v>
      </c>
      <c r="F208">
        <v>1154</v>
      </c>
    </row>
    <row r="209" spans="1:6" x14ac:dyDescent="0.2">
      <c r="A209" t="s">
        <v>13</v>
      </c>
      <c r="B209">
        <v>2015</v>
      </c>
      <c r="C209" t="s">
        <v>32</v>
      </c>
      <c r="D209">
        <v>2389</v>
      </c>
      <c r="E209">
        <v>1899</v>
      </c>
      <c r="F209">
        <v>301</v>
      </c>
    </row>
    <row r="210" spans="1:6" x14ac:dyDescent="0.2">
      <c r="A210" t="s">
        <v>13</v>
      </c>
      <c r="B210">
        <v>2016</v>
      </c>
      <c r="C210" t="s">
        <v>22</v>
      </c>
      <c r="D210">
        <v>614</v>
      </c>
      <c r="E210">
        <v>359</v>
      </c>
      <c r="F210">
        <v>49</v>
      </c>
    </row>
    <row r="211" spans="1:6" x14ac:dyDescent="0.2">
      <c r="A211" t="s">
        <v>13</v>
      </c>
      <c r="B211">
        <v>2016</v>
      </c>
      <c r="C211" t="s">
        <v>29</v>
      </c>
      <c r="D211">
        <v>888</v>
      </c>
      <c r="E211">
        <v>670</v>
      </c>
      <c r="F211">
        <v>109</v>
      </c>
    </row>
    <row r="212" spans="1:6" x14ac:dyDescent="0.2">
      <c r="A212" t="s">
        <v>13</v>
      </c>
      <c r="B212">
        <v>2016</v>
      </c>
      <c r="C212" t="s">
        <v>33</v>
      </c>
      <c r="D212">
        <v>8145</v>
      </c>
      <c r="E212">
        <v>6978</v>
      </c>
      <c r="F212">
        <v>1154</v>
      </c>
    </row>
    <row r="213" spans="1:6" x14ac:dyDescent="0.2">
      <c r="A213" t="s">
        <v>13</v>
      </c>
      <c r="B213">
        <v>2016</v>
      </c>
      <c r="C213" t="s">
        <v>32</v>
      </c>
      <c r="D213">
        <v>2389</v>
      </c>
      <c r="E213">
        <v>1902</v>
      </c>
      <c r="F213">
        <v>301</v>
      </c>
    </row>
    <row r="214" spans="1:6" x14ac:dyDescent="0.2">
      <c r="A214" t="s">
        <v>13</v>
      </c>
      <c r="B214">
        <v>2017</v>
      </c>
      <c r="C214" t="s">
        <v>22</v>
      </c>
      <c r="D214">
        <v>512</v>
      </c>
      <c r="E214">
        <v>372</v>
      </c>
      <c r="F214">
        <v>61</v>
      </c>
    </row>
    <row r="215" spans="1:6" x14ac:dyDescent="0.2">
      <c r="A215" t="s">
        <v>13</v>
      </c>
      <c r="B215">
        <v>2017</v>
      </c>
      <c r="C215" t="s">
        <v>29</v>
      </c>
      <c r="D215">
        <v>964</v>
      </c>
      <c r="E215">
        <v>662</v>
      </c>
      <c r="F215">
        <v>100</v>
      </c>
    </row>
    <row r="216" spans="1:6" x14ac:dyDescent="0.2">
      <c r="A216" t="s">
        <v>13</v>
      </c>
      <c r="B216">
        <v>2017</v>
      </c>
      <c r="C216" t="s">
        <v>33</v>
      </c>
      <c r="D216">
        <v>8086</v>
      </c>
      <c r="E216">
        <v>6856</v>
      </c>
      <c r="F216">
        <v>1174</v>
      </c>
    </row>
    <row r="217" spans="1:6" x14ac:dyDescent="0.2">
      <c r="A217" t="s">
        <v>13</v>
      </c>
      <c r="B217">
        <v>2017</v>
      </c>
      <c r="C217" t="s">
        <v>32</v>
      </c>
      <c r="D217">
        <v>2087</v>
      </c>
      <c r="E217">
        <v>1520</v>
      </c>
      <c r="F217">
        <v>265</v>
      </c>
    </row>
    <row r="218" spans="1:6" x14ac:dyDescent="0.2">
      <c r="A218" t="s">
        <v>13</v>
      </c>
      <c r="B218">
        <v>2018</v>
      </c>
      <c r="C218" t="s">
        <v>22</v>
      </c>
      <c r="D218">
        <v>607</v>
      </c>
      <c r="E218">
        <v>389</v>
      </c>
      <c r="F218">
        <v>71</v>
      </c>
    </row>
    <row r="219" spans="1:6" x14ac:dyDescent="0.2">
      <c r="A219" t="s">
        <v>13</v>
      </c>
      <c r="B219">
        <v>2018</v>
      </c>
      <c r="C219" t="s">
        <v>29</v>
      </c>
      <c r="D219">
        <v>1121</v>
      </c>
      <c r="E219">
        <v>639</v>
      </c>
      <c r="F219">
        <v>111</v>
      </c>
    </row>
    <row r="220" spans="1:6" x14ac:dyDescent="0.2">
      <c r="A220" t="s">
        <v>13</v>
      </c>
      <c r="B220">
        <v>2018</v>
      </c>
      <c r="C220" t="s">
        <v>33</v>
      </c>
      <c r="D220">
        <v>9084</v>
      </c>
      <c r="E220">
        <v>6676</v>
      </c>
      <c r="F220">
        <v>1157</v>
      </c>
    </row>
    <row r="221" spans="1:6" x14ac:dyDescent="0.2">
      <c r="A221" t="s">
        <v>13</v>
      </c>
      <c r="B221">
        <v>2018</v>
      </c>
      <c r="C221" t="s">
        <v>32</v>
      </c>
      <c r="D221">
        <v>2097</v>
      </c>
      <c r="E221">
        <v>1361</v>
      </c>
      <c r="F221">
        <v>243</v>
      </c>
    </row>
    <row r="222" spans="1:6" x14ac:dyDescent="0.2">
      <c r="A222" t="s">
        <v>13</v>
      </c>
      <c r="B222">
        <v>2019</v>
      </c>
      <c r="C222" t="s">
        <v>22</v>
      </c>
      <c r="D222">
        <v>614</v>
      </c>
      <c r="E222">
        <v>351</v>
      </c>
      <c r="F222">
        <v>66</v>
      </c>
    </row>
    <row r="223" spans="1:6" x14ac:dyDescent="0.2">
      <c r="A223" t="s">
        <v>13</v>
      </c>
      <c r="B223">
        <v>2019</v>
      </c>
      <c r="C223" t="s">
        <v>29</v>
      </c>
      <c r="D223">
        <v>1143</v>
      </c>
      <c r="E223">
        <v>634</v>
      </c>
      <c r="F223">
        <v>106</v>
      </c>
    </row>
    <row r="224" spans="1:6" x14ac:dyDescent="0.2">
      <c r="A224" t="s">
        <v>13</v>
      </c>
      <c r="B224">
        <v>2019</v>
      </c>
      <c r="C224" t="s">
        <v>33</v>
      </c>
      <c r="D224">
        <v>9191</v>
      </c>
      <c r="E224">
        <v>6548</v>
      </c>
      <c r="F224">
        <v>1149</v>
      </c>
    </row>
    <row r="225" spans="1:6" x14ac:dyDescent="0.2">
      <c r="A225" t="s">
        <v>13</v>
      </c>
      <c r="B225">
        <v>2019</v>
      </c>
      <c r="C225" t="s">
        <v>32</v>
      </c>
      <c r="D225">
        <v>2046</v>
      </c>
      <c r="E225">
        <v>1290</v>
      </c>
      <c r="F225">
        <v>225</v>
      </c>
    </row>
    <row r="226" spans="1:6" x14ac:dyDescent="0.2">
      <c r="A226" t="s">
        <v>13</v>
      </c>
      <c r="B226">
        <v>2020</v>
      </c>
      <c r="C226" t="s">
        <v>22</v>
      </c>
      <c r="D226">
        <v>753</v>
      </c>
      <c r="E226">
        <v>443</v>
      </c>
      <c r="F226">
        <v>90</v>
      </c>
    </row>
    <row r="227" spans="1:6" x14ac:dyDescent="0.2">
      <c r="A227" t="s">
        <v>13</v>
      </c>
      <c r="B227">
        <v>2020</v>
      </c>
      <c r="C227" t="s">
        <v>29</v>
      </c>
      <c r="D227">
        <v>1161</v>
      </c>
      <c r="E227">
        <v>708</v>
      </c>
      <c r="F227">
        <v>109</v>
      </c>
    </row>
    <row r="228" spans="1:6" x14ac:dyDescent="0.2">
      <c r="A228" t="s">
        <v>13</v>
      </c>
      <c r="B228">
        <v>2020</v>
      </c>
      <c r="C228" t="s">
        <v>33</v>
      </c>
      <c r="D228">
        <v>8851</v>
      </c>
      <c r="E228">
        <v>6681</v>
      </c>
      <c r="F228">
        <v>1214</v>
      </c>
    </row>
    <row r="229" spans="1:6" x14ac:dyDescent="0.2">
      <c r="A229" t="s">
        <v>13</v>
      </c>
      <c r="B229">
        <v>2020</v>
      </c>
      <c r="C229" t="s">
        <v>32</v>
      </c>
      <c r="D229">
        <v>2132</v>
      </c>
      <c r="E229">
        <v>1275</v>
      </c>
      <c r="F229">
        <v>233</v>
      </c>
    </row>
    <row r="230" spans="1:6" x14ac:dyDescent="0.2">
      <c r="A230" t="s">
        <v>13</v>
      </c>
      <c r="B230">
        <v>2021</v>
      </c>
      <c r="C230" t="s">
        <v>22</v>
      </c>
      <c r="D230">
        <v>734</v>
      </c>
      <c r="E230">
        <v>429</v>
      </c>
      <c r="F230">
        <v>92</v>
      </c>
    </row>
    <row r="231" spans="1:6" x14ac:dyDescent="0.2">
      <c r="A231" t="s">
        <v>13</v>
      </c>
      <c r="B231">
        <v>2021</v>
      </c>
      <c r="C231" t="s">
        <v>29</v>
      </c>
      <c r="D231">
        <v>1264</v>
      </c>
      <c r="E231">
        <v>679</v>
      </c>
      <c r="F231">
        <v>95</v>
      </c>
    </row>
    <row r="232" spans="1:6" x14ac:dyDescent="0.2">
      <c r="A232" t="s">
        <v>13</v>
      </c>
      <c r="B232">
        <v>2021</v>
      </c>
      <c r="C232" t="s">
        <v>33</v>
      </c>
      <c r="D232">
        <v>8924</v>
      </c>
      <c r="E232">
        <v>6590</v>
      </c>
      <c r="F232">
        <v>1252</v>
      </c>
    </row>
    <row r="233" spans="1:6" x14ac:dyDescent="0.2">
      <c r="A233" t="s">
        <v>13</v>
      </c>
      <c r="B233">
        <v>2021</v>
      </c>
      <c r="C233" t="s">
        <v>32</v>
      </c>
      <c r="D233">
        <v>2140</v>
      </c>
      <c r="E233">
        <v>1158</v>
      </c>
      <c r="F233">
        <v>213</v>
      </c>
    </row>
    <row r="234" spans="1:6" x14ac:dyDescent="0.2">
      <c r="A234" t="s">
        <v>20</v>
      </c>
      <c r="B234">
        <v>2012</v>
      </c>
      <c r="C234" t="s">
        <v>22</v>
      </c>
      <c r="D234">
        <v>556</v>
      </c>
      <c r="E234">
        <v>431</v>
      </c>
      <c r="F234">
        <v>40</v>
      </c>
    </row>
    <row r="235" spans="1:6" x14ac:dyDescent="0.2">
      <c r="A235" t="s">
        <v>20</v>
      </c>
      <c r="B235">
        <v>2012</v>
      </c>
      <c r="C235" t="s">
        <v>29</v>
      </c>
      <c r="D235">
        <v>1197</v>
      </c>
      <c r="E235">
        <v>875</v>
      </c>
      <c r="F235">
        <v>99</v>
      </c>
    </row>
    <row r="236" spans="1:6" x14ac:dyDescent="0.2">
      <c r="A236" t="s">
        <v>20</v>
      </c>
      <c r="B236">
        <v>2012</v>
      </c>
      <c r="C236" t="s">
        <v>33</v>
      </c>
      <c r="D236">
        <v>8719</v>
      </c>
      <c r="E236">
        <v>7000</v>
      </c>
      <c r="F236">
        <v>823</v>
      </c>
    </row>
    <row r="237" spans="1:6" x14ac:dyDescent="0.2">
      <c r="A237" t="s">
        <v>20</v>
      </c>
      <c r="B237">
        <v>2012</v>
      </c>
      <c r="C237" t="s">
        <v>32</v>
      </c>
      <c r="D237">
        <v>3633</v>
      </c>
      <c r="E237">
        <v>3090</v>
      </c>
      <c r="F237">
        <v>494</v>
      </c>
    </row>
    <row r="238" spans="1:6" x14ac:dyDescent="0.2">
      <c r="A238" t="s">
        <v>20</v>
      </c>
      <c r="B238">
        <v>2013</v>
      </c>
      <c r="C238" t="s">
        <v>22</v>
      </c>
      <c r="D238">
        <v>556</v>
      </c>
      <c r="E238">
        <v>431</v>
      </c>
      <c r="F238">
        <v>40</v>
      </c>
    </row>
    <row r="239" spans="1:6" x14ac:dyDescent="0.2">
      <c r="A239" t="s">
        <v>20</v>
      </c>
      <c r="B239">
        <v>2013</v>
      </c>
      <c r="C239" t="s">
        <v>29</v>
      </c>
      <c r="D239">
        <v>1197</v>
      </c>
      <c r="E239">
        <v>875</v>
      </c>
      <c r="F239">
        <v>99</v>
      </c>
    </row>
    <row r="240" spans="1:6" x14ac:dyDescent="0.2">
      <c r="A240" t="s">
        <v>20</v>
      </c>
      <c r="B240">
        <v>2013</v>
      </c>
      <c r="C240" t="s">
        <v>33</v>
      </c>
      <c r="D240">
        <v>8719</v>
      </c>
      <c r="E240">
        <v>7000</v>
      </c>
      <c r="F240">
        <v>823</v>
      </c>
    </row>
    <row r="241" spans="1:6" x14ac:dyDescent="0.2">
      <c r="A241" t="s">
        <v>20</v>
      </c>
      <c r="B241">
        <v>2013</v>
      </c>
      <c r="C241" t="s">
        <v>32</v>
      </c>
      <c r="D241">
        <v>3633</v>
      </c>
      <c r="E241">
        <v>3090</v>
      </c>
      <c r="F241">
        <v>494</v>
      </c>
    </row>
    <row r="242" spans="1:6" x14ac:dyDescent="0.2">
      <c r="A242" t="s">
        <v>20</v>
      </c>
      <c r="B242">
        <v>2014</v>
      </c>
      <c r="C242" t="s">
        <v>22</v>
      </c>
      <c r="D242">
        <v>684</v>
      </c>
      <c r="E242">
        <v>433</v>
      </c>
      <c r="F242">
        <v>61</v>
      </c>
    </row>
    <row r="243" spans="1:6" x14ac:dyDescent="0.2">
      <c r="A243" t="s">
        <v>20</v>
      </c>
      <c r="B243">
        <v>2014</v>
      </c>
      <c r="C243" t="s">
        <v>29</v>
      </c>
      <c r="D243">
        <v>1261</v>
      </c>
      <c r="E243">
        <v>840</v>
      </c>
      <c r="F243">
        <v>139</v>
      </c>
    </row>
    <row r="244" spans="1:6" x14ac:dyDescent="0.2">
      <c r="A244" t="s">
        <v>20</v>
      </c>
      <c r="B244">
        <v>2014</v>
      </c>
      <c r="C244" t="s">
        <v>33</v>
      </c>
      <c r="D244">
        <v>9673</v>
      </c>
      <c r="E244">
        <v>8019</v>
      </c>
      <c r="F244">
        <v>1464</v>
      </c>
    </row>
    <row r="245" spans="1:6" x14ac:dyDescent="0.2">
      <c r="A245" t="s">
        <v>20</v>
      </c>
      <c r="B245">
        <v>2014</v>
      </c>
      <c r="C245" t="s">
        <v>32</v>
      </c>
      <c r="D245">
        <v>3422</v>
      </c>
      <c r="E245">
        <v>2510</v>
      </c>
      <c r="F245">
        <v>399</v>
      </c>
    </row>
    <row r="246" spans="1:6" x14ac:dyDescent="0.2">
      <c r="A246" t="s">
        <v>20</v>
      </c>
      <c r="B246">
        <v>2015</v>
      </c>
      <c r="C246" t="s">
        <v>22</v>
      </c>
      <c r="D246">
        <v>684</v>
      </c>
      <c r="E246">
        <v>398</v>
      </c>
      <c r="F246">
        <v>57</v>
      </c>
    </row>
    <row r="247" spans="1:6" x14ac:dyDescent="0.2">
      <c r="A247" t="s">
        <v>20</v>
      </c>
      <c r="B247">
        <v>2015</v>
      </c>
      <c r="C247" t="s">
        <v>29</v>
      </c>
      <c r="D247">
        <v>1261</v>
      </c>
      <c r="E247">
        <v>878</v>
      </c>
      <c r="F247">
        <v>142</v>
      </c>
    </row>
    <row r="248" spans="1:6" x14ac:dyDescent="0.2">
      <c r="A248" t="s">
        <v>20</v>
      </c>
      <c r="B248">
        <v>2015</v>
      </c>
      <c r="C248" t="s">
        <v>33</v>
      </c>
      <c r="D248">
        <v>9673</v>
      </c>
      <c r="E248">
        <v>8007</v>
      </c>
      <c r="F248">
        <v>1463</v>
      </c>
    </row>
    <row r="249" spans="1:6" x14ac:dyDescent="0.2">
      <c r="A249" t="s">
        <v>20</v>
      </c>
      <c r="B249">
        <v>2015</v>
      </c>
      <c r="C249" t="s">
        <v>32</v>
      </c>
      <c r="D249">
        <v>3423</v>
      </c>
      <c r="E249">
        <v>2508</v>
      </c>
      <c r="F249">
        <v>399</v>
      </c>
    </row>
    <row r="250" spans="1:6" x14ac:dyDescent="0.2">
      <c r="A250" t="s">
        <v>20</v>
      </c>
      <c r="B250">
        <v>2016</v>
      </c>
      <c r="C250" t="s">
        <v>22</v>
      </c>
      <c r="D250">
        <v>684</v>
      </c>
      <c r="E250">
        <v>398</v>
      </c>
      <c r="F250">
        <v>57</v>
      </c>
    </row>
    <row r="251" spans="1:6" x14ac:dyDescent="0.2">
      <c r="A251" t="s">
        <v>20</v>
      </c>
      <c r="B251">
        <v>2016</v>
      </c>
      <c r="C251" t="s">
        <v>29</v>
      </c>
      <c r="D251">
        <v>1261</v>
      </c>
      <c r="E251">
        <v>876</v>
      </c>
      <c r="F251">
        <v>141</v>
      </c>
    </row>
    <row r="252" spans="1:6" x14ac:dyDescent="0.2">
      <c r="A252" t="s">
        <v>20</v>
      </c>
      <c r="B252">
        <v>2016</v>
      </c>
      <c r="C252" t="s">
        <v>33</v>
      </c>
      <c r="D252">
        <v>9673</v>
      </c>
      <c r="E252">
        <v>8006</v>
      </c>
      <c r="F252">
        <v>1463</v>
      </c>
    </row>
    <row r="253" spans="1:6" x14ac:dyDescent="0.2">
      <c r="A253" t="s">
        <v>20</v>
      </c>
      <c r="B253">
        <v>2016</v>
      </c>
      <c r="C253" t="s">
        <v>32</v>
      </c>
      <c r="D253">
        <v>3423</v>
      </c>
      <c r="E253">
        <v>2509</v>
      </c>
      <c r="F253">
        <v>399</v>
      </c>
    </row>
    <row r="254" spans="1:6" x14ac:dyDescent="0.2">
      <c r="A254" t="s">
        <v>20</v>
      </c>
      <c r="B254">
        <v>2017</v>
      </c>
      <c r="C254" t="s">
        <v>22</v>
      </c>
      <c r="D254">
        <v>847</v>
      </c>
      <c r="E254">
        <v>585</v>
      </c>
      <c r="F254">
        <v>86</v>
      </c>
    </row>
    <row r="255" spans="1:6" x14ac:dyDescent="0.2">
      <c r="A255" t="s">
        <v>20</v>
      </c>
      <c r="B255">
        <v>2017</v>
      </c>
      <c r="C255" t="s">
        <v>29</v>
      </c>
      <c r="D255">
        <v>1136</v>
      </c>
      <c r="E255">
        <v>734</v>
      </c>
      <c r="F255">
        <v>128</v>
      </c>
    </row>
    <row r="256" spans="1:6" x14ac:dyDescent="0.2">
      <c r="A256" t="s">
        <v>20</v>
      </c>
      <c r="B256">
        <v>2017</v>
      </c>
      <c r="C256" t="s">
        <v>33</v>
      </c>
      <c r="D256">
        <v>10309</v>
      </c>
      <c r="E256">
        <v>8122</v>
      </c>
      <c r="F256">
        <v>1545</v>
      </c>
    </row>
    <row r="257" spans="1:6" x14ac:dyDescent="0.2">
      <c r="A257" t="s">
        <v>20</v>
      </c>
      <c r="B257">
        <v>2017</v>
      </c>
      <c r="C257" t="s">
        <v>32</v>
      </c>
      <c r="D257">
        <v>3523</v>
      </c>
      <c r="E257">
        <v>2429</v>
      </c>
      <c r="F257">
        <v>399</v>
      </c>
    </row>
    <row r="258" spans="1:6" x14ac:dyDescent="0.2">
      <c r="A258" t="s">
        <v>20</v>
      </c>
      <c r="B258">
        <v>2018</v>
      </c>
      <c r="C258" t="s">
        <v>22</v>
      </c>
      <c r="D258">
        <v>772</v>
      </c>
      <c r="E258">
        <v>487</v>
      </c>
      <c r="F258">
        <v>79</v>
      </c>
    </row>
    <row r="259" spans="1:6" x14ac:dyDescent="0.2">
      <c r="A259" t="s">
        <v>20</v>
      </c>
      <c r="B259">
        <v>2018</v>
      </c>
      <c r="C259" t="s">
        <v>29</v>
      </c>
      <c r="D259">
        <v>1569</v>
      </c>
      <c r="E259">
        <v>906</v>
      </c>
      <c r="F259">
        <v>160</v>
      </c>
    </row>
    <row r="260" spans="1:6" x14ac:dyDescent="0.2">
      <c r="A260" t="s">
        <v>20</v>
      </c>
      <c r="B260">
        <v>2018</v>
      </c>
      <c r="C260" t="s">
        <v>33</v>
      </c>
      <c r="D260">
        <v>10722</v>
      </c>
      <c r="E260">
        <v>7838</v>
      </c>
      <c r="F260">
        <v>1630</v>
      </c>
    </row>
    <row r="261" spans="1:6" x14ac:dyDescent="0.2">
      <c r="A261" t="s">
        <v>20</v>
      </c>
      <c r="B261">
        <v>2018</v>
      </c>
      <c r="C261" t="s">
        <v>32</v>
      </c>
      <c r="D261">
        <v>3396</v>
      </c>
      <c r="E261">
        <v>2105</v>
      </c>
      <c r="F261">
        <v>353</v>
      </c>
    </row>
    <row r="262" spans="1:6" x14ac:dyDescent="0.2">
      <c r="A262" t="s">
        <v>20</v>
      </c>
      <c r="B262">
        <v>2019</v>
      </c>
      <c r="C262" t="s">
        <v>22</v>
      </c>
      <c r="D262">
        <v>754</v>
      </c>
      <c r="E262">
        <v>436</v>
      </c>
      <c r="F262">
        <v>62</v>
      </c>
    </row>
    <row r="263" spans="1:6" x14ac:dyDescent="0.2">
      <c r="A263" t="s">
        <v>20</v>
      </c>
      <c r="B263">
        <v>2019</v>
      </c>
      <c r="C263" t="s">
        <v>29</v>
      </c>
      <c r="D263">
        <v>1643</v>
      </c>
      <c r="E263">
        <v>969</v>
      </c>
      <c r="F263">
        <v>176</v>
      </c>
    </row>
    <row r="264" spans="1:6" x14ac:dyDescent="0.2">
      <c r="A264" t="s">
        <v>20</v>
      </c>
      <c r="B264">
        <v>2019</v>
      </c>
      <c r="C264" t="s">
        <v>33</v>
      </c>
      <c r="D264">
        <v>10738</v>
      </c>
      <c r="E264">
        <v>7732</v>
      </c>
      <c r="F264">
        <v>1690</v>
      </c>
    </row>
    <row r="265" spans="1:6" x14ac:dyDescent="0.2">
      <c r="A265" t="s">
        <v>20</v>
      </c>
      <c r="B265">
        <v>2019</v>
      </c>
      <c r="C265" t="s">
        <v>32</v>
      </c>
      <c r="D265">
        <v>3255</v>
      </c>
      <c r="E265">
        <v>1953</v>
      </c>
      <c r="F265">
        <v>337</v>
      </c>
    </row>
    <row r="266" spans="1:6" x14ac:dyDescent="0.2">
      <c r="A266" t="s">
        <v>20</v>
      </c>
      <c r="B266">
        <v>2020</v>
      </c>
      <c r="C266" t="s">
        <v>22</v>
      </c>
      <c r="D266">
        <v>762</v>
      </c>
      <c r="E266">
        <v>428</v>
      </c>
      <c r="F266">
        <v>63</v>
      </c>
    </row>
    <row r="267" spans="1:6" x14ac:dyDescent="0.2">
      <c r="A267" t="s">
        <v>20</v>
      </c>
      <c r="B267">
        <v>2020</v>
      </c>
      <c r="C267" t="s">
        <v>29</v>
      </c>
      <c r="D267">
        <v>1645</v>
      </c>
      <c r="E267">
        <v>967</v>
      </c>
      <c r="F267">
        <v>192</v>
      </c>
    </row>
    <row r="268" spans="1:6" x14ac:dyDescent="0.2">
      <c r="A268" t="s">
        <v>20</v>
      </c>
      <c r="B268">
        <v>2020</v>
      </c>
      <c r="C268" t="s">
        <v>33</v>
      </c>
      <c r="D268">
        <v>10567</v>
      </c>
      <c r="E268">
        <v>7661</v>
      </c>
      <c r="F268">
        <v>1733</v>
      </c>
    </row>
    <row r="269" spans="1:6" x14ac:dyDescent="0.2">
      <c r="A269" t="s">
        <v>20</v>
      </c>
      <c r="B269">
        <v>2020</v>
      </c>
      <c r="C269" t="s">
        <v>32</v>
      </c>
      <c r="D269">
        <v>3134</v>
      </c>
      <c r="E269">
        <v>1811</v>
      </c>
      <c r="F269">
        <v>322</v>
      </c>
    </row>
    <row r="270" spans="1:6" x14ac:dyDescent="0.2">
      <c r="A270" t="s">
        <v>20</v>
      </c>
      <c r="B270">
        <v>2021</v>
      </c>
      <c r="C270" t="s">
        <v>22</v>
      </c>
      <c r="D270">
        <v>768</v>
      </c>
      <c r="E270">
        <v>403</v>
      </c>
      <c r="F270">
        <v>68</v>
      </c>
    </row>
    <row r="271" spans="1:6" x14ac:dyDescent="0.2">
      <c r="A271" t="s">
        <v>20</v>
      </c>
      <c r="B271">
        <v>2021</v>
      </c>
      <c r="C271" t="s">
        <v>29</v>
      </c>
      <c r="D271">
        <v>1690</v>
      </c>
      <c r="E271">
        <v>938</v>
      </c>
      <c r="F271">
        <v>210</v>
      </c>
    </row>
    <row r="272" spans="1:6" x14ac:dyDescent="0.2">
      <c r="A272" t="s">
        <v>20</v>
      </c>
      <c r="B272">
        <v>2021</v>
      </c>
      <c r="C272" t="s">
        <v>33</v>
      </c>
      <c r="D272">
        <v>10789</v>
      </c>
      <c r="E272">
        <v>7946</v>
      </c>
      <c r="F272">
        <v>1852</v>
      </c>
    </row>
    <row r="273" spans="1:6" x14ac:dyDescent="0.2">
      <c r="A273" t="s">
        <v>20</v>
      </c>
      <c r="B273">
        <v>2021</v>
      </c>
      <c r="C273" t="s">
        <v>32</v>
      </c>
      <c r="D273">
        <v>3301</v>
      </c>
      <c r="E273">
        <v>1842</v>
      </c>
      <c r="F273">
        <v>339</v>
      </c>
    </row>
    <row r="274" spans="1:6" x14ac:dyDescent="0.2">
      <c r="A274" t="s">
        <v>18</v>
      </c>
      <c r="B274">
        <v>2012</v>
      </c>
      <c r="C274" t="s">
        <v>22</v>
      </c>
      <c r="D274">
        <v>525</v>
      </c>
      <c r="E274">
        <v>443</v>
      </c>
      <c r="F274">
        <v>49</v>
      </c>
    </row>
    <row r="275" spans="1:6" x14ac:dyDescent="0.2">
      <c r="A275" t="s">
        <v>18</v>
      </c>
      <c r="B275">
        <v>2012</v>
      </c>
      <c r="C275" t="s">
        <v>29</v>
      </c>
      <c r="D275">
        <v>970</v>
      </c>
      <c r="E275">
        <v>750</v>
      </c>
      <c r="F275">
        <v>82</v>
      </c>
    </row>
    <row r="276" spans="1:6" x14ac:dyDescent="0.2">
      <c r="A276" t="s">
        <v>18</v>
      </c>
      <c r="B276">
        <v>2012</v>
      </c>
      <c r="C276" t="s">
        <v>33</v>
      </c>
      <c r="D276">
        <v>7391</v>
      </c>
      <c r="E276">
        <v>6127</v>
      </c>
      <c r="F276">
        <v>483</v>
      </c>
    </row>
    <row r="277" spans="1:6" x14ac:dyDescent="0.2">
      <c r="A277" t="s">
        <v>18</v>
      </c>
      <c r="B277">
        <v>2012</v>
      </c>
      <c r="C277" t="s">
        <v>32</v>
      </c>
      <c r="D277">
        <v>2816</v>
      </c>
      <c r="E277">
        <v>2399</v>
      </c>
      <c r="F277">
        <v>340</v>
      </c>
    </row>
    <row r="278" spans="1:6" x14ac:dyDescent="0.2">
      <c r="A278" t="s">
        <v>18</v>
      </c>
      <c r="B278">
        <v>2013</v>
      </c>
      <c r="C278" t="s">
        <v>22</v>
      </c>
      <c r="D278">
        <v>525</v>
      </c>
      <c r="E278">
        <v>443</v>
      </c>
      <c r="F278">
        <v>49</v>
      </c>
    </row>
    <row r="279" spans="1:6" x14ac:dyDescent="0.2">
      <c r="A279" t="s">
        <v>18</v>
      </c>
      <c r="B279">
        <v>2013</v>
      </c>
      <c r="C279" t="s">
        <v>29</v>
      </c>
      <c r="D279">
        <v>970</v>
      </c>
      <c r="E279">
        <v>750</v>
      </c>
      <c r="F279">
        <v>82</v>
      </c>
    </row>
    <row r="280" spans="1:6" x14ac:dyDescent="0.2">
      <c r="A280" t="s">
        <v>18</v>
      </c>
      <c r="B280">
        <v>2013</v>
      </c>
      <c r="C280" t="s">
        <v>33</v>
      </c>
      <c r="D280">
        <v>7391</v>
      </c>
      <c r="E280">
        <v>6127</v>
      </c>
      <c r="F280">
        <v>483</v>
      </c>
    </row>
    <row r="281" spans="1:6" x14ac:dyDescent="0.2">
      <c r="A281" t="s">
        <v>18</v>
      </c>
      <c r="B281">
        <v>2013</v>
      </c>
      <c r="C281" t="s">
        <v>32</v>
      </c>
      <c r="D281">
        <v>2816</v>
      </c>
      <c r="E281">
        <v>2399</v>
      </c>
      <c r="F281">
        <v>340</v>
      </c>
    </row>
    <row r="282" spans="1:6" x14ac:dyDescent="0.2">
      <c r="A282" t="s">
        <v>18</v>
      </c>
      <c r="B282">
        <v>2014</v>
      </c>
      <c r="C282" t="s">
        <v>22</v>
      </c>
      <c r="D282">
        <v>643</v>
      </c>
      <c r="E282">
        <v>415</v>
      </c>
      <c r="F282">
        <v>52</v>
      </c>
    </row>
    <row r="283" spans="1:6" x14ac:dyDescent="0.2">
      <c r="A283" t="s">
        <v>18</v>
      </c>
      <c r="B283">
        <v>2014</v>
      </c>
      <c r="C283" t="s">
        <v>29</v>
      </c>
      <c r="D283">
        <v>1210</v>
      </c>
      <c r="E283">
        <v>848</v>
      </c>
      <c r="F283">
        <v>119</v>
      </c>
    </row>
    <row r="284" spans="1:6" x14ac:dyDescent="0.2">
      <c r="A284" t="s">
        <v>18</v>
      </c>
      <c r="B284">
        <v>2014</v>
      </c>
      <c r="C284" t="s">
        <v>33</v>
      </c>
      <c r="D284">
        <v>8582</v>
      </c>
      <c r="E284">
        <v>6486</v>
      </c>
      <c r="F284">
        <v>840</v>
      </c>
    </row>
    <row r="285" spans="1:6" x14ac:dyDescent="0.2">
      <c r="A285" t="s">
        <v>18</v>
      </c>
      <c r="B285">
        <v>2014</v>
      </c>
      <c r="C285" t="s">
        <v>32</v>
      </c>
      <c r="D285">
        <v>3005</v>
      </c>
      <c r="E285">
        <v>2174</v>
      </c>
      <c r="F285">
        <v>319</v>
      </c>
    </row>
    <row r="286" spans="1:6" x14ac:dyDescent="0.2">
      <c r="A286" t="s">
        <v>18</v>
      </c>
      <c r="B286">
        <v>2015</v>
      </c>
      <c r="C286" t="s">
        <v>22</v>
      </c>
      <c r="D286">
        <v>643</v>
      </c>
      <c r="E286">
        <v>341</v>
      </c>
      <c r="F286">
        <v>51</v>
      </c>
    </row>
    <row r="287" spans="1:6" x14ac:dyDescent="0.2">
      <c r="A287" t="s">
        <v>18</v>
      </c>
      <c r="B287">
        <v>2015</v>
      </c>
      <c r="C287" t="s">
        <v>29</v>
      </c>
      <c r="D287">
        <v>1210</v>
      </c>
      <c r="E287">
        <v>923</v>
      </c>
      <c r="F287">
        <v>120</v>
      </c>
    </row>
    <row r="288" spans="1:6" x14ac:dyDescent="0.2">
      <c r="A288" t="s">
        <v>18</v>
      </c>
      <c r="B288">
        <v>2015</v>
      </c>
      <c r="C288" t="s">
        <v>33</v>
      </c>
      <c r="D288">
        <v>8582</v>
      </c>
      <c r="E288">
        <v>6463</v>
      </c>
      <c r="F288">
        <v>831</v>
      </c>
    </row>
    <row r="289" spans="1:6" x14ac:dyDescent="0.2">
      <c r="A289" t="s">
        <v>18</v>
      </c>
      <c r="B289">
        <v>2015</v>
      </c>
      <c r="C289" t="s">
        <v>32</v>
      </c>
      <c r="D289">
        <v>3005</v>
      </c>
      <c r="E289">
        <v>2187</v>
      </c>
      <c r="F289">
        <v>324</v>
      </c>
    </row>
    <row r="290" spans="1:6" x14ac:dyDescent="0.2">
      <c r="A290" t="s">
        <v>18</v>
      </c>
      <c r="B290">
        <v>2016</v>
      </c>
      <c r="C290" t="s">
        <v>22</v>
      </c>
      <c r="D290">
        <v>643</v>
      </c>
      <c r="E290">
        <v>341</v>
      </c>
      <c r="F290">
        <v>51</v>
      </c>
    </row>
    <row r="291" spans="1:6" x14ac:dyDescent="0.2">
      <c r="A291" t="s">
        <v>18</v>
      </c>
      <c r="B291">
        <v>2016</v>
      </c>
      <c r="C291" t="s">
        <v>29</v>
      </c>
      <c r="D291">
        <v>1210</v>
      </c>
      <c r="E291">
        <v>923</v>
      </c>
      <c r="F291">
        <v>120</v>
      </c>
    </row>
    <row r="292" spans="1:6" x14ac:dyDescent="0.2">
      <c r="A292" t="s">
        <v>18</v>
      </c>
      <c r="B292">
        <v>2016</v>
      </c>
      <c r="C292" t="s">
        <v>33</v>
      </c>
      <c r="D292">
        <v>8582</v>
      </c>
      <c r="E292">
        <v>6463</v>
      </c>
      <c r="F292">
        <v>831</v>
      </c>
    </row>
    <row r="293" spans="1:6" x14ac:dyDescent="0.2">
      <c r="A293" t="s">
        <v>18</v>
      </c>
      <c r="B293">
        <v>2016</v>
      </c>
      <c r="C293" t="s">
        <v>32</v>
      </c>
      <c r="D293">
        <v>3005</v>
      </c>
      <c r="E293">
        <v>2187</v>
      </c>
      <c r="F293">
        <v>324</v>
      </c>
    </row>
    <row r="294" spans="1:6" x14ac:dyDescent="0.2">
      <c r="A294" t="s">
        <v>18</v>
      </c>
      <c r="B294">
        <v>2017</v>
      </c>
      <c r="C294" t="s">
        <v>22</v>
      </c>
      <c r="D294">
        <v>620</v>
      </c>
      <c r="E294">
        <v>447</v>
      </c>
      <c r="F294">
        <v>56</v>
      </c>
    </row>
    <row r="295" spans="1:6" x14ac:dyDescent="0.2">
      <c r="A295" t="s">
        <v>18</v>
      </c>
      <c r="B295">
        <v>2017</v>
      </c>
      <c r="C295" t="s">
        <v>29</v>
      </c>
      <c r="D295">
        <v>1191</v>
      </c>
      <c r="E295">
        <v>789</v>
      </c>
      <c r="F295">
        <v>114</v>
      </c>
    </row>
    <row r="296" spans="1:6" x14ac:dyDescent="0.2">
      <c r="A296" t="s">
        <v>18</v>
      </c>
      <c r="B296">
        <v>2017</v>
      </c>
      <c r="C296" t="s">
        <v>33</v>
      </c>
      <c r="D296">
        <v>8078</v>
      </c>
      <c r="E296">
        <v>6389</v>
      </c>
      <c r="F296">
        <v>957</v>
      </c>
    </row>
    <row r="297" spans="1:6" x14ac:dyDescent="0.2">
      <c r="A297" t="s">
        <v>18</v>
      </c>
      <c r="B297">
        <v>2017</v>
      </c>
      <c r="C297" t="s">
        <v>32</v>
      </c>
      <c r="D297">
        <v>2676</v>
      </c>
      <c r="E297">
        <v>1878</v>
      </c>
      <c r="F297">
        <v>288</v>
      </c>
    </row>
    <row r="298" spans="1:6" x14ac:dyDescent="0.2">
      <c r="A298" t="s">
        <v>18</v>
      </c>
      <c r="B298">
        <v>2018</v>
      </c>
      <c r="C298" t="s">
        <v>22</v>
      </c>
      <c r="D298">
        <v>650</v>
      </c>
      <c r="E298">
        <v>409</v>
      </c>
      <c r="F298">
        <v>47</v>
      </c>
    </row>
    <row r="299" spans="1:6" x14ac:dyDescent="0.2">
      <c r="A299" t="s">
        <v>18</v>
      </c>
      <c r="B299">
        <v>2018</v>
      </c>
      <c r="C299" t="s">
        <v>29</v>
      </c>
      <c r="D299">
        <v>1161</v>
      </c>
      <c r="E299">
        <v>692</v>
      </c>
      <c r="F299">
        <v>103</v>
      </c>
    </row>
    <row r="300" spans="1:6" x14ac:dyDescent="0.2">
      <c r="A300" t="s">
        <v>18</v>
      </c>
      <c r="B300">
        <v>2018</v>
      </c>
      <c r="C300" t="s">
        <v>33</v>
      </c>
      <c r="D300">
        <v>8507</v>
      </c>
      <c r="E300">
        <v>6549</v>
      </c>
      <c r="F300">
        <v>1030</v>
      </c>
    </row>
    <row r="301" spans="1:6" x14ac:dyDescent="0.2">
      <c r="A301" t="s">
        <v>18</v>
      </c>
      <c r="B301">
        <v>2018</v>
      </c>
      <c r="C301" t="s">
        <v>32</v>
      </c>
      <c r="D301">
        <v>2753</v>
      </c>
      <c r="E301">
        <v>1686</v>
      </c>
      <c r="F301">
        <v>269</v>
      </c>
    </row>
    <row r="302" spans="1:6" x14ac:dyDescent="0.2">
      <c r="A302" t="s">
        <v>18</v>
      </c>
      <c r="B302">
        <v>2019</v>
      </c>
      <c r="C302" t="s">
        <v>22</v>
      </c>
      <c r="D302">
        <v>673</v>
      </c>
      <c r="E302">
        <v>415</v>
      </c>
      <c r="F302">
        <v>53</v>
      </c>
    </row>
    <row r="303" spans="1:6" x14ac:dyDescent="0.2">
      <c r="A303" t="s">
        <v>18</v>
      </c>
      <c r="B303">
        <v>2019</v>
      </c>
      <c r="C303" t="s">
        <v>29</v>
      </c>
      <c r="D303">
        <v>1160</v>
      </c>
      <c r="E303">
        <v>659</v>
      </c>
      <c r="F303">
        <v>103</v>
      </c>
    </row>
    <row r="304" spans="1:6" x14ac:dyDescent="0.2">
      <c r="A304" t="s">
        <v>18</v>
      </c>
      <c r="B304">
        <v>2019</v>
      </c>
      <c r="C304" t="s">
        <v>33</v>
      </c>
      <c r="D304">
        <v>8571</v>
      </c>
      <c r="E304">
        <v>6376</v>
      </c>
      <c r="F304">
        <v>1010</v>
      </c>
    </row>
    <row r="305" spans="1:6" x14ac:dyDescent="0.2">
      <c r="A305" t="s">
        <v>18</v>
      </c>
      <c r="B305">
        <v>2019</v>
      </c>
      <c r="C305" t="s">
        <v>32</v>
      </c>
      <c r="D305">
        <v>2705</v>
      </c>
      <c r="E305">
        <v>1582</v>
      </c>
      <c r="F305">
        <v>257</v>
      </c>
    </row>
    <row r="306" spans="1:6" x14ac:dyDescent="0.2">
      <c r="A306" t="s">
        <v>18</v>
      </c>
      <c r="B306">
        <v>2020</v>
      </c>
      <c r="C306" t="s">
        <v>22</v>
      </c>
      <c r="D306">
        <v>679</v>
      </c>
      <c r="E306">
        <v>389</v>
      </c>
      <c r="F306">
        <v>53</v>
      </c>
    </row>
    <row r="307" spans="1:6" x14ac:dyDescent="0.2">
      <c r="A307" t="s">
        <v>18</v>
      </c>
      <c r="B307">
        <v>2020</v>
      </c>
      <c r="C307" t="s">
        <v>29</v>
      </c>
      <c r="D307">
        <v>1193</v>
      </c>
      <c r="E307">
        <v>740</v>
      </c>
      <c r="F307">
        <v>123</v>
      </c>
    </row>
    <row r="308" spans="1:6" x14ac:dyDescent="0.2">
      <c r="A308" t="s">
        <v>18</v>
      </c>
      <c r="B308">
        <v>2020</v>
      </c>
      <c r="C308" t="s">
        <v>33</v>
      </c>
      <c r="D308">
        <v>8213</v>
      </c>
      <c r="E308">
        <v>6164</v>
      </c>
      <c r="F308">
        <v>995</v>
      </c>
    </row>
    <row r="309" spans="1:6" x14ac:dyDescent="0.2">
      <c r="A309" t="s">
        <v>18</v>
      </c>
      <c r="B309">
        <v>2020</v>
      </c>
      <c r="C309" t="s">
        <v>32</v>
      </c>
      <c r="D309">
        <v>2626</v>
      </c>
      <c r="E309">
        <v>1475</v>
      </c>
      <c r="F309">
        <v>243</v>
      </c>
    </row>
    <row r="310" spans="1:6" x14ac:dyDescent="0.2">
      <c r="A310" t="s">
        <v>18</v>
      </c>
      <c r="B310">
        <v>2021</v>
      </c>
      <c r="C310" t="s">
        <v>22</v>
      </c>
      <c r="D310">
        <v>666</v>
      </c>
      <c r="E310">
        <v>355</v>
      </c>
      <c r="F310">
        <v>58</v>
      </c>
    </row>
    <row r="311" spans="1:6" x14ac:dyDescent="0.2">
      <c r="A311" t="s">
        <v>18</v>
      </c>
      <c r="B311">
        <v>2021</v>
      </c>
      <c r="C311" t="s">
        <v>29</v>
      </c>
      <c r="D311">
        <v>1156</v>
      </c>
      <c r="E311">
        <v>701</v>
      </c>
      <c r="F311">
        <v>126</v>
      </c>
    </row>
    <row r="312" spans="1:6" x14ac:dyDescent="0.2">
      <c r="A312" t="s">
        <v>18</v>
      </c>
      <c r="B312">
        <v>2021</v>
      </c>
      <c r="C312" t="s">
        <v>33</v>
      </c>
      <c r="D312">
        <v>8196</v>
      </c>
      <c r="E312">
        <v>6071</v>
      </c>
      <c r="F312">
        <v>992</v>
      </c>
    </row>
    <row r="313" spans="1:6" x14ac:dyDescent="0.2">
      <c r="A313" t="s">
        <v>18</v>
      </c>
      <c r="B313">
        <v>2021</v>
      </c>
      <c r="C313" t="s">
        <v>32</v>
      </c>
      <c r="D313">
        <v>2533</v>
      </c>
      <c r="E313">
        <v>1376</v>
      </c>
      <c r="F313">
        <v>235</v>
      </c>
    </row>
    <row r="314" spans="1:6" x14ac:dyDescent="0.2">
      <c r="A314" t="s">
        <v>11</v>
      </c>
      <c r="B314">
        <v>2012</v>
      </c>
      <c r="C314" t="s">
        <v>22</v>
      </c>
      <c r="D314">
        <v>374</v>
      </c>
      <c r="E314">
        <v>292</v>
      </c>
      <c r="F314">
        <v>25</v>
      </c>
    </row>
    <row r="315" spans="1:6" x14ac:dyDescent="0.2">
      <c r="A315" t="s">
        <v>11</v>
      </c>
      <c r="B315">
        <v>2012</v>
      </c>
      <c r="C315" t="s">
        <v>29</v>
      </c>
      <c r="D315">
        <v>1216</v>
      </c>
      <c r="E315">
        <v>1002</v>
      </c>
      <c r="F315">
        <v>84</v>
      </c>
    </row>
    <row r="316" spans="1:6" x14ac:dyDescent="0.2">
      <c r="A316" t="s">
        <v>11</v>
      </c>
      <c r="B316">
        <v>2012</v>
      </c>
      <c r="C316" t="s">
        <v>33</v>
      </c>
      <c r="D316">
        <v>8279</v>
      </c>
      <c r="E316">
        <v>6682</v>
      </c>
      <c r="F316">
        <v>688</v>
      </c>
    </row>
    <row r="317" spans="1:6" x14ac:dyDescent="0.2">
      <c r="A317" t="s">
        <v>11</v>
      </c>
      <c r="B317">
        <v>2012</v>
      </c>
      <c r="C317" t="s">
        <v>32</v>
      </c>
      <c r="D317">
        <v>3095</v>
      </c>
      <c r="E317">
        <v>2706</v>
      </c>
      <c r="F317">
        <v>438</v>
      </c>
    </row>
    <row r="318" spans="1:6" x14ac:dyDescent="0.2">
      <c r="A318" t="s">
        <v>11</v>
      </c>
      <c r="B318">
        <v>2013</v>
      </c>
      <c r="C318" t="s">
        <v>22</v>
      </c>
      <c r="D318">
        <v>374</v>
      </c>
      <c r="E318">
        <v>292</v>
      </c>
      <c r="F318">
        <v>25</v>
      </c>
    </row>
    <row r="319" spans="1:6" x14ac:dyDescent="0.2">
      <c r="A319" t="s">
        <v>11</v>
      </c>
      <c r="B319">
        <v>2013</v>
      </c>
      <c r="C319" t="s">
        <v>29</v>
      </c>
      <c r="D319">
        <v>1216</v>
      </c>
      <c r="E319">
        <v>1002</v>
      </c>
      <c r="F319">
        <v>84</v>
      </c>
    </row>
    <row r="320" spans="1:6" x14ac:dyDescent="0.2">
      <c r="A320" t="s">
        <v>11</v>
      </c>
      <c r="B320">
        <v>2013</v>
      </c>
      <c r="C320" t="s">
        <v>33</v>
      </c>
      <c r="D320">
        <v>8279</v>
      </c>
      <c r="E320">
        <v>6682</v>
      </c>
      <c r="F320">
        <v>688</v>
      </c>
    </row>
    <row r="321" spans="1:6" x14ac:dyDescent="0.2">
      <c r="A321" t="s">
        <v>11</v>
      </c>
      <c r="B321">
        <v>2013</v>
      </c>
      <c r="C321" t="s">
        <v>32</v>
      </c>
      <c r="D321">
        <v>3095</v>
      </c>
      <c r="E321">
        <v>2706</v>
      </c>
      <c r="F321">
        <v>438</v>
      </c>
    </row>
    <row r="322" spans="1:6" x14ac:dyDescent="0.2">
      <c r="A322" t="s">
        <v>11</v>
      </c>
      <c r="B322">
        <v>2014</v>
      </c>
      <c r="C322" t="s">
        <v>22</v>
      </c>
      <c r="D322">
        <v>609</v>
      </c>
      <c r="E322">
        <v>419</v>
      </c>
      <c r="F322">
        <v>34</v>
      </c>
    </row>
    <row r="323" spans="1:6" x14ac:dyDescent="0.2">
      <c r="A323" t="s">
        <v>11</v>
      </c>
      <c r="B323">
        <v>2014</v>
      </c>
      <c r="C323" t="s">
        <v>29</v>
      </c>
      <c r="D323">
        <v>1066</v>
      </c>
      <c r="E323">
        <v>776</v>
      </c>
      <c r="F323">
        <v>70</v>
      </c>
    </row>
    <row r="324" spans="1:6" x14ac:dyDescent="0.2">
      <c r="A324" t="s">
        <v>11</v>
      </c>
      <c r="B324">
        <v>2014</v>
      </c>
      <c r="C324" t="s">
        <v>33</v>
      </c>
      <c r="D324">
        <v>11742</v>
      </c>
      <c r="E324">
        <v>10013</v>
      </c>
      <c r="F324">
        <v>1578</v>
      </c>
    </row>
    <row r="325" spans="1:6" x14ac:dyDescent="0.2">
      <c r="A325" t="s">
        <v>11</v>
      </c>
      <c r="B325">
        <v>2014</v>
      </c>
      <c r="C325" t="s">
        <v>32</v>
      </c>
      <c r="D325">
        <v>3043</v>
      </c>
      <c r="E325">
        <v>2429</v>
      </c>
      <c r="F325">
        <v>417</v>
      </c>
    </row>
    <row r="326" spans="1:6" x14ac:dyDescent="0.2">
      <c r="A326" t="s">
        <v>11</v>
      </c>
      <c r="B326">
        <v>2015</v>
      </c>
      <c r="C326" t="s">
        <v>22</v>
      </c>
      <c r="D326">
        <v>609</v>
      </c>
      <c r="E326">
        <v>409</v>
      </c>
      <c r="F326">
        <v>35</v>
      </c>
    </row>
    <row r="327" spans="1:6" x14ac:dyDescent="0.2">
      <c r="A327" t="s">
        <v>11</v>
      </c>
      <c r="B327">
        <v>2015</v>
      </c>
      <c r="C327" t="s">
        <v>29</v>
      </c>
      <c r="D327">
        <v>1066</v>
      </c>
      <c r="E327">
        <v>798</v>
      </c>
      <c r="F327">
        <v>70</v>
      </c>
    </row>
    <row r="328" spans="1:6" x14ac:dyDescent="0.2">
      <c r="A328" t="s">
        <v>11</v>
      </c>
      <c r="B328">
        <v>2015</v>
      </c>
      <c r="C328" t="s">
        <v>33</v>
      </c>
      <c r="D328">
        <v>11742</v>
      </c>
      <c r="E328">
        <v>9988</v>
      </c>
      <c r="F328">
        <v>1578</v>
      </c>
    </row>
    <row r="329" spans="1:6" x14ac:dyDescent="0.2">
      <c r="A329" t="s">
        <v>11</v>
      </c>
      <c r="B329">
        <v>2015</v>
      </c>
      <c r="C329" t="s">
        <v>32</v>
      </c>
      <c r="D329">
        <v>3043</v>
      </c>
      <c r="E329">
        <v>2429</v>
      </c>
      <c r="F329">
        <v>417</v>
      </c>
    </row>
    <row r="330" spans="1:6" x14ac:dyDescent="0.2">
      <c r="A330" t="s">
        <v>11</v>
      </c>
      <c r="B330">
        <v>2016</v>
      </c>
      <c r="C330" t="s">
        <v>22</v>
      </c>
      <c r="D330">
        <v>609</v>
      </c>
      <c r="E330">
        <v>420</v>
      </c>
      <c r="F330">
        <v>36</v>
      </c>
    </row>
    <row r="331" spans="1:6" x14ac:dyDescent="0.2">
      <c r="A331" t="s">
        <v>11</v>
      </c>
      <c r="B331">
        <v>2016</v>
      </c>
      <c r="C331" t="s">
        <v>29</v>
      </c>
      <c r="D331">
        <v>1066</v>
      </c>
      <c r="E331">
        <v>787</v>
      </c>
      <c r="F331">
        <v>69</v>
      </c>
    </row>
    <row r="332" spans="1:6" x14ac:dyDescent="0.2">
      <c r="A332" t="s">
        <v>11</v>
      </c>
      <c r="B332">
        <v>2016</v>
      </c>
      <c r="C332" t="s">
        <v>33</v>
      </c>
      <c r="D332">
        <v>11742</v>
      </c>
      <c r="E332">
        <v>9988</v>
      </c>
      <c r="F332">
        <v>1578</v>
      </c>
    </row>
    <row r="333" spans="1:6" x14ac:dyDescent="0.2">
      <c r="A333" t="s">
        <v>11</v>
      </c>
      <c r="B333">
        <v>2016</v>
      </c>
      <c r="C333" t="s">
        <v>32</v>
      </c>
      <c r="D333">
        <v>3043</v>
      </c>
      <c r="E333">
        <v>2429</v>
      </c>
      <c r="F333">
        <v>417</v>
      </c>
    </row>
    <row r="334" spans="1:6" x14ac:dyDescent="0.2">
      <c r="A334" t="s">
        <v>11</v>
      </c>
      <c r="B334">
        <v>2017</v>
      </c>
      <c r="C334" t="s">
        <v>22</v>
      </c>
      <c r="D334">
        <v>661</v>
      </c>
      <c r="E334">
        <v>439</v>
      </c>
      <c r="F334">
        <v>36</v>
      </c>
    </row>
    <row r="335" spans="1:6" x14ac:dyDescent="0.2">
      <c r="A335" t="s">
        <v>11</v>
      </c>
      <c r="B335">
        <v>2017</v>
      </c>
      <c r="C335" t="s">
        <v>29</v>
      </c>
      <c r="D335">
        <v>970</v>
      </c>
      <c r="E335">
        <v>649</v>
      </c>
      <c r="F335">
        <v>68</v>
      </c>
    </row>
    <row r="336" spans="1:6" x14ac:dyDescent="0.2">
      <c r="A336" t="s">
        <v>11</v>
      </c>
      <c r="B336">
        <v>2017</v>
      </c>
      <c r="C336" t="s">
        <v>33</v>
      </c>
      <c r="D336">
        <v>11905</v>
      </c>
      <c r="E336">
        <v>10128</v>
      </c>
      <c r="F336">
        <v>1693</v>
      </c>
    </row>
    <row r="337" spans="1:6" x14ac:dyDescent="0.2">
      <c r="A337" t="s">
        <v>11</v>
      </c>
      <c r="B337">
        <v>2017</v>
      </c>
      <c r="C337" t="s">
        <v>32</v>
      </c>
      <c r="D337">
        <v>2938</v>
      </c>
      <c r="E337">
        <v>2282</v>
      </c>
      <c r="F337">
        <v>390</v>
      </c>
    </row>
    <row r="338" spans="1:6" x14ac:dyDescent="0.2">
      <c r="A338" t="s">
        <v>11</v>
      </c>
      <c r="B338">
        <v>2018</v>
      </c>
      <c r="C338" t="s">
        <v>22</v>
      </c>
      <c r="D338">
        <v>676</v>
      </c>
      <c r="E338">
        <v>402</v>
      </c>
      <c r="F338">
        <v>33</v>
      </c>
    </row>
    <row r="339" spans="1:6" x14ac:dyDescent="0.2">
      <c r="A339" t="s">
        <v>11</v>
      </c>
      <c r="B339">
        <v>2018</v>
      </c>
      <c r="C339" t="s">
        <v>29</v>
      </c>
      <c r="D339">
        <v>1317</v>
      </c>
      <c r="E339">
        <v>923</v>
      </c>
      <c r="F339">
        <v>104</v>
      </c>
    </row>
    <row r="340" spans="1:6" x14ac:dyDescent="0.2">
      <c r="A340" t="s">
        <v>11</v>
      </c>
      <c r="B340">
        <v>2018</v>
      </c>
      <c r="C340" t="s">
        <v>33</v>
      </c>
      <c r="D340">
        <v>11413</v>
      </c>
      <c r="E340">
        <v>9694</v>
      </c>
      <c r="F340">
        <v>1782</v>
      </c>
    </row>
    <row r="341" spans="1:6" x14ac:dyDescent="0.2">
      <c r="A341" t="s">
        <v>11</v>
      </c>
      <c r="B341">
        <v>2018</v>
      </c>
      <c r="C341" t="s">
        <v>32</v>
      </c>
      <c r="D341">
        <v>2679</v>
      </c>
      <c r="E341">
        <v>1965</v>
      </c>
      <c r="F341">
        <v>361</v>
      </c>
    </row>
    <row r="342" spans="1:6" x14ac:dyDescent="0.2">
      <c r="A342" t="s">
        <v>11</v>
      </c>
      <c r="B342">
        <v>2019</v>
      </c>
      <c r="C342" t="s">
        <v>22</v>
      </c>
      <c r="D342">
        <v>679</v>
      </c>
      <c r="E342">
        <v>372</v>
      </c>
      <c r="F342">
        <v>35</v>
      </c>
    </row>
    <row r="343" spans="1:6" x14ac:dyDescent="0.2">
      <c r="A343" t="s">
        <v>11</v>
      </c>
      <c r="B343">
        <v>2019</v>
      </c>
      <c r="C343" t="s">
        <v>29</v>
      </c>
      <c r="D343">
        <v>1346</v>
      </c>
      <c r="E343">
        <v>929</v>
      </c>
      <c r="F343">
        <v>120</v>
      </c>
    </row>
    <row r="344" spans="1:6" x14ac:dyDescent="0.2">
      <c r="A344" t="s">
        <v>11</v>
      </c>
      <c r="B344">
        <v>2019</v>
      </c>
      <c r="C344" t="s">
        <v>33</v>
      </c>
      <c r="D344">
        <v>11487</v>
      </c>
      <c r="E344">
        <v>9283</v>
      </c>
      <c r="F344">
        <v>1745</v>
      </c>
    </row>
    <row r="345" spans="1:6" x14ac:dyDescent="0.2">
      <c r="A345" t="s">
        <v>11</v>
      </c>
      <c r="B345">
        <v>2019</v>
      </c>
      <c r="C345" t="s">
        <v>32</v>
      </c>
      <c r="D345">
        <v>2648</v>
      </c>
      <c r="E345">
        <v>1834</v>
      </c>
      <c r="F345">
        <v>355</v>
      </c>
    </row>
    <row r="346" spans="1:6" x14ac:dyDescent="0.2">
      <c r="A346" t="s">
        <v>11</v>
      </c>
      <c r="B346">
        <v>2020</v>
      </c>
      <c r="C346" t="s">
        <v>22</v>
      </c>
      <c r="D346">
        <v>680</v>
      </c>
      <c r="E346">
        <v>412</v>
      </c>
      <c r="F346">
        <v>40</v>
      </c>
    </row>
    <row r="347" spans="1:6" x14ac:dyDescent="0.2">
      <c r="A347" t="s">
        <v>11</v>
      </c>
      <c r="B347">
        <v>2020</v>
      </c>
      <c r="C347" t="s">
        <v>29</v>
      </c>
      <c r="D347">
        <v>1359</v>
      </c>
      <c r="E347">
        <v>918</v>
      </c>
      <c r="F347">
        <v>140</v>
      </c>
    </row>
    <row r="348" spans="1:6" x14ac:dyDescent="0.2">
      <c r="A348" t="s">
        <v>11</v>
      </c>
      <c r="B348">
        <v>2020</v>
      </c>
      <c r="C348" t="s">
        <v>33</v>
      </c>
      <c r="D348">
        <v>11628</v>
      </c>
      <c r="E348">
        <v>9241</v>
      </c>
      <c r="F348">
        <v>1775</v>
      </c>
    </row>
    <row r="349" spans="1:6" x14ac:dyDescent="0.2">
      <c r="A349" t="s">
        <v>11</v>
      </c>
      <c r="B349">
        <v>2020</v>
      </c>
      <c r="C349" t="s">
        <v>32</v>
      </c>
      <c r="D349">
        <v>2655</v>
      </c>
      <c r="E349">
        <v>1765</v>
      </c>
      <c r="F349">
        <v>359</v>
      </c>
    </row>
    <row r="350" spans="1:6" x14ac:dyDescent="0.2">
      <c r="A350" t="s">
        <v>11</v>
      </c>
      <c r="B350">
        <v>2021</v>
      </c>
      <c r="C350" t="s">
        <v>22</v>
      </c>
      <c r="D350">
        <v>675</v>
      </c>
      <c r="E350">
        <v>381</v>
      </c>
      <c r="F350">
        <v>43</v>
      </c>
    </row>
    <row r="351" spans="1:6" x14ac:dyDescent="0.2">
      <c r="A351" t="s">
        <v>11</v>
      </c>
      <c r="B351">
        <v>2021</v>
      </c>
      <c r="C351" t="s">
        <v>29</v>
      </c>
      <c r="D351">
        <v>1404</v>
      </c>
      <c r="E351">
        <v>833</v>
      </c>
      <c r="F351">
        <v>141</v>
      </c>
    </row>
    <row r="352" spans="1:6" x14ac:dyDescent="0.2">
      <c r="A352" t="s">
        <v>11</v>
      </c>
      <c r="B352">
        <v>2021</v>
      </c>
      <c r="C352" t="s">
        <v>33</v>
      </c>
      <c r="D352">
        <v>12471</v>
      </c>
      <c r="E352">
        <v>9857</v>
      </c>
      <c r="F352">
        <v>1825</v>
      </c>
    </row>
    <row r="353" spans="1:6" x14ac:dyDescent="0.2">
      <c r="A353" t="s">
        <v>11</v>
      </c>
      <c r="B353">
        <v>2021</v>
      </c>
      <c r="C353" t="s">
        <v>32</v>
      </c>
      <c r="D353">
        <v>2634</v>
      </c>
      <c r="E353">
        <v>1725</v>
      </c>
      <c r="F353">
        <v>364</v>
      </c>
    </row>
    <row r="354" spans="1:6" x14ac:dyDescent="0.2">
      <c r="A354" t="s">
        <v>9</v>
      </c>
      <c r="B354">
        <v>2012</v>
      </c>
      <c r="C354" t="s">
        <v>22</v>
      </c>
      <c r="D354">
        <v>323</v>
      </c>
      <c r="E354">
        <v>260</v>
      </c>
      <c r="F354">
        <v>15</v>
      </c>
    </row>
    <row r="355" spans="1:6" x14ac:dyDescent="0.2">
      <c r="A355" t="s">
        <v>9</v>
      </c>
      <c r="B355">
        <v>2012</v>
      </c>
      <c r="C355" t="s">
        <v>29</v>
      </c>
      <c r="D355">
        <v>747</v>
      </c>
      <c r="E355">
        <v>562</v>
      </c>
      <c r="F355">
        <v>72</v>
      </c>
    </row>
    <row r="356" spans="1:6" x14ac:dyDescent="0.2">
      <c r="A356" t="s">
        <v>9</v>
      </c>
      <c r="B356">
        <v>2012</v>
      </c>
      <c r="C356" t="s">
        <v>33</v>
      </c>
      <c r="D356">
        <v>5479</v>
      </c>
      <c r="E356">
        <v>4129</v>
      </c>
      <c r="F356">
        <v>423</v>
      </c>
    </row>
    <row r="357" spans="1:6" x14ac:dyDescent="0.2">
      <c r="A357" t="s">
        <v>9</v>
      </c>
      <c r="B357">
        <v>2012</v>
      </c>
      <c r="C357" t="s">
        <v>32</v>
      </c>
      <c r="D357">
        <v>1949</v>
      </c>
      <c r="E357">
        <v>1510</v>
      </c>
      <c r="F357">
        <v>221</v>
      </c>
    </row>
    <row r="358" spans="1:6" x14ac:dyDescent="0.2">
      <c r="A358" t="s">
        <v>9</v>
      </c>
      <c r="B358">
        <v>2013</v>
      </c>
      <c r="C358" t="s">
        <v>22</v>
      </c>
      <c r="D358">
        <v>323</v>
      </c>
      <c r="E358">
        <v>260</v>
      </c>
      <c r="F358">
        <v>15</v>
      </c>
    </row>
    <row r="359" spans="1:6" x14ac:dyDescent="0.2">
      <c r="A359" t="s">
        <v>9</v>
      </c>
      <c r="B359">
        <v>2013</v>
      </c>
      <c r="C359" t="s">
        <v>29</v>
      </c>
      <c r="D359">
        <v>747</v>
      </c>
      <c r="E359">
        <v>562</v>
      </c>
      <c r="F359">
        <v>72</v>
      </c>
    </row>
    <row r="360" spans="1:6" x14ac:dyDescent="0.2">
      <c r="A360" t="s">
        <v>9</v>
      </c>
      <c r="B360">
        <v>2013</v>
      </c>
      <c r="C360" t="s">
        <v>33</v>
      </c>
      <c r="D360">
        <v>5479</v>
      </c>
      <c r="E360">
        <v>4129</v>
      </c>
      <c r="F360">
        <v>423</v>
      </c>
    </row>
    <row r="361" spans="1:6" x14ac:dyDescent="0.2">
      <c r="A361" t="s">
        <v>9</v>
      </c>
      <c r="B361">
        <v>2013</v>
      </c>
      <c r="C361" t="s">
        <v>32</v>
      </c>
      <c r="D361">
        <v>1949</v>
      </c>
      <c r="E361">
        <v>1510</v>
      </c>
      <c r="F361">
        <v>221</v>
      </c>
    </row>
    <row r="362" spans="1:6" x14ac:dyDescent="0.2">
      <c r="A362" t="s">
        <v>9</v>
      </c>
      <c r="B362">
        <v>2014</v>
      </c>
      <c r="C362" t="s">
        <v>22</v>
      </c>
      <c r="D362">
        <v>518</v>
      </c>
      <c r="E362">
        <v>365</v>
      </c>
      <c r="F362">
        <v>52</v>
      </c>
    </row>
    <row r="363" spans="1:6" x14ac:dyDescent="0.2">
      <c r="A363" t="s">
        <v>9</v>
      </c>
      <c r="B363">
        <v>2014</v>
      </c>
      <c r="C363" t="s">
        <v>29</v>
      </c>
      <c r="D363">
        <v>818</v>
      </c>
      <c r="E363">
        <v>576</v>
      </c>
      <c r="F363">
        <v>46</v>
      </c>
    </row>
    <row r="364" spans="1:6" x14ac:dyDescent="0.2">
      <c r="A364" t="s">
        <v>9</v>
      </c>
      <c r="B364">
        <v>2014</v>
      </c>
      <c r="C364" t="s">
        <v>33</v>
      </c>
      <c r="D364">
        <v>7610</v>
      </c>
      <c r="E364">
        <v>5956</v>
      </c>
      <c r="F364">
        <v>936</v>
      </c>
    </row>
    <row r="365" spans="1:6" x14ac:dyDescent="0.2">
      <c r="A365" t="s">
        <v>9</v>
      </c>
      <c r="B365">
        <v>2014</v>
      </c>
      <c r="C365" t="s">
        <v>32</v>
      </c>
      <c r="D365">
        <v>2739</v>
      </c>
      <c r="E365">
        <v>1680</v>
      </c>
      <c r="F365">
        <v>228</v>
      </c>
    </row>
    <row r="366" spans="1:6" x14ac:dyDescent="0.2">
      <c r="A366" t="s">
        <v>9</v>
      </c>
      <c r="B366">
        <v>2015</v>
      </c>
      <c r="C366" t="s">
        <v>22</v>
      </c>
      <c r="D366">
        <v>518</v>
      </c>
      <c r="E366">
        <v>344</v>
      </c>
      <c r="F366">
        <v>50</v>
      </c>
    </row>
    <row r="367" spans="1:6" x14ac:dyDescent="0.2">
      <c r="A367" t="s">
        <v>9</v>
      </c>
      <c r="B367">
        <v>2015</v>
      </c>
      <c r="C367" t="s">
        <v>29</v>
      </c>
      <c r="D367">
        <v>818</v>
      </c>
      <c r="E367">
        <v>593</v>
      </c>
      <c r="F367">
        <v>46</v>
      </c>
    </row>
    <row r="368" spans="1:6" x14ac:dyDescent="0.2">
      <c r="A368" t="s">
        <v>9</v>
      </c>
      <c r="B368">
        <v>2015</v>
      </c>
      <c r="C368" t="s">
        <v>33</v>
      </c>
      <c r="D368">
        <v>7610</v>
      </c>
      <c r="E368">
        <v>5942</v>
      </c>
      <c r="F368">
        <v>937</v>
      </c>
    </row>
    <row r="369" spans="1:6" x14ac:dyDescent="0.2">
      <c r="A369" t="s">
        <v>9</v>
      </c>
      <c r="B369">
        <v>2015</v>
      </c>
      <c r="C369" t="s">
        <v>32</v>
      </c>
      <c r="D369">
        <v>2739</v>
      </c>
      <c r="E369">
        <v>1682</v>
      </c>
      <c r="F369">
        <v>228</v>
      </c>
    </row>
    <row r="370" spans="1:6" x14ac:dyDescent="0.2">
      <c r="A370" t="s">
        <v>9</v>
      </c>
      <c r="B370">
        <v>2016</v>
      </c>
      <c r="C370" t="s">
        <v>22</v>
      </c>
      <c r="D370">
        <v>518</v>
      </c>
      <c r="E370">
        <v>344</v>
      </c>
      <c r="F370">
        <v>51</v>
      </c>
    </row>
    <row r="371" spans="1:6" x14ac:dyDescent="0.2">
      <c r="A371" t="s">
        <v>9</v>
      </c>
      <c r="B371">
        <v>2016</v>
      </c>
      <c r="C371" t="s">
        <v>29</v>
      </c>
      <c r="D371">
        <v>818</v>
      </c>
      <c r="E371">
        <v>590</v>
      </c>
      <c r="F371">
        <v>45</v>
      </c>
    </row>
    <row r="372" spans="1:6" x14ac:dyDescent="0.2">
      <c r="A372" t="s">
        <v>9</v>
      </c>
      <c r="B372">
        <v>2016</v>
      </c>
      <c r="C372" t="s">
        <v>33</v>
      </c>
      <c r="D372">
        <v>7610</v>
      </c>
      <c r="E372">
        <v>5945</v>
      </c>
      <c r="F372">
        <v>937</v>
      </c>
    </row>
    <row r="373" spans="1:6" x14ac:dyDescent="0.2">
      <c r="A373" t="s">
        <v>9</v>
      </c>
      <c r="B373">
        <v>2016</v>
      </c>
      <c r="C373" t="s">
        <v>32</v>
      </c>
      <c r="D373">
        <v>2739</v>
      </c>
      <c r="E373">
        <v>1682</v>
      </c>
      <c r="F373">
        <v>228</v>
      </c>
    </row>
    <row r="374" spans="1:6" x14ac:dyDescent="0.2">
      <c r="A374" t="s">
        <v>9</v>
      </c>
      <c r="B374">
        <v>2017</v>
      </c>
      <c r="C374" t="s">
        <v>22</v>
      </c>
      <c r="D374">
        <v>560</v>
      </c>
      <c r="E374">
        <v>360</v>
      </c>
      <c r="F374">
        <v>68</v>
      </c>
    </row>
    <row r="375" spans="1:6" x14ac:dyDescent="0.2">
      <c r="A375" t="s">
        <v>9</v>
      </c>
      <c r="B375">
        <v>2017</v>
      </c>
      <c r="C375" t="s">
        <v>29</v>
      </c>
      <c r="D375">
        <v>887</v>
      </c>
      <c r="E375">
        <v>518</v>
      </c>
      <c r="F375">
        <v>64</v>
      </c>
    </row>
    <row r="376" spans="1:6" x14ac:dyDescent="0.2">
      <c r="A376" t="s">
        <v>9</v>
      </c>
      <c r="B376">
        <v>2017</v>
      </c>
      <c r="C376" t="s">
        <v>33</v>
      </c>
      <c r="D376">
        <v>7849</v>
      </c>
      <c r="E376">
        <v>6011</v>
      </c>
      <c r="F376">
        <v>1003</v>
      </c>
    </row>
    <row r="377" spans="1:6" x14ac:dyDescent="0.2">
      <c r="A377" t="s">
        <v>9</v>
      </c>
      <c r="B377">
        <v>2017</v>
      </c>
      <c r="C377" t="s">
        <v>32</v>
      </c>
      <c r="D377">
        <v>2437</v>
      </c>
      <c r="E377">
        <v>1502</v>
      </c>
      <c r="F377">
        <v>201</v>
      </c>
    </row>
    <row r="378" spans="1:6" x14ac:dyDescent="0.2">
      <c r="A378" t="s">
        <v>9</v>
      </c>
      <c r="B378">
        <v>2018</v>
      </c>
      <c r="C378" t="s">
        <v>22</v>
      </c>
      <c r="D378">
        <v>591</v>
      </c>
      <c r="E378">
        <v>307</v>
      </c>
      <c r="F378">
        <v>59</v>
      </c>
    </row>
    <row r="379" spans="1:6" x14ac:dyDescent="0.2">
      <c r="A379" t="s">
        <v>9</v>
      </c>
      <c r="B379">
        <v>2018</v>
      </c>
      <c r="C379" t="s">
        <v>29</v>
      </c>
      <c r="D379">
        <v>849</v>
      </c>
      <c r="E379">
        <v>523</v>
      </c>
      <c r="F379">
        <v>79</v>
      </c>
    </row>
    <row r="380" spans="1:6" x14ac:dyDescent="0.2">
      <c r="A380" t="s">
        <v>9</v>
      </c>
      <c r="B380">
        <v>2018</v>
      </c>
      <c r="C380" t="s">
        <v>33</v>
      </c>
      <c r="D380">
        <v>8401</v>
      </c>
      <c r="E380">
        <v>6028</v>
      </c>
      <c r="F380">
        <v>1071</v>
      </c>
    </row>
    <row r="381" spans="1:6" x14ac:dyDescent="0.2">
      <c r="A381" t="s">
        <v>9</v>
      </c>
      <c r="B381">
        <v>2018</v>
      </c>
      <c r="C381" t="s">
        <v>32</v>
      </c>
      <c r="D381">
        <v>2261</v>
      </c>
      <c r="E381">
        <v>1331</v>
      </c>
      <c r="F381">
        <v>199</v>
      </c>
    </row>
    <row r="382" spans="1:6" x14ac:dyDescent="0.2">
      <c r="A382" t="s">
        <v>9</v>
      </c>
      <c r="B382">
        <v>2019</v>
      </c>
      <c r="C382" t="s">
        <v>22</v>
      </c>
      <c r="D382">
        <v>578</v>
      </c>
      <c r="E382">
        <v>271</v>
      </c>
      <c r="F382">
        <v>56</v>
      </c>
    </row>
    <row r="383" spans="1:6" x14ac:dyDescent="0.2">
      <c r="A383" t="s">
        <v>9</v>
      </c>
      <c r="B383">
        <v>2019</v>
      </c>
      <c r="C383" t="s">
        <v>29</v>
      </c>
      <c r="D383">
        <v>818</v>
      </c>
      <c r="E383">
        <v>419</v>
      </c>
      <c r="F383">
        <v>79</v>
      </c>
    </row>
    <row r="384" spans="1:6" x14ac:dyDescent="0.2">
      <c r="A384" t="s">
        <v>9</v>
      </c>
      <c r="B384">
        <v>2019</v>
      </c>
      <c r="C384" t="s">
        <v>33</v>
      </c>
      <c r="D384">
        <v>8325</v>
      </c>
      <c r="E384">
        <v>3551</v>
      </c>
      <c r="F384">
        <v>675</v>
      </c>
    </row>
    <row r="385" spans="1:6" x14ac:dyDescent="0.2">
      <c r="A385" t="s">
        <v>9</v>
      </c>
      <c r="B385">
        <v>2019</v>
      </c>
      <c r="C385" t="s">
        <v>32</v>
      </c>
      <c r="D385">
        <v>2191</v>
      </c>
      <c r="E385">
        <v>1219</v>
      </c>
      <c r="F385">
        <v>195</v>
      </c>
    </row>
    <row r="386" spans="1:6" x14ac:dyDescent="0.2">
      <c r="A386" t="s">
        <v>9</v>
      </c>
      <c r="B386">
        <v>2020</v>
      </c>
      <c r="C386" t="s">
        <v>22</v>
      </c>
      <c r="D386">
        <v>592</v>
      </c>
      <c r="E386">
        <v>347</v>
      </c>
      <c r="F386">
        <v>69</v>
      </c>
    </row>
    <row r="387" spans="1:6" x14ac:dyDescent="0.2">
      <c r="A387" t="s">
        <v>9</v>
      </c>
      <c r="B387">
        <v>2020</v>
      </c>
      <c r="C387" t="s">
        <v>29</v>
      </c>
      <c r="D387">
        <v>884</v>
      </c>
      <c r="E387">
        <v>570</v>
      </c>
      <c r="F387">
        <v>102</v>
      </c>
    </row>
    <row r="388" spans="1:6" x14ac:dyDescent="0.2">
      <c r="A388" t="s">
        <v>9</v>
      </c>
      <c r="B388">
        <v>2020</v>
      </c>
      <c r="C388" t="s">
        <v>33</v>
      </c>
      <c r="D388">
        <v>8396</v>
      </c>
      <c r="E388">
        <v>5885</v>
      </c>
      <c r="F388">
        <v>1142</v>
      </c>
    </row>
    <row r="389" spans="1:6" x14ac:dyDescent="0.2">
      <c r="A389" t="s">
        <v>9</v>
      </c>
      <c r="B389">
        <v>2020</v>
      </c>
      <c r="C389" t="s">
        <v>32</v>
      </c>
      <c r="D389">
        <v>2129</v>
      </c>
      <c r="E389">
        <v>1143</v>
      </c>
      <c r="F389">
        <v>183</v>
      </c>
    </row>
    <row r="390" spans="1:6" x14ac:dyDescent="0.2">
      <c r="A390" t="s">
        <v>9</v>
      </c>
      <c r="B390">
        <v>2021</v>
      </c>
      <c r="C390" t="s">
        <v>22</v>
      </c>
      <c r="D390">
        <v>604</v>
      </c>
      <c r="E390">
        <v>344</v>
      </c>
      <c r="F390">
        <v>73</v>
      </c>
    </row>
    <row r="391" spans="1:6" x14ac:dyDescent="0.2">
      <c r="A391" t="s">
        <v>9</v>
      </c>
      <c r="B391">
        <v>2021</v>
      </c>
      <c r="C391" t="s">
        <v>29</v>
      </c>
      <c r="D391">
        <v>900</v>
      </c>
      <c r="E391">
        <v>595</v>
      </c>
      <c r="F391">
        <v>104</v>
      </c>
    </row>
    <row r="392" spans="1:6" x14ac:dyDescent="0.2">
      <c r="A392" t="s">
        <v>9</v>
      </c>
      <c r="B392">
        <v>2021</v>
      </c>
      <c r="C392" t="s">
        <v>33</v>
      </c>
      <c r="D392">
        <v>8373</v>
      </c>
      <c r="E392">
        <v>5803</v>
      </c>
      <c r="F392">
        <v>1204</v>
      </c>
    </row>
    <row r="393" spans="1:6" x14ac:dyDescent="0.2">
      <c r="A393" t="s">
        <v>9</v>
      </c>
      <c r="B393">
        <v>2021</v>
      </c>
      <c r="C393" t="s">
        <v>32</v>
      </c>
      <c r="D393">
        <v>2164</v>
      </c>
      <c r="E393">
        <v>1034</v>
      </c>
      <c r="F393">
        <v>171</v>
      </c>
    </row>
    <row r="394" spans="1:6" x14ac:dyDescent="0.2">
      <c r="A394" t="s">
        <v>1</v>
      </c>
      <c r="B394">
        <v>2012</v>
      </c>
      <c r="C394" t="s">
        <v>22</v>
      </c>
      <c r="D394">
        <v>225</v>
      </c>
      <c r="E394">
        <v>187</v>
      </c>
      <c r="F394">
        <v>13</v>
      </c>
    </row>
    <row r="395" spans="1:6" x14ac:dyDescent="0.2">
      <c r="A395" t="s">
        <v>1</v>
      </c>
      <c r="B395">
        <v>2012</v>
      </c>
      <c r="C395" t="s">
        <v>29</v>
      </c>
      <c r="D395">
        <v>434</v>
      </c>
      <c r="E395">
        <v>314</v>
      </c>
      <c r="F395">
        <v>17</v>
      </c>
    </row>
    <row r="396" spans="1:6" x14ac:dyDescent="0.2">
      <c r="A396" t="s">
        <v>1</v>
      </c>
      <c r="B396">
        <v>2012</v>
      </c>
      <c r="C396" t="s">
        <v>33</v>
      </c>
      <c r="D396">
        <v>4197</v>
      </c>
      <c r="E396">
        <v>3495</v>
      </c>
      <c r="F396">
        <v>182</v>
      </c>
    </row>
    <row r="397" spans="1:6" x14ac:dyDescent="0.2">
      <c r="A397" t="s">
        <v>1</v>
      </c>
      <c r="B397">
        <v>2012</v>
      </c>
      <c r="C397" t="s">
        <v>32</v>
      </c>
      <c r="D397">
        <v>1214</v>
      </c>
      <c r="E397">
        <v>1061</v>
      </c>
      <c r="F397">
        <v>100</v>
      </c>
    </row>
    <row r="398" spans="1:6" x14ac:dyDescent="0.2">
      <c r="A398" t="s">
        <v>1</v>
      </c>
      <c r="B398">
        <v>2013</v>
      </c>
      <c r="C398" t="s">
        <v>22</v>
      </c>
    </row>
    <row r="399" spans="1:6" x14ac:dyDescent="0.2">
      <c r="A399" t="s">
        <v>1</v>
      </c>
      <c r="B399">
        <v>2013</v>
      </c>
      <c r="C399" t="s">
        <v>29</v>
      </c>
    </row>
    <row r="400" spans="1:6" x14ac:dyDescent="0.2">
      <c r="A400" t="s">
        <v>1</v>
      </c>
      <c r="B400">
        <v>2013</v>
      </c>
      <c r="C400" t="s">
        <v>33</v>
      </c>
    </row>
    <row r="401" spans="1:6" x14ac:dyDescent="0.2">
      <c r="A401" t="s">
        <v>1</v>
      </c>
      <c r="B401">
        <v>2013</v>
      </c>
      <c r="C401" t="s">
        <v>32</v>
      </c>
    </row>
    <row r="402" spans="1:6" x14ac:dyDescent="0.2">
      <c r="A402" t="s">
        <v>1</v>
      </c>
      <c r="B402">
        <v>2014</v>
      </c>
      <c r="C402" t="s">
        <v>22</v>
      </c>
      <c r="D402">
        <v>1771</v>
      </c>
      <c r="E402">
        <v>1273</v>
      </c>
      <c r="F402">
        <v>292</v>
      </c>
    </row>
    <row r="403" spans="1:6" x14ac:dyDescent="0.2">
      <c r="A403" t="s">
        <v>1</v>
      </c>
      <c r="B403">
        <v>2014</v>
      </c>
      <c r="C403" t="s">
        <v>29</v>
      </c>
      <c r="D403">
        <v>2818</v>
      </c>
      <c r="E403">
        <v>2101</v>
      </c>
      <c r="F403">
        <v>369</v>
      </c>
    </row>
    <row r="404" spans="1:6" x14ac:dyDescent="0.2">
      <c r="A404" t="s">
        <v>1</v>
      </c>
      <c r="B404">
        <v>2014</v>
      </c>
      <c r="C404" t="s">
        <v>33</v>
      </c>
      <c r="D404">
        <v>17566</v>
      </c>
      <c r="E404">
        <v>14204</v>
      </c>
      <c r="F404">
        <v>2551</v>
      </c>
    </row>
    <row r="405" spans="1:6" x14ac:dyDescent="0.2">
      <c r="A405" t="s">
        <v>1</v>
      </c>
      <c r="B405">
        <v>2014</v>
      </c>
      <c r="C405" t="s">
        <v>32</v>
      </c>
      <c r="D405">
        <v>5658</v>
      </c>
      <c r="E405">
        <v>4549</v>
      </c>
      <c r="F405">
        <v>878</v>
      </c>
    </row>
    <row r="406" spans="1:6" x14ac:dyDescent="0.2">
      <c r="A406" t="s">
        <v>1</v>
      </c>
      <c r="B406">
        <v>2015</v>
      </c>
      <c r="C406" t="s">
        <v>22</v>
      </c>
      <c r="D406">
        <v>373</v>
      </c>
      <c r="E406">
        <v>227</v>
      </c>
      <c r="F406">
        <v>26</v>
      </c>
    </row>
    <row r="407" spans="1:6" x14ac:dyDescent="0.2">
      <c r="A407" t="s">
        <v>1</v>
      </c>
      <c r="B407">
        <v>2015</v>
      </c>
      <c r="C407" t="s">
        <v>29</v>
      </c>
      <c r="D407">
        <v>455</v>
      </c>
      <c r="E407">
        <v>352</v>
      </c>
      <c r="F407">
        <v>23</v>
      </c>
    </row>
    <row r="408" spans="1:6" x14ac:dyDescent="0.2">
      <c r="A408" t="s">
        <v>1</v>
      </c>
      <c r="B408">
        <v>2015</v>
      </c>
      <c r="C408" t="s">
        <v>33</v>
      </c>
      <c r="D408">
        <v>4952</v>
      </c>
      <c r="E408">
        <v>3748</v>
      </c>
      <c r="F408">
        <v>379</v>
      </c>
    </row>
    <row r="409" spans="1:6" x14ac:dyDescent="0.2">
      <c r="A409" t="s">
        <v>1</v>
      </c>
      <c r="B409">
        <v>2015</v>
      </c>
      <c r="C409" t="s">
        <v>32</v>
      </c>
      <c r="D409">
        <v>1396</v>
      </c>
      <c r="E409">
        <v>933</v>
      </c>
      <c r="F409">
        <v>117</v>
      </c>
    </row>
    <row r="410" spans="1:6" x14ac:dyDescent="0.2">
      <c r="A410" t="s">
        <v>1</v>
      </c>
      <c r="B410">
        <v>2016</v>
      </c>
      <c r="C410" t="s">
        <v>22</v>
      </c>
      <c r="D410">
        <v>373</v>
      </c>
      <c r="E410">
        <v>227</v>
      </c>
      <c r="F410">
        <v>26</v>
      </c>
    </row>
    <row r="411" spans="1:6" x14ac:dyDescent="0.2">
      <c r="A411" t="s">
        <v>1</v>
      </c>
      <c r="B411">
        <v>2016</v>
      </c>
      <c r="C411" t="s">
        <v>29</v>
      </c>
      <c r="D411">
        <v>455</v>
      </c>
      <c r="E411">
        <v>352</v>
      </c>
      <c r="F411">
        <v>23</v>
      </c>
    </row>
    <row r="412" spans="1:6" x14ac:dyDescent="0.2">
      <c r="A412" t="s">
        <v>1</v>
      </c>
      <c r="B412">
        <v>2016</v>
      </c>
      <c r="C412" t="s">
        <v>33</v>
      </c>
      <c r="D412">
        <v>4952</v>
      </c>
      <c r="E412">
        <v>3748</v>
      </c>
      <c r="F412">
        <v>379</v>
      </c>
    </row>
    <row r="413" spans="1:6" x14ac:dyDescent="0.2">
      <c r="A413" t="s">
        <v>1</v>
      </c>
      <c r="B413">
        <v>2016</v>
      </c>
      <c r="C413" t="s">
        <v>32</v>
      </c>
      <c r="D413">
        <v>1396</v>
      </c>
      <c r="E413">
        <v>933</v>
      </c>
      <c r="F413">
        <v>117</v>
      </c>
    </row>
    <row r="414" spans="1:6" x14ac:dyDescent="0.2">
      <c r="A414" t="s">
        <v>1</v>
      </c>
      <c r="B414">
        <v>2017</v>
      </c>
      <c r="C414" t="s">
        <v>22</v>
      </c>
      <c r="D414">
        <v>375</v>
      </c>
      <c r="E414">
        <v>242</v>
      </c>
      <c r="F414">
        <v>19</v>
      </c>
    </row>
    <row r="415" spans="1:6" x14ac:dyDescent="0.2">
      <c r="A415" t="s">
        <v>1</v>
      </c>
      <c r="B415">
        <v>2017</v>
      </c>
      <c r="C415" t="s">
        <v>29</v>
      </c>
      <c r="D415">
        <v>504</v>
      </c>
      <c r="E415">
        <v>334</v>
      </c>
      <c r="F415">
        <v>32</v>
      </c>
    </row>
    <row r="416" spans="1:6" x14ac:dyDescent="0.2">
      <c r="A416" t="s">
        <v>1</v>
      </c>
      <c r="B416">
        <v>2017</v>
      </c>
      <c r="C416" t="s">
        <v>33</v>
      </c>
      <c r="D416">
        <v>4894</v>
      </c>
      <c r="E416">
        <v>3667</v>
      </c>
      <c r="F416">
        <v>388</v>
      </c>
    </row>
    <row r="417" spans="1:6" x14ac:dyDescent="0.2">
      <c r="A417" t="s">
        <v>1</v>
      </c>
      <c r="B417">
        <v>2017</v>
      </c>
      <c r="C417" t="s">
        <v>32</v>
      </c>
      <c r="D417">
        <v>1273</v>
      </c>
      <c r="E417">
        <v>820</v>
      </c>
      <c r="F417">
        <v>107</v>
      </c>
    </row>
    <row r="418" spans="1:6" x14ac:dyDescent="0.2">
      <c r="A418" t="s">
        <v>1</v>
      </c>
      <c r="B418">
        <v>2018</v>
      </c>
      <c r="C418" t="s">
        <v>22</v>
      </c>
      <c r="D418">
        <v>389</v>
      </c>
      <c r="E418">
        <v>253</v>
      </c>
      <c r="F418">
        <v>28</v>
      </c>
    </row>
    <row r="419" spans="1:6" x14ac:dyDescent="0.2">
      <c r="A419" t="s">
        <v>1</v>
      </c>
      <c r="B419">
        <v>2018</v>
      </c>
      <c r="C419" t="s">
        <v>29</v>
      </c>
      <c r="D419">
        <v>563</v>
      </c>
      <c r="E419">
        <v>361</v>
      </c>
      <c r="F419">
        <v>37</v>
      </c>
    </row>
    <row r="420" spans="1:6" x14ac:dyDescent="0.2">
      <c r="A420" t="s">
        <v>1</v>
      </c>
      <c r="B420">
        <v>2018</v>
      </c>
      <c r="C420" t="s">
        <v>33</v>
      </c>
      <c r="D420">
        <v>4873</v>
      </c>
      <c r="E420">
        <v>3645</v>
      </c>
      <c r="F420">
        <v>434</v>
      </c>
    </row>
    <row r="421" spans="1:6" x14ac:dyDescent="0.2">
      <c r="A421" t="s">
        <v>1</v>
      </c>
      <c r="B421">
        <v>2018</v>
      </c>
      <c r="C421" t="s">
        <v>32</v>
      </c>
      <c r="D421">
        <v>1251</v>
      </c>
      <c r="E421">
        <v>748</v>
      </c>
      <c r="F421">
        <v>111</v>
      </c>
    </row>
    <row r="422" spans="1:6" x14ac:dyDescent="0.2">
      <c r="A422" t="s">
        <v>1</v>
      </c>
      <c r="B422">
        <v>2019</v>
      </c>
      <c r="C422" t="s">
        <v>22</v>
      </c>
      <c r="D422">
        <v>389</v>
      </c>
      <c r="E422">
        <v>210</v>
      </c>
      <c r="F422">
        <v>20</v>
      </c>
    </row>
    <row r="423" spans="1:6" x14ac:dyDescent="0.2">
      <c r="A423" t="s">
        <v>1</v>
      </c>
      <c r="B423">
        <v>2019</v>
      </c>
      <c r="C423" t="s">
        <v>29</v>
      </c>
      <c r="D423">
        <v>541</v>
      </c>
      <c r="E423">
        <v>285</v>
      </c>
      <c r="F423">
        <v>26</v>
      </c>
    </row>
    <row r="424" spans="1:6" x14ac:dyDescent="0.2">
      <c r="A424" t="s">
        <v>1</v>
      </c>
      <c r="B424">
        <v>2019</v>
      </c>
      <c r="C424" t="s">
        <v>33</v>
      </c>
      <c r="D424">
        <v>4912</v>
      </c>
      <c r="E424">
        <v>2539</v>
      </c>
      <c r="F424">
        <v>311</v>
      </c>
    </row>
    <row r="425" spans="1:6" x14ac:dyDescent="0.2">
      <c r="A425" t="s">
        <v>1</v>
      </c>
      <c r="B425">
        <v>2019</v>
      </c>
      <c r="C425" t="s">
        <v>32</v>
      </c>
      <c r="D425">
        <v>1193</v>
      </c>
      <c r="E425">
        <v>685</v>
      </c>
      <c r="F425">
        <v>103</v>
      </c>
    </row>
    <row r="426" spans="1:6" x14ac:dyDescent="0.2">
      <c r="A426" t="s">
        <v>1</v>
      </c>
      <c r="B426">
        <v>2020</v>
      </c>
      <c r="C426" t="s">
        <v>22</v>
      </c>
      <c r="D426">
        <v>398</v>
      </c>
      <c r="E426">
        <v>246</v>
      </c>
      <c r="F426">
        <v>24</v>
      </c>
    </row>
    <row r="427" spans="1:6" x14ac:dyDescent="0.2">
      <c r="A427" t="s">
        <v>1</v>
      </c>
      <c r="B427">
        <v>2020</v>
      </c>
      <c r="C427" t="s">
        <v>29</v>
      </c>
      <c r="D427">
        <v>511</v>
      </c>
      <c r="E427">
        <v>334</v>
      </c>
      <c r="F427">
        <v>33</v>
      </c>
    </row>
    <row r="428" spans="1:6" x14ac:dyDescent="0.2">
      <c r="A428" t="s">
        <v>1</v>
      </c>
      <c r="B428">
        <v>2020</v>
      </c>
      <c r="C428" t="s">
        <v>33</v>
      </c>
      <c r="D428">
        <v>4762</v>
      </c>
      <c r="E428">
        <v>3553</v>
      </c>
      <c r="F428">
        <v>442</v>
      </c>
    </row>
    <row r="429" spans="1:6" x14ac:dyDescent="0.2">
      <c r="A429" t="s">
        <v>1</v>
      </c>
      <c r="B429">
        <v>2020</v>
      </c>
      <c r="C429" t="s">
        <v>32</v>
      </c>
      <c r="D429">
        <v>1195</v>
      </c>
      <c r="E429">
        <v>660</v>
      </c>
      <c r="F429">
        <v>101</v>
      </c>
    </row>
    <row r="430" spans="1:6" x14ac:dyDescent="0.2">
      <c r="A430" t="s">
        <v>1</v>
      </c>
      <c r="B430">
        <v>2021</v>
      </c>
      <c r="C430" t="s">
        <v>22</v>
      </c>
      <c r="D430">
        <v>411</v>
      </c>
      <c r="E430">
        <v>239</v>
      </c>
      <c r="F430">
        <v>21</v>
      </c>
    </row>
    <row r="431" spans="1:6" x14ac:dyDescent="0.2">
      <c r="A431" t="s">
        <v>1</v>
      </c>
      <c r="B431">
        <v>2021</v>
      </c>
      <c r="C431" t="s">
        <v>29</v>
      </c>
      <c r="D431">
        <v>542</v>
      </c>
      <c r="E431">
        <v>336</v>
      </c>
      <c r="F431">
        <v>40</v>
      </c>
    </row>
    <row r="432" spans="1:6" x14ac:dyDescent="0.2">
      <c r="A432" t="s">
        <v>1</v>
      </c>
      <c r="B432">
        <v>2021</v>
      </c>
      <c r="C432" t="s">
        <v>33</v>
      </c>
      <c r="D432">
        <v>4931</v>
      </c>
      <c r="E432">
        <v>3500</v>
      </c>
      <c r="F432">
        <v>466</v>
      </c>
    </row>
    <row r="433" spans="1:6" x14ac:dyDescent="0.2">
      <c r="A433" t="s">
        <v>1</v>
      </c>
      <c r="B433">
        <v>2021</v>
      </c>
      <c r="C433" t="s">
        <v>32</v>
      </c>
      <c r="D433">
        <v>1195</v>
      </c>
      <c r="E433">
        <v>623</v>
      </c>
      <c r="F433">
        <v>100</v>
      </c>
    </row>
    <row r="434" spans="1:6" x14ac:dyDescent="0.2">
      <c r="A434" t="s">
        <v>6</v>
      </c>
      <c r="B434">
        <v>2013</v>
      </c>
      <c r="C434" t="s">
        <v>22</v>
      </c>
      <c r="D434">
        <v>295</v>
      </c>
      <c r="E434">
        <v>226</v>
      </c>
      <c r="F434">
        <v>20</v>
      </c>
    </row>
    <row r="435" spans="1:6" x14ac:dyDescent="0.2">
      <c r="A435" t="s">
        <v>6</v>
      </c>
      <c r="B435">
        <v>2013</v>
      </c>
      <c r="C435" t="s">
        <v>29</v>
      </c>
      <c r="D435">
        <v>730</v>
      </c>
      <c r="E435">
        <v>610</v>
      </c>
      <c r="F435">
        <v>45</v>
      </c>
    </row>
    <row r="436" spans="1:6" x14ac:dyDescent="0.2">
      <c r="A436" t="s">
        <v>6</v>
      </c>
      <c r="B436">
        <v>2013</v>
      </c>
      <c r="C436" t="s">
        <v>33</v>
      </c>
      <c r="D436">
        <v>5477</v>
      </c>
      <c r="E436">
        <v>4689</v>
      </c>
      <c r="F436">
        <v>383</v>
      </c>
    </row>
    <row r="437" spans="1:6" x14ac:dyDescent="0.2">
      <c r="A437" t="s">
        <v>6</v>
      </c>
      <c r="B437">
        <v>2013</v>
      </c>
      <c r="C437" t="s">
        <v>32</v>
      </c>
      <c r="D437">
        <v>1622</v>
      </c>
      <c r="E437">
        <v>1431</v>
      </c>
      <c r="F437">
        <v>193</v>
      </c>
    </row>
    <row r="438" spans="1:6" x14ac:dyDescent="0.2">
      <c r="A438" t="s">
        <v>6</v>
      </c>
      <c r="B438">
        <v>2014</v>
      </c>
      <c r="C438" t="s">
        <v>22</v>
      </c>
      <c r="D438">
        <v>600</v>
      </c>
      <c r="E438">
        <v>395</v>
      </c>
      <c r="F438">
        <v>67</v>
      </c>
    </row>
    <row r="439" spans="1:6" x14ac:dyDescent="0.2">
      <c r="A439" t="s">
        <v>6</v>
      </c>
      <c r="B439">
        <v>2014</v>
      </c>
      <c r="C439" t="s">
        <v>29</v>
      </c>
      <c r="D439">
        <v>792</v>
      </c>
      <c r="E439">
        <v>557</v>
      </c>
      <c r="F439">
        <v>87</v>
      </c>
    </row>
    <row r="440" spans="1:6" x14ac:dyDescent="0.2">
      <c r="A440" t="s">
        <v>6</v>
      </c>
      <c r="B440">
        <v>2014</v>
      </c>
      <c r="C440" t="s">
        <v>33</v>
      </c>
      <c r="D440">
        <v>6722</v>
      </c>
      <c r="E440">
        <v>5625</v>
      </c>
      <c r="F440">
        <v>695</v>
      </c>
    </row>
    <row r="441" spans="1:6" x14ac:dyDescent="0.2">
      <c r="A441" t="s">
        <v>6</v>
      </c>
      <c r="B441">
        <v>2014</v>
      </c>
      <c r="C441" t="s">
        <v>32</v>
      </c>
      <c r="D441">
        <v>1964</v>
      </c>
      <c r="E441">
        <v>1272</v>
      </c>
      <c r="F441">
        <v>204</v>
      </c>
    </row>
    <row r="442" spans="1:6" x14ac:dyDescent="0.2">
      <c r="A442" t="s">
        <v>6</v>
      </c>
      <c r="B442">
        <v>2015</v>
      </c>
      <c r="C442" t="s">
        <v>22</v>
      </c>
      <c r="D442">
        <v>600</v>
      </c>
      <c r="E442">
        <v>351</v>
      </c>
      <c r="F442">
        <v>67</v>
      </c>
    </row>
    <row r="443" spans="1:6" x14ac:dyDescent="0.2">
      <c r="A443" t="s">
        <v>6</v>
      </c>
      <c r="B443">
        <v>2015</v>
      </c>
      <c r="C443" t="s">
        <v>29</v>
      </c>
      <c r="D443">
        <v>793</v>
      </c>
      <c r="E443">
        <v>598</v>
      </c>
      <c r="F443">
        <v>87</v>
      </c>
    </row>
    <row r="444" spans="1:6" x14ac:dyDescent="0.2">
      <c r="A444" t="s">
        <v>6</v>
      </c>
      <c r="B444">
        <v>2015</v>
      </c>
      <c r="C444" t="s">
        <v>33</v>
      </c>
      <c r="D444">
        <v>6722</v>
      </c>
      <c r="E444">
        <v>5608</v>
      </c>
      <c r="F444">
        <v>690</v>
      </c>
    </row>
    <row r="445" spans="1:6" x14ac:dyDescent="0.2">
      <c r="A445" t="s">
        <v>6</v>
      </c>
      <c r="B445">
        <v>2015</v>
      </c>
      <c r="C445" t="s">
        <v>32</v>
      </c>
      <c r="D445">
        <v>1964</v>
      </c>
      <c r="E445">
        <v>1282</v>
      </c>
      <c r="F445">
        <v>207</v>
      </c>
    </row>
    <row r="446" spans="1:6" x14ac:dyDescent="0.2">
      <c r="A446" t="s">
        <v>6</v>
      </c>
      <c r="B446">
        <v>2016</v>
      </c>
      <c r="C446" t="s">
        <v>22</v>
      </c>
    </row>
    <row r="447" spans="1:6" x14ac:dyDescent="0.2">
      <c r="A447" t="s">
        <v>6</v>
      </c>
      <c r="B447">
        <v>2016</v>
      </c>
      <c r="C447" t="s">
        <v>29</v>
      </c>
    </row>
    <row r="448" spans="1:6" x14ac:dyDescent="0.2">
      <c r="A448" t="s">
        <v>6</v>
      </c>
      <c r="B448">
        <v>2016</v>
      </c>
      <c r="C448" t="s">
        <v>33</v>
      </c>
    </row>
    <row r="449" spans="1:6" x14ac:dyDescent="0.2">
      <c r="A449" t="s">
        <v>6</v>
      </c>
      <c r="B449">
        <v>2016</v>
      </c>
      <c r="C449" t="s">
        <v>32</v>
      </c>
    </row>
    <row r="450" spans="1:6" x14ac:dyDescent="0.2">
      <c r="A450" t="s">
        <v>6</v>
      </c>
      <c r="B450">
        <v>2017</v>
      </c>
      <c r="C450" t="s">
        <v>22</v>
      </c>
    </row>
    <row r="451" spans="1:6" x14ac:dyDescent="0.2">
      <c r="A451" t="s">
        <v>6</v>
      </c>
      <c r="B451">
        <v>2017</v>
      </c>
      <c r="C451" t="s">
        <v>29</v>
      </c>
    </row>
    <row r="452" spans="1:6" x14ac:dyDescent="0.2">
      <c r="A452" t="s">
        <v>6</v>
      </c>
      <c r="B452">
        <v>2017</v>
      </c>
      <c r="C452" t="s">
        <v>33</v>
      </c>
    </row>
    <row r="453" spans="1:6" x14ac:dyDescent="0.2">
      <c r="A453" t="s">
        <v>6</v>
      </c>
      <c r="B453">
        <v>2017</v>
      </c>
      <c r="C453" t="s">
        <v>32</v>
      </c>
    </row>
    <row r="454" spans="1:6" x14ac:dyDescent="0.2">
      <c r="A454" t="s">
        <v>6</v>
      </c>
      <c r="B454">
        <v>2018</v>
      </c>
      <c r="C454" t="s">
        <v>22</v>
      </c>
    </row>
    <row r="455" spans="1:6" x14ac:dyDescent="0.2">
      <c r="A455" t="s">
        <v>6</v>
      </c>
      <c r="B455">
        <v>2018</v>
      </c>
      <c r="C455" t="s">
        <v>29</v>
      </c>
    </row>
    <row r="456" spans="1:6" x14ac:dyDescent="0.2">
      <c r="A456" t="s">
        <v>6</v>
      </c>
      <c r="B456">
        <v>2018</v>
      </c>
      <c r="C456" t="s">
        <v>33</v>
      </c>
    </row>
    <row r="457" spans="1:6" x14ac:dyDescent="0.2">
      <c r="A457" t="s">
        <v>6</v>
      </c>
      <c r="B457">
        <v>2018</v>
      </c>
      <c r="C457" t="s">
        <v>32</v>
      </c>
    </row>
    <row r="458" spans="1:6" x14ac:dyDescent="0.2">
      <c r="A458" t="s">
        <v>6</v>
      </c>
      <c r="B458">
        <v>2019</v>
      </c>
      <c r="C458" t="s">
        <v>22</v>
      </c>
      <c r="D458">
        <v>621</v>
      </c>
      <c r="E458">
        <v>396</v>
      </c>
      <c r="F458">
        <v>65</v>
      </c>
    </row>
    <row r="459" spans="1:6" x14ac:dyDescent="0.2">
      <c r="A459" t="s">
        <v>6</v>
      </c>
      <c r="B459">
        <v>2019</v>
      </c>
      <c r="C459" t="s">
        <v>29</v>
      </c>
      <c r="D459">
        <v>968</v>
      </c>
      <c r="E459">
        <v>586</v>
      </c>
      <c r="F459">
        <v>97</v>
      </c>
    </row>
    <row r="460" spans="1:6" x14ac:dyDescent="0.2">
      <c r="A460" t="s">
        <v>6</v>
      </c>
      <c r="B460">
        <v>2019</v>
      </c>
      <c r="C460" t="s">
        <v>33</v>
      </c>
      <c r="D460">
        <v>6846</v>
      </c>
      <c r="E460">
        <v>5201</v>
      </c>
      <c r="F460">
        <v>696</v>
      </c>
    </row>
    <row r="461" spans="1:6" x14ac:dyDescent="0.2">
      <c r="A461" t="s">
        <v>6</v>
      </c>
      <c r="B461">
        <v>2019</v>
      </c>
      <c r="C461" t="s">
        <v>32</v>
      </c>
      <c r="D461">
        <v>1717</v>
      </c>
      <c r="E461">
        <v>985</v>
      </c>
      <c r="F461">
        <v>172</v>
      </c>
    </row>
    <row r="462" spans="1:6" x14ac:dyDescent="0.2">
      <c r="A462" t="s">
        <v>6</v>
      </c>
      <c r="B462">
        <v>2020</v>
      </c>
      <c r="C462" t="s">
        <v>22</v>
      </c>
      <c r="D462">
        <v>620</v>
      </c>
      <c r="E462">
        <v>401</v>
      </c>
      <c r="F462">
        <v>73</v>
      </c>
    </row>
    <row r="463" spans="1:6" x14ac:dyDescent="0.2">
      <c r="A463" t="s">
        <v>6</v>
      </c>
      <c r="B463">
        <v>2020</v>
      </c>
      <c r="C463" t="s">
        <v>29</v>
      </c>
      <c r="D463">
        <v>981</v>
      </c>
      <c r="E463">
        <v>597</v>
      </c>
      <c r="F463">
        <v>100</v>
      </c>
    </row>
    <row r="464" spans="1:6" x14ac:dyDescent="0.2">
      <c r="A464" t="s">
        <v>6</v>
      </c>
      <c r="B464">
        <v>2020</v>
      </c>
      <c r="C464" t="s">
        <v>33</v>
      </c>
      <c r="D464">
        <v>6894</v>
      </c>
      <c r="E464">
        <v>5195</v>
      </c>
      <c r="F464">
        <v>723</v>
      </c>
    </row>
    <row r="465" spans="1:6" x14ac:dyDescent="0.2">
      <c r="A465" t="s">
        <v>6</v>
      </c>
      <c r="B465">
        <v>2020</v>
      </c>
      <c r="C465" t="s">
        <v>32</v>
      </c>
      <c r="D465">
        <v>1699</v>
      </c>
      <c r="E465">
        <v>937</v>
      </c>
      <c r="F465">
        <v>167</v>
      </c>
    </row>
    <row r="466" spans="1:6" x14ac:dyDescent="0.2">
      <c r="A466" t="s">
        <v>6</v>
      </c>
      <c r="B466">
        <v>2021</v>
      </c>
      <c r="C466" t="s">
        <v>22</v>
      </c>
      <c r="D466">
        <v>615</v>
      </c>
      <c r="E466">
        <v>397</v>
      </c>
      <c r="F466">
        <v>86</v>
      </c>
    </row>
    <row r="467" spans="1:6" x14ac:dyDescent="0.2">
      <c r="A467" t="s">
        <v>6</v>
      </c>
      <c r="B467">
        <v>2021</v>
      </c>
      <c r="C467" t="s">
        <v>29</v>
      </c>
      <c r="D467">
        <v>986</v>
      </c>
      <c r="E467">
        <v>567</v>
      </c>
      <c r="F467">
        <v>93</v>
      </c>
    </row>
    <row r="468" spans="1:6" x14ac:dyDescent="0.2">
      <c r="A468" t="s">
        <v>6</v>
      </c>
      <c r="B468">
        <v>2021</v>
      </c>
      <c r="C468" t="s">
        <v>33</v>
      </c>
      <c r="D468">
        <v>6904</v>
      </c>
      <c r="E468">
        <v>5154</v>
      </c>
      <c r="F468">
        <v>754</v>
      </c>
    </row>
    <row r="469" spans="1:6" x14ac:dyDescent="0.2">
      <c r="A469" t="s">
        <v>6</v>
      </c>
      <c r="B469">
        <v>2021</v>
      </c>
      <c r="C469" t="s">
        <v>32</v>
      </c>
      <c r="D469">
        <v>1629</v>
      </c>
      <c r="E469">
        <v>914</v>
      </c>
      <c r="F469">
        <v>160</v>
      </c>
    </row>
    <row r="470" spans="1:6" x14ac:dyDescent="0.2">
      <c r="A470" t="s">
        <v>23</v>
      </c>
      <c r="B470">
        <v>2012</v>
      </c>
      <c r="C470" t="s">
        <v>22</v>
      </c>
      <c r="D470">
        <v>718</v>
      </c>
      <c r="E470">
        <v>628</v>
      </c>
      <c r="F470">
        <v>50</v>
      </c>
    </row>
    <row r="471" spans="1:6" x14ac:dyDescent="0.2">
      <c r="A471" t="s">
        <v>23</v>
      </c>
      <c r="B471">
        <v>2012</v>
      </c>
      <c r="C471" t="s">
        <v>29</v>
      </c>
      <c r="D471">
        <v>1072</v>
      </c>
      <c r="E471">
        <v>921</v>
      </c>
      <c r="F471">
        <v>106</v>
      </c>
    </row>
    <row r="472" spans="1:6" x14ac:dyDescent="0.2">
      <c r="A472" t="s">
        <v>23</v>
      </c>
      <c r="B472">
        <v>2012</v>
      </c>
      <c r="C472" t="s">
        <v>33</v>
      </c>
      <c r="D472">
        <v>6255</v>
      </c>
      <c r="E472">
        <v>5358</v>
      </c>
      <c r="F472">
        <v>500</v>
      </c>
    </row>
    <row r="473" spans="1:6" x14ac:dyDescent="0.2">
      <c r="A473" t="s">
        <v>23</v>
      </c>
      <c r="B473">
        <v>2012</v>
      </c>
      <c r="C473" t="s">
        <v>32</v>
      </c>
      <c r="D473">
        <v>2698</v>
      </c>
      <c r="E473">
        <v>2317</v>
      </c>
      <c r="F473">
        <v>373</v>
      </c>
    </row>
    <row r="474" spans="1:6" x14ac:dyDescent="0.2">
      <c r="A474" t="s">
        <v>23</v>
      </c>
      <c r="B474">
        <v>2013</v>
      </c>
      <c r="C474" t="s">
        <v>22</v>
      </c>
      <c r="D474">
        <v>718</v>
      </c>
      <c r="E474">
        <v>628</v>
      </c>
      <c r="F474">
        <v>50</v>
      </c>
    </row>
    <row r="475" spans="1:6" x14ac:dyDescent="0.2">
      <c r="A475" t="s">
        <v>23</v>
      </c>
      <c r="B475">
        <v>2013</v>
      </c>
      <c r="C475" t="s">
        <v>29</v>
      </c>
      <c r="D475">
        <v>1072</v>
      </c>
      <c r="E475">
        <v>921</v>
      </c>
      <c r="F475">
        <v>106</v>
      </c>
    </row>
    <row r="476" spans="1:6" x14ac:dyDescent="0.2">
      <c r="A476" t="s">
        <v>23</v>
      </c>
      <c r="B476">
        <v>2013</v>
      </c>
      <c r="C476" t="s">
        <v>33</v>
      </c>
      <c r="D476">
        <v>6255</v>
      </c>
      <c r="E476">
        <v>5358</v>
      </c>
      <c r="F476">
        <v>500</v>
      </c>
    </row>
    <row r="477" spans="1:6" x14ac:dyDescent="0.2">
      <c r="A477" t="s">
        <v>23</v>
      </c>
      <c r="B477">
        <v>2013</v>
      </c>
      <c r="C477" t="s">
        <v>32</v>
      </c>
      <c r="D477">
        <v>2698</v>
      </c>
      <c r="E477">
        <v>2317</v>
      </c>
      <c r="F477">
        <v>373</v>
      </c>
    </row>
    <row r="478" spans="1:6" x14ac:dyDescent="0.2">
      <c r="A478" t="s">
        <v>23</v>
      </c>
      <c r="B478">
        <v>2014</v>
      </c>
      <c r="C478" t="s">
        <v>22</v>
      </c>
      <c r="D478">
        <v>718</v>
      </c>
      <c r="E478">
        <v>628</v>
      </c>
      <c r="F478">
        <v>50</v>
      </c>
    </row>
    <row r="479" spans="1:6" x14ac:dyDescent="0.2">
      <c r="A479" t="s">
        <v>23</v>
      </c>
      <c r="B479">
        <v>2014</v>
      </c>
      <c r="C479" t="s">
        <v>29</v>
      </c>
      <c r="D479">
        <v>1072</v>
      </c>
      <c r="E479">
        <v>921</v>
      </c>
      <c r="F479">
        <v>106</v>
      </c>
    </row>
    <row r="480" spans="1:6" x14ac:dyDescent="0.2">
      <c r="A480" t="s">
        <v>23</v>
      </c>
      <c r="B480">
        <v>2014</v>
      </c>
      <c r="C480" t="s">
        <v>33</v>
      </c>
      <c r="D480">
        <v>6255</v>
      </c>
      <c r="E480">
        <v>5358</v>
      </c>
      <c r="F480">
        <v>500</v>
      </c>
    </row>
    <row r="481" spans="1:6" x14ac:dyDescent="0.2">
      <c r="A481" t="s">
        <v>23</v>
      </c>
      <c r="B481">
        <v>2014</v>
      </c>
      <c r="C481" t="s">
        <v>32</v>
      </c>
      <c r="D481">
        <v>2698</v>
      </c>
      <c r="E481">
        <v>2317</v>
      </c>
      <c r="F481">
        <v>373</v>
      </c>
    </row>
    <row r="482" spans="1:6" x14ac:dyDescent="0.2">
      <c r="A482" t="s">
        <v>23</v>
      </c>
      <c r="B482">
        <v>2015</v>
      </c>
      <c r="C482" t="s">
        <v>22</v>
      </c>
      <c r="D482">
        <v>800</v>
      </c>
      <c r="E482">
        <v>527</v>
      </c>
      <c r="F482">
        <v>95</v>
      </c>
    </row>
    <row r="483" spans="1:6" x14ac:dyDescent="0.2">
      <c r="A483" t="s">
        <v>23</v>
      </c>
      <c r="B483">
        <v>2015</v>
      </c>
      <c r="C483" t="s">
        <v>29</v>
      </c>
      <c r="D483">
        <v>995</v>
      </c>
      <c r="E483">
        <v>802</v>
      </c>
      <c r="F483">
        <v>104</v>
      </c>
    </row>
    <row r="484" spans="1:6" x14ac:dyDescent="0.2">
      <c r="A484" t="s">
        <v>23</v>
      </c>
      <c r="B484">
        <v>2015</v>
      </c>
      <c r="C484" t="s">
        <v>33</v>
      </c>
      <c r="D484">
        <v>7620</v>
      </c>
      <c r="E484">
        <v>6125</v>
      </c>
      <c r="F484">
        <v>1015</v>
      </c>
    </row>
    <row r="485" spans="1:6" x14ac:dyDescent="0.2">
      <c r="A485" t="s">
        <v>23</v>
      </c>
      <c r="B485">
        <v>2015</v>
      </c>
      <c r="C485" t="s">
        <v>32</v>
      </c>
      <c r="D485">
        <v>2881</v>
      </c>
      <c r="E485">
        <v>2055</v>
      </c>
      <c r="F485">
        <v>286</v>
      </c>
    </row>
    <row r="486" spans="1:6" x14ac:dyDescent="0.2">
      <c r="A486" t="s">
        <v>23</v>
      </c>
      <c r="B486">
        <v>2016</v>
      </c>
      <c r="C486" t="s">
        <v>22</v>
      </c>
      <c r="D486">
        <v>800</v>
      </c>
      <c r="E486">
        <v>526</v>
      </c>
      <c r="F486">
        <v>94</v>
      </c>
    </row>
    <row r="487" spans="1:6" x14ac:dyDescent="0.2">
      <c r="A487" t="s">
        <v>23</v>
      </c>
      <c r="B487">
        <v>2016</v>
      </c>
      <c r="C487" t="s">
        <v>29</v>
      </c>
      <c r="D487">
        <v>995</v>
      </c>
      <c r="E487">
        <v>801</v>
      </c>
      <c r="F487">
        <v>104</v>
      </c>
    </row>
    <row r="488" spans="1:6" x14ac:dyDescent="0.2">
      <c r="A488" t="s">
        <v>23</v>
      </c>
      <c r="B488">
        <v>2016</v>
      </c>
      <c r="C488" t="s">
        <v>33</v>
      </c>
      <c r="D488">
        <v>7620</v>
      </c>
      <c r="E488">
        <v>6125</v>
      </c>
      <c r="F488">
        <v>1015</v>
      </c>
    </row>
    <row r="489" spans="1:6" x14ac:dyDescent="0.2">
      <c r="A489" t="s">
        <v>23</v>
      </c>
      <c r="B489">
        <v>2016</v>
      </c>
      <c r="C489" t="s">
        <v>32</v>
      </c>
      <c r="D489">
        <v>2881</v>
      </c>
      <c r="E489">
        <v>2055</v>
      </c>
      <c r="F489">
        <v>286</v>
      </c>
    </row>
    <row r="490" spans="1:6" x14ac:dyDescent="0.2">
      <c r="A490" t="s">
        <v>23</v>
      </c>
      <c r="B490">
        <v>2017</v>
      </c>
      <c r="C490" t="s">
        <v>22</v>
      </c>
      <c r="D490">
        <v>733</v>
      </c>
      <c r="E490">
        <v>564</v>
      </c>
      <c r="F490">
        <v>112</v>
      </c>
    </row>
    <row r="491" spans="1:6" x14ac:dyDescent="0.2">
      <c r="A491" t="s">
        <v>23</v>
      </c>
      <c r="B491">
        <v>2017</v>
      </c>
      <c r="C491" t="s">
        <v>29</v>
      </c>
      <c r="D491">
        <v>1094</v>
      </c>
      <c r="E491">
        <v>742</v>
      </c>
      <c r="F491">
        <v>98</v>
      </c>
    </row>
    <row r="492" spans="1:6" x14ac:dyDescent="0.2">
      <c r="A492" t="s">
        <v>23</v>
      </c>
      <c r="B492">
        <v>2017</v>
      </c>
      <c r="C492" t="s">
        <v>33</v>
      </c>
      <c r="D492">
        <v>7415</v>
      </c>
      <c r="E492">
        <v>6101</v>
      </c>
      <c r="F492">
        <v>1070</v>
      </c>
    </row>
    <row r="493" spans="1:6" x14ac:dyDescent="0.2">
      <c r="A493" t="s">
        <v>23</v>
      </c>
      <c r="B493">
        <v>2017</v>
      </c>
      <c r="C493" t="s">
        <v>32</v>
      </c>
      <c r="D493">
        <v>2447</v>
      </c>
      <c r="E493">
        <v>1718</v>
      </c>
      <c r="F493">
        <v>252</v>
      </c>
    </row>
    <row r="494" spans="1:6" x14ac:dyDescent="0.2">
      <c r="A494" t="s">
        <v>23</v>
      </c>
      <c r="B494">
        <v>2018</v>
      </c>
      <c r="C494" t="s">
        <v>22</v>
      </c>
      <c r="D494">
        <v>775</v>
      </c>
      <c r="E494">
        <v>553</v>
      </c>
      <c r="F494">
        <v>126</v>
      </c>
    </row>
    <row r="495" spans="1:6" x14ac:dyDescent="0.2">
      <c r="A495" t="s">
        <v>23</v>
      </c>
      <c r="B495">
        <v>2018</v>
      </c>
      <c r="C495" t="s">
        <v>29</v>
      </c>
      <c r="D495">
        <v>1127</v>
      </c>
      <c r="E495">
        <v>707</v>
      </c>
      <c r="F495">
        <v>101</v>
      </c>
    </row>
    <row r="496" spans="1:6" x14ac:dyDescent="0.2">
      <c r="A496" t="s">
        <v>23</v>
      </c>
      <c r="B496">
        <v>2018</v>
      </c>
      <c r="C496" t="s">
        <v>33</v>
      </c>
      <c r="D496">
        <v>7289</v>
      </c>
      <c r="E496">
        <v>5752</v>
      </c>
      <c r="F496">
        <v>1096</v>
      </c>
    </row>
    <row r="497" spans="1:6" x14ac:dyDescent="0.2">
      <c r="A497" t="s">
        <v>23</v>
      </c>
      <c r="B497">
        <v>2018</v>
      </c>
      <c r="C497" t="s">
        <v>32</v>
      </c>
      <c r="D497">
        <v>2239</v>
      </c>
      <c r="E497">
        <v>1445</v>
      </c>
      <c r="F497">
        <v>225</v>
      </c>
    </row>
    <row r="498" spans="1:6" x14ac:dyDescent="0.2">
      <c r="A498" t="s">
        <v>23</v>
      </c>
      <c r="B498">
        <v>2019</v>
      </c>
      <c r="C498" t="s">
        <v>22</v>
      </c>
      <c r="D498">
        <v>804</v>
      </c>
      <c r="E498">
        <v>575</v>
      </c>
      <c r="F498">
        <v>126</v>
      </c>
    </row>
    <row r="499" spans="1:6" x14ac:dyDescent="0.2">
      <c r="A499" t="s">
        <v>23</v>
      </c>
      <c r="B499">
        <v>2019</v>
      </c>
      <c r="C499" t="s">
        <v>29</v>
      </c>
      <c r="D499">
        <v>1165</v>
      </c>
      <c r="E499">
        <v>719</v>
      </c>
      <c r="F499">
        <v>102</v>
      </c>
    </row>
    <row r="500" spans="1:6" x14ac:dyDescent="0.2">
      <c r="A500" t="s">
        <v>23</v>
      </c>
      <c r="B500">
        <v>2019</v>
      </c>
      <c r="C500" t="s">
        <v>33</v>
      </c>
      <c r="D500">
        <v>7249</v>
      </c>
      <c r="E500">
        <v>5610</v>
      </c>
      <c r="F500">
        <v>1079</v>
      </c>
    </row>
    <row r="501" spans="1:6" x14ac:dyDescent="0.2">
      <c r="A501" t="s">
        <v>23</v>
      </c>
      <c r="B501">
        <v>2019</v>
      </c>
      <c r="C501" t="s">
        <v>32</v>
      </c>
      <c r="D501">
        <v>2240</v>
      </c>
      <c r="E501">
        <v>1352</v>
      </c>
      <c r="F501">
        <v>228</v>
      </c>
    </row>
    <row r="502" spans="1:6" x14ac:dyDescent="0.2">
      <c r="A502" t="s">
        <v>23</v>
      </c>
      <c r="B502">
        <v>2020</v>
      </c>
      <c r="C502" t="s">
        <v>22</v>
      </c>
      <c r="D502">
        <v>804</v>
      </c>
      <c r="E502">
        <v>607</v>
      </c>
      <c r="F502">
        <v>129</v>
      </c>
    </row>
    <row r="503" spans="1:6" x14ac:dyDescent="0.2">
      <c r="A503" t="s">
        <v>23</v>
      </c>
      <c r="B503">
        <v>2020</v>
      </c>
      <c r="C503" t="s">
        <v>29</v>
      </c>
      <c r="D503">
        <v>1131</v>
      </c>
      <c r="E503">
        <v>731</v>
      </c>
      <c r="F503">
        <v>114</v>
      </c>
    </row>
    <row r="504" spans="1:6" x14ac:dyDescent="0.2">
      <c r="A504" t="s">
        <v>23</v>
      </c>
      <c r="B504">
        <v>2020</v>
      </c>
      <c r="C504" t="s">
        <v>33</v>
      </c>
      <c r="D504">
        <v>7137</v>
      </c>
      <c r="E504">
        <v>5570</v>
      </c>
      <c r="F504">
        <v>1106</v>
      </c>
    </row>
    <row r="505" spans="1:6" x14ac:dyDescent="0.2">
      <c r="A505" t="s">
        <v>23</v>
      </c>
      <c r="B505">
        <v>2020</v>
      </c>
      <c r="C505" t="s">
        <v>32</v>
      </c>
      <c r="D505">
        <v>2116</v>
      </c>
      <c r="E505">
        <v>1232</v>
      </c>
      <c r="F505">
        <v>209</v>
      </c>
    </row>
    <row r="506" spans="1:6" x14ac:dyDescent="0.2">
      <c r="A506" t="s">
        <v>23</v>
      </c>
      <c r="B506">
        <v>2021</v>
      </c>
      <c r="C506" t="s">
        <v>22</v>
      </c>
      <c r="D506">
        <v>831</v>
      </c>
      <c r="E506">
        <v>623</v>
      </c>
      <c r="F506">
        <v>144</v>
      </c>
    </row>
    <row r="507" spans="1:6" x14ac:dyDescent="0.2">
      <c r="A507" t="s">
        <v>23</v>
      </c>
      <c r="B507">
        <v>2021</v>
      </c>
      <c r="C507" t="s">
        <v>29</v>
      </c>
      <c r="D507">
        <v>1108</v>
      </c>
      <c r="E507">
        <v>703</v>
      </c>
      <c r="F507">
        <v>111</v>
      </c>
    </row>
    <row r="508" spans="1:6" x14ac:dyDescent="0.2">
      <c r="A508" t="s">
        <v>23</v>
      </c>
      <c r="B508">
        <v>2021</v>
      </c>
      <c r="C508" t="s">
        <v>33</v>
      </c>
      <c r="D508">
        <v>7194</v>
      </c>
      <c r="E508">
        <v>5426</v>
      </c>
      <c r="F508">
        <v>1107</v>
      </c>
    </row>
    <row r="509" spans="1:6" x14ac:dyDescent="0.2">
      <c r="A509" t="s">
        <v>23</v>
      </c>
      <c r="B509">
        <v>2021</v>
      </c>
      <c r="C509" t="s">
        <v>32</v>
      </c>
      <c r="D509">
        <v>2133</v>
      </c>
      <c r="E509">
        <v>1114</v>
      </c>
      <c r="F509">
        <v>187</v>
      </c>
    </row>
    <row r="510" spans="1:6" x14ac:dyDescent="0.2">
      <c r="A510" t="s">
        <v>34</v>
      </c>
      <c r="B510">
        <v>2013</v>
      </c>
      <c r="C510" t="s">
        <v>22</v>
      </c>
      <c r="D510">
        <v>3665</v>
      </c>
      <c r="E510">
        <v>3000</v>
      </c>
      <c r="F510">
        <v>537</v>
      </c>
    </row>
    <row r="511" spans="1:6" x14ac:dyDescent="0.2">
      <c r="A511" t="s">
        <v>34</v>
      </c>
      <c r="B511">
        <v>2013</v>
      </c>
      <c r="C511" t="s">
        <v>29</v>
      </c>
      <c r="D511">
        <v>10850</v>
      </c>
      <c r="E511">
        <v>8299</v>
      </c>
      <c r="F511">
        <v>2289</v>
      </c>
    </row>
    <row r="512" spans="1:6" x14ac:dyDescent="0.2">
      <c r="A512" t="s">
        <v>34</v>
      </c>
      <c r="B512">
        <v>2013</v>
      </c>
      <c r="C512" t="s">
        <v>33</v>
      </c>
      <c r="D512">
        <v>55060</v>
      </c>
      <c r="E512">
        <v>45834</v>
      </c>
      <c r="F512">
        <v>7983</v>
      </c>
    </row>
    <row r="513" spans="1:6" x14ac:dyDescent="0.2">
      <c r="A513" t="s">
        <v>34</v>
      </c>
      <c r="B513">
        <v>2013</v>
      </c>
      <c r="C513" t="s">
        <v>32</v>
      </c>
      <c r="D513">
        <v>14691</v>
      </c>
      <c r="E513">
        <v>12668</v>
      </c>
      <c r="F513">
        <v>2223</v>
      </c>
    </row>
    <row r="514" spans="1:6" x14ac:dyDescent="0.2">
      <c r="A514" t="s">
        <v>34</v>
      </c>
      <c r="B514">
        <v>2014</v>
      </c>
      <c r="C514" t="s">
        <v>22</v>
      </c>
      <c r="D514">
        <v>6174</v>
      </c>
      <c r="E514">
        <v>4463</v>
      </c>
      <c r="F514">
        <v>793</v>
      </c>
    </row>
    <row r="515" spans="1:6" x14ac:dyDescent="0.2">
      <c r="A515" t="s">
        <v>34</v>
      </c>
      <c r="B515">
        <v>2014</v>
      </c>
      <c r="C515" t="s">
        <v>29</v>
      </c>
      <c r="D515">
        <v>15224</v>
      </c>
      <c r="E515">
        <v>10375</v>
      </c>
      <c r="F515">
        <v>3263</v>
      </c>
    </row>
    <row r="516" spans="1:6" x14ac:dyDescent="0.2">
      <c r="A516" t="s">
        <v>34</v>
      </c>
      <c r="B516">
        <v>2014</v>
      </c>
      <c r="C516" t="s">
        <v>33</v>
      </c>
      <c r="D516">
        <v>82384</v>
      </c>
      <c r="E516">
        <v>67379</v>
      </c>
      <c r="F516">
        <v>13182</v>
      </c>
    </row>
    <row r="517" spans="1:6" x14ac:dyDescent="0.2">
      <c r="A517" t="s">
        <v>34</v>
      </c>
      <c r="B517">
        <v>2014</v>
      </c>
      <c r="C517" t="s">
        <v>32</v>
      </c>
      <c r="D517">
        <v>18555</v>
      </c>
      <c r="E517">
        <v>13766</v>
      </c>
      <c r="F517">
        <v>2504</v>
      </c>
    </row>
    <row r="518" spans="1:6" x14ac:dyDescent="0.2">
      <c r="A518" t="s">
        <v>34</v>
      </c>
      <c r="B518">
        <v>2015</v>
      </c>
      <c r="C518" t="s">
        <v>22</v>
      </c>
      <c r="D518">
        <v>4659</v>
      </c>
      <c r="E518">
        <v>2687</v>
      </c>
      <c r="F518">
        <v>563</v>
      </c>
    </row>
    <row r="519" spans="1:6" x14ac:dyDescent="0.2">
      <c r="A519" t="s">
        <v>34</v>
      </c>
      <c r="B519">
        <v>2015</v>
      </c>
      <c r="C519" t="s">
        <v>29</v>
      </c>
      <c r="D519">
        <v>11987</v>
      </c>
      <c r="E519">
        <v>8919</v>
      </c>
      <c r="F519">
        <v>2840</v>
      </c>
    </row>
    <row r="520" spans="1:6" x14ac:dyDescent="0.2">
      <c r="A520" t="s">
        <v>34</v>
      </c>
      <c r="B520">
        <v>2015</v>
      </c>
      <c r="C520" t="s">
        <v>33</v>
      </c>
      <c r="D520">
        <v>47290</v>
      </c>
      <c r="E520">
        <v>35869</v>
      </c>
      <c r="F520">
        <v>7996</v>
      </c>
    </row>
    <row r="521" spans="1:6" x14ac:dyDescent="0.2">
      <c r="A521" t="s">
        <v>34</v>
      </c>
      <c r="B521">
        <v>2015</v>
      </c>
      <c r="C521" t="s">
        <v>32</v>
      </c>
      <c r="D521">
        <v>13788</v>
      </c>
      <c r="E521">
        <v>10715</v>
      </c>
      <c r="F521">
        <v>1847</v>
      </c>
    </row>
    <row r="522" spans="1:6" x14ac:dyDescent="0.2">
      <c r="A522" t="s">
        <v>34</v>
      </c>
      <c r="B522">
        <v>2016</v>
      </c>
      <c r="C522" t="s">
        <v>22</v>
      </c>
      <c r="D522">
        <v>4659</v>
      </c>
      <c r="E522">
        <v>2686</v>
      </c>
      <c r="F522">
        <v>563</v>
      </c>
    </row>
    <row r="523" spans="1:6" x14ac:dyDescent="0.2">
      <c r="A523" t="s">
        <v>34</v>
      </c>
      <c r="B523">
        <v>2016</v>
      </c>
      <c r="C523" t="s">
        <v>29</v>
      </c>
      <c r="D523">
        <v>11987</v>
      </c>
      <c r="E523">
        <v>8889</v>
      </c>
      <c r="F523">
        <v>2831</v>
      </c>
    </row>
    <row r="524" spans="1:6" x14ac:dyDescent="0.2">
      <c r="A524" t="s">
        <v>34</v>
      </c>
      <c r="B524">
        <v>2016</v>
      </c>
      <c r="C524" t="s">
        <v>33</v>
      </c>
      <c r="D524">
        <v>47290</v>
      </c>
      <c r="E524">
        <v>35894</v>
      </c>
      <c r="F524">
        <v>8005</v>
      </c>
    </row>
    <row r="525" spans="1:6" x14ac:dyDescent="0.2">
      <c r="A525" t="s">
        <v>34</v>
      </c>
      <c r="B525">
        <v>2016</v>
      </c>
      <c r="C525" t="s">
        <v>32</v>
      </c>
      <c r="D525">
        <v>13788</v>
      </c>
      <c r="E525">
        <v>10715</v>
      </c>
      <c r="F525">
        <v>1847</v>
      </c>
    </row>
    <row r="526" spans="1:6" x14ac:dyDescent="0.2">
      <c r="A526" t="s">
        <v>34</v>
      </c>
      <c r="B526">
        <v>2017</v>
      </c>
      <c r="C526" t="s">
        <v>22</v>
      </c>
      <c r="D526">
        <v>4673</v>
      </c>
      <c r="E526">
        <v>3284</v>
      </c>
      <c r="F526">
        <v>645</v>
      </c>
    </row>
    <row r="527" spans="1:6" x14ac:dyDescent="0.2">
      <c r="A527" t="s">
        <v>34</v>
      </c>
      <c r="B527">
        <v>2017</v>
      </c>
      <c r="C527" t="s">
        <v>29</v>
      </c>
      <c r="D527">
        <v>12052</v>
      </c>
      <c r="E527">
        <v>8572</v>
      </c>
      <c r="F527">
        <v>2823</v>
      </c>
    </row>
    <row r="528" spans="1:6" x14ac:dyDescent="0.2">
      <c r="A528" t="s">
        <v>34</v>
      </c>
      <c r="B528">
        <v>2017</v>
      </c>
      <c r="C528" t="s">
        <v>33</v>
      </c>
      <c r="D528">
        <v>57994</v>
      </c>
      <c r="E528">
        <v>45778</v>
      </c>
      <c r="F528">
        <v>9741</v>
      </c>
    </row>
    <row r="529" spans="1:6" x14ac:dyDescent="0.2">
      <c r="A529" t="s">
        <v>34</v>
      </c>
      <c r="B529">
        <v>2017</v>
      </c>
      <c r="C529" t="s">
        <v>32</v>
      </c>
      <c r="D529">
        <v>13540</v>
      </c>
      <c r="E529">
        <v>10108</v>
      </c>
      <c r="F529">
        <v>1811</v>
      </c>
    </row>
    <row r="530" spans="1:6" x14ac:dyDescent="0.2">
      <c r="A530" t="s">
        <v>34</v>
      </c>
      <c r="B530">
        <v>2018</v>
      </c>
      <c r="C530" t="s">
        <v>22</v>
      </c>
      <c r="D530">
        <v>5352</v>
      </c>
      <c r="E530">
        <v>3599</v>
      </c>
      <c r="F530">
        <v>698</v>
      </c>
    </row>
    <row r="531" spans="1:6" x14ac:dyDescent="0.2">
      <c r="A531" t="s">
        <v>34</v>
      </c>
      <c r="B531">
        <v>2018</v>
      </c>
      <c r="C531" t="s">
        <v>29</v>
      </c>
      <c r="D531">
        <v>11600</v>
      </c>
      <c r="E531">
        <v>7597</v>
      </c>
      <c r="F531">
        <v>2606</v>
      </c>
    </row>
    <row r="532" spans="1:6" x14ac:dyDescent="0.2">
      <c r="A532" t="s">
        <v>34</v>
      </c>
      <c r="B532">
        <v>2018</v>
      </c>
      <c r="C532" t="s">
        <v>33</v>
      </c>
      <c r="D532">
        <v>58099</v>
      </c>
      <c r="E532">
        <v>43687</v>
      </c>
      <c r="F532">
        <v>9673</v>
      </c>
    </row>
    <row r="533" spans="1:6" x14ac:dyDescent="0.2">
      <c r="A533" t="s">
        <v>34</v>
      </c>
      <c r="B533">
        <v>2018</v>
      </c>
      <c r="C533" t="s">
        <v>32</v>
      </c>
      <c r="D533">
        <v>13498</v>
      </c>
      <c r="E533">
        <v>9051</v>
      </c>
      <c r="F533">
        <v>1612</v>
      </c>
    </row>
    <row r="534" spans="1:6" x14ac:dyDescent="0.2">
      <c r="A534" t="s">
        <v>34</v>
      </c>
      <c r="B534">
        <v>2019</v>
      </c>
      <c r="C534" t="s">
        <v>22</v>
      </c>
      <c r="D534">
        <v>5345</v>
      </c>
      <c r="E534">
        <v>3266</v>
      </c>
      <c r="F534">
        <v>705</v>
      </c>
    </row>
    <row r="535" spans="1:6" x14ac:dyDescent="0.2">
      <c r="A535" t="s">
        <v>34</v>
      </c>
      <c r="B535">
        <v>2019</v>
      </c>
      <c r="C535" t="s">
        <v>29</v>
      </c>
      <c r="D535">
        <v>11771</v>
      </c>
      <c r="E535">
        <v>7371</v>
      </c>
      <c r="F535">
        <v>2531</v>
      </c>
    </row>
    <row r="536" spans="1:6" x14ac:dyDescent="0.2">
      <c r="A536" t="s">
        <v>34</v>
      </c>
      <c r="B536">
        <v>2019</v>
      </c>
      <c r="C536" t="s">
        <v>33</v>
      </c>
      <c r="D536">
        <v>58683</v>
      </c>
      <c r="E536">
        <v>43379</v>
      </c>
      <c r="F536">
        <v>10026</v>
      </c>
    </row>
    <row r="537" spans="1:6" x14ac:dyDescent="0.2">
      <c r="A537" t="s">
        <v>34</v>
      </c>
      <c r="B537">
        <v>2019</v>
      </c>
      <c r="C537" t="s">
        <v>32</v>
      </c>
      <c r="D537">
        <v>13346</v>
      </c>
      <c r="E537">
        <v>8768</v>
      </c>
      <c r="F537">
        <v>1558</v>
      </c>
    </row>
    <row r="538" spans="1:6" x14ac:dyDescent="0.2">
      <c r="A538" t="s">
        <v>34</v>
      </c>
      <c r="B538">
        <v>2020</v>
      </c>
      <c r="C538" t="s">
        <v>22</v>
      </c>
      <c r="D538">
        <v>5450</v>
      </c>
      <c r="E538">
        <v>3379</v>
      </c>
      <c r="F538">
        <v>724</v>
      </c>
    </row>
    <row r="539" spans="1:6" x14ac:dyDescent="0.2">
      <c r="A539" t="s">
        <v>34</v>
      </c>
      <c r="B539">
        <v>2020</v>
      </c>
      <c r="C539" t="s">
        <v>29</v>
      </c>
      <c r="D539">
        <v>12587</v>
      </c>
      <c r="E539">
        <v>7390</v>
      </c>
      <c r="F539">
        <v>2557</v>
      </c>
    </row>
    <row r="540" spans="1:6" x14ac:dyDescent="0.2">
      <c r="A540" t="s">
        <v>34</v>
      </c>
      <c r="B540">
        <v>2020</v>
      </c>
      <c r="C540" t="s">
        <v>33</v>
      </c>
      <c r="D540">
        <v>57270</v>
      </c>
      <c r="E540">
        <v>42293</v>
      </c>
      <c r="F540">
        <v>9959</v>
      </c>
    </row>
    <row r="541" spans="1:6" x14ac:dyDescent="0.2">
      <c r="A541" t="s">
        <v>34</v>
      </c>
      <c r="B541">
        <v>2020</v>
      </c>
      <c r="C541" t="s">
        <v>32</v>
      </c>
      <c r="D541">
        <v>13192</v>
      </c>
      <c r="E541">
        <v>8440</v>
      </c>
      <c r="F541">
        <v>1524</v>
      </c>
    </row>
    <row r="542" spans="1:6" x14ac:dyDescent="0.2">
      <c r="A542" t="s">
        <v>34</v>
      </c>
      <c r="B542">
        <v>2021</v>
      </c>
      <c r="C542" t="s">
        <v>22</v>
      </c>
      <c r="D542">
        <v>5487</v>
      </c>
      <c r="E542">
        <v>3341</v>
      </c>
      <c r="F542">
        <v>762</v>
      </c>
    </row>
    <row r="543" spans="1:6" x14ac:dyDescent="0.2">
      <c r="A543" t="s">
        <v>34</v>
      </c>
      <c r="B543">
        <v>2021</v>
      </c>
      <c r="C543" t="s">
        <v>29</v>
      </c>
      <c r="D543">
        <v>12704</v>
      </c>
      <c r="E543">
        <v>7165</v>
      </c>
      <c r="F543">
        <v>2480</v>
      </c>
    </row>
    <row r="544" spans="1:6" x14ac:dyDescent="0.2">
      <c r="A544" t="s">
        <v>34</v>
      </c>
      <c r="B544">
        <v>2021</v>
      </c>
      <c r="C544" t="s">
        <v>33</v>
      </c>
      <c r="D544">
        <v>58157</v>
      </c>
      <c r="E544">
        <v>41269</v>
      </c>
      <c r="F544">
        <v>9929</v>
      </c>
    </row>
    <row r="545" spans="1:6" x14ac:dyDescent="0.2">
      <c r="A545" t="s">
        <v>34</v>
      </c>
      <c r="B545">
        <v>2021</v>
      </c>
      <c r="C545" t="s">
        <v>32</v>
      </c>
      <c r="D545">
        <v>12892</v>
      </c>
      <c r="E545">
        <v>7990</v>
      </c>
      <c r="F545">
        <v>1424</v>
      </c>
    </row>
    <row r="546" spans="1:6" x14ac:dyDescent="0.2">
      <c r="A546" t="s">
        <v>28</v>
      </c>
      <c r="B546">
        <v>2016</v>
      </c>
      <c r="C546" t="s">
        <v>22</v>
      </c>
      <c r="D546">
        <v>1216</v>
      </c>
      <c r="E546">
        <v>763</v>
      </c>
      <c r="F546">
        <v>160</v>
      </c>
    </row>
    <row r="547" spans="1:6" x14ac:dyDescent="0.2">
      <c r="A547" t="s">
        <v>28</v>
      </c>
      <c r="B547">
        <v>2016</v>
      </c>
      <c r="C547" t="s">
        <v>29</v>
      </c>
      <c r="D547">
        <v>4110</v>
      </c>
      <c r="E547">
        <v>2988</v>
      </c>
      <c r="F547">
        <v>573</v>
      </c>
    </row>
    <row r="548" spans="1:6" x14ac:dyDescent="0.2">
      <c r="A548" t="s">
        <v>28</v>
      </c>
      <c r="B548">
        <v>2016</v>
      </c>
      <c r="C548" t="s">
        <v>33</v>
      </c>
      <c r="D548">
        <v>23664</v>
      </c>
      <c r="E548">
        <v>19349</v>
      </c>
      <c r="F548">
        <v>3528</v>
      </c>
    </row>
    <row r="549" spans="1:6" x14ac:dyDescent="0.2">
      <c r="A549" t="s">
        <v>28</v>
      </c>
      <c r="B549">
        <v>2016</v>
      </c>
      <c r="C549" t="s">
        <v>32</v>
      </c>
      <c r="D549">
        <v>4280</v>
      </c>
      <c r="E549">
        <v>2755</v>
      </c>
      <c r="F549">
        <v>605</v>
      </c>
    </row>
    <row r="550" spans="1:6" x14ac:dyDescent="0.2">
      <c r="A550" t="s">
        <v>28</v>
      </c>
      <c r="B550">
        <v>2017</v>
      </c>
      <c r="C550" t="s">
        <v>22</v>
      </c>
      <c r="D550">
        <v>1216</v>
      </c>
      <c r="E550">
        <v>763</v>
      </c>
      <c r="F550">
        <v>160</v>
      </c>
    </row>
    <row r="551" spans="1:6" x14ac:dyDescent="0.2">
      <c r="A551" t="s">
        <v>28</v>
      </c>
      <c r="B551">
        <v>2017</v>
      </c>
      <c r="C551" t="s">
        <v>29</v>
      </c>
      <c r="D551">
        <v>4110</v>
      </c>
      <c r="E551">
        <v>2988</v>
      </c>
      <c r="F551">
        <v>573</v>
      </c>
    </row>
    <row r="552" spans="1:6" x14ac:dyDescent="0.2">
      <c r="A552" t="s">
        <v>28</v>
      </c>
      <c r="B552">
        <v>2017</v>
      </c>
      <c r="C552" t="s">
        <v>33</v>
      </c>
      <c r="D552">
        <v>23664</v>
      </c>
      <c r="E552">
        <v>19349</v>
      </c>
      <c r="F552">
        <v>3528</v>
      </c>
    </row>
    <row r="553" spans="1:6" x14ac:dyDescent="0.2">
      <c r="A553" t="s">
        <v>28</v>
      </c>
      <c r="B553">
        <v>2017</v>
      </c>
      <c r="C553" t="s">
        <v>32</v>
      </c>
      <c r="D553">
        <v>4280</v>
      </c>
      <c r="E553">
        <v>2755</v>
      </c>
      <c r="F553">
        <v>605</v>
      </c>
    </row>
    <row r="554" spans="1:6" x14ac:dyDescent="0.2">
      <c r="A554" t="s">
        <v>28</v>
      </c>
      <c r="B554">
        <v>2018</v>
      </c>
      <c r="C554" t="s">
        <v>22</v>
      </c>
      <c r="D554">
        <v>1221</v>
      </c>
      <c r="E554">
        <v>751</v>
      </c>
      <c r="F554">
        <v>166</v>
      </c>
    </row>
    <row r="555" spans="1:6" x14ac:dyDescent="0.2">
      <c r="A555" t="s">
        <v>28</v>
      </c>
      <c r="B555">
        <v>2018</v>
      </c>
      <c r="C555" t="s">
        <v>29</v>
      </c>
      <c r="D555">
        <v>4012</v>
      </c>
      <c r="E555">
        <v>2526</v>
      </c>
      <c r="F555">
        <v>573</v>
      </c>
    </row>
    <row r="556" spans="1:6" x14ac:dyDescent="0.2">
      <c r="A556" t="s">
        <v>28</v>
      </c>
      <c r="B556">
        <v>2018</v>
      </c>
      <c r="C556" t="s">
        <v>33</v>
      </c>
      <c r="D556">
        <v>24102</v>
      </c>
      <c r="E556">
        <v>18775</v>
      </c>
      <c r="F556">
        <v>3782</v>
      </c>
    </row>
    <row r="557" spans="1:6" x14ac:dyDescent="0.2">
      <c r="A557" t="s">
        <v>28</v>
      </c>
      <c r="B557">
        <v>2018</v>
      </c>
      <c r="C557" t="s">
        <v>32</v>
      </c>
      <c r="D557">
        <v>4044</v>
      </c>
      <c r="E557">
        <v>2318</v>
      </c>
      <c r="F557">
        <v>534</v>
      </c>
    </row>
    <row r="558" spans="1:6" x14ac:dyDescent="0.2">
      <c r="A558" t="s">
        <v>28</v>
      </c>
      <c r="B558">
        <v>2019</v>
      </c>
      <c r="C558" t="s">
        <v>22</v>
      </c>
      <c r="D558">
        <v>1243</v>
      </c>
      <c r="E558">
        <v>621</v>
      </c>
      <c r="F558">
        <v>153</v>
      </c>
    </row>
    <row r="559" spans="1:6" x14ac:dyDescent="0.2">
      <c r="A559" t="s">
        <v>28</v>
      </c>
      <c r="B559">
        <v>2019</v>
      </c>
      <c r="C559" t="s">
        <v>29</v>
      </c>
      <c r="D559">
        <v>4334</v>
      </c>
      <c r="E559">
        <v>2002</v>
      </c>
      <c r="F559">
        <v>451</v>
      </c>
    </row>
    <row r="560" spans="1:6" x14ac:dyDescent="0.2">
      <c r="A560" t="s">
        <v>28</v>
      </c>
      <c r="B560">
        <v>2019</v>
      </c>
      <c r="C560" t="s">
        <v>33</v>
      </c>
      <c r="D560">
        <v>23765</v>
      </c>
      <c r="E560">
        <v>12997</v>
      </c>
      <c r="F560">
        <v>2762</v>
      </c>
    </row>
    <row r="561" spans="1:6" x14ac:dyDescent="0.2">
      <c r="A561" t="s">
        <v>28</v>
      </c>
      <c r="B561">
        <v>2019</v>
      </c>
      <c r="C561" t="s">
        <v>32</v>
      </c>
      <c r="D561">
        <v>4049</v>
      </c>
      <c r="E561">
        <v>2026</v>
      </c>
      <c r="F561">
        <v>471</v>
      </c>
    </row>
    <row r="562" spans="1:6" x14ac:dyDescent="0.2">
      <c r="A562" t="s">
        <v>28</v>
      </c>
      <c r="B562">
        <v>2020</v>
      </c>
      <c r="C562" t="s">
        <v>22</v>
      </c>
      <c r="D562">
        <v>1265</v>
      </c>
      <c r="E562">
        <v>712</v>
      </c>
      <c r="F562">
        <v>198</v>
      </c>
    </row>
    <row r="563" spans="1:6" x14ac:dyDescent="0.2">
      <c r="A563" t="s">
        <v>28</v>
      </c>
      <c r="B563">
        <v>2020</v>
      </c>
      <c r="C563" t="s">
        <v>29</v>
      </c>
      <c r="D563">
        <v>4416</v>
      </c>
      <c r="E563">
        <v>2442</v>
      </c>
      <c r="F563">
        <v>563</v>
      </c>
    </row>
    <row r="564" spans="1:6" x14ac:dyDescent="0.2">
      <c r="A564" t="s">
        <v>28</v>
      </c>
      <c r="B564">
        <v>2020</v>
      </c>
      <c r="C564" t="s">
        <v>33</v>
      </c>
      <c r="D564">
        <v>24893</v>
      </c>
      <c r="E564">
        <v>18361</v>
      </c>
      <c r="F564">
        <v>3871</v>
      </c>
    </row>
    <row r="565" spans="1:6" x14ac:dyDescent="0.2">
      <c r="A565" t="s">
        <v>28</v>
      </c>
      <c r="B565">
        <v>2020</v>
      </c>
      <c r="C565" t="s">
        <v>32</v>
      </c>
      <c r="D565">
        <v>4025</v>
      </c>
      <c r="E565">
        <v>1935</v>
      </c>
      <c r="F565">
        <v>474</v>
      </c>
    </row>
    <row r="566" spans="1:6" x14ac:dyDescent="0.2">
      <c r="A566" t="s">
        <v>28</v>
      </c>
      <c r="B566">
        <v>2021</v>
      </c>
      <c r="C566" t="s">
        <v>22</v>
      </c>
      <c r="D566">
        <v>1224</v>
      </c>
      <c r="E566">
        <v>683</v>
      </c>
      <c r="F566">
        <v>192</v>
      </c>
    </row>
    <row r="567" spans="1:6" x14ac:dyDescent="0.2">
      <c r="A567" t="s">
        <v>28</v>
      </c>
      <c r="B567">
        <v>2021</v>
      </c>
      <c r="C567" t="s">
        <v>29</v>
      </c>
      <c r="D567">
        <v>4313</v>
      </c>
      <c r="E567">
        <v>2280</v>
      </c>
      <c r="F567">
        <v>563</v>
      </c>
    </row>
    <row r="568" spans="1:6" x14ac:dyDescent="0.2">
      <c r="A568" t="s">
        <v>28</v>
      </c>
      <c r="B568">
        <v>2021</v>
      </c>
      <c r="C568" t="s">
        <v>33</v>
      </c>
      <c r="D568">
        <v>24051</v>
      </c>
      <c r="E568">
        <v>16858</v>
      </c>
      <c r="F568">
        <v>3643</v>
      </c>
    </row>
    <row r="569" spans="1:6" x14ac:dyDescent="0.2">
      <c r="A569" t="s">
        <v>28</v>
      </c>
      <c r="B569">
        <v>2021</v>
      </c>
      <c r="C569" t="s">
        <v>32</v>
      </c>
      <c r="D569">
        <v>3996</v>
      </c>
      <c r="E569">
        <v>1789</v>
      </c>
      <c r="F569">
        <v>448</v>
      </c>
    </row>
    <row r="570" spans="1:6" x14ac:dyDescent="0.2">
      <c r="A570" t="s">
        <v>31</v>
      </c>
      <c r="B570">
        <v>2012</v>
      </c>
      <c r="C570" t="s">
        <v>22</v>
      </c>
      <c r="D570">
        <v>2149</v>
      </c>
      <c r="E570">
        <v>1760</v>
      </c>
      <c r="F570">
        <v>380</v>
      </c>
    </row>
    <row r="571" spans="1:6" x14ac:dyDescent="0.2">
      <c r="A571" t="s">
        <v>31</v>
      </c>
      <c r="B571">
        <v>2012</v>
      </c>
      <c r="C571" t="s">
        <v>29</v>
      </c>
      <c r="D571">
        <v>3864</v>
      </c>
      <c r="E571">
        <v>3041</v>
      </c>
      <c r="F571">
        <v>843</v>
      </c>
    </row>
    <row r="572" spans="1:6" x14ac:dyDescent="0.2">
      <c r="A572" t="s">
        <v>31</v>
      </c>
      <c r="B572">
        <v>2012</v>
      </c>
      <c r="C572" t="s">
        <v>33</v>
      </c>
      <c r="D572">
        <v>26252</v>
      </c>
      <c r="E572">
        <v>22067</v>
      </c>
      <c r="F572">
        <v>3542</v>
      </c>
    </row>
    <row r="573" spans="1:6" x14ac:dyDescent="0.2">
      <c r="A573" t="s">
        <v>31</v>
      </c>
      <c r="B573">
        <v>2012</v>
      </c>
      <c r="C573" t="s">
        <v>32</v>
      </c>
      <c r="D573">
        <v>9738</v>
      </c>
      <c r="E573">
        <v>8586</v>
      </c>
      <c r="F573">
        <v>1602</v>
      </c>
    </row>
    <row r="574" spans="1:6" x14ac:dyDescent="0.2">
      <c r="A574" t="s">
        <v>31</v>
      </c>
      <c r="B574">
        <v>2013</v>
      </c>
      <c r="C574" t="s">
        <v>22</v>
      </c>
      <c r="D574">
        <v>2149</v>
      </c>
      <c r="E574">
        <v>1760</v>
      </c>
    </row>
    <row r="575" spans="1:6" x14ac:dyDescent="0.2">
      <c r="A575" t="s">
        <v>31</v>
      </c>
      <c r="B575">
        <v>2013</v>
      </c>
      <c r="C575" t="s">
        <v>29</v>
      </c>
      <c r="D575">
        <v>3864</v>
      </c>
      <c r="E575">
        <v>3041</v>
      </c>
      <c r="F575">
        <v>843</v>
      </c>
    </row>
    <row r="576" spans="1:6" x14ac:dyDescent="0.2">
      <c r="A576" t="s">
        <v>31</v>
      </c>
      <c r="B576">
        <v>2013</v>
      </c>
      <c r="C576" t="s">
        <v>33</v>
      </c>
      <c r="D576">
        <v>26252</v>
      </c>
      <c r="E576">
        <v>22067</v>
      </c>
      <c r="F576">
        <v>3542</v>
      </c>
    </row>
    <row r="577" spans="1:6" x14ac:dyDescent="0.2">
      <c r="A577" t="s">
        <v>31</v>
      </c>
      <c r="B577">
        <v>2013</v>
      </c>
      <c r="C577" t="s">
        <v>32</v>
      </c>
      <c r="D577">
        <v>9738</v>
      </c>
      <c r="E577">
        <v>8586</v>
      </c>
      <c r="F577">
        <v>1602</v>
      </c>
    </row>
    <row r="578" spans="1:6" x14ac:dyDescent="0.2">
      <c r="A578" t="s">
        <v>31</v>
      </c>
      <c r="B578">
        <v>2014</v>
      </c>
      <c r="C578" t="s">
        <v>22</v>
      </c>
      <c r="D578">
        <v>2555</v>
      </c>
      <c r="E578">
        <v>1851</v>
      </c>
      <c r="F578">
        <v>420</v>
      </c>
    </row>
    <row r="579" spans="1:6" x14ac:dyDescent="0.2">
      <c r="A579" t="s">
        <v>31</v>
      </c>
      <c r="B579">
        <v>2014</v>
      </c>
      <c r="C579" t="s">
        <v>29</v>
      </c>
      <c r="D579">
        <v>3976</v>
      </c>
      <c r="E579">
        <v>2835</v>
      </c>
      <c r="F579">
        <v>746</v>
      </c>
    </row>
    <row r="580" spans="1:6" x14ac:dyDescent="0.2">
      <c r="A580" t="s">
        <v>31</v>
      </c>
      <c r="B580">
        <v>2014</v>
      </c>
      <c r="C580" t="s">
        <v>33</v>
      </c>
      <c r="D580">
        <v>25720</v>
      </c>
      <c r="F580">
        <v>5700</v>
      </c>
    </row>
    <row r="581" spans="1:6" x14ac:dyDescent="0.2">
      <c r="A581" t="s">
        <v>31</v>
      </c>
      <c r="B581">
        <v>2014</v>
      </c>
      <c r="C581" t="s">
        <v>32</v>
      </c>
      <c r="D581">
        <v>9469</v>
      </c>
      <c r="E581">
        <v>7347</v>
      </c>
      <c r="F581">
        <v>1359</v>
      </c>
    </row>
    <row r="582" spans="1:6" x14ac:dyDescent="0.2">
      <c r="A582" t="s">
        <v>31</v>
      </c>
      <c r="B582">
        <v>2015</v>
      </c>
      <c r="C582" t="s">
        <v>22</v>
      </c>
      <c r="D582">
        <v>2555</v>
      </c>
      <c r="E582">
        <v>1591</v>
      </c>
      <c r="F582">
        <v>407</v>
      </c>
    </row>
    <row r="583" spans="1:6" x14ac:dyDescent="0.2">
      <c r="A583" t="s">
        <v>31</v>
      </c>
      <c r="B583">
        <v>2015</v>
      </c>
      <c r="C583" t="s">
        <v>29</v>
      </c>
      <c r="D583">
        <v>3976</v>
      </c>
      <c r="E583">
        <v>3084</v>
      </c>
      <c r="F583">
        <v>759</v>
      </c>
    </row>
    <row r="584" spans="1:6" x14ac:dyDescent="0.2">
      <c r="A584" t="s">
        <v>31</v>
      </c>
      <c r="B584">
        <v>2015</v>
      </c>
      <c r="C584" t="s">
        <v>33</v>
      </c>
      <c r="D584">
        <v>30710</v>
      </c>
      <c r="E584">
        <v>25671</v>
      </c>
      <c r="F584">
        <v>5686</v>
      </c>
    </row>
    <row r="585" spans="1:6" x14ac:dyDescent="0.2">
      <c r="A585" t="s">
        <v>31</v>
      </c>
      <c r="B585">
        <v>2015</v>
      </c>
      <c r="C585" t="s">
        <v>32</v>
      </c>
      <c r="D585">
        <v>9469</v>
      </c>
      <c r="E585">
        <v>7348</v>
      </c>
      <c r="F585">
        <v>1355</v>
      </c>
    </row>
    <row r="586" spans="1:6" x14ac:dyDescent="0.2">
      <c r="A586" t="s">
        <v>31</v>
      </c>
      <c r="B586">
        <v>2016</v>
      </c>
      <c r="C586" t="s">
        <v>22</v>
      </c>
      <c r="D586">
        <v>2555</v>
      </c>
      <c r="E586">
        <v>1591</v>
      </c>
      <c r="F586">
        <v>407</v>
      </c>
    </row>
    <row r="587" spans="1:6" x14ac:dyDescent="0.2">
      <c r="A587" t="s">
        <v>31</v>
      </c>
      <c r="B587">
        <v>2016</v>
      </c>
      <c r="C587" t="s">
        <v>29</v>
      </c>
      <c r="D587">
        <v>3976</v>
      </c>
      <c r="E587">
        <v>3080</v>
      </c>
      <c r="F587">
        <v>759</v>
      </c>
    </row>
    <row r="588" spans="1:6" x14ac:dyDescent="0.2">
      <c r="A588" t="s">
        <v>31</v>
      </c>
      <c r="B588">
        <v>2016</v>
      </c>
      <c r="C588" t="s">
        <v>33</v>
      </c>
      <c r="D588">
        <v>30710</v>
      </c>
      <c r="E588">
        <v>25673</v>
      </c>
      <c r="F588">
        <v>5686</v>
      </c>
    </row>
    <row r="589" spans="1:6" x14ac:dyDescent="0.2">
      <c r="A589" t="s">
        <v>31</v>
      </c>
      <c r="B589">
        <v>2016</v>
      </c>
      <c r="C589" t="s">
        <v>32</v>
      </c>
      <c r="D589">
        <v>9469</v>
      </c>
      <c r="E589">
        <v>7347</v>
      </c>
      <c r="F589">
        <v>1355</v>
      </c>
    </row>
    <row r="590" spans="1:6" x14ac:dyDescent="0.2">
      <c r="A590" t="s">
        <v>31</v>
      </c>
      <c r="B590">
        <v>2017</v>
      </c>
      <c r="C590" t="s">
        <v>22</v>
      </c>
      <c r="D590">
        <v>2528</v>
      </c>
      <c r="E590">
        <v>1860</v>
      </c>
      <c r="F590">
        <v>454</v>
      </c>
    </row>
    <row r="591" spans="1:6" x14ac:dyDescent="0.2">
      <c r="A591" t="s">
        <v>31</v>
      </c>
      <c r="B591">
        <v>2017</v>
      </c>
      <c r="C591" t="s">
        <v>29</v>
      </c>
      <c r="D591">
        <v>4086</v>
      </c>
      <c r="E591">
        <v>2915</v>
      </c>
      <c r="F591">
        <v>711</v>
      </c>
    </row>
    <row r="592" spans="1:6" x14ac:dyDescent="0.2">
      <c r="A592" t="s">
        <v>31</v>
      </c>
      <c r="B592">
        <v>2017</v>
      </c>
      <c r="C592" t="s">
        <v>33</v>
      </c>
      <c r="D592">
        <v>30425</v>
      </c>
      <c r="E592">
        <v>25068</v>
      </c>
      <c r="F592">
        <v>6027</v>
      </c>
    </row>
    <row r="593" spans="1:6" x14ac:dyDescent="0.2">
      <c r="A593" t="s">
        <v>31</v>
      </c>
      <c r="B593">
        <v>2017</v>
      </c>
      <c r="C593" t="s">
        <v>32</v>
      </c>
      <c r="D593">
        <v>8713</v>
      </c>
      <c r="E593">
        <v>6534</v>
      </c>
      <c r="F593">
        <v>1236</v>
      </c>
    </row>
    <row r="594" spans="1:6" x14ac:dyDescent="0.2">
      <c r="A594" t="s">
        <v>31</v>
      </c>
      <c r="B594">
        <v>2018</v>
      </c>
      <c r="C594" t="s">
        <v>22</v>
      </c>
      <c r="D594">
        <v>2654</v>
      </c>
      <c r="E594">
        <v>1778</v>
      </c>
      <c r="F594">
        <v>468</v>
      </c>
    </row>
    <row r="595" spans="1:6" x14ac:dyDescent="0.2">
      <c r="A595" t="s">
        <v>31</v>
      </c>
      <c r="B595">
        <v>2018</v>
      </c>
      <c r="C595" t="s">
        <v>29</v>
      </c>
      <c r="D595">
        <v>4232</v>
      </c>
      <c r="E595">
        <v>2752</v>
      </c>
      <c r="F595">
        <v>677</v>
      </c>
    </row>
    <row r="596" spans="1:6" x14ac:dyDescent="0.2">
      <c r="A596" t="s">
        <v>31</v>
      </c>
      <c r="B596">
        <v>2018</v>
      </c>
      <c r="C596" t="s">
        <v>33</v>
      </c>
      <c r="D596">
        <v>30917</v>
      </c>
      <c r="E596">
        <v>24705</v>
      </c>
      <c r="F596">
        <v>6143</v>
      </c>
    </row>
    <row r="597" spans="1:6" x14ac:dyDescent="0.2">
      <c r="A597" t="s">
        <v>31</v>
      </c>
      <c r="B597">
        <v>2018</v>
      </c>
      <c r="C597" t="s">
        <v>32</v>
      </c>
      <c r="D597">
        <v>8334</v>
      </c>
      <c r="E597">
        <v>5916</v>
      </c>
      <c r="F597">
        <v>1105</v>
      </c>
    </row>
    <row r="598" spans="1:6" x14ac:dyDescent="0.2">
      <c r="A598" t="s">
        <v>31</v>
      </c>
      <c r="B598">
        <v>2019</v>
      </c>
      <c r="C598" t="s">
        <v>22</v>
      </c>
      <c r="D598">
        <v>2680</v>
      </c>
      <c r="E598">
        <v>1771</v>
      </c>
      <c r="F598">
        <v>485</v>
      </c>
    </row>
    <row r="599" spans="1:6" x14ac:dyDescent="0.2">
      <c r="A599" t="s">
        <v>31</v>
      </c>
      <c r="B599">
        <v>2019</v>
      </c>
      <c r="C599" t="s">
        <v>29</v>
      </c>
      <c r="D599">
        <v>4197</v>
      </c>
      <c r="E599">
        <v>2710</v>
      </c>
      <c r="F599">
        <v>700</v>
      </c>
    </row>
    <row r="600" spans="1:6" x14ac:dyDescent="0.2">
      <c r="A600" t="s">
        <v>31</v>
      </c>
      <c r="B600">
        <v>2019</v>
      </c>
      <c r="C600" t="s">
        <v>33</v>
      </c>
      <c r="D600">
        <v>30309</v>
      </c>
      <c r="E600">
        <v>24272</v>
      </c>
      <c r="F600">
        <v>6265</v>
      </c>
    </row>
    <row r="601" spans="1:6" x14ac:dyDescent="0.2">
      <c r="A601" t="s">
        <v>31</v>
      </c>
      <c r="B601">
        <v>2019</v>
      </c>
      <c r="C601" t="s">
        <v>32</v>
      </c>
      <c r="D601">
        <v>8208</v>
      </c>
      <c r="E601">
        <v>5555</v>
      </c>
      <c r="F601">
        <v>1052</v>
      </c>
    </row>
    <row r="602" spans="1:6" x14ac:dyDescent="0.2">
      <c r="A602" t="s">
        <v>31</v>
      </c>
      <c r="B602">
        <v>2020</v>
      </c>
      <c r="C602" t="s">
        <v>22</v>
      </c>
      <c r="D602">
        <v>2588</v>
      </c>
      <c r="E602">
        <v>1771</v>
      </c>
      <c r="F602">
        <v>498</v>
      </c>
    </row>
    <row r="603" spans="1:6" x14ac:dyDescent="0.2">
      <c r="A603" t="s">
        <v>31</v>
      </c>
      <c r="B603">
        <v>2020</v>
      </c>
      <c r="C603" t="s">
        <v>29</v>
      </c>
      <c r="D603">
        <v>4426</v>
      </c>
      <c r="E603">
        <v>2848</v>
      </c>
      <c r="F603">
        <v>765</v>
      </c>
    </row>
    <row r="604" spans="1:6" x14ac:dyDescent="0.2">
      <c r="A604" t="s">
        <v>31</v>
      </c>
      <c r="B604">
        <v>2020</v>
      </c>
      <c r="C604" t="s">
        <v>33</v>
      </c>
      <c r="D604">
        <v>30616</v>
      </c>
      <c r="E604">
        <v>23600</v>
      </c>
      <c r="F604">
        <v>6299</v>
      </c>
    </row>
    <row r="605" spans="1:6" x14ac:dyDescent="0.2">
      <c r="A605" t="s">
        <v>31</v>
      </c>
      <c r="B605">
        <v>2020</v>
      </c>
      <c r="C605" t="s">
        <v>32</v>
      </c>
      <c r="D605">
        <v>8098</v>
      </c>
      <c r="E605">
        <v>5119</v>
      </c>
      <c r="F605">
        <v>977</v>
      </c>
    </row>
    <row r="606" spans="1:6" x14ac:dyDescent="0.2">
      <c r="A606" t="s">
        <v>31</v>
      </c>
      <c r="B606">
        <v>2021</v>
      </c>
      <c r="C606" t="s">
        <v>22</v>
      </c>
      <c r="D606">
        <v>2626</v>
      </c>
      <c r="E606">
        <v>1690</v>
      </c>
      <c r="F606">
        <v>529</v>
      </c>
    </row>
    <row r="607" spans="1:6" x14ac:dyDescent="0.2">
      <c r="A607" t="s">
        <v>31</v>
      </c>
      <c r="B607">
        <v>2021</v>
      </c>
      <c r="C607" t="s">
        <v>29</v>
      </c>
      <c r="D607">
        <v>4550</v>
      </c>
      <c r="E607">
        <v>2784</v>
      </c>
      <c r="F607">
        <v>810</v>
      </c>
    </row>
    <row r="608" spans="1:6" x14ac:dyDescent="0.2">
      <c r="A608" t="s">
        <v>31</v>
      </c>
      <c r="B608">
        <v>2021</v>
      </c>
      <c r="C608" t="s">
        <v>33</v>
      </c>
      <c r="D608">
        <v>30562</v>
      </c>
      <c r="E608">
        <v>22266</v>
      </c>
      <c r="F608">
        <v>6250</v>
      </c>
    </row>
    <row r="609" spans="1:6" x14ac:dyDescent="0.2">
      <c r="A609" t="s">
        <v>31</v>
      </c>
      <c r="B609">
        <v>2021</v>
      </c>
      <c r="C609" t="s">
        <v>32</v>
      </c>
      <c r="D609">
        <v>7808</v>
      </c>
      <c r="E609">
        <v>4692</v>
      </c>
      <c r="F609">
        <v>911</v>
      </c>
    </row>
    <row r="610" spans="1:6" x14ac:dyDescent="0.2">
      <c r="A610" t="s">
        <v>26</v>
      </c>
      <c r="B610">
        <v>2014</v>
      </c>
    </row>
    <row r="611" spans="1:6" x14ac:dyDescent="0.2">
      <c r="A611" t="s">
        <v>26</v>
      </c>
      <c r="B611">
        <v>2014</v>
      </c>
    </row>
    <row r="612" spans="1:6" x14ac:dyDescent="0.2">
      <c r="A612" t="s">
        <v>26</v>
      </c>
      <c r="B612">
        <v>2014</v>
      </c>
    </row>
    <row r="613" spans="1:6" x14ac:dyDescent="0.2">
      <c r="A613" t="s">
        <v>26</v>
      </c>
      <c r="B613">
        <v>2014</v>
      </c>
    </row>
    <row r="614" spans="1:6" x14ac:dyDescent="0.2">
      <c r="A614" t="s">
        <v>26</v>
      </c>
      <c r="B614">
        <v>2015</v>
      </c>
    </row>
    <row r="615" spans="1:6" x14ac:dyDescent="0.2">
      <c r="A615" t="s">
        <v>26</v>
      </c>
      <c r="B615">
        <v>2015</v>
      </c>
    </row>
    <row r="616" spans="1:6" x14ac:dyDescent="0.2">
      <c r="A616" t="s">
        <v>26</v>
      </c>
      <c r="B616">
        <v>2015</v>
      </c>
    </row>
    <row r="617" spans="1:6" x14ac:dyDescent="0.2">
      <c r="A617" t="s">
        <v>26</v>
      </c>
      <c r="B617">
        <v>2015</v>
      </c>
    </row>
    <row r="618" spans="1:6" x14ac:dyDescent="0.2">
      <c r="A618" t="s">
        <v>26</v>
      </c>
      <c r="B618">
        <v>2016</v>
      </c>
    </row>
    <row r="619" spans="1:6" x14ac:dyDescent="0.2">
      <c r="A619" t="s">
        <v>26</v>
      </c>
      <c r="B619">
        <v>2016</v>
      </c>
    </row>
    <row r="620" spans="1:6" x14ac:dyDescent="0.2">
      <c r="A620" t="s">
        <v>26</v>
      </c>
      <c r="B620">
        <v>2016</v>
      </c>
    </row>
    <row r="621" spans="1:6" x14ac:dyDescent="0.2">
      <c r="A621" t="s">
        <v>26</v>
      </c>
      <c r="B621">
        <v>2016</v>
      </c>
    </row>
    <row r="622" spans="1:6" x14ac:dyDescent="0.2">
      <c r="A622" t="s">
        <v>26</v>
      </c>
      <c r="B622">
        <v>2017</v>
      </c>
    </row>
    <row r="623" spans="1:6" x14ac:dyDescent="0.2">
      <c r="A623" t="s">
        <v>26</v>
      </c>
      <c r="B623">
        <v>2017</v>
      </c>
    </row>
    <row r="624" spans="1:6" x14ac:dyDescent="0.2">
      <c r="A624" t="s">
        <v>26</v>
      </c>
      <c r="B624">
        <v>2017</v>
      </c>
    </row>
    <row r="625" spans="1:2" x14ac:dyDescent="0.2">
      <c r="A625" t="s">
        <v>26</v>
      </c>
      <c r="B625">
        <v>2017</v>
      </c>
    </row>
    <row r="626" spans="1:2" x14ac:dyDescent="0.2">
      <c r="A626" t="s">
        <v>26</v>
      </c>
      <c r="B626">
        <v>2018</v>
      </c>
    </row>
    <row r="627" spans="1:2" x14ac:dyDescent="0.2">
      <c r="A627" t="s">
        <v>26</v>
      </c>
      <c r="B627">
        <v>2018</v>
      </c>
    </row>
    <row r="628" spans="1:2" x14ac:dyDescent="0.2">
      <c r="A628" t="s">
        <v>26</v>
      </c>
      <c r="B628">
        <v>2018</v>
      </c>
    </row>
    <row r="629" spans="1:2" x14ac:dyDescent="0.2">
      <c r="A629" t="s">
        <v>26</v>
      </c>
      <c r="B629">
        <v>2018</v>
      </c>
    </row>
    <row r="630" spans="1:2" x14ac:dyDescent="0.2">
      <c r="A630" t="s">
        <v>26</v>
      </c>
      <c r="B630">
        <v>2019</v>
      </c>
    </row>
    <row r="631" spans="1:2" x14ac:dyDescent="0.2">
      <c r="A631" t="s">
        <v>26</v>
      </c>
      <c r="B631">
        <v>2019</v>
      </c>
    </row>
    <row r="632" spans="1:2" x14ac:dyDescent="0.2">
      <c r="A632" t="s">
        <v>26</v>
      </c>
      <c r="B632">
        <v>2019</v>
      </c>
    </row>
    <row r="633" spans="1:2" x14ac:dyDescent="0.2">
      <c r="A633" t="s">
        <v>26</v>
      </c>
      <c r="B633">
        <v>2019</v>
      </c>
    </row>
    <row r="634" spans="1:2" x14ac:dyDescent="0.2">
      <c r="A634" t="s">
        <v>26</v>
      </c>
      <c r="B634">
        <v>2020</v>
      </c>
    </row>
    <row r="635" spans="1:2" x14ac:dyDescent="0.2">
      <c r="A635" t="s">
        <v>26</v>
      </c>
      <c r="B635">
        <v>2020</v>
      </c>
    </row>
    <row r="636" spans="1:2" x14ac:dyDescent="0.2">
      <c r="A636" t="s">
        <v>26</v>
      </c>
      <c r="B636">
        <v>2020</v>
      </c>
    </row>
    <row r="637" spans="1:2" x14ac:dyDescent="0.2">
      <c r="A637" t="s">
        <v>26</v>
      </c>
      <c r="B637">
        <v>2020</v>
      </c>
    </row>
    <row r="638" spans="1:2" x14ac:dyDescent="0.2">
      <c r="A638" t="s">
        <v>26</v>
      </c>
      <c r="B638">
        <v>2021</v>
      </c>
    </row>
    <row r="639" spans="1:2" x14ac:dyDescent="0.2">
      <c r="A639" t="s">
        <v>26</v>
      </c>
      <c r="B639">
        <v>2021</v>
      </c>
    </row>
    <row r="640" spans="1:2" x14ac:dyDescent="0.2">
      <c r="A640" t="s">
        <v>26</v>
      </c>
      <c r="B640">
        <v>2021</v>
      </c>
    </row>
    <row r="641" spans="1:6" x14ac:dyDescent="0.2">
      <c r="A641" t="s">
        <v>26</v>
      </c>
      <c r="B641">
        <v>2021</v>
      </c>
    </row>
    <row r="642" spans="1:6" x14ac:dyDescent="0.2">
      <c r="A642" t="s">
        <v>3</v>
      </c>
      <c r="B642">
        <v>2006</v>
      </c>
      <c r="C642" t="s">
        <v>22</v>
      </c>
      <c r="D642">
        <v>211</v>
      </c>
      <c r="E642">
        <v>180</v>
      </c>
      <c r="F642">
        <v>8</v>
      </c>
    </row>
    <row r="643" spans="1:6" x14ac:dyDescent="0.2">
      <c r="A643" t="s">
        <v>3</v>
      </c>
      <c r="B643">
        <v>2006</v>
      </c>
      <c r="C643" t="s">
        <v>29</v>
      </c>
      <c r="D643">
        <v>1163</v>
      </c>
      <c r="E643">
        <v>1018</v>
      </c>
      <c r="F643">
        <v>85</v>
      </c>
    </row>
    <row r="644" spans="1:6" x14ac:dyDescent="0.2">
      <c r="A644" t="s">
        <v>3</v>
      </c>
      <c r="B644">
        <v>2006</v>
      </c>
      <c r="C644" t="s">
        <v>33</v>
      </c>
      <c r="D644">
        <v>3523</v>
      </c>
      <c r="E644">
        <v>3089</v>
      </c>
      <c r="F644">
        <v>462</v>
      </c>
    </row>
    <row r="645" spans="1:6" x14ac:dyDescent="0.2">
      <c r="A645" t="s">
        <v>3</v>
      </c>
      <c r="B645">
        <v>2006</v>
      </c>
      <c r="C645" t="s">
        <v>32</v>
      </c>
      <c r="D645">
        <v>1748</v>
      </c>
      <c r="E645">
        <v>1476</v>
      </c>
      <c r="F645">
        <v>246</v>
      </c>
    </row>
    <row r="646" spans="1:6" x14ac:dyDescent="0.2">
      <c r="A646" t="s">
        <v>3</v>
      </c>
      <c r="B646">
        <v>2008</v>
      </c>
      <c r="C646" t="s">
        <v>22</v>
      </c>
      <c r="D646">
        <v>225</v>
      </c>
      <c r="E646">
        <v>191</v>
      </c>
      <c r="F646">
        <v>12</v>
      </c>
    </row>
    <row r="647" spans="1:6" x14ac:dyDescent="0.2">
      <c r="A647" t="s">
        <v>3</v>
      </c>
      <c r="B647">
        <v>2008</v>
      </c>
      <c r="C647" t="s">
        <v>29</v>
      </c>
      <c r="D647">
        <v>598</v>
      </c>
      <c r="E647">
        <v>476</v>
      </c>
      <c r="F647">
        <v>22</v>
      </c>
    </row>
    <row r="648" spans="1:6" x14ac:dyDescent="0.2">
      <c r="A648" t="s">
        <v>3</v>
      </c>
      <c r="B648">
        <v>2008</v>
      </c>
      <c r="C648" t="s">
        <v>33</v>
      </c>
      <c r="D648">
        <v>4777</v>
      </c>
      <c r="E648">
        <v>3718</v>
      </c>
      <c r="F648">
        <v>559</v>
      </c>
    </row>
    <row r="649" spans="1:6" x14ac:dyDescent="0.2">
      <c r="A649" t="s">
        <v>3</v>
      </c>
      <c r="B649">
        <v>2008</v>
      </c>
      <c r="C649" t="s">
        <v>32</v>
      </c>
      <c r="D649">
        <v>2172</v>
      </c>
      <c r="E649">
        <v>1507</v>
      </c>
      <c r="F649">
        <v>195</v>
      </c>
    </row>
    <row r="650" spans="1:6" x14ac:dyDescent="0.2">
      <c r="A650" t="s">
        <v>3</v>
      </c>
      <c r="B650">
        <v>2009</v>
      </c>
      <c r="C650" t="s">
        <v>22</v>
      </c>
      <c r="D650">
        <v>219</v>
      </c>
      <c r="E650">
        <v>185</v>
      </c>
      <c r="F650">
        <v>14</v>
      </c>
    </row>
    <row r="651" spans="1:6" x14ac:dyDescent="0.2">
      <c r="A651" t="s">
        <v>3</v>
      </c>
      <c r="B651">
        <v>2009</v>
      </c>
      <c r="C651" t="s">
        <v>29</v>
      </c>
      <c r="D651">
        <v>601</v>
      </c>
      <c r="E651">
        <v>507</v>
      </c>
      <c r="F651">
        <v>29</v>
      </c>
    </row>
    <row r="652" spans="1:6" x14ac:dyDescent="0.2">
      <c r="A652" t="s">
        <v>3</v>
      </c>
      <c r="B652">
        <v>2009</v>
      </c>
      <c r="C652" t="s">
        <v>33</v>
      </c>
      <c r="D652">
        <v>4872</v>
      </c>
      <c r="E652">
        <v>3670</v>
      </c>
      <c r="F652">
        <v>393</v>
      </c>
    </row>
    <row r="653" spans="1:6" x14ac:dyDescent="0.2">
      <c r="A653" t="s">
        <v>3</v>
      </c>
      <c r="B653">
        <v>2009</v>
      </c>
      <c r="C653" t="s">
        <v>32</v>
      </c>
      <c r="D653">
        <v>2548</v>
      </c>
      <c r="E653">
        <v>1803</v>
      </c>
      <c r="F653">
        <v>382</v>
      </c>
    </row>
    <row r="654" spans="1:6" x14ac:dyDescent="0.2">
      <c r="A654" t="s">
        <v>3</v>
      </c>
      <c r="B654">
        <v>2010</v>
      </c>
      <c r="C654" t="s">
        <v>22</v>
      </c>
      <c r="D654">
        <v>219</v>
      </c>
      <c r="E654">
        <v>185</v>
      </c>
      <c r="F654">
        <v>14</v>
      </c>
    </row>
    <row r="655" spans="1:6" x14ac:dyDescent="0.2">
      <c r="A655" t="s">
        <v>3</v>
      </c>
      <c r="B655">
        <v>2010</v>
      </c>
      <c r="C655" t="s">
        <v>29</v>
      </c>
      <c r="D655">
        <v>601</v>
      </c>
      <c r="E655">
        <v>507</v>
      </c>
      <c r="F655">
        <v>29</v>
      </c>
    </row>
    <row r="656" spans="1:6" x14ac:dyDescent="0.2">
      <c r="A656" t="s">
        <v>3</v>
      </c>
      <c r="B656">
        <v>2010</v>
      </c>
      <c r="C656" t="s">
        <v>33</v>
      </c>
      <c r="D656">
        <v>4872</v>
      </c>
      <c r="E656">
        <v>3670</v>
      </c>
      <c r="F656">
        <v>393</v>
      </c>
    </row>
    <row r="657" spans="1:6" x14ac:dyDescent="0.2">
      <c r="A657" t="s">
        <v>3</v>
      </c>
      <c r="B657">
        <v>2010</v>
      </c>
      <c r="C657" t="s">
        <v>32</v>
      </c>
      <c r="D657">
        <v>2548</v>
      </c>
      <c r="E657">
        <v>1803</v>
      </c>
      <c r="F657">
        <v>382</v>
      </c>
    </row>
    <row r="658" spans="1:6" x14ac:dyDescent="0.2">
      <c r="A658" t="s">
        <v>3</v>
      </c>
      <c r="B658">
        <v>2011</v>
      </c>
      <c r="C658" t="s">
        <v>22</v>
      </c>
      <c r="D658">
        <v>219</v>
      </c>
      <c r="E658">
        <v>185</v>
      </c>
      <c r="F658">
        <v>14</v>
      </c>
    </row>
    <row r="659" spans="1:6" x14ac:dyDescent="0.2">
      <c r="A659" t="s">
        <v>3</v>
      </c>
      <c r="B659">
        <v>2011</v>
      </c>
      <c r="C659" t="s">
        <v>29</v>
      </c>
      <c r="D659">
        <v>601</v>
      </c>
      <c r="E659">
        <v>507</v>
      </c>
      <c r="F659">
        <v>29</v>
      </c>
    </row>
    <row r="660" spans="1:6" x14ac:dyDescent="0.2">
      <c r="A660" t="s">
        <v>3</v>
      </c>
      <c r="B660">
        <v>2011</v>
      </c>
      <c r="C660" t="s">
        <v>33</v>
      </c>
      <c r="D660">
        <v>4872</v>
      </c>
      <c r="E660">
        <v>3670</v>
      </c>
      <c r="F660">
        <v>393</v>
      </c>
    </row>
    <row r="661" spans="1:6" x14ac:dyDescent="0.2">
      <c r="A661" t="s">
        <v>3</v>
      </c>
      <c r="B661">
        <v>2011</v>
      </c>
      <c r="C661" t="s">
        <v>32</v>
      </c>
      <c r="D661">
        <v>2548</v>
      </c>
      <c r="E661">
        <v>1803</v>
      </c>
      <c r="F661">
        <v>382</v>
      </c>
    </row>
    <row r="662" spans="1:6" x14ac:dyDescent="0.2">
      <c r="A662" t="s">
        <v>3</v>
      </c>
      <c r="B662">
        <v>2012</v>
      </c>
      <c r="C662" t="s">
        <v>22</v>
      </c>
      <c r="D662">
        <v>219</v>
      </c>
      <c r="E662">
        <v>185</v>
      </c>
      <c r="F662">
        <v>14</v>
      </c>
    </row>
    <row r="663" spans="1:6" x14ac:dyDescent="0.2">
      <c r="A663" t="s">
        <v>3</v>
      </c>
      <c r="B663">
        <v>2012</v>
      </c>
      <c r="C663" t="s">
        <v>29</v>
      </c>
      <c r="D663">
        <v>601</v>
      </c>
      <c r="E663">
        <v>507</v>
      </c>
      <c r="F663">
        <v>29</v>
      </c>
    </row>
    <row r="664" spans="1:6" x14ac:dyDescent="0.2">
      <c r="A664" t="s">
        <v>3</v>
      </c>
      <c r="B664">
        <v>2012</v>
      </c>
      <c r="C664" t="s">
        <v>33</v>
      </c>
      <c r="D664">
        <v>4872</v>
      </c>
      <c r="E664">
        <v>3670</v>
      </c>
      <c r="F664">
        <v>393</v>
      </c>
    </row>
    <row r="665" spans="1:6" x14ac:dyDescent="0.2">
      <c r="A665" t="s">
        <v>3</v>
      </c>
      <c r="B665">
        <v>2012</v>
      </c>
      <c r="C665" t="s">
        <v>32</v>
      </c>
      <c r="D665">
        <v>2548</v>
      </c>
      <c r="E665">
        <v>1803</v>
      </c>
      <c r="F665">
        <v>382</v>
      </c>
    </row>
    <row r="666" spans="1:6" x14ac:dyDescent="0.2">
      <c r="A666" t="s">
        <v>3</v>
      </c>
      <c r="B666">
        <v>2013</v>
      </c>
      <c r="C666" t="s">
        <v>22</v>
      </c>
      <c r="D666">
        <v>219</v>
      </c>
      <c r="E666">
        <v>185</v>
      </c>
      <c r="F666">
        <v>14</v>
      </c>
    </row>
    <row r="667" spans="1:6" x14ac:dyDescent="0.2">
      <c r="A667" t="s">
        <v>3</v>
      </c>
      <c r="B667">
        <v>2013</v>
      </c>
      <c r="C667" t="s">
        <v>29</v>
      </c>
      <c r="D667">
        <v>601</v>
      </c>
      <c r="E667">
        <v>507</v>
      </c>
      <c r="F667">
        <v>29</v>
      </c>
    </row>
    <row r="668" spans="1:6" x14ac:dyDescent="0.2">
      <c r="A668" t="s">
        <v>3</v>
      </c>
      <c r="B668">
        <v>2013</v>
      </c>
      <c r="C668" t="s">
        <v>33</v>
      </c>
      <c r="D668">
        <v>4872</v>
      </c>
      <c r="E668">
        <v>3670</v>
      </c>
      <c r="F668">
        <v>393</v>
      </c>
    </row>
    <row r="669" spans="1:6" x14ac:dyDescent="0.2">
      <c r="A669" t="s">
        <v>3</v>
      </c>
      <c r="B669">
        <v>2013</v>
      </c>
      <c r="C669" t="s">
        <v>32</v>
      </c>
      <c r="D669">
        <v>2548</v>
      </c>
      <c r="E669">
        <v>1803</v>
      </c>
      <c r="F669">
        <v>382</v>
      </c>
    </row>
    <row r="670" spans="1:6" x14ac:dyDescent="0.2">
      <c r="A670" t="s">
        <v>3</v>
      </c>
      <c r="B670">
        <v>2014</v>
      </c>
      <c r="C670" t="s">
        <v>22</v>
      </c>
      <c r="D670">
        <v>386</v>
      </c>
      <c r="E670">
        <v>235</v>
      </c>
      <c r="F670">
        <v>21</v>
      </c>
    </row>
    <row r="671" spans="1:6" x14ac:dyDescent="0.2">
      <c r="A671" t="s">
        <v>3</v>
      </c>
      <c r="B671">
        <v>2014</v>
      </c>
      <c r="C671" t="s">
        <v>29</v>
      </c>
      <c r="D671">
        <v>1197</v>
      </c>
      <c r="E671">
        <v>854</v>
      </c>
      <c r="F671">
        <v>68</v>
      </c>
    </row>
    <row r="672" spans="1:6" x14ac:dyDescent="0.2">
      <c r="A672" t="s">
        <v>3</v>
      </c>
      <c r="B672">
        <v>2014</v>
      </c>
      <c r="C672" t="s">
        <v>33</v>
      </c>
      <c r="D672">
        <v>5833</v>
      </c>
      <c r="E672">
        <v>4329</v>
      </c>
      <c r="F672">
        <v>671</v>
      </c>
    </row>
    <row r="673" spans="1:6" x14ac:dyDescent="0.2">
      <c r="A673" t="s">
        <v>3</v>
      </c>
      <c r="B673">
        <v>2014</v>
      </c>
      <c r="C673" t="s">
        <v>32</v>
      </c>
      <c r="D673">
        <v>2874</v>
      </c>
      <c r="E673">
        <v>1682</v>
      </c>
      <c r="F673">
        <v>385</v>
      </c>
    </row>
    <row r="674" spans="1:6" x14ac:dyDescent="0.2">
      <c r="A674" t="s">
        <v>3</v>
      </c>
      <c r="B674">
        <v>2015</v>
      </c>
      <c r="C674" t="s">
        <v>22</v>
      </c>
      <c r="D674">
        <v>386</v>
      </c>
      <c r="E674">
        <v>220</v>
      </c>
      <c r="F674">
        <v>20</v>
      </c>
    </row>
    <row r="675" spans="1:6" x14ac:dyDescent="0.2">
      <c r="A675" t="s">
        <v>3</v>
      </c>
      <c r="B675">
        <v>2015</v>
      </c>
      <c r="C675" t="s">
        <v>29</v>
      </c>
      <c r="D675">
        <v>1197</v>
      </c>
      <c r="E675">
        <v>872</v>
      </c>
      <c r="F675">
        <v>71</v>
      </c>
    </row>
    <row r="676" spans="1:6" x14ac:dyDescent="0.2">
      <c r="A676" t="s">
        <v>3</v>
      </c>
      <c r="B676">
        <v>2015</v>
      </c>
      <c r="C676" t="s">
        <v>33</v>
      </c>
      <c r="D676">
        <v>5833</v>
      </c>
      <c r="E676">
        <v>4307</v>
      </c>
      <c r="F676">
        <v>668</v>
      </c>
    </row>
    <row r="677" spans="1:6" x14ac:dyDescent="0.2">
      <c r="A677" t="s">
        <v>3</v>
      </c>
      <c r="B677">
        <v>2015</v>
      </c>
      <c r="C677" t="s">
        <v>32</v>
      </c>
      <c r="D677">
        <v>2874</v>
      </c>
      <c r="E677">
        <v>1687</v>
      </c>
      <c r="F677">
        <v>386</v>
      </c>
    </row>
    <row r="678" spans="1:6" x14ac:dyDescent="0.2">
      <c r="A678" t="s">
        <v>3</v>
      </c>
      <c r="B678">
        <v>2016</v>
      </c>
      <c r="C678" t="s">
        <v>22</v>
      </c>
      <c r="D678">
        <v>386</v>
      </c>
      <c r="E678">
        <v>220</v>
      </c>
      <c r="F678">
        <v>20</v>
      </c>
    </row>
    <row r="679" spans="1:6" x14ac:dyDescent="0.2">
      <c r="A679" t="s">
        <v>3</v>
      </c>
      <c r="B679">
        <v>2016</v>
      </c>
      <c r="C679" t="s">
        <v>29</v>
      </c>
      <c r="D679">
        <v>1197</v>
      </c>
      <c r="E679">
        <v>872</v>
      </c>
      <c r="F679">
        <v>71</v>
      </c>
    </row>
    <row r="680" spans="1:6" x14ac:dyDescent="0.2">
      <c r="A680" t="s">
        <v>3</v>
      </c>
      <c r="B680">
        <v>2016</v>
      </c>
      <c r="C680" t="s">
        <v>33</v>
      </c>
      <c r="D680">
        <v>5833</v>
      </c>
      <c r="E680">
        <v>4306</v>
      </c>
      <c r="F680">
        <v>668</v>
      </c>
    </row>
    <row r="681" spans="1:6" x14ac:dyDescent="0.2">
      <c r="A681" t="s">
        <v>3</v>
      </c>
      <c r="B681">
        <v>2016</v>
      </c>
      <c r="C681" t="s">
        <v>32</v>
      </c>
      <c r="D681">
        <v>2874</v>
      </c>
      <c r="E681">
        <v>1687</v>
      </c>
      <c r="F681">
        <v>386</v>
      </c>
    </row>
    <row r="682" spans="1:6" x14ac:dyDescent="0.2">
      <c r="A682" t="s">
        <v>3</v>
      </c>
      <c r="B682">
        <v>2017</v>
      </c>
      <c r="C682" t="s">
        <v>22</v>
      </c>
      <c r="D682">
        <v>359</v>
      </c>
      <c r="E682">
        <v>234</v>
      </c>
      <c r="F682">
        <v>14</v>
      </c>
    </row>
    <row r="683" spans="1:6" x14ac:dyDescent="0.2">
      <c r="A683" t="s">
        <v>3</v>
      </c>
      <c r="B683">
        <v>2017</v>
      </c>
      <c r="C683" t="s">
        <v>29</v>
      </c>
      <c r="D683">
        <v>1311</v>
      </c>
      <c r="E683">
        <v>804</v>
      </c>
      <c r="F683">
        <v>63</v>
      </c>
    </row>
    <row r="684" spans="1:6" x14ac:dyDescent="0.2">
      <c r="A684" t="s">
        <v>3</v>
      </c>
      <c r="B684">
        <v>2017</v>
      </c>
      <c r="C684" t="s">
        <v>33</v>
      </c>
      <c r="D684">
        <v>5657</v>
      </c>
      <c r="E684">
        <v>4140</v>
      </c>
      <c r="F684">
        <v>629</v>
      </c>
    </row>
    <row r="685" spans="1:6" x14ac:dyDescent="0.2">
      <c r="A685" t="s">
        <v>3</v>
      </c>
      <c r="B685">
        <v>2017</v>
      </c>
      <c r="C685" t="s">
        <v>32</v>
      </c>
      <c r="D685">
        <v>2551</v>
      </c>
      <c r="E685">
        <v>1503</v>
      </c>
      <c r="F685">
        <v>343</v>
      </c>
    </row>
    <row r="686" spans="1:6" x14ac:dyDescent="0.2">
      <c r="A686" t="s">
        <v>3</v>
      </c>
      <c r="B686">
        <v>2018</v>
      </c>
      <c r="C686" t="s">
        <v>22</v>
      </c>
      <c r="D686">
        <v>372</v>
      </c>
      <c r="E686">
        <v>234</v>
      </c>
      <c r="F686">
        <v>21</v>
      </c>
    </row>
    <row r="687" spans="1:6" x14ac:dyDescent="0.2">
      <c r="A687" t="s">
        <v>3</v>
      </c>
      <c r="B687">
        <v>2018</v>
      </c>
      <c r="C687" t="s">
        <v>29</v>
      </c>
      <c r="D687">
        <v>1253</v>
      </c>
      <c r="E687">
        <v>742</v>
      </c>
      <c r="F687">
        <v>71</v>
      </c>
    </row>
    <row r="688" spans="1:6" x14ac:dyDescent="0.2">
      <c r="A688" t="s">
        <v>3</v>
      </c>
      <c r="B688">
        <v>2018</v>
      </c>
      <c r="C688" t="s">
        <v>33</v>
      </c>
      <c r="D688">
        <v>5690</v>
      </c>
      <c r="E688">
        <v>4049</v>
      </c>
      <c r="F688">
        <v>658</v>
      </c>
    </row>
    <row r="689" spans="1:6" x14ac:dyDescent="0.2">
      <c r="A689" t="s">
        <v>3</v>
      </c>
      <c r="B689">
        <v>2018</v>
      </c>
      <c r="C689" t="s">
        <v>32</v>
      </c>
      <c r="D689">
        <v>2486</v>
      </c>
      <c r="E689">
        <v>1404</v>
      </c>
      <c r="F689">
        <v>336</v>
      </c>
    </row>
    <row r="690" spans="1:6" x14ac:dyDescent="0.2">
      <c r="A690" t="s">
        <v>3</v>
      </c>
      <c r="B690">
        <v>2019</v>
      </c>
      <c r="C690" t="s">
        <v>22</v>
      </c>
      <c r="D690">
        <v>399</v>
      </c>
      <c r="E690">
        <v>267</v>
      </c>
      <c r="F690">
        <v>20</v>
      </c>
    </row>
    <row r="691" spans="1:6" x14ac:dyDescent="0.2">
      <c r="A691" t="s">
        <v>3</v>
      </c>
      <c r="B691">
        <v>2019</v>
      </c>
      <c r="C691" t="s">
        <v>29</v>
      </c>
      <c r="D691">
        <v>1172</v>
      </c>
      <c r="E691">
        <v>671</v>
      </c>
      <c r="F691">
        <v>66</v>
      </c>
    </row>
    <row r="692" spans="1:6" x14ac:dyDescent="0.2">
      <c r="A692" t="s">
        <v>3</v>
      </c>
      <c r="B692">
        <v>2019</v>
      </c>
      <c r="C692" t="s">
        <v>33</v>
      </c>
      <c r="D692">
        <v>5758</v>
      </c>
      <c r="E692">
        <v>3931</v>
      </c>
      <c r="F692">
        <v>658</v>
      </c>
    </row>
    <row r="693" spans="1:6" x14ac:dyDescent="0.2">
      <c r="A693" t="s">
        <v>3</v>
      </c>
      <c r="B693">
        <v>2019</v>
      </c>
      <c r="C693" t="s">
        <v>32</v>
      </c>
      <c r="D693">
        <v>2504</v>
      </c>
      <c r="E693">
        <v>1350</v>
      </c>
      <c r="F693">
        <v>307</v>
      </c>
    </row>
    <row r="694" spans="1:6" x14ac:dyDescent="0.2">
      <c r="A694" t="s">
        <v>3</v>
      </c>
      <c r="B694">
        <v>2020</v>
      </c>
      <c r="C694" t="s">
        <v>22</v>
      </c>
      <c r="D694">
        <v>452</v>
      </c>
      <c r="E694">
        <v>289</v>
      </c>
      <c r="F694">
        <v>22</v>
      </c>
    </row>
    <row r="695" spans="1:6" x14ac:dyDescent="0.2">
      <c r="A695" t="s">
        <v>3</v>
      </c>
      <c r="B695">
        <v>2020</v>
      </c>
      <c r="C695" t="s">
        <v>29</v>
      </c>
      <c r="D695">
        <v>1220</v>
      </c>
      <c r="E695">
        <v>728</v>
      </c>
      <c r="F695">
        <v>89</v>
      </c>
    </row>
    <row r="696" spans="1:6" x14ac:dyDescent="0.2">
      <c r="A696" t="s">
        <v>3</v>
      </c>
      <c r="B696">
        <v>2020</v>
      </c>
      <c r="C696" t="s">
        <v>33</v>
      </c>
      <c r="D696">
        <v>5752</v>
      </c>
      <c r="E696">
        <v>3892</v>
      </c>
      <c r="F696">
        <v>687</v>
      </c>
    </row>
    <row r="697" spans="1:6" x14ac:dyDescent="0.2">
      <c r="A697" t="s">
        <v>3</v>
      </c>
      <c r="B697">
        <v>2020</v>
      </c>
      <c r="C697" t="s">
        <v>32</v>
      </c>
      <c r="D697">
        <v>2541</v>
      </c>
      <c r="E697">
        <v>1262</v>
      </c>
      <c r="F697">
        <v>287</v>
      </c>
    </row>
    <row r="698" spans="1:6" x14ac:dyDescent="0.2">
      <c r="A698" t="s">
        <v>3</v>
      </c>
      <c r="B698">
        <v>2021</v>
      </c>
      <c r="C698" t="s">
        <v>22</v>
      </c>
    </row>
    <row r="699" spans="1:6" x14ac:dyDescent="0.2">
      <c r="A699" t="s">
        <v>3</v>
      </c>
      <c r="B699">
        <v>2021</v>
      </c>
      <c r="C699" t="s">
        <v>29</v>
      </c>
    </row>
    <row r="700" spans="1:6" x14ac:dyDescent="0.2">
      <c r="A700" t="s">
        <v>3</v>
      </c>
      <c r="B700">
        <v>2021</v>
      </c>
      <c r="C700" t="s">
        <v>33</v>
      </c>
    </row>
    <row r="701" spans="1:6" x14ac:dyDescent="0.2">
      <c r="A701" t="s">
        <v>3</v>
      </c>
      <c r="B701">
        <v>2021</v>
      </c>
      <c r="C701" t="s">
        <v>32</v>
      </c>
    </row>
    <row r="702" spans="1:6" x14ac:dyDescent="0.2">
      <c r="A702" t="s">
        <v>30</v>
      </c>
      <c r="B702">
        <v>2012</v>
      </c>
      <c r="C702" t="s">
        <v>22</v>
      </c>
      <c r="D702">
        <v>1844</v>
      </c>
      <c r="E702">
        <v>1559</v>
      </c>
      <c r="F702">
        <v>164</v>
      </c>
    </row>
    <row r="703" spans="1:6" x14ac:dyDescent="0.2">
      <c r="A703" t="s">
        <v>30</v>
      </c>
      <c r="B703">
        <v>2012</v>
      </c>
      <c r="C703" t="s">
        <v>29</v>
      </c>
      <c r="D703">
        <v>2610</v>
      </c>
      <c r="E703">
        <v>2188</v>
      </c>
      <c r="F703">
        <v>239</v>
      </c>
    </row>
    <row r="704" spans="1:6" x14ac:dyDescent="0.2">
      <c r="A704" t="s">
        <v>30</v>
      </c>
      <c r="B704">
        <v>2012</v>
      </c>
      <c r="C704" t="s">
        <v>33</v>
      </c>
      <c r="D704">
        <v>17628</v>
      </c>
      <c r="E704">
        <v>14664</v>
      </c>
      <c r="F704">
        <v>2124</v>
      </c>
    </row>
    <row r="705" spans="1:6" x14ac:dyDescent="0.2">
      <c r="A705" t="s">
        <v>30</v>
      </c>
      <c r="B705">
        <v>2012</v>
      </c>
      <c r="C705" t="s">
        <v>32</v>
      </c>
      <c r="D705">
        <v>7307</v>
      </c>
      <c r="E705">
        <v>6145</v>
      </c>
      <c r="F705">
        <v>806</v>
      </c>
    </row>
    <row r="706" spans="1:6" x14ac:dyDescent="0.2">
      <c r="A706" t="s">
        <v>30</v>
      </c>
      <c r="B706">
        <v>2013</v>
      </c>
      <c r="C706" t="s">
        <v>22</v>
      </c>
      <c r="D706">
        <v>1844</v>
      </c>
      <c r="E706">
        <v>1559</v>
      </c>
      <c r="F706">
        <v>164</v>
      </c>
    </row>
    <row r="707" spans="1:6" x14ac:dyDescent="0.2">
      <c r="A707" t="s">
        <v>30</v>
      </c>
      <c r="B707">
        <v>2013</v>
      </c>
      <c r="C707" t="s">
        <v>29</v>
      </c>
      <c r="D707">
        <v>2610</v>
      </c>
      <c r="E707">
        <v>2188</v>
      </c>
      <c r="F707">
        <v>239</v>
      </c>
    </row>
    <row r="708" spans="1:6" x14ac:dyDescent="0.2">
      <c r="A708" t="s">
        <v>30</v>
      </c>
      <c r="B708">
        <v>2013</v>
      </c>
      <c r="C708" t="s">
        <v>33</v>
      </c>
      <c r="D708">
        <v>17628</v>
      </c>
      <c r="E708">
        <v>14664</v>
      </c>
      <c r="F708">
        <v>2124</v>
      </c>
    </row>
    <row r="709" spans="1:6" x14ac:dyDescent="0.2">
      <c r="A709" t="s">
        <v>30</v>
      </c>
      <c r="B709">
        <v>2013</v>
      </c>
      <c r="C709" t="s">
        <v>32</v>
      </c>
      <c r="D709">
        <v>7307</v>
      </c>
      <c r="E709">
        <v>6145</v>
      </c>
      <c r="F709">
        <v>806</v>
      </c>
    </row>
    <row r="710" spans="1:6" x14ac:dyDescent="0.2">
      <c r="A710" t="s">
        <v>30</v>
      </c>
      <c r="B710">
        <v>2014</v>
      </c>
      <c r="C710" t="s">
        <v>22</v>
      </c>
      <c r="D710">
        <v>1778</v>
      </c>
      <c r="E710">
        <v>1412</v>
      </c>
      <c r="F710">
        <v>208</v>
      </c>
    </row>
    <row r="711" spans="1:6" x14ac:dyDescent="0.2">
      <c r="A711" t="s">
        <v>30</v>
      </c>
      <c r="B711">
        <v>2014</v>
      </c>
      <c r="C711" t="s">
        <v>29</v>
      </c>
      <c r="D711">
        <v>3378</v>
      </c>
      <c r="E711">
        <v>2709</v>
      </c>
      <c r="F711">
        <v>411</v>
      </c>
    </row>
    <row r="712" spans="1:6" x14ac:dyDescent="0.2">
      <c r="A712" t="s">
        <v>30</v>
      </c>
      <c r="B712">
        <v>2014</v>
      </c>
      <c r="C712" t="s">
        <v>33</v>
      </c>
      <c r="D712">
        <v>19237</v>
      </c>
      <c r="E712">
        <v>16199</v>
      </c>
      <c r="F712">
        <v>3116</v>
      </c>
    </row>
    <row r="713" spans="1:6" x14ac:dyDescent="0.2">
      <c r="A713" t="s">
        <v>30</v>
      </c>
      <c r="B713">
        <v>2014</v>
      </c>
      <c r="C713" t="s">
        <v>32</v>
      </c>
      <c r="D713">
        <v>7166</v>
      </c>
      <c r="E713">
        <v>5475</v>
      </c>
      <c r="F713">
        <v>794</v>
      </c>
    </row>
    <row r="714" spans="1:6" x14ac:dyDescent="0.2">
      <c r="A714" t="s">
        <v>30</v>
      </c>
      <c r="B714">
        <v>2015</v>
      </c>
      <c r="C714" t="s">
        <v>22</v>
      </c>
      <c r="D714">
        <v>1778</v>
      </c>
      <c r="E714">
        <v>1210</v>
      </c>
      <c r="F714">
        <v>192</v>
      </c>
    </row>
    <row r="715" spans="1:6" x14ac:dyDescent="0.2">
      <c r="A715" t="s">
        <v>30</v>
      </c>
      <c r="B715">
        <v>2015</v>
      </c>
      <c r="C715" t="s">
        <v>29</v>
      </c>
      <c r="D715">
        <v>3378</v>
      </c>
      <c r="E715">
        <v>2902</v>
      </c>
      <c r="F715">
        <v>423</v>
      </c>
    </row>
    <row r="716" spans="1:6" x14ac:dyDescent="0.2">
      <c r="A716" t="s">
        <v>30</v>
      </c>
      <c r="B716">
        <v>2015</v>
      </c>
      <c r="C716" t="s">
        <v>33</v>
      </c>
      <c r="D716">
        <v>19237</v>
      </c>
      <c r="E716">
        <v>16182</v>
      </c>
      <c r="F716">
        <v>3112</v>
      </c>
    </row>
    <row r="717" spans="1:6" x14ac:dyDescent="0.2">
      <c r="A717" t="s">
        <v>30</v>
      </c>
      <c r="B717">
        <v>2015</v>
      </c>
      <c r="C717" t="s">
        <v>32</v>
      </c>
      <c r="D717">
        <v>7166</v>
      </c>
      <c r="E717">
        <v>5482</v>
      </c>
      <c r="F717">
        <v>798</v>
      </c>
    </row>
    <row r="718" spans="1:6" x14ac:dyDescent="0.2">
      <c r="A718" t="s">
        <v>30</v>
      </c>
      <c r="B718">
        <v>2016</v>
      </c>
      <c r="C718" t="s">
        <v>22</v>
      </c>
      <c r="D718">
        <v>1778</v>
      </c>
      <c r="E718">
        <v>1210</v>
      </c>
      <c r="F718">
        <v>192</v>
      </c>
    </row>
    <row r="719" spans="1:6" x14ac:dyDescent="0.2">
      <c r="A719" t="s">
        <v>30</v>
      </c>
      <c r="B719">
        <v>2016</v>
      </c>
      <c r="C719" t="s">
        <v>29</v>
      </c>
      <c r="D719">
        <v>3378</v>
      </c>
      <c r="E719">
        <v>2902</v>
      </c>
      <c r="F719">
        <v>423</v>
      </c>
    </row>
    <row r="720" spans="1:6" x14ac:dyDescent="0.2">
      <c r="A720" t="s">
        <v>30</v>
      </c>
      <c r="B720">
        <v>2016</v>
      </c>
      <c r="C720" t="s">
        <v>33</v>
      </c>
      <c r="D720">
        <v>19237</v>
      </c>
      <c r="E720">
        <v>16182</v>
      </c>
      <c r="F720">
        <v>3112</v>
      </c>
    </row>
    <row r="721" spans="1:6" x14ac:dyDescent="0.2">
      <c r="A721" t="s">
        <v>30</v>
      </c>
      <c r="B721">
        <v>2016</v>
      </c>
      <c r="C721" t="s">
        <v>32</v>
      </c>
      <c r="D721">
        <v>7166</v>
      </c>
      <c r="E721">
        <v>5482</v>
      </c>
      <c r="F721">
        <v>798</v>
      </c>
    </row>
    <row r="722" spans="1:6" x14ac:dyDescent="0.2">
      <c r="A722" t="s">
        <v>30</v>
      </c>
      <c r="B722">
        <v>2017</v>
      </c>
      <c r="C722" t="s">
        <v>22</v>
      </c>
      <c r="D722">
        <v>1954</v>
      </c>
      <c r="E722">
        <v>1478</v>
      </c>
      <c r="F722">
        <v>256</v>
      </c>
    </row>
    <row r="723" spans="1:6" x14ac:dyDescent="0.2">
      <c r="A723" t="s">
        <v>30</v>
      </c>
      <c r="B723">
        <v>2017</v>
      </c>
      <c r="C723" t="s">
        <v>29</v>
      </c>
      <c r="D723">
        <v>3421</v>
      </c>
      <c r="E723">
        <v>2557</v>
      </c>
      <c r="F723">
        <v>423</v>
      </c>
    </row>
    <row r="724" spans="1:6" x14ac:dyDescent="0.2">
      <c r="A724" t="s">
        <v>30</v>
      </c>
      <c r="B724">
        <v>2017</v>
      </c>
      <c r="C724" t="s">
        <v>33</v>
      </c>
      <c r="D724">
        <v>19522</v>
      </c>
      <c r="E724">
        <v>15894</v>
      </c>
      <c r="F724">
        <v>3239</v>
      </c>
    </row>
    <row r="725" spans="1:6" x14ac:dyDescent="0.2">
      <c r="A725" t="s">
        <v>30</v>
      </c>
      <c r="B725">
        <v>2017</v>
      </c>
      <c r="C725" t="s">
        <v>32</v>
      </c>
      <c r="D725">
        <v>6517</v>
      </c>
      <c r="E725">
        <v>4687</v>
      </c>
      <c r="F725">
        <v>748</v>
      </c>
    </row>
    <row r="726" spans="1:6" x14ac:dyDescent="0.2">
      <c r="A726" t="s">
        <v>30</v>
      </c>
      <c r="B726">
        <v>2018</v>
      </c>
      <c r="C726" t="s">
        <v>22</v>
      </c>
      <c r="D726">
        <v>1962</v>
      </c>
      <c r="E726">
        <v>1359</v>
      </c>
      <c r="F726">
        <v>240</v>
      </c>
    </row>
    <row r="727" spans="1:6" x14ac:dyDescent="0.2">
      <c r="A727" t="s">
        <v>30</v>
      </c>
      <c r="B727">
        <v>2018</v>
      </c>
      <c r="C727" t="s">
        <v>29</v>
      </c>
      <c r="D727">
        <v>3665</v>
      </c>
      <c r="E727">
        <v>2518</v>
      </c>
      <c r="F727">
        <v>449</v>
      </c>
    </row>
    <row r="728" spans="1:6" x14ac:dyDescent="0.2">
      <c r="A728" t="s">
        <v>30</v>
      </c>
      <c r="B728">
        <v>2018</v>
      </c>
      <c r="C728" t="s">
        <v>33</v>
      </c>
      <c r="D728">
        <v>19955</v>
      </c>
      <c r="E728">
        <v>15726</v>
      </c>
      <c r="F728">
        <v>3327</v>
      </c>
    </row>
    <row r="729" spans="1:6" x14ac:dyDescent="0.2">
      <c r="A729" t="s">
        <v>30</v>
      </c>
      <c r="B729">
        <v>2018</v>
      </c>
      <c r="C729" t="s">
        <v>32</v>
      </c>
      <c r="D729">
        <v>6884</v>
      </c>
      <c r="E729">
        <v>4131</v>
      </c>
      <c r="F729">
        <v>683</v>
      </c>
    </row>
    <row r="730" spans="1:6" x14ac:dyDescent="0.2">
      <c r="A730" t="s">
        <v>30</v>
      </c>
      <c r="B730">
        <v>2019</v>
      </c>
      <c r="C730" t="s">
        <v>22</v>
      </c>
      <c r="D730">
        <v>2028</v>
      </c>
      <c r="E730">
        <v>1336</v>
      </c>
      <c r="F730">
        <v>246</v>
      </c>
    </row>
    <row r="731" spans="1:6" x14ac:dyDescent="0.2">
      <c r="A731" t="s">
        <v>30</v>
      </c>
      <c r="B731">
        <v>2019</v>
      </c>
      <c r="C731" t="s">
        <v>29</v>
      </c>
      <c r="D731">
        <v>3420</v>
      </c>
      <c r="E731">
        <v>2397</v>
      </c>
      <c r="F731">
        <v>486</v>
      </c>
    </row>
    <row r="732" spans="1:6" x14ac:dyDescent="0.2">
      <c r="A732" t="s">
        <v>30</v>
      </c>
      <c r="B732">
        <v>2019</v>
      </c>
      <c r="C732" t="s">
        <v>33</v>
      </c>
      <c r="D732">
        <v>19349</v>
      </c>
      <c r="E732">
        <v>15247</v>
      </c>
      <c r="F732">
        <v>3357</v>
      </c>
    </row>
    <row r="733" spans="1:6" x14ac:dyDescent="0.2">
      <c r="A733" t="s">
        <v>30</v>
      </c>
      <c r="B733">
        <v>2019</v>
      </c>
      <c r="C733" t="s">
        <v>32</v>
      </c>
      <c r="D733">
        <v>6671</v>
      </c>
      <c r="E733">
        <v>3854</v>
      </c>
      <c r="F733">
        <v>666</v>
      </c>
    </row>
    <row r="734" spans="1:6" x14ac:dyDescent="0.2">
      <c r="A734" t="s">
        <v>30</v>
      </c>
      <c r="B734">
        <v>2020</v>
      </c>
      <c r="C734" t="s">
        <v>22</v>
      </c>
      <c r="D734">
        <v>2110</v>
      </c>
      <c r="E734">
        <v>1405</v>
      </c>
      <c r="F734">
        <v>277</v>
      </c>
    </row>
    <row r="735" spans="1:6" x14ac:dyDescent="0.2">
      <c r="A735" t="s">
        <v>30</v>
      </c>
      <c r="B735">
        <v>2020</v>
      </c>
      <c r="C735" t="s">
        <v>29</v>
      </c>
      <c r="D735">
        <v>3493</v>
      </c>
      <c r="E735">
        <v>2428</v>
      </c>
      <c r="F735">
        <v>522</v>
      </c>
    </row>
    <row r="736" spans="1:6" x14ac:dyDescent="0.2">
      <c r="A736" t="s">
        <v>30</v>
      </c>
      <c r="B736">
        <v>2020</v>
      </c>
      <c r="C736" t="s">
        <v>33</v>
      </c>
      <c r="D736">
        <v>19402</v>
      </c>
      <c r="E736">
        <v>15400</v>
      </c>
      <c r="F736">
        <v>3523</v>
      </c>
    </row>
    <row r="737" spans="1:6" x14ac:dyDescent="0.2">
      <c r="A737" t="s">
        <v>30</v>
      </c>
      <c r="B737">
        <v>2020</v>
      </c>
      <c r="C737" t="s">
        <v>32</v>
      </c>
      <c r="D737">
        <v>6675</v>
      </c>
      <c r="E737">
        <v>3542</v>
      </c>
      <c r="F737">
        <v>600</v>
      </c>
    </row>
    <row r="738" spans="1:6" x14ac:dyDescent="0.2">
      <c r="A738" t="s">
        <v>30</v>
      </c>
      <c r="B738">
        <v>2021</v>
      </c>
      <c r="C738" t="s">
        <v>22</v>
      </c>
      <c r="D738">
        <v>2117</v>
      </c>
      <c r="E738">
        <v>1380</v>
      </c>
      <c r="F738">
        <v>278</v>
      </c>
    </row>
    <row r="739" spans="1:6" x14ac:dyDescent="0.2">
      <c r="A739" t="s">
        <v>30</v>
      </c>
      <c r="B739">
        <v>2021</v>
      </c>
      <c r="C739" t="s">
        <v>29</v>
      </c>
      <c r="D739">
        <v>3547</v>
      </c>
      <c r="E739">
        <v>2452</v>
      </c>
      <c r="F739">
        <v>566</v>
      </c>
    </row>
    <row r="740" spans="1:6" x14ac:dyDescent="0.2">
      <c r="A740" t="s">
        <v>30</v>
      </c>
      <c r="B740">
        <v>2021</v>
      </c>
      <c r="C740" t="s">
        <v>33</v>
      </c>
      <c r="D740">
        <v>19851</v>
      </c>
      <c r="E740">
        <v>15231</v>
      </c>
      <c r="F740">
        <v>3612</v>
      </c>
    </row>
    <row r="741" spans="1:6" x14ac:dyDescent="0.2">
      <c r="A741" t="s">
        <v>30</v>
      </c>
      <c r="B741">
        <v>2021</v>
      </c>
      <c r="C741" t="s">
        <v>32</v>
      </c>
      <c r="D741">
        <v>6820</v>
      </c>
      <c r="E741">
        <v>3211</v>
      </c>
      <c r="F741">
        <v>552</v>
      </c>
    </row>
    <row r="742" spans="1:6" x14ac:dyDescent="0.2">
      <c r="A742" t="s">
        <v>273</v>
      </c>
      <c r="B742">
        <v>2012</v>
      </c>
      <c r="C742" t="s">
        <v>22</v>
      </c>
      <c r="D742">
        <v>337</v>
      </c>
      <c r="E742">
        <v>265</v>
      </c>
      <c r="F742">
        <v>35</v>
      </c>
    </row>
    <row r="743" spans="1:6" x14ac:dyDescent="0.2">
      <c r="A743" t="s">
        <v>273</v>
      </c>
      <c r="B743">
        <v>2012</v>
      </c>
      <c r="C743" t="s">
        <v>29</v>
      </c>
      <c r="D743">
        <v>1028</v>
      </c>
      <c r="E743">
        <v>791</v>
      </c>
      <c r="F743">
        <v>118</v>
      </c>
    </row>
    <row r="744" spans="1:6" x14ac:dyDescent="0.2">
      <c r="A744" t="s">
        <v>273</v>
      </c>
      <c r="B744">
        <v>2012</v>
      </c>
      <c r="C744" t="s">
        <v>33</v>
      </c>
      <c r="D744">
        <v>4971</v>
      </c>
      <c r="E744">
        <v>3997</v>
      </c>
      <c r="F744">
        <v>363</v>
      </c>
    </row>
    <row r="745" spans="1:6" x14ac:dyDescent="0.2">
      <c r="A745" t="s">
        <v>273</v>
      </c>
      <c r="B745">
        <v>2012</v>
      </c>
      <c r="C745" t="s">
        <v>32</v>
      </c>
      <c r="D745">
        <v>1935</v>
      </c>
      <c r="E745">
        <v>1655</v>
      </c>
      <c r="F745">
        <v>259</v>
      </c>
    </row>
    <row r="746" spans="1:6" x14ac:dyDescent="0.2">
      <c r="A746" t="s">
        <v>273</v>
      </c>
      <c r="B746">
        <v>2013</v>
      </c>
      <c r="C746" t="s">
        <v>22</v>
      </c>
      <c r="D746">
        <v>337</v>
      </c>
      <c r="E746">
        <v>265</v>
      </c>
      <c r="F746">
        <v>35</v>
      </c>
    </row>
    <row r="747" spans="1:6" x14ac:dyDescent="0.2">
      <c r="A747" t="s">
        <v>273</v>
      </c>
      <c r="B747">
        <v>2013</v>
      </c>
      <c r="C747" t="s">
        <v>29</v>
      </c>
      <c r="D747">
        <v>1028</v>
      </c>
      <c r="E747">
        <v>791</v>
      </c>
      <c r="F747">
        <v>118</v>
      </c>
    </row>
    <row r="748" spans="1:6" x14ac:dyDescent="0.2">
      <c r="A748" t="s">
        <v>273</v>
      </c>
      <c r="B748">
        <v>2013</v>
      </c>
      <c r="C748" t="s">
        <v>33</v>
      </c>
      <c r="D748">
        <v>4971</v>
      </c>
      <c r="E748">
        <v>3997</v>
      </c>
      <c r="F748">
        <v>363</v>
      </c>
    </row>
    <row r="749" spans="1:6" x14ac:dyDescent="0.2">
      <c r="A749" t="s">
        <v>273</v>
      </c>
      <c r="B749">
        <v>2013</v>
      </c>
      <c r="C749" t="s">
        <v>32</v>
      </c>
      <c r="D749">
        <v>1935</v>
      </c>
      <c r="E749">
        <v>1655</v>
      </c>
      <c r="F749">
        <v>259</v>
      </c>
    </row>
    <row r="750" spans="1:6" x14ac:dyDescent="0.2">
      <c r="A750" t="s">
        <v>273</v>
      </c>
      <c r="B750">
        <v>2014</v>
      </c>
      <c r="C750" t="s">
        <v>22</v>
      </c>
      <c r="D750">
        <v>566</v>
      </c>
      <c r="E750">
        <v>422</v>
      </c>
      <c r="F750">
        <v>70</v>
      </c>
    </row>
    <row r="751" spans="1:6" x14ac:dyDescent="0.2">
      <c r="A751" t="s">
        <v>273</v>
      </c>
      <c r="B751">
        <v>2014</v>
      </c>
      <c r="C751" t="s">
        <v>29</v>
      </c>
      <c r="D751">
        <v>831</v>
      </c>
      <c r="E751">
        <v>555</v>
      </c>
      <c r="F751">
        <v>50</v>
      </c>
    </row>
    <row r="752" spans="1:6" x14ac:dyDescent="0.2">
      <c r="A752" t="s">
        <v>273</v>
      </c>
      <c r="B752">
        <v>2014</v>
      </c>
      <c r="C752" t="s">
        <v>33</v>
      </c>
      <c r="D752">
        <v>6187</v>
      </c>
      <c r="E752">
        <v>5000</v>
      </c>
      <c r="F752">
        <v>892</v>
      </c>
    </row>
    <row r="753" spans="1:6" x14ac:dyDescent="0.2">
      <c r="A753" t="s">
        <v>273</v>
      </c>
      <c r="B753">
        <v>2014</v>
      </c>
      <c r="C753" t="s">
        <v>32</v>
      </c>
      <c r="D753">
        <v>2172</v>
      </c>
      <c r="E753">
        <v>1576</v>
      </c>
      <c r="F753">
        <v>256</v>
      </c>
    </row>
    <row r="754" spans="1:6" x14ac:dyDescent="0.2">
      <c r="A754" t="s">
        <v>273</v>
      </c>
      <c r="B754">
        <v>2015</v>
      </c>
      <c r="C754" t="s">
        <v>22</v>
      </c>
      <c r="D754">
        <v>566</v>
      </c>
      <c r="E754">
        <v>383</v>
      </c>
      <c r="F754">
        <v>66</v>
      </c>
    </row>
    <row r="755" spans="1:6" x14ac:dyDescent="0.2">
      <c r="A755" t="s">
        <v>273</v>
      </c>
      <c r="B755">
        <v>2015</v>
      </c>
      <c r="C755" t="s">
        <v>29</v>
      </c>
      <c r="D755">
        <v>831</v>
      </c>
      <c r="E755">
        <v>597</v>
      </c>
      <c r="F755">
        <v>54</v>
      </c>
    </row>
    <row r="756" spans="1:6" x14ac:dyDescent="0.2">
      <c r="A756" t="s">
        <v>273</v>
      </c>
      <c r="B756">
        <v>2015</v>
      </c>
      <c r="C756" t="s">
        <v>33</v>
      </c>
      <c r="D756">
        <v>6187</v>
      </c>
      <c r="E756">
        <v>4986</v>
      </c>
      <c r="F756">
        <v>892</v>
      </c>
    </row>
    <row r="757" spans="1:6" x14ac:dyDescent="0.2">
      <c r="A757" t="s">
        <v>273</v>
      </c>
      <c r="B757">
        <v>2015</v>
      </c>
      <c r="C757" t="s">
        <v>32</v>
      </c>
      <c r="D757">
        <v>2172</v>
      </c>
      <c r="E757">
        <v>1563</v>
      </c>
      <c r="F757">
        <v>256</v>
      </c>
    </row>
    <row r="758" spans="1:6" x14ac:dyDescent="0.2">
      <c r="A758" t="s">
        <v>273</v>
      </c>
      <c r="B758">
        <v>2016</v>
      </c>
      <c r="C758" t="s">
        <v>22</v>
      </c>
      <c r="D758">
        <v>566</v>
      </c>
      <c r="E758">
        <v>384</v>
      </c>
      <c r="F758">
        <v>66</v>
      </c>
    </row>
    <row r="759" spans="1:6" x14ac:dyDescent="0.2">
      <c r="A759" t="s">
        <v>273</v>
      </c>
      <c r="B759">
        <v>2016</v>
      </c>
      <c r="C759" t="s">
        <v>29</v>
      </c>
      <c r="D759">
        <v>831</v>
      </c>
      <c r="E759">
        <v>596</v>
      </c>
      <c r="F759">
        <v>54</v>
      </c>
    </row>
    <row r="760" spans="1:6" x14ac:dyDescent="0.2">
      <c r="A760" t="s">
        <v>273</v>
      </c>
      <c r="B760">
        <v>2016</v>
      </c>
      <c r="C760" t="s">
        <v>33</v>
      </c>
      <c r="D760">
        <v>6187</v>
      </c>
      <c r="E760">
        <v>4992</v>
      </c>
      <c r="F760">
        <v>894</v>
      </c>
    </row>
    <row r="761" spans="1:6" x14ac:dyDescent="0.2">
      <c r="A761" t="s">
        <v>273</v>
      </c>
      <c r="B761">
        <v>2016</v>
      </c>
      <c r="C761" t="s">
        <v>32</v>
      </c>
      <c r="D761">
        <v>2172</v>
      </c>
      <c r="E761">
        <v>1557</v>
      </c>
      <c r="F761">
        <v>254</v>
      </c>
    </row>
    <row r="762" spans="1:6" x14ac:dyDescent="0.2">
      <c r="A762" t="s">
        <v>273</v>
      </c>
      <c r="B762">
        <v>2017</v>
      </c>
      <c r="C762" t="s">
        <v>22</v>
      </c>
      <c r="D762">
        <v>574</v>
      </c>
      <c r="E762">
        <v>428</v>
      </c>
      <c r="F762">
        <v>72</v>
      </c>
    </row>
    <row r="763" spans="1:6" x14ac:dyDescent="0.2">
      <c r="A763" t="s">
        <v>273</v>
      </c>
      <c r="B763">
        <v>2017</v>
      </c>
      <c r="C763" t="s">
        <v>29</v>
      </c>
      <c r="D763">
        <v>855</v>
      </c>
      <c r="E763">
        <v>625</v>
      </c>
      <c r="F763">
        <v>61</v>
      </c>
    </row>
    <row r="764" spans="1:6" x14ac:dyDescent="0.2">
      <c r="A764" t="s">
        <v>273</v>
      </c>
      <c r="B764">
        <v>2017</v>
      </c>
      <c r="C764" t="s">
        <v>33</v>
      </c>
      <c r="D764">
        <v>6027</v>
      </c>
      <c r="E764">
        <v>4849</v>
      </c>
      <c r="F764">
        <v>900</v>
      </c>
    </row>
    <row r="765" spans="1:6" x14ac:dyDescent="0.2">
      <c r="A765" t="s">
        <v>273</v>
      </c>
      <c r="B765">
        <v>2017</v>
      </c>
      <c r="C765" t="s">
        <v>32</v>
      </c>
      <c r="D765">
        <v>1872</v>
      </c>
      <c r="E765">
        <v>1365</v>
      </c>
      <c r="F765">
        <v>227</v>
      </c>
    </row>
    <row r="766" spans="1:6" x14ac:dyDescent="0.2">
      <c r="A766" t="s">
        <v>273</v>
      </c>
      <c r="B766">
        <v>2018</v>
      </c>
      <c r="C766" t="s">
        <v>22</v>
      </c>
      <c r="D766">
        <v>598</v>
      </c>
      <c r="E766">
        <v>416</v>
      </c>
      <c r="F766">
        <v>76</v>
      </c>
    </row>
    <row r="767" spans="1:6" x14ac:dyDescent="0.2">
      <c r="A767" t="s">
        <v>273</v>
      </c>
      <c r="B767">
        <v>2018</v>
      </c>
      <c r="C767" t="s">
        <v>29</v>
      </c>
      <c r="D767">
        <v>898</v>
      </c>
      <c r="E767">
        <v>562</v>
      </c>
      <c r="F767">
        <v>80</v>
      </c>
    </row>
    <row r="768" spans="1:6" x14ac:dyDescent="0.2">
      <c r="A768" t="s">
        <v>273</v>
      </c>
      <c r="B768">
        <v>2018</v>
      </c>
      <c r="C768" t="s">
        <v>33</v>
      </c>
      <c r="D768">
        <v>6156</v>
      </c>
      <c r="E768">
        <v>4772</v>
      </c>
      <c r="F768">
        <v>909</v>
      </c>
    </row>
    <row r="769" spans="1:6" x14ac:dyDescent="0.2">
      <c r="A769" t="s">
        <v>273</v>
      </c>
      <c r="B769">
        <v>2018</v>
      </c>
      <c r="C769" t="s">
        <v>32</v>
      </c>
      <c r="D769">
        <v>1890</v>
      </c>
      <c r="E769">
        <v>1290</v>
      </c>
      <c r="F769">
        <v>230</v>
      </c>
    </row>
    <row r="770" spans="1:6" x14ac:dyDescent="0.2">
      <c r="A770" t="s">
        <v>273</v>
      </c>
      <c r="B770">
        <v>2019</v>
      </c>
      <c r="C770" t="s">
        <v>22</v>
      </c>
      <c r="D770">
        <v>595</v>
      </c>
      <c r="E770">
        <v>405</v>
      </c>
      <c r="F770">
        <v>82</v>
      </c>
    </row>
    <row r="771" spans="1:6" x14ac:dyDescent="0.2">
      <c r="A771" t="s">
        <v>273</v>
      </c>
      <c r="B771">
        <v>2019</v>
      </c>
      <c r="C771" t="s">
        <v>29</v>
      </c>
      <c r="D771">
        <v>904</v>
      </c>
      <c r="E771">
        <v>551</v>
      </c>
      <c r="F771">
        <v>82</v>
      </c>
    </row>
    <row r="772" spans="1:6" x14ac:dyDescent="0.2">
      <c r="A772" t="s">
        <v>273</v>
      </c>
      <c r="B772">
        <v>2019</v>
      </c>
      <c r="C772" t="s">
        <v>33</v>
      </c>
      <c r="D772">
        <v>5994</v>
      </c>
      <c r="E772">
        <v>4557</v>
      </c>
      <c r="F772">
        <v>898</v>
      </c>
    </row>
    <row r="773" spans="1:6" x14ac:dyDescent="0.2">
      <c r="A773" t="s">
        <v>273</v>
      </c>
      <c r="B773">
        <v>2019</v>
      </c>
      <c r="C773" t="s">
        <v>32</v>
      </c>
      <c r="D773">
        <v>1811</v>
      </c>
      <c r="E773">
        <v>1180</v>
      </c>
      <c r="F773">
        <v>207</v>
      </c>
    </row>
    <row r="774" spans="1:6" x14ac:dyDescent="0.2">
      <c r="A774" t="s">
        <v>273</v>
      </c>
      <c r="B774">
        <v>2020</v>
      </c>
      <c r="C774" t="s">
        <v>22</v>
      </c>
      <c r="D774">
        <v>596</v>
      </c>
      <c r="E774">
        <v>410</v>
      </c>
      <c r="F774">
        <v>80</v>
      </c>
    </row>
    <row r="775" spans="1:6" x14ac:dyDescent="0.2">
      <c r="A775" t="s">
        <v>273</v>
      </c>
      <c r="B775">
        <v>2020</v>
      </c>
      <c r="C775" t="s">
        <v>29</v>
      </c>
      <c r="D775">
        <v>907</v>
      </c>
      <c r="E775">
        <v>595</v>
      </c>
      <c r="F775">
        <v>90</v>
      </c>
    </row>
    <row r="776" spans="1:6" x14ac:dyDescent="0.2">
      <c r="A776" t="s">
        <v>273</v>
      </c>
      <c r="B776">
        <v>2020</v>
      </c>
      <c r="C776" t="s">
        <v>33</v>
      </c>
      <c r="D776">
        <v>5992</v>
      </c>
      <c r="E776">
        <v>4557</v>
      </c>
      <c r="F776">
        <v>906</v>
      </c>
    </row>
    <row r="777" spans="1:6" x14ac:dyDescent="0.2">
      <c r="A777" t="s">
        <v>273</v>
      </c>
      <c r="B777">
        <v>2020</v>
      </c>
      <c r="C777" t="s">
        <v>32</v>
      </c>
      <c r="D777">
        <v>1718</v>
      </c>
      <c r="E777">
        <v>1107</v>
      </c>
      <c r="F777">
        <v>196</v>
      </c>
    </row>
    <row r="778" spans="1:6" x14ac:dyDescent="0.2">
      <c r="A778" t="s">
        <v>273</v>
      </c>
      <c r="B778">
        <v>2021</v>
      </c>
      <c r="C778" t="s">
        <v>22</v>
      </c>
      <c r="D778">
        <v>574</v>
      </c>
      <c r="E778">
        <v>405</v>
      </c>
      <c r="F778">
        <v>78</v>
      </c>
    </row>
    <row r="779" spans="1:6" x14ac:dyDescent="0.2">
      <c r="A779" t="s">
        <v>273</v>
      </c>
      <c r="B779">
        <v>2021</v>
      </c>
      <c r="C779" t="s">
        <v>29</v>
      </c>
      <c r="D779">
        <v>883</v>
      </c>
      <c r="E779">
        <v>535</v>
      </c>
      <c r="F779">
        <v>85</v>
      </c>
    </row>
    <row r="780" spans="1:6" x14ac:dyDescent="0.2">
      <c r="A780" t="s">
        <v>273</v>
      </c>
      <c r="B780">
        <v>2021</v>
      </c>
      <c r="C780" t="s">
        <v>33</v>
      </c>
      <c r="D780">
        <v>5760</v>
      </c>
      <c r="E780">
        <v>4372</v>
      </c>
      <c r="F780">
        <v>901</v>
      </c>
    </row>
    <row r="781" spans="1:6" x14ac:dyDescent="0.2">
      <c r="A781" t="s">
        <v>273</v>
      </c>
      <c r="B781">
        <v>2021</v>
      </c>
      <c r="C781" t="s">
        <v>32</v>
      </c>
      <c r="D781">
        <v>1572</v>
      </c>
      <c r="E781">
        <v>973</v>
      </c>
      <c r="F781">
        <v>176</v>
      </c>
    </row>
    <row r="782" spans="1:6" x14ac:dyDescent="0.2">
      <c r="A782" t="s">
        <v>7</v>
      </c>
      <c r="B782">
        <v>2014</v>
      </c>
      <c r="C782" t="s">
        <v>22</v>
      </c>
      <c r="D782">
        <v>304</v>
      </c>
      <c r="E782">
        <v>214</v>
      </c>
      <c r="F782">
        <v>28</v>
      </c>
    </row>
    <row r="783" spans="1:6" x14ac:dyDescent="0.2">
      <c r="A783" t="s">
        <v>7</v>
      </c>
      <c r="B783">
        <v>2014</v>
      </c>
      <c r="C783" t="s">
        <v>29</v>
      </c>
      <c r="D783">
        <v>914</v>
      </c>
      <c r="E783">
        <v>659</v>
      </c>
      <c r="F783">
        <v>131</v>
      </c>
    </row>
    <row r="784" spans="1:6" x14ac:dyDescent="0.2">
      <c r="A784" t="s">
        <v>7</v>
      </c>
      <c r="B784">
        <v>2014</v>
      </c>
      <c r="C784" t="s">
        <v>33</v>
      </c>
      <c r="D784">
        <v>3942</v>
      </c>
      <c r="E784">
        <v>2829</v>
      </c>
      <c r="F784">
        <v>650</v>
      </c>
    </row>
    <row r="785" spans="1:6" x14ac:dyDescent="0.2">
      <c r="A785" t="s">
        <v>7</v>
      </c>
      <c r="B785">
        <v>2014</v>
      </c>
      <c r="C785" t="s">
        <v>32</v>
      </c>
      <c r="D785">
        <v>2339</v>
      </c>
      <c r="E785">
        <v>1636</v>
      </c>
      <c r="F785">
        <v>337</v>
      </c>
    </row>
    <row r="786" spans="1:6" x14ac:dyDescent="0.2">
      <c r="A786" t="s">
        <v>7</v>
      </c>
      <c r="B786">
        <v>2015</v>
      </c>
      <c r="C786" t="s">
        <v>22</v>
      </c>
      <c r="D786">
        <v>304</v>
      </c>
      <c r="E786">
        <v>200</v>
      </c>
      <c r="F786">
        <v>24</v>
      </c>
    </row>
    <row r="787" spans="1:6" x14ac:dyDescent="0.2">
      <c r="A787" t="s">
        <v>7</v>
      </c>
      <c r="B787">
        <v>2015</v>
      </c>
      <c r="C787" t="s">
        <v>29</v>
      </c>
      <c r="D787">
        <v>914</v>
      </c>
      <c r="E787">
        <v>672</v>
      </c>
      <c r="F787">
        <v>134</v>
      </c>
    </row>
    <row r="788" spans="1:6" x14ac:dyDescent="0.2">
      <c r="A788" t="s">
        <v>7</v>
      </c>
      <c r="B788">
        <v>2015</v>
      </c>
      <c r="C788" t="s">
        <v>33</v>
      </c>
      <c r="D788">
        <v>3942</v>
      </c>
      <c r="E788">
        <v>2816</v>
      </c>
      <c r="F788">
        <v>648</v>
      </c>
    </row>
    <row r="789" spans="1:6" x14ac:dyDescent="0.2">
      <c r="A789" t="s">
        <v>7</v>
      </c>
      <c r="B789">
        <v>2015</v>
      </c>
      <c r="C789" t="s">
        <v>32</v>
      </c>
      <c r="D789">
        <v>2339</v>
      </c>
      <c r="E789">
        <v>1633</v>
      </c>
      <c r="F789">
        <v>336</v>
      </c>
    </row>
    <row r="790" spans="1:6" x14ac:dyDescent="0.2">
      <c r="A790" t="s">
        <v>7</v>
      </c>
      <c r="B790">
        <v>2016</v>
      </c>
      <c r="C790" t="s">
        <v>22</v>
      </c>
      <c r="D790">
        <v>304</v>
      </c>
      <c r="E790">
        <v>200</v>
      </c>
      <c r="F790">
        <v>24</v>
      </c>
    </row>
    <row r="791" spans="1:6" x14ac:dyDescent="0.2">
      <c r="A791" t="s">
        <v>7</v>
      </c>
      <c r="B791">
        <v>2016</v>
      </c>
      <c r="C791" t="s">
        <v>29</v>
      </c>
      <c r="D791">
        <v>914</v>
      </c>
      <c r="E791">
        <v>668</v>
      </c>
      <c r="F791">
        <v>132</v>
      </c>
    </row>
    <row r="792" spans="1:6" x14ac:dyDescent="0.2">
      <c r="A792" t="s">
        <v>7</v>
      </c>
      <c r="B792">
        <v>2016</v>
      </c>
      <c r="C792" t="s">
        <v>33</v>
      </c>
      <c r="D792">
        <v>3942</v>
      </c>
      <c r="E792">
        <v>2822</v>
      </c>
      <c r="F792">
        <v>649</v>
      </c>
    </row>
    <row r="793" spans="1:6" x14ac:dyDescent="0.2">
      <c r="A793" t="s">
        <v>7</v>
      </c>
      <c r="B793">
        <v>2016</v>
      </c>
      <c r="C793" t="s">
        <v>32</v>
      </c>
      <c r="D793">
        <v>2339</v>
      </c>
      <c r="E793">
        <v>1633</v>
      </c>
      <c r="F793">
        <v>336</v>
      </c>
    </row>
    <row r="794" spans="1:6" x14ac:dyDescent="0.2">
      <c r="A794" t="s">
        <v>7</v>
      </c>
      <c r="B794">
        <v>2017</v>
      </c>
      <c r="C794" t="s">
        <v>22</v>
      </c>
      <c r="D794">
        <v>304</v>
      </c>
      <c r="E794">
        <v>200</v>
      </c>
      <c r="F794">
        <v>24</v>
      </c>
    </row>
    <row r="795" spans="1:6" x14ac:dyDescent="0.2">
      <c r="A795" t="s">
        <v>7</v>
      </c>
      <c r="B795">
        <v>2017</v>
      </c>
      <c r="C795" t="s">
        <v>29</v>
      </c>
      <c r="D795">
        <v>914</v>
      </c>
      <c r="E795">
        <v>668</v>
      </c>
      <c r="F795">
        <v>132</v>
      </c>
    </row>
    <row r="796" spans="1:6" x14ac:dyDescent="0.2">
      <c r="A796" t="s">
        <v>7</v>
      </c>
      <c r="B796">
        <v>2017</v>
      </c>
      <c r="C796" t="s">
        <v>33</v>
      </c>
      <c r="D796">
        <v>3942</v>
      </c>
      <c r="E796">
        <v>2822</v>
      </c>
      <c r="F796">
        <v>649</v>
      </c>
    </row>
    <row r="797" spans="1:6" x14ac:dyDescent="0.2">
      <c r="A797" t="s">
        <v>7</v>
      </c>
      <c r="B797">
        <v>2017</v>
      </c>
      <c r="C797" t="s">
        <v>32</v>
      </c>
      <c r="D797">
        <v>2339</v>
      </c>
      <c r="E797">
        <v>1633</v>
      </c>
      <c r="F797">
        <v>336</v>
      </c>
    </row>
    <row r="798" spans="1:6" x14ac:dyDescent="0.2">
      <c r="A798" t="s">
        <v>7</v>
      </c>
      <c r="B798">
        <v>2018</v>
      </c>
      <c r="C798" t="s">
        <v>22</v>
      </c>
      <c r="D798">
        <v>487</v>
      </c>
      <c r="E798">
        <v>338</v>
      </c>
      <c r="F798">
        <v>44</v>
      </c>
    </row>
    <row r="799" spans="1:6" x14ac:dyDescent="0.2">
      <c r="A799" t="s">
        <v>7</v>
      </c>
      <c r="B799">
        <v>2018</v>
      </c>
      <c r="C799" t="s">
        <v>29</v>
      </c>
      <c r="D799">
        <v>1160</v>
      </c>
      <c r="E799">
        <v>732</v>
      </c>
      <c r="F799">
        <v>121</v>
      </c>
    </row>
    <row r="800" spans="1:6" x14ac:dyDescent="0.2">
      <c r="A800" t="s">
        <v>7</v>
      </c>
      <c r="B800">
        <v>2018</v>
      </c>
      <c r="C800" t="s">
        <v>33</v>
      </c>
      <c r="D800">
        <v>7489</v>
      </c>
      <c r="E800">
        <v>5821</v>
      </c>
      <c r="F800">
        <v>1204</v>
      </c>
    </row>
    <row r="801" spans="1:6" x14ac:dyDescent="0.2">
      <c r="A801" t="s">
        <v>7</v>
      </c>
      <c r="B801">
        <v>2018</v>
      </c>
      <c r="C801" t="s">
        <v>32</v>
      </c>
      <c r="D801">
        <v>2425</v>
      </c>
      <c r="E801">
        <v>1367</v>
      </c>
      <c r="F801">
        <v>256</v>
      </c>
    </row>
    <row r="802" spans="1:6" x14ac:dyDescent="0.2">
      <c r="A802" t="s">
        <v>7</v>
      </c>
      <c r="B802">
        <v>2019</v>
      </c>
      <c r="C802" t="s">
        <v>22</v>
      </c>
      <c r="D802">
        <v>512</v>
      </c>
      <c r="E802">
        <v>308</v>
      </c>
      <c r="F802">
        <v>45</v>
      </c>
    </row>
    <row r="803" spans="1:6" x14ac:dyDescent="0.2">
      <c r="A803" t="s">
        <v>7</v>
      </c>
      <c r="B803">
        <v>2019</v>
      </c>
      <c r="C803" t="s">
        <v>29</v>
      </c>
      <c r="D803">
        <v>1161</v>
      </c>
      <c r="E803">
        <v>710</v>
      </c>
      <c r="F803">
        <v>151</v>
      </c>
    </row>
    <row r="804" spans="1:6" x14ac:dyDescent="0.2">
      <c r="A804" t="s">
        <v>7</v>
      </c>
      <c r="B804">
        <v>2019</v>
      </c>
      <c r="C804" t="s">
        <v>33</v>
      </c>
      <c r="D804">
        <v>7521</v>
      </c>
      <c r="E804">
        <v>5605</v>
      </c>
      <c r="F804">
        <v>1165</v>
      </c>
    </row>
    <row r="805" spans="1:6" x14ac:dyDescent="0.2">
      <c r="A805" t="s">
        <v>7</v>
      </c>
      <c r="B805">
        <v>2019</v>
      </c>
      <c r="C805" t="s">
        <v>32</v>
      </c>
      <c r="D805">
        <v>2355</v>
      </c>
      <c r="E805">
        <v>1259</v>
      </c>
      <c r="F805">
        <v>238</v>
      </c>
    </row>
    <row r="806" spans="1:6" x14ac:dyDescent="0.2">
      <c r="A806" t="s">
        <v>7</v>
      </c>
      <c r="B806">
        <v>2020</v>
      </c>
      <c r="C806" t="s">
        <v>22</v>
      </c>
      <c r="D806">
        <v>519</v>
      </c>
      <c r="E806">
        <v>331</v>
      </c>
      <c r="F806">
        <v>53</v>
      </c>
    </row>
    <row r="807" spans="1:6" x14ac:dyDescent="0.2">
      <c r="A807" t="s">
        <v>7</v>
      </c>
      <c r="B807">
        <v>2020</v>
      </c>
      <c r="C807" t="s">
        <v>29</v>
      </c>
      <c r="D807">
        <v>1309</v>
      </c>
      <c r="E807">
        <v>804</v>
      </c>
      <c r="F807">
        <v>173</v>
      </c>
    </row>
    <row r="808" spans="1:6" x14ac:dyDescent="0.2">
      <c r="A808" t="s">
        <v>7</v>
      </c>
      <c r="B808">
        <v>2020</v>
      </c>
      <c r="C808" t="s">
        <v>33</v>
      </c>
      <c r="D808">
        <v>7540</v>
      </c>
      <c r="E808">
        <v>5501</v>
      </c>
      <c r="F808">
        <v>1165</v>
      </c>
    </row>
    <row r="809" spans="1:6" x14ac:dyDescent="0.2">
      <c r="A809" t="s">
        <v>7</v>
      </c>
      <c r="B809">
        <v>2020</v>
      </c>
      <c r="C809" t="s">
        <v>32</v>
      </c>
      <c r="D809">
        <v>2283</v>
      </c>
      <c r="E809">
        <v>1154</v>
      </c>
      <c r="F809">
        <v>215</v>
      </c>
    </row>
    <row r="810" spans="1:6" x14ac:dyDescent="0.2">
      <c r="A810" t="s">
        <v>7</v>
      </c>
      <c r="B810">
        <v>2021</v>
      </c>
      <c r="C810" t="s">
        <v>22</v>
      </c>
      <c r="D810">
        <v>588</v>
      </c>
      <c r="E810">
        <v>318</v>
      </c>
      <c r="F810">
        <v>56</v>
      </c>
    </row>
    <row r="811" spans="1:6" x14ac:dyDescent="0.2">
      <c r="A811" t="s">
        <v>7</v>
      </c>
      <c r="B811">
        <v>2021</v>
      </c>
      <c r="C811" t="s">
        <v>29</v>
      </c>
      <c r="D811">
        <v>1306</v>
      </c>
      <c r="E811">
        <v>791</v>
      </c>
      <c r="F811">
        <v>171</v>
      </c>
    </row>
    <row r="812" spans="1:6" x14ac:dyDescent="0.2">
      <c r="A812" t="s">
        <v>7</v>
      </c>
      <c r="B812">
        <v>2021</v>
      </c>
      <c r="C812" t="s">
        <v>33</v>
      </c>
      <c r="D812">
        <v>7640</v>
      </c>
      <c r="E812">
        <v>5524</v>
      </c>
      <c r="F812">
        <v>1199</v>
      </c>
    </row>
    <row r="813" spans="1:6" x14ac:dyDescent="0.2">
      <c r="A813" t="s">
        <v>7</v>
      </c>
      <c r="B813">
        <v>2021</v>
      </c>
      <c r="C813" t="s">
        <v>32</v>
      </c>
      <c r="D813">
        <v>2265</v>
      </c>
      <c r="E813">
        <v>1069</v>
      </c>
      <c r="F813">
        <v>191</v>
      </c>
    </row>
    <row r="814" spans="1:6" x14ac:dyDescent="0.2">
      <c r="A814" t="s">
        <v>10</v>
      </c>
      <c r="B814">
        <v>2013</v>
      </c>
      <c r="C814" t="s">
        <v>22</v>
      </c>
      <c r="D814">
        <v>358</v>
      </c>
      <c r="E814">
        <v>276</v>
      </c>
      <c r="F814">
        <v>25</v>
      </c>
    </row>
    <row r="815" spans="1:6" x14ac:dyDescent="0.2">
      <c r="A815" t="s">
        <v>10</v>
      </c>
      <c r="B815">
        <v>2013</v>
      </c>
      <c r="C815" t="s">
        <v>29</v>
      </c>
      <c r="D815">
        <v>873</v>
      </c>
      <c r="E815">
        <v>61</v>
      </c>
      <c r="F815">
        <v>87</v>
      </c>
    </row>
    <row r="816" spans="1:6" x14ac:dyDescent="0.2">
      <c r="A816" t="s">
        <v>10</v>
      </c>
      <c r="B816">
        <v>2013</v>
      </c>
      <c r="C816" t="s">
        <v>33</v>
      </c>
      <c r="D816">
        <v>5128</v>
      </c>
      <c r="E816">
        <v>3957</v>
      </c>
      <c r="F816">
        <v>358</v>
      </c>
    </row>
    <row r="817" spans="1:6" x14ac:dyDescent="0.2">
      <c r="A817" t="s">
        <v>10</v>
      </c>
      <c r="B817">
        <v>2013</v>
      </c>
      <c r="C817" t="s">
        <v>32</v>
      </c>
      <c r="D817">
        <v>2067</v>
      </c>
      <c r="E817">
        <v>1762</v>
      </c>
      <c r="F817">
        <v>204</v>
      </c>
    </row>
    <row r="818" spans="1:6" x14ac:dyDescent="0.2">
      <c r="A818" t="s">
        <v>10</v>
      </c>
      <c r="B818">
        <v>2014</v>
      </c>
      <c r="C818" t="s">
        <v>22</v>
      </c>
      <c r="D818">
        <v>475</v>
      </c>
      <c r="E818">
        <v>323</v>
      </c>
      <c r="F818">
        <v>38</v>
      </c>
    </row>
    <row r="819" spans="1:6" x14ac:dyDescent="0.2">
      <c r="A819" t="s">
        <v>10</v>
      </c>
      <c r="B819">
        <v>2014</v>
      </c>
      <c r="C819" t="s">
        <v>29</v>
      </c>
      <c r="D819">
        <v>685</v>
      </c>
      <c r="E819">
        <v>483</v>
      </c>
      <c r="F819">
        <v>52</v>
      </c>
    </row>
    <row r="820" spans="1:6" x14ac:dyDescent="0.2">
      <c r="A820" t="s">
        <v>10</v>
      </c>
      <c r="B820">
        <v>2014</v>
      </c>
      <c r="C820" t="s">
        <v>33</v>
      </c>
      <c r="D820">
        <v>6037</v>
      </c>
      <c r="E820">
        <v>4675</v>
      </c>
      <c r="F820">
        <v>771</v>
      </c>
    </row>
    <row r="821" spans="1:6" x14ac:dyDescent="0.2">
      <c r="A821" t="s">
        <v>10</v>
      </c>
      <c r="B821">
        <v>2014</v>
      </c>
      <c r="C821" t="s">
        <v>32</v>
      </c>
      <c r="D821">
        <v>2042</v>
      </c>
      <c r="E821">
        <v>1426</v>
      </c>
      <c r="F821">
        <v>208</v>
      </c>
    </row>
    <row r="822" spans="1:6" x14ac:dyDescent="0.2">
      <c r="A822" t="s">
        <v>10</v>
      </c>
      <c r="B822">
        <v>2015</v>
      </c>
      <c r="C822" t="s">
        <v>22</v>
      </c>
      <c r="D822">
        <v>475</v>
      </c>
      <c r="E822">
        <v>301</v>
      </c>
      <c r="F822">
        <v>38</v>
      </c>
    </row>
    <row r="823" spans="1:6" x14ac:dyDescent="0.2">
      <c r="A823" t="s">
        <v>10</v>
      </c>
      <c r="B823">
        <v>2015</v>
      </c>
      <c r="C823" t="s">
        <v>29</v>
      </c>
      <c r="D823">
        <v>685</v>
      </c>
      <c r="E823">
        <v>502</v>
      </c>
      <c r="F823">
        <v>52</v>
      </c>
    </row>
    <row r="824" spans="1:6" x14ac:dyDescent="0.2">
      <c r="A824" t="s">
        <v>10</v>
      </c>
      <c r="B824">
        <v>2015</v>
      </c>
      <c r="C824" t="s">
        <v>33</v>
      </c>
      <c r="D824">
        <v>6037</v>
      </c>
      <c r="E824">
        <v>4667</v>
      </c>
      <c r="F824">
        <v>770</v>
      </c>
    </row>
    <row r="825" spans="1:6" x14ac:dyDescent="0.2">
      <c r="A825" t="s">
        <v>10</v>
      </c>
      <c r="B825">
        <v>2015</v>
      </c>
      <c r="C825" t="s">
        <v>32</v>
      </c>
      <c r="D825">
        <v>2042</v>
      </c>
      <c r="E825">
        <v>1427</v>
      </c>
      <c r="F825">
        <v>208</v>
      </c>
    </row>
    <row r="826" spans="1:6" x14ac:dyDescent="0.2">
      <c r="A826" t="s">
        <v>10</v>
      </c>
      <c r="B826">
        <v>2016</v>
      </c>
      <c r="C826" t="s">
        <v>22</v>
      </c>
      <c r="D826">
        <v>475</v>
      </c>
      <c r="E826">
        <v>301</v>
      </c>
      <c r="F826">
        <v>38</v>
      </c>
    </row>
    <row r="827" spans="1:6" x14ac:dyDescent="0.2">
      <c r="A827" t="s">
        <v>10</v>
      </c>
      <c r="B827">
        <v>2016</v>
      </c>
      <c r="C827" t="s">
        <v>29</v>
      </c>
      <c r="D827">
        <v>685</v>
      </c>
      <c r="E827">
        <v>497</v>
      </c>
      <c r="F827">
        <v>51</v>
      </c>
    </row>
    <row r="828" spans="1:6" x14ac:dyDescent="0.2">
      <c r="A828" t="s">
        <v>10</v>
      </c>
      <c r="B828">
        <v>2016</v>
      </c>
      <c r="C828" t="s">
        <v>33</v>
      </c>
      <c r="D828">
        <v>6037</v>
      </c>
      <c r="E828">
        <v>4667</v>
      </c>
      <c r="F828">
        <v>770</v>
      </c>
    </row>
    <row r="829" spans="1:6" x14ac:dyDescent="0.2">
      <c r="A829" t="s">
        <v>10</v>
      </c>
      <c r="B829">
        <v>2016</v>
      </c>
      <c r="C829" t="s">
        <v>32</v>
      </c>
      <c r="D829">
        <v>2042</v>
      </c>
      <c r="E829">
        <v>1428</v>
      </c>
      <c r="F829">
        <v>208</v>
      </c>
    </row>
    <row r="830" spans="1:6" x14ac:dyDescent="0.2">
      <c r="A830" t="s">
        <v>10</v>
      </c>
      <c r="B830">
        <v>2017</v>
      </c>
      <c r="C830" t="s">
        <v>22</v>
      </c>
      <c r="D830">
        <v>377</v>
      </c>
      <c r="E830">
        <v>272</v>
      </c>
      <c r="F830">
        <v>45</v>
      </c>
    </row>
    <row r="831" spans="1:6" x14ac:dyDescent="0.2">
      <c r="A831" t="s">
        <v>10</v>
      </c>
      <c r="B831">
        <v>2017</v>
      </c>
      <c r="C831" t="s">
        <v>29</v>
      </c>
      <c r="D831">
        <v>826</v>
      </c>
      <c r="E831">
        <v>548</v>
      </c>
      <c r="F831">
        <v>65</v>
      </c>
    </row>
    <row r="832" spans="1:6" x14ac:dyDescent="0.2">
      <c r="A832" t="s">
        <v>10</v>
      </c>
      <c r="B832">
        <v>2017</v>
      </c>
      <c r="C832" t="s">
        <v>33</v>
      </c>
      <c r="D832">
        <v>5771</v>
      </c>
      <c r="E832">
        <v>4477</v>
      </c>
      <c r="F832">
        <v>768</v>
      </c>
    </row>
    <row r="833" spans="1:6" x14ac:dyDescent="0.2">
      <c r="A833" t="s">
        <v>10</v>
      </c>
      <c r="B833">
        <v>2017</v>
      </c>
      <c r="C833" t="s">
        <v>32</v>
      </c>
      <c r="D833">
        <v>1745</v>
      </c>
      <c r="E833">
        <v>1282</v>
      </c>
      <c r="F833">
        <v>194</v>
      </c>
    </row>
    <row r="834" spans="1:6" x14ac:dyDescent="0.2">
      <c r="A834" t="s">
        <v>10</v>
      </c>
      <c r="B834">
        <v>2018</v>
      </c>
      <c r="C834" t="s">
        <v>22</v>
      </c>
      <c r="D834">
        <v>411</v>
      </c>
      <c r="E834">
        <v>282</v>
      </c>
      <c r="F834">
        <v>50</v>
      </c>
    </row>
    <row r="835" spans="1:6" x14ac:dyDescent="0.2">
      <c r="A835" t="s">
        <v>10</v>
      </c>
      <c r="B835">
        <v>2018</v>
      </c>
      <c r="C835" t="s">
        <v>29</v>
      </c>
      <c r="D835">
        <v>902</v>
      </c>
      <c r="E835">
        <v>555</v>
      </c>
      <c r="F835">
        <v>60</v>
      </c>
    </row>
    <row r="836" spans="1:6" x14ac:dyDescent="0.2">
      <c r="A836" t="s">
        <v>10</v>
      </c>
      <c r="B836">
        <v>2018</v>
      </c>
      <c r="C836" t="s">
        <v>33</v>
      </c>
      <c r="D836">
        <v>5852</v>
      </c>
      <c r="E836">
        <v>4320</v>
      </c>
      <c r="F836">
        <v>767</v>
      </c>
    </row>
    <row r="837" spans="1:6" x14ac:dyDescent="0.2">
      <c r="A837" t="s">
        <v>10</v>
      </c>
      <c r="B837">
        <v>2018</v>
      </c>
      <c r="C837" t="s">
        <v>32</v>
      </c>
      <c r="D837">
        <v>1752</v>
      </c>
      <c r="E837">
        <v>1122</v>
      </c>
      <c r="F837">
        <v>181</v>
      </c>
    </row>
    <row r="838" spans="1:6" x14ac:dyDescent="0.2">
      <c r="A838" t="s">
        <v>10</v>
      </c>
      <c r="B838">
        <v>2019</v>
      </c>
      <c r="C838" t="s">
        <v>22</v>
      </c>
      <c r="D838">
        <v>410</v>
      </c>
      <c r="E838">
        <v>252</v>
      </c>
      <c r="F838">
        <v>56</v>
      </c>
    </row>
    <row r="839" spans="1:6" x14ac:dyDescent="0.2">
      <c r="A839" t="s">
        <v>10</v>
      </c>
      <c r="B839">
        <v>2019</v>
      </c>
      <c r="C839" t="s">
        <v>29</v>
      </c>
      <c r="D839">
        <v>912</v>
      </c>
      <c r="E839">
        <v>461</v>
      </c>
      <c r="F839">
        <v>60</v>
      </c>
    </row>
    <row r="840" spans="1:6" x14ac:dyDescent="0.2">
      <c r="A840" t="s">
        <v>10</v>
      </c>
      <c r="B840">
        <v>2019</v>
      </c>
      <c r="C840" t="s">
        <v>33</v>
      </c>
      <c r="D840">
        <v>5810</v>
      </c>
      <c r="E840">
        <v>2505</v>
      </c>
      <c r="F840">
        <v>501</v>
      </c>
    </row>
    <row r="841" spans="1:6" x14ac:dyDescent="0.2">
      <c r="A841" t="s">
        <v>10</v>
      </c>
      <c r="B841">
        <v>2019</v>
      </c>
      <c r="C841" t="s">
        <v>32</v>
      </c>
      <c r="D841">
        <v>1660</v>
      </c>
      <c r="E841">
        <v>1025</v>
      </c>
      <c r="F841">
        <v>170</v>
      </c>
    </row>
    <row r="842" spans="1:6" x14ac:dyDescent="0.2">
      <c r="A842" t="s">
        <v>10</v>
      </c>
      <c r="B842">
        <v>2020</v>
      </c>
      <c r="C842" t="s">
        <v>22</v>
      </c>
      <c r="D842">
        <v>410</v>
      </c>
      <c r="E842">
        <v>274</v>
      </c>
      <c r="F842">
        <v>58</v>
      </c>
    </row>
    <row r="843" spans="1:6" x14ac:dyDescent="0.2">
      <c r="A843" t="s">
        <v>10</v>
      </c>
      <c r="B843">
        <v>2020</v>
      </c>
      <c r="C843" t="s">
        <v>29</v>
      </c>
      <c r="D843">
        <v>912</v>
      </c>
      <c r="E843">
        <v>569</v>
      </c>
      <c r="F843">
        <v>79</v>
      </c>
    </row>
    <row r="844" spans="1:6" x14ac:dyDescent="0.2">
      <c r="A844" t="s">
        <v>10</v>
      </c>
      <c r="B844">
        <v>2020</v>
      </c>
      <c r="C844" t="s">
        <v>33</v>
      </c>
      <c r="D844">
        <v>5860</v>
      </c>
      <c r="E844">
        <v>4163</v>
      </c>
      <c r="F844">
        <v>757</v>
      </c>
    </row>
    <row r="845" spans="1:6" x14ac:dyDescent="0.2">
      <c r="A845" t="s">
        <v>10</v>
      </c>
      <c r="B845">
        <v>2020</v>
      </c>
      <c r="C845" t="s">
        <v>32</v>
      </c>
      <c r="D845">
        <v>1667</v>
      </c>
      <c r="E845">
        <v>987</v>
      </c>
      <c r="F845">
        <v>173</v>
      </c>
    </row>
    <row r="846" spans="1:6" x14ac:dyDescent="0.2">
      <c r="A846" t="s">
        <v>10</v>
      </c>
      <c r="B846">
        <v>2021</v>
      </c>
      <c r="C846" t="s">
        <v>22</v>
      </c>
      <c r="D846">
        <v>420</v>
      </c>
      <c r="E846">
        <v>263</v>
      </c>
      <c r="F846">
        <v>55</v>
      </c>
    </row>
    <row r="847" spans="1:6" x14ac:dyDescent="0.2">
      <c r="A847" t="s">
        <v>10</v>
      </c>
      <c r="B847">
        <v>2021</v>
      </c>
      <c r="C847" t="s">
        <v>29</v>
      </c>
      <c r="D847">
        <v>910</v>
      </c>
      <c r="E847">
        <v>518</v>
      </c>
      <c r="F847">
        <v>69</v>
      </c>
    </row>
    <row r="848" spans="1:6" x14ac:dyDescent="0.2">
      <c r="A848" t="s">
        <v>10</v>
      </c>
      <c r="B848">
        <v>2021</v>
      </c>
      <c r="C848" t="s">
        <v>33</v>
      </c>
      <c r="D848">
        <v>5828</v>
      </c>
      <c r="E848">
        <v>4102</v>
      </c>
      <c r="F848">
        <v>780</v>
      </c>
    </row>
    <row r="849" spans="1:6" x14ac:dyDescent="0.2">
      <c r="A849" t="s">
        <v>10</v>
      </c>
      <c r="B849">
        <v>2021</v>
      </c>
      <c r="C849" t="s">
        <v>32</v>
      </c>
      <c r="D849">
        <v>1639</v>
      </c>
      <c r="E849">
        <v>903</v>
      </c>
      <c r="F849">
        <v>159</v>
      </c>
    </row>
    <row r="850" spans="1:6" x14ac:dyDescent="0.2">
      <c r="A850" t="s">
        <v>16</v>
      </c>
      <c r="B850">
        <v>2012</v>
      </c>
      <c r="C850" t="s">
        <v>22</v>
      </c>
      <c r="D850">
        <v>489</v>
      </c>
      <c r="E850">
        <v>362</v>
      </c>
      <c r="F850">
        <v>47</v>
      </c>
    </row>
    <row r="851" spans="1:6" x14ac:dyDescent="0.2">
      <c r="A851" t="s">
        <v>16</v>
      </c>
      <c r="B851">
        <v>2012</v>
      </c>
      <c r="C851" t="s">
        <v>29</v>
      </c>
      <c r="D851">
        <v>1478</v>
      </c>
      <c r="E851">
        <v>1122</v>
      </c>
      <c r="F851">
        <v>197</v>
      </c>
    </row>
    <row r="852" spans="1:6" x14ac:dyDescent="0.2">
      <c r="A852" t="s">
        <v>16</v>
      </c>
      <c r="B852">
        <v>2012</v>
      </c>
      <c r="C852" t="s">
        <v>33</v>
      </c>
      <c r="D852">
        <v>6996</v>
      </c>
      <c r="E852">
        <v>5647</v>
      </c>
      <c r="F852">
        <v>962</v>
      </c>
    </row>
    <row r="853" spans="1:6" x14ac:dyDescent="0.2">
      <c r="A853" t="s">
        <v>16</v>
      </c>
      <c r="B853">
        <v>2012</v>
      </c>
      <c r="C853" t="s">
        <v>32</v>
      </c>
      <c r="D853">
        <v>3006</v>
      </c>
      <c r="E853">
        <v>2657</v>
      </c>
      <c r="F853">
        <v>251</v>
      </c>
    </row>
    <row r="854" spans="1:6" x14ac:dyDescent="0.2">
      <c r="A854" t="s">
        <v>16</v>
      </c>
      <c r="B854">
        <v>2013</v>
      </c>
      <c r="C854" t="s">
        <v>22</v>
      </c>
      <c r="D854">
        <v>489</v>
      </c>
      <c r="E854">
        <v>362</v>
      </c>
      <c r="F854">
        <v>47</v>
      </c>
    </row>
    <row r="855" spans="1:6" x14ac:dyDescent="0.2">
      <c r="A855" t="s">
        <v>16</v>
      </c>
      <c r="B855">
        <v>2013</v>
      </c>
      <c r="C855" t="s">
        <v>29</v>
      </c>
      <c r="D855">
        <v>1478</v>
      </c>
      <c r="E855">
        <v>1122</v>
      </c>
      <c r="F855">
        <v>197</v>
      </c>
    </row>
    <row r="856" spans="1:6" x14ac:dyDescent="0.2">
      <c r="A856" t="s">
        <v>16</v>
      </c>
      <c r="B856">
        <v>2013</v>
      </c>
      <c r="C856" t="s">
        <v>33</v>
      </c>
      <c r="D856">
        <v>6996</v>
      </c>
      <c r="E856">
        <v>5647</v>
      </c>
      <c r="F856">
        <v>962</v>
      </c>
    </row>
    <row r="857" spans="1:6" x14ac:dyDescent="0.2">
      <c r="A857" t="s">
        <v>16</v>
      </c>
      <c r="B857">
        <v>2013</v>
      </c>
      <c r="C857" t="s">
        <v>32</v>
      </c>
      <c r="D857">
        <v>3006</v>
      </c>
      <c r="E857">
        <v>2657</v>
      </c>
      <c r="F857">
        <v>251</v>
      </c>
    </row>
    <row r="858" spans="1:6" x14ac:dyDescent="0.2">
      <c r="A858" t="s">
        <v>16</v>
      </c>
      <c r="B858">
        <v>2014</v>
      </c>
      <c r="C858" t="s">
        <v>22</v>
      </c>
      <c r="D858">
        <v>718</v>
      </c>
      <c r="E858">
        <v>473</v>
      </c>
      <c r="F858">
        <v>88</v>
      </c>
    </row>
    <row r="859" spans="1:6" x14ac:dyDescent="0.2">
      <c r="A859" t="s">
        <v>16</v>
      </c>
      <c r="B859">
        <v>2014</v>
      </c>
      <c r="C859" t="s">
        <v>29</v>
      </c>
      <c r="D859">
        <v>1129</v>
      </c>
      <c r="E859">
        <v>823</v>
      </c>
      <c r="F859">
        <v>169</v>
      </c>
    </row>
    <row r="860" spans="1:6" x14ac:dyDescent="0.2">
      <c r="A860" t="s">
        <v>16</v>
      </c>
      <c r="B860">
        <v>2014</v>
      </c>
      <c r="C860" t="s">
        <v>33</v>
      </c>
      <c r="D860">
        <v>8913</v>
      </c>
      <c r="E860">
        <v>6971</v>
      </c>
      <c r="F860">
        <v>1466</v>
      </c>
    </row>
    <row r="861" spans="1:6" x14ac:dyDescent="0.2">
      <c r="A861" t="s">
        <v>16</v>
      </c>
      <c r="B861">
        <v>2014</v>
      </c>
      <c r="C861" t="s">
        <v>32</v>
      </c>
      <c r="D861">
        <v>2666</v>
      </c>
      <c r="E861">
        <v>2108</v>
      </c>
      <c r="F861">
        <v>257</v>
      </c>
    </row>
    <row r="862" spans="1:6" x14ac:dyDescent="0.2">
      <c r="A862" t="s">
        <v>16</v>
      </c>
      <c r="B862">
        <v>2015</v>
      </c>
      <c r="C862" t="s">
        <v>22</v>
      </c>
      <c r="D862">
        <v>719</v>
      </c>
      <c r="E862">
        <v>397</v>
      </c>
      <c r="F862">
        <v>87</v>
      </c>
    </row>
    <row r="863" spans="1:6" x14ac:dyDescent="0.2">
      <c r="A863" t="s">
        <v>16</v>
      </c>
      <c r="B863">
        <v>2015</v>
      </c>
      <c r="C863" t="s">
        <v>29</v>
      </c>
      <c r="D863">
        <v>1129</v>
      </c>
      <c r="E863">
        <v>867</v>
      </c>
      <c r="F863">
        <v>170</v>
      </c>
    </row>
    <row r="864" spans="1:6" x14ac:dyDescent="0.2">
      <c r="A864" t="s">
        <v>16</v>
      </c>
      <c r="B864">
        <v>2015</v>
      </c>
      <c r="C864" t="s">
        <v>33</v>
      </c>
      <c r="D864">
        <v>8913</v>
      </c>
      <c r="E864">
        <v>7001</v>
      </c>
      <c r="F864">
        <v>1465</v>
      </c>
    </row>
    <row r="865" spans="1:6" x14ac:dyDescent="0.2">
      <c r="A865" t="s">
        <v>16</v>
      </c>
      <c r="B865">
        <v>2015</v>
      </c>
      <c r="C865" t="s">
        <v>32</v>
      </c>
      <c r="D865">
        <v>2666</v>
      </c>
      <c r="E865">
        <v>2112</v>
      </c>
      <c r="F865">
        <v>258</v>
      </c>
    </row>
    <row r="866" spans="1:6" x14ac:dyDescent="0.2">
      <c r="A866" t="s">
        <v>16</v>
      </c>
      <c r="B866">
        <v>2016</v>
      </c>
      <c r="C866" t="s">
        <v>22</v>
      </c>
      <c r="D866">
        <v>719</v>
      </c>
      <c r="E866">
        <v>396</v>
      </c>
      <c r="F866">
        <v>86</v>
      </c>
    </row>
    <row r="867" spans="1:6" x14ac:dyDescent="0.2">
      <c r="A867" t="s">
        <v>16</v>
      </c>
      <c r="B867">
        <v>2016</v>
      </c>
      <c r="C867" t="s">
        <v>29</v>
      </c>
      <c r="D867">
        <v>1129</v>
      </c>
      <c r="E867">
        <v>867</v>
      </c>
      <c r="F867">
        <v>171</v>
      </c>
    </row>
    <row r="868" spans="1:6" x14ac:dyDescent="0.2">
      <c r="A868" t="s">
        <v>16</v>
      </c>
      <c r="B868">
        <v>2016</v>
      </c>
      <c r="C868" t="s">
        <v>33</v>
      </c>
      <c r="D868">
        <v>8913</v>
      </c>
      <c r="E868">
        <v>7002</v>
      </c>
      <c r="F868">
        <v>1465</v>
      </c>
    </row>
    <row r="869" spans="1:6" x14ac:dyDescent="0.2">
      <c r="A869" t="s">
        <v>16</v>
      </c>
      <c r="B869">
        <v>2016</v>
      </c>
      <c r="C869" t="s">
        <v>32</v>
      </c>
      <c r="D869">
        <v>2666</v>
      </c>
      <c r="E869">
        <v>2112</v>
      </c>
      <c r="F869">
        <v>258</v>
      </c>
    </row>
    <row r="870" spans="1:6" x14ac:dyDescent="0.2">
      <c r="A870" t="s">
        <v>16</v>
      </c>
      <c r="B870">
        <v>2017</v>
      </c>
      <c r="C870" t="s">
        <v>22</v>
      </c>
      <c r="D870">
        <v>677</v>
      </c>
      <c r="E870">
        <v>448</v>
      </c>
      <c r="F870">
        <v>92</v>
      </c>
    </row>
    <row r="871" spans="1:6" x14ac:dyDescent="0.2">
      <c r="A871" t="s">
        <v>16</v>
      </c>
      <c r="B871">
        <v>2017</v>
      </c>
      <c r="C871" t="s">
        <v>29</v>
      </c>
      <c r="D871">
        <v>1072</v>
      </c>
      <c r="E871">
        <v>702</v>
      </c>
      <c r="F871">
        <v>132</v>
      </c>
    </row>
    <row r="872" spans="1:6" x14ac:dyDescent="0.2">
      <c r="A872" t="s">
        <v>16</v>
      </c>
      <c r="B872">
        <v>2017</v>
      </c>
      <c r="C872" t="s">
        <v>33</v>
      </c>
      <c r="D872">
        <v>8813</v>
      </c>
      <c r="E872">
        <v>6728</v>
      </c>
      <c r="F872">
        <v>1477</v>
      </c>
    </row>
    <row r="873" spans="1:6" x14ac:dyDescent="0.2">
      <c r="A873" t="s">
        <v>16</v>
      </c>
      <c r="B873">
        <v>2017</v>
      </c>
      <c r="C873" t="s">
        <v>32</v>
      </c>
      <c r="D873">
        <v>2375</v>
      </c>
      <c r="E873">
        <v>1741</v>
      </c>
      <c r="F873">
        <v>214</v>
      </c>
    </row>
    <row r="874" spans="1:6" x14ac:dyDescent="0.2">
      <c r="A874" t="s">
        <v>16</v>
      </c>
      <c r="B874">
        <v>2018</v>
      </c>
      <c r="C874" t="s">
        <v>22</v>
      </c>
      <c r="D874">
        <v>750</v>
      </c>
      <c r="E874">
        <v>452</v>
      </c>
      <c r="F874">
        <v>112</v>
      </c>
    </row>
    <row r="875" spans="1:6" x14ac:dyDescent="0.2">
      <c r="A875" t="s">
        <v>16</v>
      </c>
      <c r="B875">
        <v>2018</v>
      </c>
      <c r="C875" t="s">
        <v>29</v>
      </c>
      <c r="D875">
        <v>1086</v>
      </c>
      <c r="E875">
        <v>648</v>
      </c>
      <c r="F875">
        <v>127</v>
      </c>
    </row>
    <row r="876" spans="1:6" x14ac:dyDescent="0.2">
      <c r="A876" t="s">
        <v>16</v>
      </c>
      <c r="B876">
        <v>2018</v>
      </c>
      <c r="C876" t="s">
        <v>33</v>
      </c>
      <c r="D876">
        <v>8711</v>
      </c>
      <c r="E876">
        <v>6553</v>
      </c>
      <c r="F876">
        <v>1539</v>
      </c>
    </row>
    <row r="877" spans="1:6" x14ac:dyDescent="0.2">
      <c r="A877" t="s">
        <v>16</v>
      </c>
      <c r="B877">
        <v>2018</v>
      </c>
      <c r="C877" t="s">
        <v>32</v>
      </c>
      <c r="D877">
        <v>2524</v>
      </c>
      <c r="E877">
        <v>1571</v>
      </c>
      <c r="F877">
        <v>206</v>
      </c>
    </row>
    <row r="878" spans="1:6" x14ac:dyDescent="0.2">
      <c r="A878" t="s">
        <v>16</v>
      </c>
      <c r="B878">
        <v>2019</v>
      </c>
      <c r="C878" t="s">
        <v>22</v>
      </c>
      <c r="D878">
        <v>767</v>
      </c>
      <c r="E878">
        <v>435</v>
      </c>
      <c r="F878">
        <v>105</v>
      </c>
    </row>
    <row r="879" spans="1:6" x14ac:dyDescent="0.2">
      <c r="A879" t="s">
        <v>16</v>
      </c>
      <c r="B879">
        <v>2019</v>
      </c>
      <c r="C879" t="s">
        <v>29</v>
      </c>
      <c r="D879">
        <v>1125</v>
      </c>
      <c r="E879">
        <v>613</v>
      </c>
      <c r="F879">
        <v>135</v>
      </c>
    </row>
    <row r="880" spans="1:6" x14ac:dyDescent="0.2">
      <c r="A880" t="s">
        <v>16</v>
      </c>
      <c r="B880">
        <v>2019</v>
      </c>
      <c r="C880" t="s">
        <v>33</v>
      </c>
      <c r="D880">
        <v>8621</v>
      </c>
      <c r="E880">
        <v>6008</v>
      </c>
      <c r="F880">
        <v>1399</v>
      </c>
    </row>
    <row r="881" spans="1:6" x14ac:dyDescent="0.2">
      <c r="A881" t="s">
        <v>16</v>
      </c>
      <c r="B881">
        <v>2019</v>
      </c>
      <c r="C881" t="s">
        <v>32</v>
      </c>
      <c r="D881">
        <v>2548</v>
      </c>
      <c r="E881">
        <v>1231</v>
      </c>
      <c r="F881">
        <v>192</v>
      </c>
    </row>
    <row r="882" spans="1:6" x14ac:dyDescent="0.2">
      <c r="A882" t="s">
        <v>16</v>
      </c>
      <c r="B882">
        <v>2020</v>
      </c>
      <c r="C882" t="s">
        <v>22</v>
      </c>
      <c r="D882">
        <v>714</v>
      </c>
      <c r="E882">
        <v>468</v>
      </c>
      <c r="F882">
        <v>113</v>
      </c>
    </row>
    <row r="883" spans="1:6" x14ac:dyDescent="0.2">
      <c r="A883" t="s">
        <v>16</v>
      </c>
      <c r="B883">
        <v>2020</v>
      </c>
      <c r="C883" t="s">
        <v>29</v>
      </c>
      <c r="D883">
        <v>1131</v>
      </c>
      <c r="E883">
        <v>715</v>
      </c>
      <c r="F883">
        <v>167</v>
      </c>
    </row>
    <row r="884" spans="1:6" x14ac:dyDescent="0.2">
      <c r="A884" t="s">
        <v>16</v>
      </c>
      <c r="B884">
        <v>2020</v>
      </c>
      <c r="C884" t="s">
        <v>33</v>
      </c>
      <c r="D884">
        <v>8621</v>
      </c>
      <c r="E884">
        <v>6351</v>
      </c>
      <c r="F884">
        <v>1519</v>
      </c>
    </row>
    <row r="885" spans="1:6" x14ac:dyDescent="0.2">
      <c r="A885" t="s">
        <v>16</v>
      </c>
      <c r="B885">
        <v>2020</v>
      </c>
      <c r="C885" t="s">
        <v>32</v>
      </c>
      <c r="D885">
        <v>2512</v>
      </c>
      <c r="E885">
        <v>1336</v>
      </c>
      <c r="F885">
        <v>200</v>
      </c>
    </row>
    <row r="886" spans="1:6" x14ac:dyDescent="0.2">
      <c r="A886" t="s">
        <v>16</v>
      </c>
      <c r="B886">
        <v>2021</v>
      </c>
      <c r="C886" t="s">
        <v>22</v>
      </c>
      <c r="D886">
        <v>731</v>
      </c>
      <c r="E886">
        <v>450</v>
      </c>
      <c r="F886">
        <v>118</v>
      </c>
    </row>
    <row r="887" spans="1:6" x14ac:dyDescent="0.2">
      <c r="A887" t="s">
        <v>16</v>
      </c>
      <c r="B887">
        <v>2021</v>
      </c>
      <c r="C887" t="s">
        <v>29</v>
      </c>
      <c r="D887">
        <v>1155</v>
      </c>
      <c r="E887">
        <v>658</v>
      </c>
      <c r="F887">
        <v>158</v>
      </c>
    </row>
    <row r="888" spans="1:6" x14ac:dyDescent="0.2">
      <c r="A888" t="s">
        <v>16</v>
      </c>
      <c r="B888">
        <v>2021</v>
      </c>
      <c r="C888" t="s">
        <v>33</v>
      </c>
      <c r="D888">
        <v>9059</v>
      </c>
      <c r="E888">
        <v>6254</v>
      </c>
      <c r="F888">
        <v>1540</v>
      </c>
    </row>
    <row r="889" spans="1:6" x14ac:dyDescent="0.2">
      <c r="A889" t="s">
        <v>16</v>
      </c>
      <c r="B889">
        <v>2021</v>
      </c>
      <c r="C889" t="s">
        <v>32</v>
      </c>
      <c r="D889">
        <v>3046</v>
      </c>
      <c r="E889">
        <v>1259</v>
      </c>
      <c r="F889">
        <v>201</v>
      </c>
    </row>
    <row r="890" spans="1:6" x14ac:dyDescent="0.2">
      <c r="A890" t="s">
        <v>14</v>
      </c>
      <c r="B890">
        <v>2006</v>
      </c>
      <c r="C890" t="s">
        <v>22</v>
      </c>
      <c r="D890">
        <v>490</v>
      </c>
      <c r="E890">
        <v>382</v>
      </c>
      <c r="F890">
        <v>32</v>
      </c>
    </row>
    <row r="891" spans="1:6" x14ac:dyDescent="0.2">
      <c r="A891" t="s">
        <v>14</v>
      </c>
      <c r="B891">
        <v>2006</v>
      </c>
      <c r="C891" t="s">
        <v>29</v>
      </c>
      <c r="D891">
        <v>1208</v>
      </c>
      <c r="E891">
        <v>827</v>
      </c>
      <c r="F891">
        <v>150</v>
      </c>
    </row>
    <row r="892" spans="1:6" x14ac:dyDescent="0.2">
      <c r="A892" t="s">
        <v>14</v>
      </c>
      <c r="B892">
        <v>2006</v>
      </c>
      <c r="C892" t="s">
        <v>33</v>
      </c>
      <c r="D892">
        <v>6235</v>
      </c>
      <c r="E892">
        <v>5071</v>
      </c>
      <c r="F892">
        <v>708</v>
      </c>
    </row>
    <row r="893" spans="1:6" x14ac:dyDescent="0.2">
      <c r="A893" t="s">
        <v>14</v>
      </c>
      <c r="B893">
        <v>2006</v>
      </c>
      <c r="C893" t="s">
        <v>32</v>
      </c>
      <c r="D893">
        <v>2710</v>
      </c>
      <c r="E893">
        <v>2350</v>
      </c>
      <c r="F893">
        <v>214</v>
      </c>
    </row>
    <row r="894" spans="1:6" x14ac:dyDescent="0.2">
      <c r="A894" t="s">
        <v>14</v>
      </c>
      <c r="B894">
        <v>2008</v>
      </c>
      <c r="C894" t="s">
        <v>22</v>
      </c>
      <c r="D894">
        <v>463</v>
      </c>
      <c r="E894">
        <v>334</v>
      </c>
      <c r="F894">
        <v>21</v>
      </c>
    </row>
    <row r="895" spans="1:6" x14ac:dyDescent="0.2">
      <c r="A895" t="s">
        <v>14</v>
      </c>
      <c r="B895">
        <v>2008</v>
      </c>
      <c r="C895" t="s">
        <v>29</v>
      </c>
      <c r="D895">
        <v>696</v>
      </c>
      <c r="E895">
        <v>440</v>
      </c>
      <c r="F895">
        <v>87</v>
      </c>
    </row>
    <row r="896" spans="1:6" x14ac:dyDescent="0.2">
      <c r="A896" t="s">
        <v>14</v>
      </c>
      <c r="B896">
        <v>2008</v>
      </c>
      <c r="C896" t="s">
        <v>33</v>
      </c>
      <c r="D896">
        <v>6867</v>
      </c>
      <c r="E896">
        <v>5220</v>
      </c>
      <c r="F896">
        <v>822</v>
      </c>
    </row>
    <row r="897" spans="1:6" x14ac:dyDescent="0.2">
      <c r="A897" t="s">
        <v>14</v>
      </c>
      <c r="B897">
        <v>2008</v>
      </c>
      <c r="C897" t="s">
        <v>32</v>
      </c>
      <c r="D897">
        <v>2719</v>
      </c>
      <c r="E897">
        <v>2243</v>
      </c>
      <c r="F897">
        <v>224</v>
      </c>
    </row>
    <row r="898" spans="1:6" x14ac:dyDescent="0.2">
      <c r="A898" t="s">
        <v>14</v>
      </c>
      <c r="B898">
        <v>2009</v>
      </c>
      <c r="C898" t="s">
        <v>22</v>
      </c>
      <c r="D898">
        <v>452</v>
      </c>
      <c r="E898">
        <v>348</v>
      </c>
      <c r="F898">
        <v>14</v>
      </c>
    </row>
    <row r="899" spans="1:6" x14ac:dyDescent="0.2">
      <c r="A899" t="s">
        <v>14</v>
      </c>
      <c r="B899">
        <v>2009</v>
      </c>
      <c r="C899" t="s">
        <v>29</v>
      </c>
      <c r="D899">
        <v>835</v>
      </c>
      <c r="E899">
        <v>549</v>
      </c>
      <c r="F899">
        <v>105</v>
      </c>
    </row>
    <row r="900" spans="1:6" x14ac:dyDescent="0.2">
      <c r="A900" t="s">
        <v>14</v>
      </c>
      <c r="B900">
        <v>2009</v>
      </c>
      <c r="C900" t="s">
        <v>33</v>
      </c>
      <c r="D900">
        <v>6813</v>
      </c>
      <c r="E900">
        <v>5195</v>
      </c>
      <c r="F900">
        <v>858</v>
      </c>
    </row>
    <row r="901" spans="1:6" x14ac:dyDescent="0.2">
      <c r="A901" t="s">
        <v>14</v>
      </c>
      <c r="B901">
        <v>2009</v>
      </c>
      <c r="C901" t="s">
        <v>32</v>
      </c>
      <c r="D901">
        <v>2721</v>
      </c>
      <c r="E901">
        <v>2281</v>
      </c>
      <c r="F901">
        <v>237</v>
      </c>
    </row>
    <row r="902" spans="1:6" x14ac:dyDescent="0.2">
      <c r="A902" t="s">
        <v>14</v>
      </c>
      <c r="B902">
        <v>2010</v>
      </c>
      <c r="C902" t="s">
        <v>22</v>
      </c>
      <c r="D902">
        <v>452</v>
      </c>
      <c r="E902">
        <v>348</v>
      </c>
      <c r="F902">
        <v>14</v>
      </c>
    </row>
    <row r="903" spans="1:6" x14ac:dyDescent="0.2">
      <c r="A903" t="s">
        <v>14</v>
      </c>
      <c r="B903">
        <v>2010</v>
      </c>
      <c r="C903" t="s">
        <v>29</v>
      </c>
      <c r="D903">
        <v>835</v>
      </c>
      <c r="E903">
        <v>549</v>
      </c>
      <c r="F903">
        <v>105</v>
      </c>
    </row>
    <row r="904" spans="1:6" x14ac:dyDescent="0.2">
      <c r="A904" t="s">
        <v>14</v>
      </c>
      <c r="B904">
        <v>2010</v>
      </c>
      <c r="C904" t="s">
        <v>33</v>
      </c>
      <c r="D904">
        <v>6813</v>
      </c>
      <c r="E904">
        <v>5195</v>
      </c>
      <c r="F904">
        <v>858</v>
      </c>
    </row>
    <row r="905" spans="1:6" x14ac:dyDescent="0.2">
      <c r="A905" t="s">
        <v>14</v>
      </c>
      <c r="B905">
        <v>2010</v>
      </c>
      <c r="C905" t="s">
        <v>32</v>
      </c>
      <c r="D905">
        <v>2721</v>
      </c>
      <c r="E905">
        <v>2281</v>
      </c>
      <c r="F905">
        <v>237</v>
      </c>
    </row>
    <row r="906" spans="1:6" x14ac:dyDescent="0.2">
      <c r="A906" t="s">
        <v>14</v>
      </c>
      <c r="B906">
        <v>2011</v>
      </c>
      <c r="C906" t="s">
        <v>22</v>
      </c>
      <c r="D906">
        <v>452</v>
      </c>
      <c r="E906">
        <v>348</v>
      </c>
      <c r="F906">
        <v>14</v>
      </c>
    </row>
    <row r="907" spans="1:6" x14ac:dyDescent="0.2">
      <c r="A907" t="s">
        <v>14</v>
      </c>
      <c r="B907">
        <v>2011</v>
      </c>
      <c r="C907" t="s">
        <v>29</v>
      </c>
      <c r="D907">
        <v>835</v>
      </c>
      <c r="E907">
        <v>549</v>
      </c>
      <c r="F907">
        <v>105</v>
      </c>
    </row>
    <row r="908" spans="1:6" x14ac:dyDescent="0.2">
      <c r="A908" t="s">
        <v>14</v>
      </c>
      <c r="B908">
        <v>2011</v>
      </c>
      <c r="C908" t="s">
        <v>33</v>
      </c>
      <c r="D908">
        <v>6813</v>
      </c>
      <c r="E908">
        <v>5195</v>
      </c>
      <c r="F908">
        <v>858</v>
      </c>
    </row>
    <row r="909" spans="1:6" x14ac:dyDescent="0.2">
      <c r="A909" t="s">
        <v>14</v>
      </c>
      <c r="B909">
        <v>2011</v>
      </c>
      <c r="C909" t="s">
        <v>32</v>
      </c>
      <c r="D909">
        <v>2721</v>
      </c>
      <c r="E909">
        <v>2281</v>
      </c>
      <c r="F909">
        <v>237</v>
      </c>
    </row>
    <row r="910" spans="1:6" x14ac:dyDescent="0.2">
      <c r="A910" t="s">
        <v>14</v>
      </c>
      <c r="B910">
        <v>2012</v>
      </c>
      <c r="C910" t="s">
        <v>22</v>
      </c>
      <c r="D910">
        <v>452</v>
      </c>
      <c r="E910">
        <v>348</v>
      </c>
      <c r="F910">
        <v>14</v>
      </c>
    </row>
    <row r="911" spans="1:6" x14ac:dyDescent="0.2">
      <c r="A911" t="s">
        <v>14</v>
      </c>
      <c r="B911">
        <v>2012</v>
      </c>
      <c r="C911" t="s">
        <v>29</v>
      </c>
      <c r="D911">
        <v>835</v>
      </c>
      <c r="E911">
        <v>549</v>
      </c>
      <c r="F911">
        <v>105</v>
      </c>
    </row>
    <row r="912" spans="1:6" x14ac:dyDescent="0.2">
      <c r="A912" t="s">
        <v>14</v>
      </c>
      <c r="B912">
        <v>2012</v>
      </c>
      <c r="C912" t="s">
        <v>33</v>
      </c>
      <c r="D912">
        <v>6813</v>
      </c>
      <c r="E912">
        <v>5195</v>
      </c>
      <c r="F912">
        <v>858</v>
      </c>
    </row>
    <row r="913" spans="1:6" x14ac:dyDescent="0.2">
      <c r="A913" t="s">
        <v>14</v>
      </c>
      <c r="B913">
        <v>2012</v>
      </c>
      <c r="C913" t="s">
        <v>32</v>
      </c>
      <c r="D913">
        <v>2721</v>
      </c>
      <c r="E913">
        <v>2281</v>
      </c>
      <c r="F913">
        <v>237</v>
      </c>
    </row>
    <row r="914" spans="1:6" x14ac:dyDescent="0.2">
      <c r="A914" t="s">
        <v>14</v>
      </c>
      <c r="B914">
        <v>2013</v>
      </c>
      <c r="C914" t="s">
        <v>22</v>
      </c>
      <c r="D914">
        <v>452</v>
      </c>
      <c r="E914">
        <v>348</v>
      </c>
      <c r="F914">
        <v>14</v>
      </c>
    </row>
    <row r="915" spans="1:6" x14ac:dyDescent="0.2">
      <c r="A915" t="s">
        <v>14</v>
      </c>
      <c r="B915">
        <v>2013</v>
      </c>
      <c r="C915" t="s">
        <v>29</v>
      </c>
      <c r="D915">
        <v>835</v>
      </c>
      <c r="E915">
        <v>549</v>
      </c>
      <c r="F915">
        <v>105</v>
      </c>
    </row>
    <row r="916" spans="1:6" x14ac:dyDescent="0.2">
      <c r="A916" t="s">
        <v>14</v>
      </c>
      <c r="B916">
        <v>2013</v>
      </c>
      <c r="C916" t="s">
        <v>33</v>
      </c>
      <c r="D916">
        <v>6813</v>
      </c>
      <c r="E916">
        <v>5195</v>
      </c>
      <c r="F916">
        <v>858</v>
      </c>
    </row>
    <row r="917" spans="1:6" x14ac:dyDescent="0.2">
      <c r="A917" t="s">
        <v>14</v>
      </c>
      <c r="B917">
        <v>2013</v>
      </c>
      <c r="C917" t="s">
        <v>32</v>
      </c>
      <c r="D917">
        <v>2721</v>
      </c>
      <c r="E917">
        <v>2281</v>
      </c>
      <c r="F917">
        <v>237</v>
      </c>
    </row>
    <row r="918" spans="1:6" x14ac:dyDescent="0.2">
      <c r="A918" t="s">
        <v>14</v>
      </c>
      <c r="B918">
        <v>2014</v>
      </c>
      <c r="C918" t="s">
        <v>22</v>
      </c>
      <c r="D918">
        <v>650</v>
      </c>
      <c r="E918">
        <v>423</v>
      </c>
      <c r="F918">
        <v>56</v>
      </c>
    </row>
    <row r="919" spans="1:6" x14ac:dyDescent="0.2">
      <c r="A919" t="s">
        <v>14</v>
      </c>
      <c r="B919">
        <v>2014</v>
      </c>
      <c r="C919" t="s">
        <v>29</v>
      </c>
      <c r="D919">
        <v>1082</v>
      </c>
      <c r="E919">
        <v>673</v>
      </c>
      <c r="F919">
        <v>118</v>
      </c>
    </row>
    <row r="920" spans="1:6" x14ac:dyDescent="0.2">
      <c r="A920" t="s">
        <v>14</v>
      </c>
      <c r="B920">
        <v>2014</v>
      </c>
      <c r="C920" t="s">
        <v>33</v>
      </c>
      <c r="D920">
        <v>7521</v>
      </c>
      <c r="E920">
        <v>5341</v>
      </c>
      <c r="F920">
        <v>1186</v>
      </c>
    </row>
    <row r="921" spans="1:6" x14ac:dyDescent="0.2">
      <c r="A921" t="s">
        <v>14</v>
      </c>
      <c r="B921">
        <v>2014</v>
      </c>
      <c r="C921" t="s">
        <v>32</v>
      </c>
      <c r="D921">
        <v>2947</v>
      </c>
      <c r="E921">
        <v>1918</v>
      </c>
      <c r="F921">
        <v>213</v>
      </c>
    </row>
    <row r="922" spans="1:6" x14ac:dyDescent="0.2">
      <c r="A922" t="s">
        <v>14</v>
      </c>
      <c r="B922">
        <v>2015</v>
      </c>
      <c r="C922" t="s">
        <v>22</v>
      </c>
      <c r="D922">
        <v>650</v>
      </c>
      <c r="E922">
        <v>372</v>
      </c>
      <c r="F922">
        <v>54</v>
      </c>
    </row>
    <row r="923" spans="1:6" x14ac:dyDescent="0.2">
      <c r="A923" t="s">
        <v>14</v>
      </c>
      <c r="B923">
        <v>2015</v>
      </c>
      <c r="C923" t="s">
        <v>29</v>
      </c>
      <c r="D923">
        <v>1082</v>
      </c>
      <c r="E923">
        <v>706</v>
      </c>
      <c r="F923">
        <v>117</v>
      </c>
    </row>
    <row r="924" spans="1:6" x14ac:dyDescent="0.2">
      <c r="A924" t="s">
        <v>14</v>
      </c>
      <c r="B924">
        <v>2015</v>
      </c>
      <c r="C924" t="s">
        <v>33</v>
      </c>
      <c r="D924">
        <v>7521</v>
      </c>
      <c r="E924">
        <v>5355</v>
      </c>
      <c r="F924">
        <v>1188</v>
      </c>
    </row>
    <row r="925" spans="1:6" x14ac:dyDescent="0.2">
      <c r="A925" t="s">
        <v>14</v>
      </c>
      <c r="B925">
        <v>2015</v>
      </c>
      <c r="C925" t="s">
        <v>32</v>
      </c>
      <c r="D925">
        <v>2947</v>
      </c>
      <c r="E925">
        <v>1911</v>
      </c>
      <c r="F925">
        <v>213</v>
      </c>
    </row>
    <row r="926" spans="1:6" x14ac:dyDescent="0.2">
      <c r="A926" t="s">
        <v>14</v>
      </c>
      <c r="B926">
        <v>2016</v>
      </c>
      <c r="C926" t="s">
        <v>22</v>
      </c>
      <c r="D926">
        <v>650</v>
      </c>
      <c r="E926">
        <v>374</v>
      </c>
      <c r="F926">
        <v>54</v>
      </c>
    </row>
    <row r="927" spans="1:6" x14ac:dyDescent="0.2">
      <c r="A927" t="s">
        <v>14</v>
      </c>
      <c r="B927">
        <v>2016</v>
      </c>
      <c r="C927" t="s">
        <v>29</v>
      </c>
      <c r="D927">
        <v>1082</v>
      </c>
      <c r="E927">
        <v>704</v>
      </c>
      <c r="F927">
        <v>117</v>
      </c>
    </row>
    <row r="928" spans="1:6" x14ac:dyDescent="0.2">
      <c r="A928" t="s">
        <v>14</v>
      </c>
      <c r="B928">
        <v>2016</v>
      </c>
      <c r="C928" t="s">
        <v>33</v>
      </c>
      <c r="D928">
        <v>7521</v>
      </c>
      <c r="E928">
        <v>5355</v>
      </c>
      <c r="F928">
        <v>1188</v>
      </c>
    </row>
    <row r="929" spans="1:6" x14ac:dyDescent="0.2">
      <c r="A929" t="s">
        <v>14</v>
      </c>
      <c r="B929">
        <v>2016</v>
      </c>
      <c r="C929" t="s">
        <v>32</v>
      </c>
      <c r="D929">
        <v>2947</v>
      </c>
      <c r="E929">
        <v>1911</v>
      </c>
      <c r="F929">
        <v>213</v>
      </c>
    </row>
    <row r="930" spans="1:6" x14ac:dyDescent="0.2">
      <c r="A930" t="s">
        <v>14</v>
      </c>
      <c r="B930">
        <v>2017</v>
      </c>
      <c r="C930" t="s">
        <v>22</v>
      </c>
      <c r="D930">
        <v>631</v>
      </c>
      <c r="E930">
        <v>381</v>
      </c>
      <c r="F930">
        <v>65</v>
      </c>
    </row>
    <row r="931" spans="1:6" x14ac:dyDescent="0.2">
      <c r="A931" t="s">
        <v>14</v>
      </c>
      <c r="B931">
        <v>2017</v>
      </c>
      <c r="C931" t="s">
        <v>29</v>
      </c>
      <c r="D931">
        <v>994</v>
      </c>
      <c r="E931">
        <v>564</v>
      </c>
      <c r="F931">
        <v>98</v>
      </c>
    </row>
    <row r="932" spans="1:6" x14ac:dyDescent="0.2">
      <c r="A932" t="s">
        <v>14</v>
      </c>
      <c r="B932">
        <v>2017</v>
      </c>
      <c r="C932" t="s">
        <v>33</v>
      </c>
      <c r="D932">
        <v>6791</v>
      </c>
      <c r="E932">
        <v>5049</v>
      </c>
      <c r="F932">
        <v>1175</v>
      </c>
    </row>
    <row r="933" spans="1:6" x14ac:dyDescent="0.2">
      <c r="A933" t="s">
        <v>14</v>
      </c>
      <c r="B933">
        <v>2017</v>
      </c>
      <c r="C933" t="s">
        <v>32</v>
      </c>
      <c r="D933">
        <v>2497</v>
      </c>
      <c r="E933">
        <v>1673</v>
      </c>
      <c r="F933">
        <v>220</v>
      </c>
    </row>
    <row r="934" spans="1:6" x14ac:dyDescent="0.2">
      <c r="A934" t="s">
        <v>14</v>
      </c>
      <c r="B934">
        <v>2018</v>
      </c>
      <c r="C934" t="s">
        <v>22</v>
      </c>
      <c r="D934">
        <v>699</v>
      </c>
      <c r="E934">
        <v>357</v>
      </c>
      <c r="F934">
        <v>68</v>
      </c>
    </row>
    <row r="935" spans="1:6" x14ac:dyDescent="0.2">
      <c r="A935" t="s">
        <v>14</v>
      </c>
      <c r="B935">
        <v>2018</v>
      </c>
      <c r="C935" t="s">
        <v>29</v>
      </c>
      <c r="D935">
        <v>944</v>
      </c>
      <c r="E935">
        <v>475</v>
      </c>
      <c r="F935">
        <v>89</v>
      </c>
    </row>
    <row r="936" spans="1:6" x14ac:dyDescent="0.2">
      <c r="A936" t="s">
        <v>14</v>
      </c>
      <c r="B936">
        <v>2018</v>
      </c>
      <c r="C936" t="s">
        <v>33</v>
      </c>
      <c r="D936">
        <v>6745</v>
      </c>
      <c r="E936">
        <v>4440</v>
      </c>
      <c r="F936">
        <v>1072</v>
      </c>
    </row>
    <row r="937" spans="1:6" x14ac:dyDescent="0.2">
      <c r="A937" t="s">
        <v>14</v>
      </c>
      <c r="B937">
        <v>2018</v>
      </c>
      <c r="C937" t="s">
        <v>32</v>
      </c>
      <c r="D937">
        <v>2251</v>
      </c>
      <c r="E937">
        <v>1491</v>
      </c>
      <c r="F937">
        <v>206</v>
      </c>
    </row>
    <row r="938" spans="1:6" x14ac:dyDescent="0.2">
      <c r="A938" t="s">
        <v>14</v>
      </c>
      <c r="B938">
        <v>2019</v>
      </c>
      <c r="C938" t="s">
        <v>22</v>
      </c>
      <c r="D938">
        <v>699</v>
      </c>
      <c r="E938">
        <v>336</v>
      </c>
      <c r="F938">
        <v>68</v>
      </c>
    </row>
    <row r="939" spans="1:6" x14ac:dyDescent="0.2">
      <c r="A939" t="s">
        <v>14</v>
      </c>
      <c r="B939">
        <v>2019</v>
      </c>
      <c r="C939" t="s">
        <v>29</v>
      </c>
      <c r="D939">
        <v>983</v>
      </c>
      <c r="E939">
        <v>486</v>
      </c>
      <c r="F939">
        <v>106</v>
      </c>
    </row>
    <row r="940" spans="1:6" x14ac:dyDescent="0.2">
      <c r="A940" t="s">
        <v>14</v>
      </c>
      <c r="B940">
        <v>2019</v>
      </c>
      <c r="C940" t="s">
        <v>33</v>
      </c>
      <c r="D940">
        <v>6702</v>
      </c>
      <c r="E940">
        <v>4430</v>
      </c>
      <c r="F940">
        <v>1119</v>
      </c>
    </row>
    <row r="941" spans="1:6" x14ac:dyDescent="0.2">
      <c r="A941" t="s">
        <v>14</v>
      </c>
      <c r="B941">
        <v>2019</v>
      </c>
      <c r="C941" t="s">
        <v>32</v>
      </c>
      <c r="D941">
        <v>2203</v>
      </c>
      <c r="E941">
        <v>1371</v>
      </c>
      <c r="F941">
        <v>185</v>
      </c>
    </row>
    <row r="942" spans="1:6" x14ac:dyDescent="0.2">
      <c r="A942" t="s">
        <v>14</v>
      </c>
      <c r="B942">
        <v>2020</v>
      </c>
      <c r="C942" t="s">
        <v>22</v>
      </c>
    </row>
    <row r="943" spans="1:6" x14ac:dyDescent="0.2">
      <c r="A943" t="s">
        <v>14</v>
      </c>
      <c r="B943">
        <v>2020</v>
      </c>
      <c r="C943" t="s">
        <v>29</v>
      </c>
    </row>
    <row r="944" spans="1:6" x14ac:dyDescent="0.2">
      <c r="A944" t="s">
        <v>14</v>
      </c>
      <c r="B944">
        <v>2020</v>
      </c>
      <c r="C944" t="s">
        <v>33</v>
      </c>
    </row>
    <row r="945" spans="1:6" x14ac:dyDescent="0.2">
      <c r="A945" t="s">
        <v>14</v>
      </c>
      <c r="B945">
        <v>2020</v>
      </c>
      <c r="C945" t="s">
        <v>32</v>
      </c>
    </row>
    <row r="946" spans="1:6" x14ac:dyDescent="0.2">
      <c r="A946" t="s">
        <v>14</v>
      </c>
      <c r="B946">
        <v>2021</v>
      </c>
      <c r="C946" t="s">
        <v>22</v>
      </c>
      <c r="D946">
        <v>708</v>
      </c>
      <c r="E946">
        <v>332</v>
      </c>
      <c r="F946">
        <v>72</v>
      </c>
    </row>
    <row r="947" spans="1:6" x14ac:dyDescent="0.2">
      <c r="A947" t="s">
        <v>14</v>
      </c>
      <c r="B947">
        <v>2021</v>
      </c>
      <c r="C947" t="s">
        <v>29</v>
      </c>
      <c r="D947">
        <v>973</v>
      </c>
      <c r="E947">
        <v>476</v>
      </c>
      <c r="F947">
        <v>102</v>
      </c>
    </row>
    <row r="948" spans="1:6" x14ac:dyDescent="0.2">
      <c r="A948" t="s">
        <v>14</v>
      </c>
      <c r="B948">
        <v>2021</v>
      </c>
      <c r="C948" t="s">
        <v>33</v>
      </c>
      <c r="D948">
        <v>6785</v>
      </c>
      <c r="E948">
        <v>4330</v>
      </c>
      <c r="F948">
        <v>1163</v>
      </c>
    </row>
    <row r="949" spans="1:6" x14ac:dyDescent="0.2">
      <c r="A949" t="s">
        <v>14</v>
      </c>
      <c r="B949">
        <v>2021</v>
      </c>
      <c r="C949" t="s">
        <v>32</v>
      </c>
      <c r="D949">
        <v>2466</v>
      </c>
      <c r="E949">
        <v>1167</v>
      </c>
      <c r="F949">
        <v>158</v>
      </c>
    </row>
    <row r="950" spans="1:6" x14ac:dyDescent="0.2">
      <c r="A950" t="s">
        <v>4</v>
      </c>
      <c r="B950">
        <v>2012</v>
      </c>
      <c r="C950" t="s">
        <v>22</v>
      </c>
      <c r="D950">
        <v>262</v>
      </c>
      <c r="E950">
        <v>153</v>
      </c>
      <c r="F950">
        <v>13</v>
      </c>
    </row>
    <row r="951" spans="1:6" x14ac:dyDescent="0.2">
      <c r="A951" t="s">
        <v>4</v>
      </c>
      <c r="B951">
        <v>2012</v>
      </c>
      <c r="C951" t="s">
        <v>29</v>
      </c>
      <c r="D951">
        <v>644</v>
      </c>
      <c r="E951">
        <v>404</v>
      </c>
      <c r="F951">
        <v>77</v>
      </c>
    </row>
    <row r="952" spans="1:6" x14ac:dyDescent="0.2">
      <c r="A952" t="s">
        <v>4</v>
      </c>
      <c r="B952">
        <v>2012</v>
      </c>
      <c r="C952" t="s">
        <v>33</v>
      </c>
      <c r="D952">
        <v>4215</v>
      </c>
      <c r="E952">
        <v>3227</v>
      </c>
      <c r="F952">
        <v>627</v>
      </c>
    </row>
    <row r="953" spans="1:6" x14ac:dyDescent="0.2">
      <c r="A953" t="s">
        <v>4</v>
      </c>
      <c r="B953">
        <v>2012</v>
      </c>
      <c r="C953" t="s">
        <v>32</v>
      </c>
      <c r="D953">
        <v>1543</v>
      </c>
      <c r="E953">
        <v>1227</v>
      </c>
      <c r="F953">
        <v>112</v>
      </c>
    </row>
    <row r="954" spans="1:6" x14ac:dyDescent="0.2">
      <c r="A954" t="s">
        <v>4</v>
      </c>
      <c r="B954">
        <v>2013</v>
      </c>
      <c r="C954" t="s">
        <v>22</v>
      </c>
      <c r="D954">
        <v>262</v>
      </c>
      <c r="E954">
        <v>153</v>
      </c>
      <c r="F954">
        <v>13</v>
      </c>
    </row>
    <row r="955" spans="1:6" x14ac:dyDescent="0.2">
      <c r="A955" t="s">
        <v>4</v>
      </c>
      <c r="B955">
        <v>2013</v>
      </c>
      <c r="C955" t="s">
        <v>29</v>
      </c>
      <c r="D955">
        <v>644</v>
      </c>
      <c r="E955">
        <v>404</v>
      </c>
      <c r="F955">
        <v>77</v>
      </c>
    </row>
    <row r="956" spans="1:6" x14ac:dyDescent="0.2">
      <c r="A956" t="s">
        <v>4</v>
      </c>
      <c r="B956">
        <v>2013</v>
      </c>
      <c r="C956" t="s">
        <v>33</v>
      </c>
      <c r="D956">
        <v>4215</v>
      </c>
      <c r="E956">
        <v>3227</v>
      </c>
      <c r="F956">
        <v>627</v>
      </c>
    </row>
    <row r="957" spans="1:6" x14ac:dyDescent="0.2">
      <c r="A957" t="s">
        <v>4</v>
      </c>
      <c r="B957">
        <v>2013</v>
      </c>
      <c r="C957" t="s">
        <v>32</v>
      </c>
      <c r="D957">
        <v>1543</v>
      </c>
      <c r="E957">
        <v>1227</v>
      </c>
      <c r="F957">
        <v>112</v>
      </c>
    </row>
    <row r="958" spans="1:6" x14ac:dyDescent="0.2">
      <c r="A958" t="s">
        <v>4</v>
      </c>
      <c r="B958">
        <v>2014</v>
      </c>
      <c r="C958" t="s">
        <v>22</v>
      </c>
      <c r="D958">
        <v>522</v>
      </c>
      <c r="E958">
        <v>281</v>
      </c>
      <c r="F958">
        <v>29</v>
      </c>
    </row>
    <row r="959" spans="1:6" x14ac:dyDescent="0.2">
      <c r="A959" t="s">
        <v>4</v>
      </c>
      <c r="B959">
        <v>2014</v>
      </c>
      <c r="C959" t="s">
        <v>29</v>
      </c>
      <c r="D959">
        <v>604</v>
      </c>
      <c r="E959">
        <v>350</v>
      </c>
      <c r="F959">
        <v>61</v>
      </c>
    </row>
    <row r="960" spans="1:6" x14ac:dyDescent="0.2">
      <c r="A960" t="s">
        <v>4</v>
      </c>
      <c r="B960">
        <v>2014</v>
      </c>
      <c r="C960" t="s">
        <v>33</v>
      </c>
      <c r="D960">
        <v>4799</v>
      </c>
      <c r="E960">
        <v>3796</v>
      </c>
      <c r="F960">
        <v>929</v>
      </c>
    </row>
    <row r="961" spans="1:6" x14ac:dyDescent="0.2">
      <c r="A961" t="s">
        <v>4</v>
      </c>
      <c r="B961">
        <v>2014</v>
      </c>
      <c r="C961" t="s">
        <v>32</v>
      </c>
      <c r="D961">
        <v>1614</v>
      </c>
      <c r="E961">
        <v>1097</v>
      </c>
      <c r="F961">
        <v>97</v>
      </c>
    </row>
    <row r="962" spans="1:6" x14ac:dyDescent="0.2">
      <c r="A962" t="s">
        <v>4</v>
      </c>
      <c r="B962">
        <v>2015</v>
      </c>
      <c r="C962" t="s">
        <v>22</v>
      </c>
      <c r="D962">
        <v>521</v>
      </c>
      <c r="E962">
        <v>241</v>
      </c>
      <c r="F962">
        <v>27</v>
      </c>
    </row>
    <row r="963" spans="1:6" x14ac:dyDescent="0.2">
      <c r="A963" t="s">
        <v>4</v>
      </c>
      <c r="B963">
        <v>2015</v>
      </c>
      <c r="C963" t="s">
        <v>29</v>
      </c>
      <c r="D963">
        <v>604</v>
      </c>
      <c r="E963">
        <v>390</v>
      </c>
      <c r="F963">
        <v>63</v>
      </c>
    </row>
    <row r="964" spans="1:6" x14ac:dyDescent="0.2">
      <c r="A964" t="s">
        <v>4</v>
      </c>
      <c r="B964">
        <v>2015</v>
      </c>
      <c r="C964" t="s">
        <v>33</v>
      </c>
      <c r="D964">
        <v>4790</v>
      </c>
      <c r="E964">
        <v>3791</v>
      </c>
      <c r="F964">
        <v>928</v>
      </c>
    </row>
    <row r="965" spans="1:6" x14ac:dyDescent="0.2">
      <c r="A965" t="s">
        <v>4</v>
      </c>
      <c r="B965">
        <v>2015</v>
      </c>
      <c r="C965" t="s">
        <v>32</v>
      </c>
      <c r="D965">
        <v>1610</v>
      </c>
      <c r="E965">
        <v>1095</v>
      </c>
      <c r="F965">
        <v>96</v>
      </c>
    </row>
    <row r="966" spans="1:6" x14ac:dyDescent="0.2">
      <c r="A966" t="s">
        <v>4</v>
      </c>
      <c r="B966">
        <v>2016</v>
      </c>
      <c r="C966" t="s">
        <v>22</v>
      </c>
      <c r="D966">
        <v>521</v>
      </c>
      <c r="E966">
        <v>253</v>
      </c>
      <c r="F966">
        <v>27</v>
      </c>
    </row>
    <row r="967" spans="1:6" x14ac:dyDescent="0.2">
      <c r="A967" t="s">
        <v>4</v>
      </c>
      <c r="B967">
        <v>2016</v>
      </c>
      <c r="C967" t="s">
        <v>29</v>
      </c>
      <c r="D967">
        <v>604</v>
      </c>
      <c r="E967">
        <v>377</v>
      </c>
      <c r="F967">
        <v>63</v>
      </c>
    </row>
    <row r="968" spans="1:6" x14ac:dyDescent="0.2">
      <c r="A968" t="s">
        <v>4</v>
      </c>
      <c r="B968">
        <v>2016</v>
      </c>
      <c r="C968" t="s">
        <v>33</v>
      </c>
      <c r="D968">
        <v>4790</v>
      </c>
      <c r="E968">
        <v>3792</v>
      </c>
      <c r="F968">
        <v>928</v>
      </c>
    </row>
    <row r="969" spans="1:6" x14ac:dyDescent="0.2">
      <c r="A969" t="s">
        <v>4</v>
      </c>
      <c r="B969">
        <v>2016</v>
      </c>
      <c r="C969" t="s">
        <v>32</v>
      </c>
      <c r="D969">
        <v>1610</v>
      </c>
      <c r="E969">
        <v>1095</v>
      </c>
      <c r="F969">
        <v>96</v>
      </c>
    </row>
    <row r="970" spans="1:6" x14ac:dyDescent="0.2">
      <c r="A970" t="s">
        <v>4</v>
      </c>
      <c r="B970">
        <v>2017</v>
      </c>
      <c r="C970" t="s">
        <v>22</v>
      </c>
      <c r="D970">
        <v>508</v>
      </c>
      <c r="E970">
        <v>265</v>
      </c>
      <c r="F970">
        <v>34</v>
      </c>
    </row>
    <row r="971" spans="1:6" x14ac:dyDescent="0.2">
      <c r="A971" t="s">
        <v>4</v>
      </c>
      <c r="B971">
        <v>2017</v>
      </c>
      <c r="C971" t="s">
        <v>29</v>
      </c>
      <c r="D971">
        <v>678</v>
      </c>
      <c r="E971">
        <v>343</v>
      </c>
      <c r="F971">
        <v>63</v>
      </c>
    </row>
    <row r="972" spans="1:6" x14ac:dyDescent="0.2">
      <c r="A972" t="s">
        <v>4</v>
      </c>
      <c r="B972">
        <v>2017</v>
      </c>
      <c r="C972" t="s">
        <v>33</v>
      </c>
      <c r="D972">
        <v>4655</v>
      </c>
      <c r="E972">
        <v>3582</v>
      </c>
      <c r="F972">
        <v>893</v>
      </c>
    </row>
    <row r="973" spans="1:6" x14ac:dyDescent="0.2">
      <c r="A973" t="s">
        <v>4</v>
      </c>
      <c r="B973">
        <v>2017</v>
      </c>
      <c r="C973" t="s">
        <v>32</v>
      </c>
      <c r="D973">
        <v>1592</v>
      </c>
      <c r="E973">
        <v>971</v>
      </c>
      <c r="F973">
        <v>113</v>
      </c>
    </row>
    <row r="974" spans="1:6" x14ac:dyDescent="0.2">
      <c r="A974" t="s">
        <v>4</v>
      </c>
      <c r="B974">
        <v>2018</v>
      </c>
      <c r="C974" t="s">
        <v>22</v>
      </c>
      <c r="D974">
        <v>516</v>
      </c>
      <c r="E974">
        <v>256</v>
      </c>
      <c r="F974">
        <v>39</v>
      </c>
    </row>
    <row r="975" spans="1:6" x14ac:dyDescent="0.2">
      <c r="A975" t="s">
        <v>4</v>
      </c>
      <c r="B975">
        <v>2018</v>
      </c>
      <c r="C975" t="s">
        <v>29</v>
      </c>
      <c r="D975">
        <v>691</v>
      </c>
      <c r="E975">
        <v>333</v>
      </c>
      <c r="F975">
        <v>68</v>
      </c>
    </row>
    <row r="976" spans="1:6" x14ac:dyDescent="0.2">
      <c r="A976" t="s">
        <v>4</v>
      </c>
      <c r="B976">
        <v>2018</v>
      </c>
      <c r="C976" t="s">
        <v>33</v>
      </c>
      <c r="D976">
        <v>4779</v>
      </c>
      <c r="E976">
        <v>3463</v>
      </c>
      <c r="F976">
        <v>904</v>
      </c>
    </row>
    <row r="977" spans="1:6" x14ac:dyDescent="0.2">
      <c r="A977" t="s">
        <v>4</v>
      </c>
      <c r="B977">
        <v>2018</v>
      </c>
      <c r="C977" t="s">
        <v>32</v>
      </c>
      <c r="D977">
        <v>1615</v>
      </c>
      <c r="E977">
        <v>928</v>
      </c>
      <c r="F977">
        <v>117</v>
      </c>
    </row>
    <row r="978" spans="1:6" x14ac:dyDescent="0.2">
      <c r="A978" t="s">
        <v>4</v>
      </c>
      <c r="B978">
        <v>2019</v>
      </c>
      <c r="C978" t="s">
        <v>22</v>
      </c>
      <c r="D978">
        <v>520</v>
      </c>
      <c r="E978">
        <v>245</v>
      </c>
      <c r="F978">
        <v>39</v>
      </c>
    </row>
    <row r="979" spans="1:6" x14ac:dyDescent="0.2">
      <c r="A979" t="s">
        <v>4</v>
      </c>
      <c r="B979">
        <v>2019</v>
      </c>
      <c r="C979" t="s">
        <v>29</v>
      </c>
      <c r="D979">
        <v>689</v>
      </c>
      <c r="E979">
        <v>337</v>
      </c>
      <c r="F979">
        <v>78</v>
      </c>
    </row>
    <row r="980" spans="1:6" x14ac:dyDescent="0.2">
      <c r="A980" t="s">
        <v>4</v>
      </c>
      <c r="B980">
        <v>2019</v>
      </c>
      <c r="C980" t="s">
        <v>33</v>
      </c>
      <c r="D980">
        <v>4771</v>
      </c>
      <c r="E980">
        <v>3404</v>
      </c>
      <c r="F980">
        <v>928</v>
      </c>
    </row>
    <row r="981" spans="1:6" x14ac:dyDescent="0.2">
      <c r="A981" t="s">
        <v>4</v>
      </c>
      <c r="B981">
        <v>2019</v>
      </c>
      <c r="C981" t="s">
        <v>32</v>
      </c>
      <c r="D981">
        <v>1544</v>
      </c>
      <c r="E981">
        <v>845</v>
      </c>
      <c r="F981">
        <v>112</v>
      </c>
    </row>
    <row r="982" spans="1:6" x14ac:dyDescent="0.2">
      <c r="A982" t="s">
        <v>4</v>
      </c>
      <c r="B982">
        <v>2020</v>
      </c>
      <c r="C982" t="s">
        <v>22</v>
      </c>
      <c r="D982">
        <v>533</v>
      </c>
      <c r="E982">
        <v>242</v>
      </c>
      <c r="F982">
        <v>42</v>
      </c>
    </row>
    <row r="983" spans="1:6" x14ac:dyDescent="0.2">
      <c r="A983" t="s">
        <v>4</v>
      </c>
      <c r="B983">
        <v>2020</v>
      </c>
      <c r="C983" t="s">
        <v>29</v>
      </c>
      <c r="D983">
        <v>683</v>
      </c>
      <c r="E983">
        <v>344</v>
      </c>
      <c r="F983">
        <v>95</v>
      </c>
    </row>
    <row r="984" spans="1:6" x14ac:dyDescent="0.2">
      <c r="A984" t="s">
        <v>4</v>
      </c>
      <c r="B984">
        <v>2020</v>
      </c>
      <c r="C984" t="s">
        <v>33</v>
      </c>
      <c r="D984">
        <v>4775</v>
      </c>
      <c r="E984">
        <v>3293</v>
      </c>
      <c r="F984">
        <v>919</v>
      </c>
    </row>
    <row r="985" spans="1:6" x14ac:dyDescent="0.2">
      <c r="A985" t="s">
        <v>4</v>
      </c>
      <c r="B985">
        <v>2020</v>
      </c>
      <c r="C985" t="s">
        <v>32</v>
      </c>
      <c r="D985">
        <v>1540</v>
      </c>
      <c r="E985">
        <v>795</v>
      </c>
      <c r="F985">
        <v>105</v>
      </c>
    </row>
    <row r="986" spans="1:6" x14ac:dyDescent="0.2">
      <c r="A986" t="s">
        <v>4</v>
      </c>
      <c r="B986">
        <v>2021</v>
      </c>
      <c r="C986" t="s">
        <v>22</v>
      </c>
      <c r="D986">
        <v>553</v>
      </c>
      <c r="E986">
        <v>221</v>
      </c>
      <c r="F986">
        <v>44</v>
      </c>
    </row>
    <row r="987" spans="1:6" x14ac:dyDescent="0.2">
      <c r="A987" t="s">
        <v>4</v>
      </c>
      <c r="B987">
        <v>2021</v>
      </c>
      <c r="C987" t="s">
        <v>29</v>
      </c>
      <c r="D987">
        <v>690</v>
      </c>
      <c r="E987">
        <v>321</v>
      </c>
      <c r="F987">
        <v>94</v>
      </c>
    </row>
    <row r="988" spans="1:6" x14ac:dyDescent="0.2">
      <c r="A988" t="s">
        <v>4</v>
      </c>
      <c r="B988">
        <v>2021</v>
      </c>
      <c r="C988" t="s">
        <v>33</v>
      </c>
      <c r="D988">
        <v>4713</v>
      </c>
      <c r="E988">
        <v>3159</v>
      </c>
      <c r="F988">
        <v>909</v>
      </c>
    </row>
    <row r="989" spans="1:6" x14ac:dyDescent="0.2">
      <c r="A989" t="s">
        <v>4</v>
      </c>
      <c r="B989">
        <v>2021</v>
      </c>
      <c r="C989" t="s">
        <v>32</v>
      </c>
      <c r="D989">
        <v>1493</v>
      </c>
      <c r="E989">
        <v>734</v>
      </c>
      <c r="F989">
        <v>93</v>
      </c>
    </row>
    <row r="990" spans="1:6" x14ac:dyDescent="0.2">
      <c r="A990" t="s">
        <v>8</v>
      </c>
      <c r="B990">
        <v>2012</v>
      </c>
      <c r="C990" t="s">
        <v>22</v>
      </c>
      <c r="D990">
        <v>1609</v>
      </c>
      <c r="E990">
        <v>1282</v>
      </c>
      <c r="F990">
        <v>176</v>
      </c>
    </row>
    <row r="991" spans="1:6" x14ac:dyDescent="0.2">
      <c r="A991" t="s">
        <v>8</v>
      </c>
      <c r="B991">
        <v>2012</v>
      </c>
      <c r="C991" t="s">
        <v>29</v>
      </c>
      <c r="D991">
        <v>3774</v>
      </c>
      <c r="E991">
        <v>3130</v>
      </c>
      <c r="F991">
        <v>570</v>
      </c>
    </row>
    <row r="992" spans="1:6" x14ac:dyDescent="0.2">
      <c r="A992" t="s">
        <v>8</v>
      </c>
      <c r="B992">
        <v>2012</v>
      </c>
      <c r="C992" t="s">
        <v>33</v>
      </c>
      <c r="D992">
        <v>27924</v>
      </c>
      <c r="E992">
        <v>23367</v>
      </c>
      <c r="F992">
        <v>4194</v>
      </c>
    </row>
    <row r="993" spans="1:6" x14ac:dyDescent="0.2">
      <c r="A993" t="s">
        <v>8</v>
      </c>
      <c r="B993">
        <v>2012</v>
      </c>
      <c r="C993" t="s">
        <v>32</v>
      </c>
      <c r="D993">
        <v>8390</v>
      </c>
      <c r="E993">
        <v>7338</v>
      </c>
      <c r="F993">
        <v>1310</v>
      </c>
    </row>
    <row r="994" spans="1:6" x14ac:dyDescent="0.2">
      <c r="A994" t="s">
        <v>8</v>
      </c>
      <c r="B994">
        <v>2013</v>
      </c>
      <c r="C994" t="s">
        <v>22</v>
      </c>
      <c r="D994">
        <v>1609</v>
      </c>
      <c r="E994">
        <v>1282</v>
      </c>
      <c r="F994">
        <v>176</v>
      </c>
    </row>
    <row r="995" spans="1:6" x14ac:dyDescent="0.2">
      <c r="A995" t="s">
        <v>8</v>
      </c>
      <c r="B995">
        <v>2013</v>
      </c>
      <c r="C995" t="s">
        <v>29</v>
      </c>
      <c r="D995">
        <v>3774</v>
      </c>
      <c r="E995">
        <v>3130</v>
      </c>
      <c r="F995">
        <v>570</v>
      </c>
    </row>
    <row r="996" spans="1:6" x14ac:dyDescent="0.2">
      <c r="A996" t="s">
        <v>8</v>
      </c>
      <c r="B996">
        <v>2013</v>
      </c>
      <c r="C996" t="s">
        <v>33</v>
      </c>
      <c r="D996">
        <v>27924</v>
      </c>
      <c r="E996">
        <v>23367</v>
      </c>
      <c r="F996">
        <v>4194</v>
      </c>
    </row>
    <row r="997" spans="1:6" x14ac:dyDescent="0.2">
      <c r="A997" t="s">
        <v>8</v>
      </c>
      <c r="B997">
        <v>2013</v>
      </c>
      <c r="C997" t="s">
        <v>32</v>
      </c>
      <c r="D997">
        <v>8390</v>
      </c>
      <c r="E997">
        <v>7338</v>
      </c>
      <c r="F997">
        <v>1310</v>
      </c>
    </row>
    <row r="998" spans="1:6" x14ac:dyDescent="0.2">
      <c r="A998" t="s">
        <v>8</v>
      </c>
      <c r="B998">
        <v>2014</v>
      </c>
      <c r="C998" t="s">
        <v>22</v>
      </c>
      <c r="D998">
        <v>1926</v>
      </c>
      <c r="E998">
        <v>1478</v>
      </c>
      <c r="F998">
        <v>294</v>
      </c>
    </row>
    <row r="999" spans="1:6" x14ac:dyDescent="0.2">
      <c r="A999" t="s">
        <v>8</v>
      </c>
      <c r="B999">
        <v>2014</v>
      </c>
      <c r="C999" t="s">
        <v>29</v>
      </c>
      <c r="D999">
        <v>4218</v>
      </c>
      <c r="E999">
        <v>2937</v>
      </c>
      <c r="F999">
        <v>663</v>
      </c>
    </row>
    <row r="1000" spans="1:6" x14ac:dyDescent="0.2">
      <c r="A1000" t="s">
        <v>8</v>
      </c>
      <c r="B1000">
        <v>2014</v>
      </c>
      <c r="C1000" t="s">
        <v>33</v>
      </c>
      <c r="D1000">
        <v>35104</v>
      </c>
      <c r="E1000">
        <v>26716</v>
      </c>
      <c r="F1000">
        <v>5437</v>
      </c>
    </row>
    <row r="1001" spans="1:6" x14ac:dyDescent="0.2">
      <c r="A1001" t="s">
        <v>8</v>
      </c>
      <c r="B1001">
        <v>2014</v>
      </c>
      <c r="C1001" t="s">
        <v>32</v>
      </c>
      <c r="D1001">
        <v>5400</v>
      </c>
      <c r="E1001">
        <v>4414</v>
      </c>
      <c r="F1001">
        <v>818</v>
      </c>
    </row>
    <row r="1002" spans="1:6" x14ac:dyDescent="0.2">
      <c r="A1002" t="s">
        <v>8</v>
      </c>
      <c r="B1002">
        <v>2015</v>
      </c>
      <c r="C1002" t="s">
        <v>22</v>
      </c>
      <c r="D1002">
        <v>304</v>
      </c>
      <c r="E1002">
        <v>204</v>
      </c>
      <c r="F1002">
        <v>24</v>
      </c>
    </row>
    <row r="1003" spans="1:6" x14ac:dyDescent="0.2">
      <c r="A1003" t="s">
        <v>8</v>
      </c>
      <c r="B1003">
        <v>2015</v>
      </c>
      <c r="C1003" t="s">
        <v>29</v>
      </c>
      <c r="D1003">
        <v>914</v>
      </c>
      <c r="E1003">
        <v>672</v>
      </c>
      <c r="F1003">
        <v>134</v>
      </c>
    </row>
    <row r="1004" spans="1:6" x14ac:dyDescent="0.2">
      <c r="A1004" t="s">
        <v>8</v>
      </c>
      <c r="B1004">
        <v>2015</v>
      </c>
      <c r="C1004" t="s">
        <v>33</v>
      </c>
      <c r="D1004">
        <v>3942</v>
      </c>
      <c r="E1004">
        <v>2816</v>
      </c>
      <c r="F1004">
        <v>648</v>
      </c>
    </row>
    <row r="1005" spans="1:6" x14ac:dyDescent="0.2">
      <c r="A1005" t="s">
        <v>8</v>
      </c>
      <c r="B1005">
        <v>2015</v>
      </c>
      <c r="C1005" t="s">
        <v>32</v>
      </c>
      <c r="D1005">
        <v>2339</v>
      </c>
      <c r="E1005">
        <v>1633</v>
      </c>
      <c r="F1005">
        <v>336</v>
      </c>
    </row>
    <row r="1006" spans="1:6" x14ac:dyDescent="0.2">
      <c r="A1006" t="s">
        <v>8</v>
      </c>
      <c r="B1006">
        <v>2016</v>
      </c>
      <c r="C1006" t="s">
        <v>22</v>
      </c>
      <c r="D1006">
        <v>1926</v>
      </c>
      <c r="E1006">
        <v>1082</v>
      </c>
      <c r="F1006">
        <v>250</v>
      </c>
    </row>
    <row r="1007" spans="1:6" x14ac:dyDescent="0.2">
      <c r="A1007" t="s">
        <v>8</v>
      </c>
      <c r="B1007">
        <v>2016</v>
      </c>
      <c r="C1007" t="s">
        <v>29</v>
      </c>
      <c r="D1007">
        <v>4218</v>
      </c>
      <c r="E1007">
        <v>3259</v>
      </c>
      <c r="F1007">
        <v>690</v>
      </c>
    </row>
    <row r="1008" spans="1:6" x14ac:dyDescent="0.2">
      <c r="A1008" t="s">
        <v>8</v>
      </c>
      <c r="B1008">
        <v>2016</v>
      </c>
      <c r="C1008" t="s">
        <v>33</v>
      </c>
      <c r="D1008">
        <v>35104</v>
      </c>
      <c r="E1008">
        <v>26685</v>
      </c>
      <c r="F1008">
        <v>5438</v>
      </c>
    </row>
    <row r="1009" spans="1:6" x14ac:dyDescent="0.2">
      <c r="A1009" t="s">
        <v>8</v>
      </c>
      <c r="B1009">
        <v>2016</v>
      </c>
      <c r="C1009" t="s">
        <v>32</v>
      </c>
      <c r="D1009">
        <v>5400</v>
      </c>
      <c r="E1009">
        <v>4423</v>
      </c>
      <c r="F1009">
        <v>817</v>
      </c>
    </row>
    <row r="1010" spans="1:6" x14ac:dyDescent="0.2">
      <c r="A1010" t="s">
        <v>8</v>
      </c>
      <c r="B1010">
        <v>2017</v>
      </c>
      <c r="C1010" t="s">
        <v>22</v>
      </c>
      <c r="D1010">
        <v>1829</v>
      </c>
      <c r="E1010">
        <v>1377</v>
      </c>
      <c r="F1010">
        <v>309</v>
      </c>
    </row>
    <row r="1011" spans="1:6" x14ac:dyDescent="0.2">
      <c r="A1011" t="s">
        <v>8</v>
      </c>
      <c r="B1011">
        <v>2017</v>
      </c>
      <c r="C1011" t="s">
        <v>29</v>
      </c>
      <c r="D1011">
        <v>3777</v>
      </c>
      <c r="E1011">
        <v>2682</v>
      </c>
      <c r="F1011">
        <v>646</v>
      </c>
    </row>
    <row r="1012" spans="1:6" x14ac:dyDescent="0.2">
      <c r="A1012" t="s">
        <v>8</v>
      </c>
      <c r="B1012">
        <v>2017</v>
      </c>
      <c r="C1012" t="s">
        <v>33</v>
      </c>
      <c r="D1012">
        <v>29125</v>
      </c>
      <c r="E1012">
        <v>24103</v>
      </c>
      <c r="F1012">
        <v>5101</v>
      </c>
    </row>
    <row r="1013" spans="1:6" x14ac:dyDescent="0.2">
      <c r="A1013" t="s">
        <v>8</v>
      </c>
      <c r="B1013">
        <v>2017</v>
      </c>
      <c r="C1013" t="s">
        <v>32</v>
      </c>
      <c r="D1013">
        <v>5469</v>
      </c>
      <c r="E1013">
        <v>3966</v>
      </c>
      <c r="F1013">
        <v>775</v>
      </c>
    </row>
    <row r="1014" spans="1:6" x14ac:dyDescent="0.2">
      <c r="A1014" t="s">
        <v>8</v>
      </c>
      <c r="B1014">
        <v>2018</v>
      </c>
      <c r="C1014" t="s">
        <v>22</v>
      </c>
      <c r="D1014">
        <v>1840</v>
      </c>
      <c r="E1014">
        <v>1286</v>
      </c>
      <c r="F1014">
        <v>334</v>
      </c>
    </row>
    <row r="1015" spans="1:6" x14ac:dyDescent="0.2">
      <c r="A1015" t="s">
        <v>8</v>
      </c>
      <c r="B1015">
        <v>2018</v>
      </c>
      <c r="C1015" t="s">
        <v>29</v>
      </c>
      <c r="D1015">
        <v>3476</v>
      </c>
      <c r="E1015">
        <v>2494</v>
      </c>
      <c r="F1015">
        <v>665</v>
      </c>
    </row>
    <row r="1016" spans="1:6" x14ac:dyDescent="0.2">
      <c r="A1016" t="s">
        <v>8</v>
      </c>
      <c r="B1016">
        <v>2018</v>
      </c>
      <c r="C1016" t="s">
        <v>33</v>
      </c>
      <c r="D1016">
        <v>28436</v>
      </c>
      <c r="E1016">
        <v>24233</v>
      </c>
      <c r="F1016">
        <v>5520</v>
      </c>
    </row>
    <row r="1017" spans="1:6" x14ac:dyDescent="0.2">
      <c r="A1017" t="s">
        <v>8</v>
      </c>
      <c r="B1017">
        <v>2018</v>
      </c>
      <c r="C1017" t="s">
        <v>32</v>
      </c>
      <c r="D1017">
        <v>5479</v>
      </c>
      <c r="E1017">
        <v>3583</v>
      </c>
      <c r="F1017">
        <v>685</v>
      </c>
    </row>
    <row r="1018" spans="1:6" x14ac:dyDescent="0.2">
      <c r="A1018" t="s">
        <v>8</v>
      </c>
      <c r="B1018">
        <v>2019</v>
      </c>
      <c r="C1018" t="s">
        <v>22</v>
      </c>
      <c r="D1018">
        <v>1828</v>
      </c>
      <c r="E1018">
        <v>1178</v>
      </c>
      <c r="F1018">
        <v>318</v>
      </c>
    </row>
    <row r="1019" spans="1:6" x14ac:dyDescent="0.2">
      <c r="A1019" t="s">
        <v>8</v>
      </c>
      <c r="B1019">
        <v>2019</v>
      </c>
      <c r="C1019" t="s">
        <v>29</v>
      </c>
      <c r="D1019">
        <v>3571</v>
      </c>
      <c r="E1019">
        <v>2113</v>
      </c>
      <c r="F1019">
        <v>663</v>
      </c>
    </row>
    <row r="1020" spans="1:6" x14ac:dyDescent="0.2">
      <c r="A1020" t="s">
        <v>8</v>
      </c>
      <c r="B1020">
        <v>2019</v>
      </c>
      <c r="C1020" t="s">
        <v>33</v>
      </c>
      <c r="D1020">
        <v>28530</v>
      </c>
      <c r="E1020">
        <v>19786</v>
      </c>
      <c r="F1020">
        <v>4785</v>
      </c>
    </row>
    <row r="1021" spans="1:6" x14ac:dyDescent="0.2">
      <c r="A1021" t="s">
        <v>8</v>
      </c>
      <c r="B1021">
        <v>2019</v>
      </c>
      <c r="C1021" t="s">
        <v>32</v>
      </c>
      <c r="D1021">
        <v>5635</v>
      </c>
      <c r="E1021">
        <v>3451</v>
      </c>
      <c r="F1021">
        <v>674</v>
      </c>
    </row>
    <row r="1022" spans="1:6" x14ac:dyDescent="0.2">
      <c r="A1022" t="s">
        <v>8</v>
      </c>
      <c r="B1022">
        <v>2020</v>
      </c>
      <c r="C1022" t="s">
        <v>22</v>
      </c>
      <c r="D1022">
        <v>1852</v>
      </c>
      <c r="E1022">
        <v>1249</v>
      </c>
      <c r="F1022">
        <v>330</v>
      </c>
    </row>
    <row r="1023" spans="1:6" x14ac:dyDescent="0.2">
      <c r="A1023" t="s">
        <v>8</v>
      </c>
      <c r="B1023">
        <v>2020</v>
      </c>
      <c r="C1023" t="s">
        <v>29</v>
      </c>
      <c r="D1023">
        <v>3599</v>
      </c>
      <c r="E1023">
        <v>2478</v>
      </c>
      <c r="F1023">
        <v>731</v>
      </c>
    </row>
    <row r="1024" spans="1:6" x14ac:dyDescent="0.2">
      <c r="A1024" t="s">
        <v>8</v>
      </c>
      <c r="B1024">
        <v>2020</v>
      </c>
      <c r="C1024" t="s">
        <v>33</v>
      </c>
      <c r="D1024">
        <v>28628</v>
      </c>
      <c r="E1024">
        <v>24304</v>
      </c>
      <c r="F1024">
        <v>5747</v>
      </c>
    </row>
    <row r="1025" spans="1:6" x14ac:dyDescent="0.2">
      <c r="A1025" t="s">
        <v>8</v>
      </c>
      <c r="B1025">
        <v>2020</v>
      </c>
      <c r="C1025" t="s">
        <v>32</v>
      </c>
      <c r="D1025">
        <v>5488</v>
      </c>
      <c r="E1025">
        <v>3229</v>
      </c>
      <c r="F1025">
        <v>643</v>
      </c>
    </row>
    <row r="1026" spans="1:6" x14ac:dyDescent="0.2">
      <c r="A1026" t="s">
        <v>8</v>
      </c>
      <c r="B1026">
        <v>2021</v>
      </c>
      <c r="C1026" t="s">
        <v>22</v>
      </c>
      <c r="D1026">
        <v>1961</v>
      </c>
      <c r="E1026">
        <v>1249</v>
      </c>
      <c r="F1026">
        <v>345</v>
      </c>
    </row>
    <row r="1027" spans="1:6" x14ac:dyDescent="0.2">
      <c r="A1027" t="s">
        <v>8</v>
      </c>
      <c r="B1027">
        <v>2021</v>
      </c>
      <c r="C1027" t="s">
        <v>29</v>
      </c>
      <c r="D1027">
        <v>4062</v>
      </c>
      <c r="E1027">
        <v>2469</v>
      </c>
      <c r="F1027">
        <v>723</v>
      </c>
    </row>
    <row r="1028" spans="1:6" x14ac:dyDescent="0.2">
      <c r="A1028" t="s">
        <v>8</v>
      </c>
      <c r="B1028">
        <v>2021</v>
      </c>
      <c r="C1028" t="s">
        <v>33</v>
      </c>
      <c r="D1028">
        <v>31689</v>
      </c>
      <c r="E1028">
        <v>23887</v>
      </c>
      <c r="F1028">
        <v>5769</v>
      </c>
    </row>
    <row r="1029" spans="1:6" x14ac:dyDescent="0.2">
      <c r="A1029" t="s">
        <v>8</v>
      </c>
      <c r="B1029">
        <v>2021</v>
      </c>
      <c r="C1029" t="s">
        <v>32</v>
      </c>
      <c r="D1029">
        <v>5623</v>
      </c>
      <c r="E1029">
        <v>3155</v>
      </c>
      <c r="F1029">
        <v>640</v>
      </c>
    </row>
    <row r="1030" spans="1:6" x14ac:dyDescent="0.2">
      <c r="A1030" t="s">
        <v>12</v>
      </c>
      <c r="B1030">
        <v>2012</v>
      </c>
      <c r="C1030" t="s">
        <v>22</v>
      </c>
      <c r="D1030">
        <v>377</v>
      </c>
      <c r="E1030">
        <v>304</v>
      </c>
      <c r="F1030">
        <v>47</v>
      </c>
    </row>
    <row r="1031" spans="1:6" x14ac:dyDescent="0.2">
      <c r="A1031" t="s">
        <v>12</v>
      </c>
      <c r="B1031">
        <v>2012</v>
      </c>
      <c r="C1031" t="s">
        <v>29</v>
      </c>
      <c r="D1031">
        <v>816</v>
      </c>
      <c r="E1031">
        <v>677</v>
      </c>
      <c r="F1031">
        <v>156</v>
      </c>
    </row>
    <row r="1032" spans="1:6" x14ac:dyDescent="0.2">
      <c r="A1032" t="s">
        <v>12</v>
      </c>
      <c r="B1032">
        <v>2012</v>
      </c>
      <c r="C1032" t="s">
        <v>33</v>
      </c>
      <c r="D1032">
        <v>4720</v>
      </c>
      <c r="E1032">
        <v>4148</v>
      </c>
      <c r="F1032">
        <v>606</v>
      </c>
    </row>
    <row r="1033" spans="1:6" x14ac:dyDescent="0.2">
      <c r="A1033" t="s">
        <v>12</v>
      </c>
      <c r="B1033">
        <v>2012</v>
      </c>
      <c r="C1033" t="s">
        <v>32</v>
      </c>
      <c r="D1033">
        <v>2285</v>
      </c>
      <c r="E1033">
        <v>1974</v>
      </c>
      <c r="F1033">
        <v>242</v>
      </c>
    </row>
    <row r="1034" spans="1:6" x14ac:dyDescent="0.2">
      <c r="A1034" t="s">
        <v>12</v>
      </c>
      <c r="B1034">
        <v>2013</v>
      </c>
      <c r="C1034" t="s">
        <v>22</v>
      </c>
      <c r="D1034">
        <v>377</v>
      </c>
      <c r="E1034">
        <v>304</v>
      </c>
      <c r="F1034">
        <v>47</v>
      </c>
    </row>
    <row r="1035" spans="1:6" x14ac:dyDescent="0.2">
      <c r="A1035" t="s">
        <v>12</v>
      </c>
      <c r="B1035">
        <v>2013</v>
      </c>
      <c r="C1035" t="s">
        <v>29</v>
      </c>
      <c r="D1035">
        <v>816</v>
      </c>
      <c r="E1035">
        <v>677</v>
      </c>
      <c r="F1035">
        <v>156</v>
      </c>
    </row>
    <row r="1036" spans="1:6" x14ac:dyDescent="0.2">
      <c r="A1036" t="s">
        <v>12</v>
      </c>
      <c r="B1036">
        <v>2013</v>
      </c>
      <c r="C1036" t="s">
        <v>33</v>
      </c>
      <c r="D1036">
        <v>4720</v>
      </c>
      <c r="E1036">
        <v>4148</v>
      </c>
      <c r="F1036">
        <v>606</v>
      </c>
    </row>
    <row r="1037" spans="1:6" x14ac:dyDescent="0.2">
      <c r="A1037" t="s">
        <v>12</v>
      </c>
      <c r="B1037">
        <v>2013</v>
      </c>
      <c r="C1037" t="s">
        <v>32</v>
      </c>
      <c r="D1037">
        <v>2285</v>
      </c>
      <c r="E1037">
        <v>1974</v>
      </c>
      <c r="F1037">
        <v>242</v>
      </c>
    </row>
    <row r="1038" spans="1:6" x14ac:dyDescent="0.2">
      <c r="A1038" t="s">
        <v>12</v>
      </c>
      <c r="B1038">
        <v>2014</v>
      </c>
      <c r="C1038" t="s">
        <v>22</v>
      </c>
      <c r="D1038">
        <v>487</v>
      </c>
      <c r="E1038">
        <v>328</v>
      </c>
      <c r="F1038">
        <v>49</v>
      </c>
    </row>
    <row r="1039" spans="1:6" x14ac:dyDescent="0.2">
      <c r="A1039" t="s">
        <v>12</v>
      </c>
      <c r="B1039">
        <v>2014</v>
      </c>
      <c r="C1039" t="s">
        <v>29</v>
      </c>
      <c r="D1039">
        <v>731</v>
      </c>
      <c r="E1039">
        <v>532</v>
      </c>
      <c r="F1039">
        <v>124</v>
      </c>
    </row>
    <row r="1040" spans="1:6" x14ac:dyDescent="0.2">
      <c r="A1040" t="s">
        <v>12</v>
      </c>
      <c r="B1040">
        <v>2014</v>
      </c>
      <c r="C1040" t="s">
        <v>33</v>
      </c>
      <c r="D1040">
        <v>6019</v>
      </c>
      <c r="E1040">
        <v>4888</v>
      </c>
      <c r="F1040">
        <v>1002</v>
      </c>
    </row>
    <row r="1041" spans="1:6" x14ac:dyDescent="0.2">
      <c r="A1041" t="s">
        <v>12</v>
      </c>
      <c r="B1041">
        <v>2014</v>
      </c>
      <c r="C1041" t="s">
        <v>32</v>
      </c>
      <c r="D1041">
        <v>2080</v>
      </c>
      <c r="E1041">
        <v>1557</v>
      </c>
      <c r="F1041">
        <v>221</v>
      </c>
    </row>
    <row r="1042" spans="1:6" x14ac:dyDescent="0.2">
      <c r="A1042" t="s">
        <v>12</v>
      </c>
      <c r="B1042">
        <v>2015</v>
      </c>
      <c r="C1042" t="s">
        <v>22</v>
      </c>
      <c r="D1042">
        <v>487</v>
      </c>
      <c r="E1042">
        <v>298</v>
      </c>
      <c r="F1042">
        <v>48</v>
      </c>
    </row>
    <row r="1043" spans="1:6" x14ac:dyDescent="0.2">
      <c r="A1043" t="s">
        <v>12</v>
      </c>
      <c r="B1043">
        <v>2015</v>
      </c>
      <c r="C1043" t="s">
        <v>29</v>
      </c>
      <c r="D1043">
        <v>730</v>
      </c>
      <c r="E1043">
        <v>565</v>
      </c>
      <c r="F1043">
        <v>123</v>
      </c>
    </row>
    <row r="1044" spans="1:6" x14ac:dyDescent="0.2">
      <c r="A1044" t="s">
        <v>12</v>
      </c>
      <c r="B1044">
        <v>2015</v>
      </c>
      <c r="C1044" t="s">
        <v>33</v>
      </c>
      <c r="D1044">
        <v>6018</v>
      </c>
      <c r="E1044">
        <v>4867</v>
      </c>
      <c r="F1044">
        <v>1002</v>
      </c>
    </row>
    <row r="1045" spans="1:6" x14ac:dyDescent="0.2">
      <c r="A1045" t="s">
        <v>12</v>
      </c>
      <c r="B1045">
        <v>2015</v>
      </c>
      <c r="C1045" t="s">
        <v>32</v>
      </c>
      <c r="D1045">
        <v>2080</v>
      </c>
      <c r="E1045">
        <v>1563</v>
      </c>
      <c r="F1045">
        <v>221</v>
      </c>
    </row>
    <row r="1046" spans="1:6" x14ac:dyDescent="0.2">
      <c r="A1046" t="s">
        <v>12</v>
      </c>
      <c r="B1046">
        <v>2016</v>
      </c>
      <c r="C1046" t="s">
        <v>22</v>
      </c>
      <c r="D1046">
        <v>487</v>
      </c>
      <c r="E1046">
        <v>298</v>
      </c>
      <c r="F1046">
        <v>48</v>
      </c>
    </row>
    <row r="1047" spans="1:6" x14ac:dyDescent="0.2">
      <c r="A1047" t="s">
        <v>12</v>
      </c>
      <c r="B1047">
        <v>2016</v>
      </c>
      <c r="C1047" t="s">
        <v>29</v>
      </c>
      <c r="D1047">
        <v>730</v>
      </c>
      <c r="E1047">
        <v>565</v>
      </c>
      <c r="F1047">
        <v>123</v>
      </c>
    </row>
    <row r="1048" spans="1:6" x14ac:dyDescent="0.2">
      <c r="A1048" t="s">
        <v>12</v>
      </c>
      <c r="B1048">
        <v>2016</v>
      </c>
      <c r="C1048" t="s">
        <v>33</v>
      </c>
      <c r="D1048">
        <v>6018</v>
      </c>
      <c r="E1048">
        <v>4867</v>
      </c>
      <c r="F1048">
        <v>1002</v>
      </c>
    </row>
    <row r="1049" spans="1:6" x14ac:dyDescent="0.2">
      <c r="A1049" t="s">
        <v>12</v>
      </c>
      <c r="B1049">
        <v>2016</v>
      </c>
      <c r="C1049" t="s">
        <v>32</v>
      </c>
      <c r="D1049">
        <v>2080</v>
      </c>
      <c r="E1049">
        <v>1563</v>
      </c>
      <c r="F1049">
        <v>221</v>
      </c>
    </row>
    <row r="1050" spans="1:6" x14ac:dyDescent="0.2">
      <c r="A1050" t="s">
        <v>12</v>
      </c>
      <c r="B1050">
        <v>2017</v>
      </c>
      <c r="C1050" t="s">
        <v>22</v>
      </c>
      <c r="D1050">
        <v>461</v>
      </c>
      <c r="E1050">
        <v>333</v>
      </c>
      <c r="F1050">
        <v>63</v>
      </c>
    </row>
    <row r="1051" spans="1:6" x14ac:dyDescent="0.2">
      <c r="A1051" t="s">
        <v>12</v>
      </c>
      <c r="B1051">
        <v>2017</v>
      </c>
      <c r="C1051" t="s">
        <v>29</v>
      </c>
      <c r="D1051">
        <v>714</v>
      </c>
      <c r="E1051">
        <v>474</v>
      </c>
      <c r="F1051">
        <v>105</v>
      </c>
    </row>
    <row r="1052" spans="1:6" x14ac:dyDescent="0.2">
      <c r="A1052" t="s">
        <v>12</v>
      </c>
      <c r="B1052">
        <v>2017</v>
      </c>
      <c r="C1052" t="s">
        <v>33</v>
      </c>
      <c r="D1052">
        <v>5818</v>
      </c>
      <c r="E1052">
        <v>4764</v>
      </c>
      <c r="F1052">
        <v>1010</v>
      </c>
    </row>
    <row r="1053" spans="1:6" x14ac:dyDescent="0.2">
      <c r="A1053" t="s">
        <v>12</v>
      </c>
      <c r="B1053">
        <v>2017</v>
      </c>
      <c r="C1053" t="s">
        <v>32</v>
      </c>
      <c r="D1053">
        <v>1737</v>
      </c>
      <c r="E1053">
        <v>1264</v>
      </c>
      <c r="F1053">
        <v>207</v>
      </c>
    </row>
    <row r="1054" spans="1:6" x14ac:dyDescent="0.2">
      <c r="A1054" t="s">
        <v>12</v>
      </c>
      <c r="B1054">
        <v>2018</v>
      </c>
      <c r="C1054" t="s">
        <v>22</v>
      </c>
      <c r="D1054">
        <v>494</v>
      </c>
      <c r="E1054">
        <v>339</v>
      </c>
      <c r="F1054">
        <v>77</v>
      </c>
    </row>
    <row r="1055" spans="1:6" x14ac:dyDescent="0.2">
      <c r="A1055" t="s">
        <v>12</v>
      </c>
      <c r="B1055">
        <v>2018</v>
      </c>
      <c r="C1055" t="s">
        <v>29</v>
      </c>
      <c r="D1055">
        <v>748</v>
      </c>
      <c r="E1055">
        <v>473</v>
      </c>
      <c r="F1055">
        <v>101</v>
      </c>
    </row>
    <row r="1056" spans="1:6" x14ac:dyDescent="0.2">
      <c r="A1056" t="s">
        <v>12</v>
      </c>
      <c r="B1056">
        <v>2018</v>
      </c>
      <c r="C1056" t="s">
        <v>33</v>
      </c>
      <c r="D1056">
        <v>5935</v>
      </c>
      <c r="E1056">
        <v>4594</v>
      </c>
      <c r="F1056">
        <v>1019</v>
      </c>
    </row>
    <row r="1057" spans="1:6" x14ac:dyDescent="0.2">
      <c r="A1057" t="s">
        <v>12</v>
      </c>
      <c r="B1057">
        <v>2018</v>
      </c>
      <c r="C1057" t="s">
        <v>32</v>
      </c>
      <c r="D1057">
        <v>1677</v>
      </c>
      <c r="E1057">
        <v>1107</v>
      </c>
      <c r="F1057">
        <v>192</v>
      </c>
    </row>
    <row r="1058" spans="1:6" x14ac:dyDescent="0.2">
      <c r="A1058" t="s">
        <v>12</v>
      </c>
      <c r="B1058">
        <v>2019</v>
      </c>
      <c r="C1058" t="s">
        <v>22</v>
      </c>
      <c r="D1058">
        <v>526</v>
      </c>
      <c r="E1058">
        <v>342</v>
      </c>
      <c r="F1058">
        <v>82</v>
      </c>
    </row>
    <row r="1059" spans="1:6" x14ac:dyDescent="0.2">
      <c r="A1059" t="s">
        <v>12</v>
      </c>
      <c r="B1059">
        <v>2019</v>
      </c>
      <c r="C1059" t="s">
        <v>29</v>
      </c>
      <c r="D1059">
        <v>698</v>
      </c>
      <c r="E1059">
        <v>466</v>
      </c>
      <c r="F1059">
        <v>109</v>
      </c>
    </row>
    <row r="1060" spans="1:6" x14ac:dyDescent="0.2">
      <c r="A1060" t="s">
        <v>12</v>
      </c>
      <c r="B1060">
        <v>2019</v>
      </c>
      <c r="C1060" t="s">
        <v>33</v>
      </c>
      <c r="D1060">
        <v>5924</v>
      </c>
      <c r="E1060">
        <v>4597</v>
      </c>
      <c r="F1060">
        <v>1042</v>
      </c>
    </row>
    <row r="1061" spans="1:6" x14ac:dyDescent="0.2">
      <c r="A1061" t="s">
        <v>12</v>
      </c>
      <c r="B1061">
        <v>2019</v>
      </c>
      <c r="C1061" t="s">
        <v>32</v>
      </c>
      <c r="D1061">
        <v>1610</v>
      </c>
      <c r="E1061">
        <v>1052</v>
      </c>
      <c r="F1061">
        <v>192</v>
      </c>
    </row>
    <row r="1062" spans="1:6" x14ac:dyDescent="0.2">
      <c r="A1062" t="s">
        <v>12</v>
      </c>
      <c r="B1062">
        <v>2020</v>
      </c>
      <c r="C1062" t="s">
        <v>22</v>
      </c>
      <c r="D1062">
        <v>533</v>
      </c>
      <c r="E1062">
        <v>341</v>
      </c>
      <c r="F1062">
        <v>79</v>
      </c>
    </row>
    <row r="1063" spans="1:6" x14ac:dyDescent="0.2">
      <c r="A1063" t="s">
        <v>12</v>
      </c>
      <c r="B1063">
        <v>2020</v>
      </c>
      <c r="C1063" t="s">
        <v>29</v>
      </c>
      <c r="D1063">
        <v>747</v>
      </c>
      <c r="E1063">
        <v>494</v>
      </c>
      <c r="F1063">
        <v>129</v>
      </c>
    </row>
    <row r="1064" spans="1:6" x14ac:dyDescent="0.2">
      <c r="A1064" t="s">
        <v>12</v>
      </c>
      <c r="B1064">
        <v>2020</v>
      </c>
      <c r="C1064" t="s">
        <v>33</v>
      </c>
      <c r="D1064">
        <v>5939</v>
      </c>
      <c r="E1064">
        <v>4594</v>
      </c>
      <c r="F1064">
        <v>1081</v>
      </c>
    </row>
    <row r="1065" spans="1:6" x14ac:dyDescent="0.2">
      <c r="A1065" t="s">
        <v>12</v>
      </c>
      <c r="B1065">
        <v>2020</v>
      </c>
      <c r="C1065" t="s">
        <v>32</v>
      </c>
      <c r="D1065">
        <v>1589</v>
      </c>
      <c r="E1065">
        <v>968</v>
      </c>
      <c r="F1065">
        <v>177</v>
      </c>
    </row>
    <row r="1066" spans="1:6" x14ac:dyDescent="0.2">
      <c r="A1066" t="s">
        <v>12</v>
      </c>
      <c r="B1066">
        <v>2021</v>
      </c>
      <c r="C1066" t="s">
        <v>22</v>
      </c>
      <c r="D1066">
        <v>549</v>
      </c>
      <c r="E1066">
        <v>340</v>
      </c>
      <c r="F1066">
        <v>77</v>
      </c>
    </row>
    <row r="1067" spans="1:6" x14ac:dyDescent="0.2">
      <c r="A1067" t="s">
        <v>12</v>
      </c>
      <c r="B1067">
        <v>2021</v>
      </c>
      <c r="C1067" t="s">
        <v>29</v>
      </c>
      <c r="D1067">
        <v>733</v>
      </c>
      <c r="E1067">
        <v>489</v>
      </c>
      <c r="F1067">
        <v>128</v>
      </c>
    </row>
    <row r="1068" spans="1:6" x14ac:dyDescent="0.2">
      <c r="A1068" t="s">
        <v>12</v>
      </c>
      <c r="B1068">
        <v>2021</v>
      </c>
      <c r="C1068" t="s">
        <v>33</v>
      </c>
      <c r="D1068">
        <v>5989</v>
      </c>
      <c r="E1068">
        <v>4524</v>
      </c>
      <c r="F1068">
        <v>1121</v>
      </c>
    </row>
    <row r="1069" spans="1:6" x14ac:dyDescent="0.2">
      <c r="A1069" t="s">
        <v>12</v>
      </c>
      <c r="B1069">
        <v>2021</v>
      </c>
      <c r="C1069" t="s">
        <v>32</v>
      </c>
      <c r="D1069">
        <v>1541</v>
      </c>
      <c r="E1069">
        <v>867</v>
      </c>
      <c r="F1069">
        <v>162</v>
      </c>
    </row>
    <row r="1070" spans="1:6" x14ac:dyDescent="0.2">
      <c r="A1070" t="s">
        <v>2</v>
      </c>
      <c r="B1070">
        <v>2008</v>
      </c>
      <c r="C1070" t="s">
        <v>22</v>
      </c>
    </row>
    <row r="1071" spans="1:6" x14ac:dyDescent="0.2">
      <c r="A1071" t="s">
        <v>2</v>
      </c>
      <c r="B1071">
        <v>2008</v>
      </c>
      <c r="C1071" t="s">
        <v>29</v>
      </c>
    </row>
    <row r="1072" spans="1:6" x14ac:dyDescent="0.2">
      <c r="A1072" t="s">
        <v>2</v>
      </c>
      <c r="B1072">
        <v>2008</v>
      </c>
      <c r="C1072" t="s">
        <v>33</v>
      </c>
    </row>
    <row r="1073" spans="1:6" x14ac:dyDescent="0.2">
      <c r="A1073" t="s">
        <v>2</v>
      </c>
      <c r="B1073">
        <v>2008</v>
      </c>
      <c r="C1073" t="s">
        <v>32</v>
      </c>
    </row>
    <row r="1074" spans="1:6" x14ac:dyDescent="0.2">
      <c r="A1074" t="s">
        <v>2</v>
      </c>
      <c r="B1074">
        <v>2009</v>
      </c>
      <c r="C1074" t="s">
        <v>22</v>
      </c>
      <c r="D1074">
        <v>201</v>
      </c>
      <c r="E1074">
        <v>156</v>
      </c>
      <c r="F1074">
        <v>13</v>
      </c>
    </row>
    <row r="1075" spans="1:6" x14ac:dyDescent="0.2">
      <c r="A1075" t="s">
        <v>2</v>
      </c>
      <c r="B1075">
        <v>2009</v>
      </c>
      <c r="C1075" t="s">
        <v>29</v>
      </c>
      <c r="D1075">
        <v>369</v>
      </c>
      <c r="E1075">
        <v>263</v>
      </c>
      <c r="F1075">
        <v>18</v>
      </c>
    </row>
    <row r="1076" spans="1:6" x14ac:dyDescent="0.2">
      <c r="A1076" t="s">
        <v>2</v>
      </c>
      <c r="B1076">
        <v>2009</v>
      </c>
      <c r="C1076" t="s">
        <v>33</v>
      </c>
      <c r="D1076">
        <v>3478</v>
      </c>
      <c r="E1076">
        <v>2970</v>
      </c>
      <c r="F1076">
        <v>251</v>
      </c>
    </row>
    <row r="1077" spans="1:6" x14ac:dyDescent="0.2">
      <c r="A1077" t="s">
        <v>2</v>
      </c>
      <c r="B1077">
        <v>2009</v>
      </c>
      <c r="C1077" t="s">
        <v>32</v>
      </c>
      <c r="D1077">
        <v>941</v>
      </c>
      <c r="E1077">
        <v>771</v>
      </c>
      <c r="F1077">
        <v>72</v>
      </c>
    </row>
    <row r="1078" spans="1:6" x14ac:dyDescent="0.2">
      <c r="A1078" t="s">
        <v>2</v>
      </c>
      <c r="B1078">
        <v>2010</v>
      </c>
      <c r="C1078" t="s">
        <v>22</v>
      </c>
      <c r="D1078">
        <v>201</v>
      </c>
      <c r="E1078">
        <v>156</v>
      </c>
      <c r="F1078">
        <v>13</v>
      </c>
    </row>
    <row r="1079" spans="1:6" x14ac:dyDescent="0.2">
      <c r="A1079" t="s">
        <v>2</v>
      </c>
      <c r="B1079">
        <v>2010</v>
      </c>
      <c r="C1079" t="s">
        <v>29</v>
      </c>
      <c r="D1079">
        <v>369</v>
      </c>
      <c r="E1079">
        <v>263</v>
      </c>
      <c r="F1079">
        <v>18</v>
      </c>
    </row>
    <row r="1080" spans="1:6" x14ac:dyDescent="0.2">
      <c r="A1080" t="s">
        <v>2</v>
      </c>
      <c r="B1080">
        <v>2010</v>
      </c>
      <c r="C1080" t="s">
        <v>33</v>
      </c>
      <c r="D1080">
        <v>3478</v>
      </c>
      <c r="E1080">
        <v>2970</v>
      </c>
      <c r="F1080">
        <v>251</v>
      </c>
    </row>
    <row r="1081" spans="1:6" x14ac:dyDescent="0.2">
      <c r="A1081" t="s">
        <v>2</v>
      </c>
      <c r="B1081">
        <v>2010</v>
      </c>
      <c r="C1081" t="s">
        <v>32</v>
      </c>
      <c r="D1081">
        <v>941</v>
      </c>
      <c r="E1081">
        <v>771</v>
      </c>
      <c r="F1081">
        <v>72</v>
      </c>
    </row>
    <row r="1082" spans="1:6" x14ac:dyDescent="0.2">
      <c r="A1082" t="s">
        <v>2</v>
      </c>
      <c r="B1082">
        <v>2011</v>
      </c>
      <c r="C1082" t="s">
        <v>22</v>
      </c>
      <c r="D1082">
        <v>201</v>
      </c>
      <c r="E1082">
        <v>156</v>
      </c>
      <c r="F1082">
        <v>13</v>
      </c>
    </row>
    <row r="1083" spans="1:6" x14ac:dyDescent="0.2">
      <c r="A1083" t="s">
        <v>2</v>
      </c>
      <c r="B1083">
        <v>2011</v>
      </c>
      <c r="C1083" t="s">
        <v>29</v>
      </c>
      <c r="D1083">
        <v>369</v>
      </c>
      <c r="E1083">
        <v>263</v>
      </c>
      <c r="F1083">
        <v>18</v>
      </c>
    </row>
    <row r="1084" spans="1:6" x14ac:dyDescent="0.2">
      <c r="A1084" t="s">
        <v>2</v>
      </c>
      <c r="B1084">
        <v>2011</v>
      </c>
      <c r="C1084" t="s">
        <v>33</v>
      </c>
      <c r="D1084">
        <v>3478</v>
      </c>
      <c r="E1084">
        <v>2970</v>
      </c>
      <c r="F1084">
        <v>251</v>
      </c>
    </row>
    <row r="1085" spans="1:6" x14ac:dyDescent="0.2">
      <c r="A1085" t="s">
        <v>2</v>
      </c>
      <c r="B1085">
        <v>2011</v>
      </c>
      <c r="C1085" t="s">
        <v>32</v>
      </c>
      <c r="D1085">
        <v>941</v>
      </c>
      <c r="E1085">
        <v>771</v>
      </c>
      <c r="F1085">
        <v>72</v>
      </c>
    </row>
    <row r="1086" spans="1:6" x14ac:dyDescent="0.2">
      <c r="A1086" t="s">
        <v>2</v>
      </c>
      <c r="B1086">
        <v>2012</v>
      </c>
      <c r="C1086" t="s">
        <v>22</v>
      </c>
      <c r="D1086">
        <v>201</v>
      </c>
      <c r="E1086">
        <v>156</v>
      </c>
      <c r="F1086">
        <v>13</v>
      </c>
    </row>
    <row r="1087" spans="1:6" x14ac:dyDescent="0.2">
      <c r="A1087" t="s">
        <v>2</v>
      </c>
      <c r="B1087">
        <v>2012</v>
      </c>
      <c r="C1087" t="s">
        <v>29</v>
      </c>
      <c r="D1087">
        <v>369</v>
      </c>
      <c r="E1087">
        <v>263</v>
      </c>
      <c r="F1087">
        <v>18</v>
      </c>
    </row>
    <row r="1088" spans="1:6" x14ac:dyDescent="0.2">
      <c r="A1088" t="s">
        <v>2</v>
      </c>
      <c r="B1088">
        <v>2012</v>
      </c>
      <c r="C1088" t="s">
        <v>33</v>
      </c>
      <c r="D1088">
        <v>3478</v>
      </c>
      <c r="E1088">
        <v>2970</v>
      </c>
      <c r="F1088">
        <v>251</v>
      </c>
    </row>
    <row r="1089" spans="1:6" x14ac:dyDescent="0.2">
      <c r="A1089" t="s">
        <v>2</v>
      </c>
      <c r="B1089">
        <v>2012</v>
      </c>
      <c r="C1089" t="s">
        <v>32</v>
      </c>
      <c r="D1089">
        <v>941</v>
      </c>
      <c r="E1089">
        <v>771</v>
      </c>
      <c r="F1089">
        <v>72</v>
      </c>
    </row>
    <row r="1090" spans="1:6" x14ac:dyDescent="0.2">
      <c r="A1090" t="s">
        <v>2</v>
      </c>
      <c r="B1090">
        <v>2013</v>
      </c>
      <c r="C1090" t="s">
        <v>22</v>
      </c>
      <c r="D1090">
        <v>201</v>
      </c>
      <c r="E1090">
        <v>156</v>
      </c>
      <c r="F1090">
        <v>13</v>
      </c>
    </row>
    <row r="1091" spans="1:6" x14ac:dyDescent="0.2">
      <c r="A1091" t="s">
        <v>2</v>
      </c>
      <c r="B1091">
        <v>2013</v>
      </c>
      <c r="C1091" t="s">
        <v>29</v>
      </c>
      <c r="D1091">
        <v>369</v>
      </c>
      <c r="E1091">
        <v>263</v>
      </c>
      <c r="F1091">
        <v>18</v>
      </c>
    </row>
    <row r="1092" spans="1:6" x14ac:dyDescent="0.2">
      <c r="A1092" t="s">
        <v>2</v>
      </c>
      <c r="B1092">
        <v>2013</v>
      </c>
      <c r="C1092" t="s">
        <v>33</v>
      </c>
      <c r="D1092">
        <v>3478</v>
      </c>
      <c r="E1092">
        <v>2970</v>
      </c>
      <c r="F1092">
        <v>251</v>
      </c>
    </row>
    <row r="1093" spans="1:6" x14ac:dyDescent="0.2">
      <c r="A1093" t="s">
        <v>2</v>
      </c>
      <c r="B1093">
        <v>2013</v>
      </c>
      <c r="C1093" t="s">
        <v>32</v>
      </c>
      <c r="D1093">
        <v>941</v>
      </c>
      <c r="E1093">
        <v>771</v>
      </c>
      <c r="F1093">
        <v>72</v>
      </c>
    </row>
    <row r="1094" spans="1:6" x14ac:dyDescent="0.2">
      <c r="A1094" t="s">
        <v>2</v>
      </c>
      <c r="B1094">
        <v>2014</v>
      </c>
      <c r="C1094" t="s">
        <v>22</v>
      </c>
      <c r="D1094">
        <v>352</v>
      </c>
      <c r="E1094">
        <v>226</v>
      </c>
      <c r="F1094">
        <v>20</v>
      </c>
    </row>
    <row r="1095" spans="1:6" x14ac:dyDescent="0.2">
      <c r="A1095" t="s">
        <v>2</v>
      </c>
      <c r="B1095">
        <v>2014</v>
      </c>
      <c r="C1095" t="s">
        <v>29</v>
      </c>
      <c r="D1095">
        <v>484</v>
      </c>
      <c r="E1095">
        <v>342</v>
      </c>
      <c r="F1095">
        <v>21</v>
      </c>
    </row>
    <row r="1096" spans="1:6" x14ac:dyDescent="0.2">
      <c r="A1096" t="s">
        <v>2</v>
      </c>
      <c r="B1096">
        <v>2014</v>
      </c>
      <c r="C1096" t="s">
        <v>33</v>
      </c>
      <c r="D1096">
        <v>4018</v>
      </c>
      <c r="E1096">
        <v>3378</v>
      </c>
      <c r="F1096">
        <v>472</v>
      </c>
    </row>
    <row r="1097" spans="1:6" x14ac:dyDescent="0.2">
      <c r="A1097" t="s">
        <v>2</v>
      </c>
      <c r="B1097">
        <v>2014</v>
      </c>
      <c r="C1097" t="s">
        <v>32</v>
      </c>
      <c r="D1097">
        <v>1069</v>
      </c>
      <c r="E1097">
        <v>769</v>
      </c>
      <c r="F1097">
        <v>85</v>
      </c>
    </row>
    <row r="1098" spans="1:6" x14ac:dyDescent="0.2">
      <c r="A1098" t="s">
        <v>2</v>
      </c>
      <c r="B1098">
        <v>2015</v>
      </c>
      <c r="C1098" t="s">
        <v>22</v>
      </c>
      <c r="D1098">
        <v>352</v>
      </c>
      <c r="E1098">
        <v>187</v>
      </c>
      <c r="F1098">
        <v>16</v>
      </c>
    </row>
    <row r="1099" spans="1:6" x14ac:dyDescent="0.2">
      <c r="A1099" t="s">
        <v>2</v>
      </c>
      <c r="B1099">
        <v>2015</v>
      </c>
      <c r="C1099" t="s">
        <v>29</v>
      </c>
      <c r="D1099">
        <v>485</v>
      </c>
      <c r="E1099">
        <v>377</v>
      </c>
      <c r="F1099">
        <v>23</v>
      </c>
    </row>
    <row r="1100" spans="1:6" x14ac:dyDescent="0.2">
      <c r="A1100" t="s">
        <v>2</v>
      </c>
      <c r="B1100">
        <v>2015</v>
      </c>
      <c r="C1100" t="s">
        <v>33</v>
      </c>
      <c r="D1100">
        <v>4018</v>
      </c>
      <c r="E1100">
        <v>3361</v>
      </c>
      <c r="F1100">
        <v>469</v>
      </c>
    </row>
    <row r="1101" spans="1:6" x14ac:dyDescent="0.2">
      <c r="A1101" t="s">
        <v>2</v>
      </c>
      <c r="B1101">
        <v>2015</v>
      </c>
      <c r="C1101" t="s">
        <v>32</v>
      </c>
      <c r="D1101">
        <v>1069</v>
      </c>
      <c r="E1101">
        <v>773</v>
      </c>
      <c r="F1101">
        <v>86</v>
      </c>
    </row>
    <row r="1102" spans="1:6" x14ac:dyDescent="0.2">
      <c r="A1102" t="s">
        <v>2</v>
      </c>
      <c r="B1102">
        <v>2016</v>
      </c>
      <c r="C1102" t="s">
        <v>22</v>
      </c>
      <c r="D1102">
        <v>352</v>
      </c>
      <c r="E1102">
        <v>187</v>
      </c>
      <c r="F1102">
        <v>16</v>
      </c>
    </row>
    <row r="1103" spans="1:6" x14ac:dyDescent="0.2">
      <c r="A1103" t="s">
        <v>2</v>
      </c>
      <c r="B1103">
        <v>2016</v>
      </c>
      <c r="C1103" t="s">
        <v>29</v>
      </c>
      <c r="D1103">
        <v>485</v>
      </c>
      <c r="E1103">
        <v>377</v>
      </c>
      <c r="F1103">
        <v>23</v>
      </c>
    </row>
    <row r="1104" spans="1:6" x14ac:dyDescent="0.2">
      <c r="A1104" t="s">
        <v>2</v>
      </c>
      <c r="B1104">
        <v>2016</v>
      </c>
      <c r="C1104" t="s">
        <v>33</v>
      </c>
      <c r="D1104">
        <v>4018</v>
      </c>
      <c r="E1104">
        <v>3361</v>
      </c>
      <c r="F1104">
        <v>469</v>
      </c>
    </row>
    <row r="1105" spans="1:6" x14ac:dyDescent="0.2">
      <c r="A1105" t="s">
        <v>2</v>
      </c>
      <c r="B1105">
        <v>2016</v>
      </c>
      <c r="C1105" t="s">
        <v>32</v>
      </c>
      <c r="D1105">
        <v>1069</v>
      </c>
      <c r="E1105">
        <v>773</v>
      </c>
      <c r="F1105">
        <v>86</v>
      </c>
    </row>
    <row r="1106" spans="1:6" x14ac:dyDescent="0.2">
      <c r="A1106" t="s">
        <v>2</v>
      </c>
      <c r="B1106">
        <v>2017</v>
      </c>
      <c r="C1106" t="s">
        <v>22</v>
      </c>
      <c r="D1106">
        <v>317</v>
      </c>
      <c r="E1106">
        <v>223</v>
      </c>
      <c r="F1106">
        <v>26</v>
      </c>
    </row>
    <row r="1107" spans="1:6" x14ac:dyDescent="0.2">
      <c r="A1107" t="s">
        <v>2</v>
      </c>
      <c r="B1107">
        <v>2017</v>
      </c>
      <c r="C1107" t="s">
        <v>29</v>
      </c>
      <c r="D1107">
        <v>528</v>
      </c>
      <c r="E1107">
        <v>373</v>
      </c>
      <c r="F1107">
        <v>35</v>
      </c>
    </row>
    <row r="1108" spans="1:6" x14ac:dyDescent="0.2">
      <c r="A1108" t="s">
        <v>2</v>
      </c>
      <c r="B1108">
        <v>2017</v>
      </c>
      <c r="C1108" t="s">
        <v>33</v>
      </c>
      <c r="D1108">
        <v>3998</v>
      </c>
      <c r="E1108">
        <v>3415</v>
      </c>
      <c r="F1108">
        <v>501</v>
      </c>
    </row>
    <row r="1109" spans="1:6" x14ac:dyDescent="0.2">
      <c r="A1109" t="s">
        <v>2</v>
      </c>
      <c r="B1109">
        <v>2017</v>
      </c>
      <c r="C1109" t="s">
        <v>32</v>
      </c>
      <c r="D1109">
        <v>885</v>
      </c>
      <c r="E1109">
        <v>633</v>
      </c>
      <c r="F1109">
        <v>75</v>
      </c>
    </row>
    <row r="1110" spans="1:6" x14ac:dyDescent="0.2">
      <c r="A1110" t="s">
        <v>2</v>
      </c>
      <c r="B1110">
        <v>2018</v>
      </c>
      <c r="C1110" t="s">
        <v>22</v>
      </c>
    </row>
    <row r="1111" spans="1:6" x14ac:dyDescent="0.2">
      <c r="A1111" t="s">
        <v>2</v>
      </c>
      <c r="B1111">
        <v>2018</v>
      </c>
      <c r="C1111" t="s">
        <v>29</v>
      </c>
    </row>
    <row r="1112" spans="1:6" x14ac:dyDescent="0.2">
      <c r="A1112" t="s">
        <v>2</v>
      </c>
      <c r="B1112">
        <v>2018</v>
      </c>
      <c r="C1112" t="s">
        <v>33</v>
      </c>
    </row>
    <row r="1113" spans="1:6" x14ac:dyDescent="0.2">
      <c r="A1113" t="s">
        <v>2</v>
      </c>
      <c r="B1113">
        <v>2018</v>
      </c>
      <c r="C1113" t="s">
        <v>32</v>
      </c>
    </row>
    <row r="1114" spans="1:6" x14ac:dyDescent="0.2">
      <c r="A1114" t="s">
        <v>2</v>
      </c>
      <c r="B1114">
        <v>2019</v>
      </c>
      <c r="C1114" t="s">
        <v>22</v>
      </c>
      <c r="D1114">
        <v>296</v>
      </c>
      <c r="E1114">
        <v>196</v>
      </c>
      <c r="F1114">
        <v>25</v>
      </c>
    </row>
    <row r="1115" spans="1:6" x14ac:dyDescent="0.2">
      <c r="A1115" t="s">
        <v>2</v>
      </c>
      <c r="B1115">
        <v>2019</v>
      </c>
      <c r="C1115" t="s">
        <v>29</v>
      </c>
      <c r="D1115">
        <v>688</v>
      </c>
      <c r="E1115">
        <v>391</v>
      </c>
      <c r="F1115">
        <v>47</v>
      </c>
    </row>
    <row r="1116" spans="1:6" x14ac:dyDescent="0.2">
      <c r="A1116" t="s">
        <v>2</v>
      </c>
      <c r="B1116">
        <v>2019</v>
      </c>
      <c r="C1116" t="s">
        <v>33</v>
      </c>
      <c r="D1116">
        <v>4189</v>
      </c>
      <c r="E1116">
        <v>3331</v>
      </c>
      <c r="F1116">
        <v>539</v>
      </c>
    </row>
    <row r="1117" spans="1:6" x14ac:dyDescent="0.2">
      <c r="A1117" t="s">
        <v>2</v>
      </c>
      <c r="B1117">
        <v>2019</v>
      </c>
      <c r="C1117" t="s">
        <v>32</v>
      </c>
      <c r="D1117">
        <v>980</v>
      </c>
      <c r="E1117">
        <v>540</v>
      </c>
      <c r="F1117">
        <v>76</v>
      </c>
    </row>
    <row r="1118" spans="1:6" x14ac:dyDescent="0.2">
      <c r="A1118" t="s">
        <v>2</v>
      </c>
      <c r="B1118">
        <v>2020</v>
      </c>
      <c r="C1118" t="s">
        <v>22</v>
      </c>
      <c r="D1118">
        <v>296</v>
      </c>
      <c r="E1118">
        <v>185</v>
      </c>
      <c r="F1118">
        <v>24</v>
      </c>
    </row>
    <row r="1119" spans="1:6" x14ac:dyDescent="0.2">
      <c r="A1119" t="s">
        <v>2</v>
      </c>
      <c r="B1119">
        <v>2020</v>
      </c>
      <c r="C1119" t="s">
        <v>29</v>
      </c>
      <c r="D1119">
        <v>708</v>
      </c>
      <c r="E1119">
        <v>418</v>
      </c>
      <c r="F1119">
        <v>57</v>
      </c>
    </row>
    <row r="1120" spans="1:6" x14ac:dyDescent="0.2">
      <c r="A1120" t="s">
        <v>2</v>
      </c>
      <c r="B1120">
        <v>2020</v>
      </c>
      <c r="C1120" t="s">
        <v>33</v>
      </c>
      <c r="D1120">
        <v>4208</v>
      </c>
      <c r="E1120">
        <v>3249</v>
      </c>
      <c r="F1120">
        <v>549</v>
      </c>
    </row>
    <row r="1121" spans="1:6" x14ac:dyDescent="0.2">
      <c r="A1121" t="s">
        <v>2</v>
      </c>
      <c r="B1121">
        <v>2020</v>
      </c>
      <c r="C1121" t="s">
        <v>32</v>
      </c>
      <c r="D1121">
        <v>961</v>
      </c>
      <c r="E1121">
        <v>511</v>
      </c>
      <c r="F1121">
        <v>73</v>
      </c>
    </row>
    <row r="1122" spans="1:6" x14ac:dyDescent="0.2">
      <c r="A1122" t="s">
        <v>2</v>
      </c>
      <c r="B1122">
        <v>2021</v>
      </c>
      <c r="C1122" t="s">
        <v>22</v>
      </c>
      <c r="D1122">
        <v>293</v>
      </c>
      <c r="E1122">
        <v>198</v>
      </c>
      <c r="F1122">
        <v>25</v>
      </c>
    </row>
    <row r="1123" spans="1:6" x14ac:dyDescent="0.2">
      <c r="A1123" t="s">
        <v>2</v>
      </c>
      <c r="B1123">
        <v>2021</v>
      </c>
      <c r="C1123" t="s">
        <v>29</v>
      </c>
      <c r="D1123">
        <v>700</v>
      </c>
      <c r="E1123">
        <v>418</v>
      </c>
      <c r="F1123">
        <v>57</v>
      </c>
    </row>
    <row r="1124" spans="1:6" x14ac:dyDescent="0.2">
      <c r="A1124" t="s">
        <v>2</v>
      </c>
      <c r="B1124">
        <v>2021</v>
      </c>
      <c r="C1124" t="s">
        <v>33</v>
      </c>
      <c r="D1124">
        <v>4184</v>
      </c>
      <c r="E1124">
        <v>3251</v>
      </c>
      <c r="F1124">
        <v>570</v>
      </c>
    </row>
    <row r="1125" spans="1:6" x14ac:dyDescent="0.2">
      <c r="A1125" t="s">
        <v>2</v>
      </c>
      <c r="B1125">
        <v>2021</v>
      </c>
      <c r="C1125" t="s">
        <v>32</v>
      </c>
      <c r="D1125">
        <v>859</v>
      </c>
      <c r="E1125">
        <v>479</v>
      </c>
      <c r="F1125">
        <v>74</v>
      </c>
    </row>
    <row r="1126" spans="1:6" x14ac:dyDescent="0.2">
      <c r="A1126" t="s">
        <v>19</v>
      </c>
      <c r="B1126">
        <v>2012</v>
      </c>
      <c r="C1126" t="s">
        <v>22</v>
      </c>
      <c r="D1126">
        <v>552</v>
      </c>
      <c r="E1126">
        <v>442</v>
      </c>
      <c r="F1126">
        <v>65</v>
      </c>
    </row>
    <row r="1127" spans="1:6" x14ac:dyDescent="0.2">
      <c r="A1127" t="s">
        <v>19</v>
      </c>
      <c r="B1127">
        <v>2012</v>
      </c>
      <c r="C1127" t="s">
        <v>29</v>
      </c>
      <c r="D1127">
        <v>1254</v>
      </c>
      <c r="E1127">
        <v>1010</v>
      </c>
      <c r="F1127">
        <v>182</v>
      </c>
    </row>
    <row r="1128" spans="1:6" x14ac:dyDescent="0.2">
      <c r="A1128" t="s">
        <v>19</v>
      </c>
      <c r="B1128">
        <v>2012</v>
      </c>
      <c r="C1128" t="s">
        <v>33</v>
      </c>
      <c r="D1128">
        <v>8728</v>
      </c>
      <c r="E1128">
        <v>7176</v>
      </c>
      <c r="F1128">
        <v>745</v>
      </c>
    </row>
    <row r="1129" spans="1:6" x14ac:dyDescent="0.2">
      <c r="A1129" t="s">
        <v>19</v>
      </c>
      <c r="B1129">
        <v>2012</v>
      </c>
      <c r="C1129" t="s">
        <v>32</v>
      </c>
      <c r="D1129">
        <v>3773</v>
      </c>
      <c r="E1129">
        <v>3123</v>
      </c>
      <c r="F1129">
        <v>509</v>
      </c>
    </row>
    <row r="1130" spans="1:6" x14ac:dyDescent="0.2">
      <c r="A1130" t="s">
        <v>19</v>
      </c>
      <c r="B1130">
        <v>2013</v>
      </c>
      <c r="C1130" t="s">
        <v>22</v>
      </c>
      <c r="D1130">
        <v>552</v>
      </c>
      <c r="E1130">
        <v>442</v>
      </c>
      <c r="F1130">
        <v>65</v>
      </c>
    </row>
    <row r="1131" spans="1:6" x14ac:dyDescent="0.2">
      <c r="A1131" t="s">
        <v>19</v>
      </c>
      <c r="B1131">
        <v>2013</v>
      </c>
      <c r="C1131" t="s">
        <v>29</v>
      </c>
      <c r="D1131">
        <v>1254</v>
      </c>
      <c r="E1131">
        <v>1010</v>
      </c>
      <c r="F1131">
        <v>182</v>
      </c>
    </row>
    <row r="1132" spans="1:6" x14ac:dyDescent="0.2">
      <c r="A1132" t="s">
        <v>19</v>
      </c>
      <c r="B1132">
        <v>2013</v>
      </c>
      <c r="C1132" t="s">
        <v>33</v>
      </c>
      <c r="D1132">
        <v>8728</v>
      </c>
      <c r="E1132">
        <v>7176</v>
      </c>
      <c r="F1132">
        <v>745</v>
      </c>
    </row>
    <row r="1133" spans="1:6" x14ac:dyDescent="0.2">
      <c r="A1133" t="s">
        <v>19</v>
      </c>
      <c r="B1133">
        <v>2013</v>
      </c>
      <c r="C1133" t="s">
        <v>32</v>
      </c>
      <c r="D1133">
        <v>3773</v>
      </c>
      <c r="E1133">
        <v>3123</v>
      </c>
      <c r="F1133">
        <v>509</v>
      </c>
    </row>
    <row r="1134" spans="1:6" x14ac:dyDescent="0.2">
      <c r="A1134" t="s">
        <v>19</v>
      </c>
      <c r="B1134">
        <v>2014</v>
      </c>
      <c r="C1134" t="s">
        <v>22</v>
      </c>
      <c r="D1134">
        <v>738</v>
      </c>
      <c r="E1134">
        <v>504</v>
      </c>
      <c r="F1134">
        <v>69</v>
      </c>
    </row>
    <row r="1135" spans="1:6" x14ac:dyDescent="0.2">
      <c r="A1135" t="s">
        <v>19</v>
      </c>
      <c r="B1135">
        <v>2014</v>
      </c>
      <c r="C1135" t="s">
        <v>29</v>
      </c>
      <c r="D1135">
        <v>1431</v>
      </c>
      <c r="E1135">
        <v>1070</v>
      </c>
      <c r="F1135">
        <v>165</v>
      </c>
    </row>
    <row r="1136" spans="1:6" x14ac:dyDescent="0.2">
      <c r="A1136" t="s">
        <v>19</v>
      </c>
      <c r="B1136">
        <v>2014</v>
      </c>
      <c r="C1136" t="s">
        <v>33</v>
      </c>
      <c r="D1136">
        <v>10977</v>
      </c>
      <c r="E1136">
        <v>9057</v>
      </c>
      <c r="F1136">
        <v>1727</v>
      </c>
    </row>
    <row r="1137" spans="1:6" x14ac:dyDescent="0.2">
      <c r="A1137" t="s">
        <v>19</v>
      </c>
      <c r="B1137">
        <v>2014</v>
      </c>
      <c r="C1137" t="s">
        <v>32</v>
      </c>
      <c r="D1137">
        <v>4015</v>
      </c>
      <c r="E1137">
        <v>3107</v>
      </c>
      <c r="F1137">
        <v>499</v>
      </c>
    </row>
    <row r="1138" spans="1:6" x14ac:dyDescent="0.2">
      <c r="A1138" t="s">
        <v>19</v>
      </c>
      <c r="B1138">
        <v>2015</v>
      </c>
      <c r="C1138" t="s">
        <v>22</v>
      </c>
      <c r="D1138">
        <v>738</v>
      </c>
      <c r="E1138">
        <v>448</v>
      </c>
      <c r="F1138">
        <v>67</v>
      </c>
    </row>
    <row r="1139" spans="1:6" x14ac:dyDescent="0.2">
      <c r="A1139" t="s">
        <v>19</v>
      </c>
      <c r="B1139">
        <v>2015</v>
      </c>
      <c r="C1139" t="s">
        <v>29</v>
      </c>
      <c r="D1139">
        <v>1431</v>
      </c>
      <c r="E1139">
        <v>1136</v>
      </c>
      <c r="F1139">
        <v>170</v>
      </c>
    </row>
    <row r="1140" spans="1:6" x14ac:dyDescent="0.2">
      <c r="A1140" t="s">
        <v>19</v>
      </c>
      <c r="B1140">
        <v>2015</v>
      </c>
      <c r="C1140" t="s">
        <v>33</v>
      </c>
      <c r="D1140">
        <v>10977</v>
      </c>
      <c r="E1140">
        <v>9036</v>
      </c>
      <c r="F1140">
        <v>1723</v>
      </c>
    </row>
    <row r="1141" spans="1:6" x14ac:dyDescent="0.2">
      <c r="A1141" t="s">
        <v>19</v>
      </c>
      <c r="B1141">
        <v>2015</v>
      </c>
      <c r="C1141" t="s">
        <v>32</v>
      </c>
      <c r="D1141">
        <v>4015</v>
      </c>
      <c r="E1141">
        <v>3142</v>
      </c>
      <c r="F1141">
        <v>498</v>
      </c>
    </row>
    <row r="1142" spans="1:6" x14ac:dyDescent="0.2">
      <c r="A1142" t="s">
        <v>19</v>
      </c>
      <c r="B1142">
        <v>2016</v>
      </c>
      <c r="C1142" t="s">
        <v>22</v>
      </c>
      <c r="D1142">
        <v>738</v>
      </c>
      <c r="E1142">
        <v>468</v>
      </c>
      <c r="F1142">
        <v>66</v>
      </c>
    </row>
    <row r="1143" spans="1:6" x14ac:dyDescent="0.2">
      <c r="A1143" t="s">
        <v>19</v>
      </c>
      <c r="B1143">
        <v>2016</v>
      </c>
      <c r="C1143" t="s">
        <v>29</v>
      </c>
      <c r="D1143">
        <v>1431</v>
      </c>
      <c r="E1143">
        <v>1111</v>
      </c>
      <c r="F1143">
        <v>169</v>
      </c>
    </row>
    <row r="1144" spans="1:6" x14ac:dyDescent="0.2">
      <c r="A1144" t="s">
        <v>19</v>
      </c>
      <c r="B1144">
        <v>2016</v>
      </c>
      <c r="C1144" t="s">
        <v>33</v>
      </c>
      <c r="D1144">
        <v>10977</v>
      </c>
      <c r="E1144">
        <v>9040</v>
      </c>
      <c r="F1144">
        <v>1724</v>
      </c>
    </row>
    <row r="1145" spans="1:6" x14ac:dyDescent="0.2">
      <c r="A1145" t="s">
        <v>19</v>
      </c>
      <c r="B1145">
        <v>2016</v>
      </c>
      <c r="C1145" t="s">
        <v>32</v>
      </c>
      <c r="D1145">
        <v>4015</v>
      </c>
      <c r="E1145">
        <v>3142</v>
      </c>
      <c r="F1145">
        <v>498</v>
      </c>
    </row>
    <row r="1146" spans="1:6" x14ac:dyDescent="0.2">
      <c r="A1146" t="s">
        <v>19</v>
      </c>
      <c r="B1146">
        <v>2017</v>
      </c>
      <c r="C1146" t="s">
        <v>22</v>
      </c>
      <c r="D1146">
        <v>869</v>
      </c>
      <c r="E1146">
        <v>647</v>
      </c>
      <c r="F1146">
        <v>103</v>
      </c>
    </row>
    <row r="1147" spans="1:6" x14ac:dyDescent="0.2">
      <c r="A1147" t="s">
        <v>19</v>
      </c>
      <c r="B1147">
        <v>2017</v>
      </c>
      <c r="C1147" t="s">
        <v>29</v>
      </c>
      <c r="D1147">
        <v>1482</v>
      </c>
      <c r="E1147">
        <v>982</v>
      </c>
      <c r="F1147">
        <v>138</v>
      </c>
    </row>
    <row r="1148" spans="1:6" x14ac:dyDescent="0.2">
      <c r="A1148" t="s">
        <v>19</v>
      </c>
      <c r="B1148">
        <v>2017</v>
      </c>
      <c r="C1148" t="s">
        <v>33</v>
      </c>
      <c r="D1148">
        <v>10717</v>
      </c>
      <c r="E1148">
        <v>8854</v>
      </c>
      <c r="F1148">
        <v>1829</v>
      </c>
    </row>
    <row r="1149" spans="1:6" x14ac:dyDescent="0.2">
      <c r="A1149" t="s">
        <v>19</v>
      </c>
      <c r="B1149">
        <v>2017</v>
      </c>
      <c r="C1149" t="s">
        <v>32</v>
      </c>
      <c r="D1149">
        <v>3488</v>
      </c>
      <c r="E1149">
        <v>2567</v>
      </c>
      <c r="F1149">
        <v>447</v>
      </c>
    </row>
    <row r="1150" spans="1:6" x14ac:dyDescent="0.2">
      <c r="A1150" t="s">
        <v>19</v>
      </c>
      <c r="B1150">
        <v>2018</v>
      </c>
      <c r="C1150" t="s">
        <v>22</v>
      </c>
      <c r="D1150">
        <v>832</v>
      </c>
      <c r="E1150">
        <v>570</v>
      </c>
      <c r="F1150">
        <v>101</v>
      </c>
    </row>
    <row r="1151" spans="1:6" x14ac:dyDescent="0.2">
      <c r="A1151" t="s">
        <v>19</v>
      </c>
      <c r="B1151">
        <v>2018</v>
      </c>
      <c r="C1151" t="s">
        <v>29</v>
      </c>
      <c r="D1151">
        <v>1552</v>
      </c>
      <c r="E1151">
        <v>1005</v>
      </c>
      <c r="F1151">
        <v>161</v>
      </c>
    </row>
    <row r="1152" spans="1:6" x14ac:dyDescent="0.2">
      <c r="A1152" t="s">
        <v>19</v>
      </c>
      <c r="B1152">
        <v>2018</v>
      </c>
      <c r="C1152" t="s">
        <v>33</v>
      </c>
      <c r="D1152">
        <v>10862</v>
      </c>
      <c r="E1152">
        <v>8672</v>
      </c>
      <c r="F1152">
        <v>1862</v>
      </c>
    </row>
    <row r="1153" spans="1:6" x14ac:dyDescent="0.2">
      <c r="A1153" t="s">
        <v>19</v>
      </c>
      <c r="B1153">
        <v>2018</v>
      </c>
      <c r="C1153" t="s">
        <v>32</v>
      </c>
      <c r="D1153">
        <v>3426</v>
      </c>
      <c r="E1153">
        <v>2254</v>
      </c>
      <c r="F1153">
        <v>391</v>
      </c>
    </row>
    <row r="1154" spans="1:6" x14ac:dyDescent="0.2">
      <c r="A1154" t="s">
        <v>19</v>
      </c>
      <c r="B1154">
        <v>2019</v>
      </c>
      <c r="C1154" t="s">
        <v>22</v>
      </c>
      <c r="D1154">
        <v>845</v>
      </c>
      <c r="E1154">
        <v>527</v>
      </c>
      <c r="F1154">
        <v>102</v>
      </c>
    </row>
    <row r="1155" spans="1:6" x14ac:dyDescent="0.2">
      <c r="A1155" t="s">
        <v>19</v>
      </c>
      <c r="B1155">
        <v>2019</v>
      </c>
      <c r="C1155" t="s">
        <v>29</v>
      </c>
      <c r="D1155">
        <v>1600</v>
      </c>
      <c r="E1155">
        <v>1010</v>
      </c>
      <c r="F1155">
        <v>171</v>
      </c>
    </row>
    <row r="1156" spans="1:6" x14ac:dyDescent="0.2">
      <c r="A1156" t="s">
        <v>19</v>
      </c>
      <c r="B1156">
        <v>2019</v>
      </c>
      <c r="C1156" t="s">
        <v>33</v>
      </c>
      <c r="D1156">
        <v>10873</v>
      </c>
      <c r="E1156">
        <v>8390</v>
      </c>
      <c r="F1156">
        <v>1857</v>
      </c>
    </row>
    <row r="1157" spans="1:6" x14ac:dyDescent="0.2">
      <c r="A1157" t="s">
        <v>19</v>
      </c>
      <c r="B1157">
        <v>2019</v>
      </c>
      <c r="C1157" t="s">
        <v>32</v>
      </c>
      <c r="D1157">
        <v>3329</v>
      </c>
      <c r="E1157">
        <v>2174</v>
      </c>
      <c r="F1157">
        <v>383</v>
      </c>
    </row>
    <row r="1158" spans="1:6" x14ac:dyDescent="0.2">
      <c r="A1158" t="s">
        <v>19</v>
      </c>
      <c r="B1158">
        <v>2020</v>
      </c>
      <c r="C1158" t="s">
        <v>22</v>
      </c>
      <c r="D1158">
        <v>922</v>
      </c>
      <c r="E1158">
        <v>529</v>
      </c>
      <c r="F1158">
        <v>103</v>
      </c>
    </row>
    <row r="1159" spans="1:6" x14ac:dyDescent="0.2">
      <c r="A1159" t="s">
        <v>19</v>
      </c>
      <c r="B1159">
        <v>2020</v>
      </c>
      <c r="C1159" t="s">
        <v>29</v>
      </c>
      <c r="D1159">
        <v>1656</v>
      </c>
      <c r="E1159">
        <v>980</v>
      </c>
      <c r="F1159">
        <v>168</v>
      </c>
    </row>
    <row r="1160" spans="1:6" x14ac:dyDescent="0.2">
      <c r="A1160" t="s">
        <v>19</v>
      </c>
      <c r="B1160">
        <v>2020</v>
      </c>
      <c r="C1160" t="s">
        <v>33</v>
      </c>
      <c r="D1160">
        <v>10961</v>
      </c>
      <c r="E1160">
        <v>8385</v>
      </c>
      <c r="F1160">
        <v>1903</v>
      </c>
    </row>
    <row r="1161" spans="1:6" x14ac:dyDescent="0.2">
      <c r="A1161" t="s">
        <v>19</v>
      </c>
      <c r="B1161">
        <v>2020</v>
      </c>
      <c r="C1161" t="s">
        <v>32</v>
      </c>
      <c r="D1161">
        <v>3299</v>
      </c>
      <c r="E1161">
        <v>2028</v>
      </c>
      <c r="F1161">
        <v>355</v>
      </c>
    </row>
    <row r="1162" spans="1:6" x14ac:dyDescent="0.2">
      <c r="A1162" t="s">
        <v>19</v>
      </c>
      <c r="B1162">
        <v>2021</v>
      </c>
      <c r="C1162" t="s">
        <v>22</v>
      </c>
      <c r="D1162">
        <v>1113</v>
      </c>
      <c r="E1162">
        <v>521</v>
      </c>
      <c r="F1162">
        <v>102</v>
      </c>
    </row>
    <row r="1163" spans="1:6" x14ac:dyDescent="0.2">
      <c r="A1163" t="s">
        <v>19</v>
      </c>
      <c r="B1163">
        <v>2021</v>
      </c>
      <c r="C1163" t="s">
        <v>29</v>
      </c>
      <c r="D1163">
        <v>1527</v>
      </c>
      <c r="E1163">
        <v>965</v>
      </c>
      <c r="F1163">
        <v>175</v>
      </c>
    </row>
    <row r="1164" spans="1:6" x14ac:dyDescent="0.2">
      <c r="A1164" t="s">
        <v>19</v>
      </c>
      <c r="B1164">
        <v>2021</v>
      </c>
      <c r="C1164" t="s">
        <v>33</v>
      </c>
      <c r="D1164">
        <v>11008</v>
      </c>
      <c r="E1164">
        <v>8295</v>
      </c>
      <c r="F1164">
        <v>1936</v>
      </c>
    </row>
    <row r="1165" spans="1:6" x14ac:dyDescent="0.2">
      <c r="A1165" t="s">
        <v>19</v>
      </c>
      <c r="B1165">
        <v>2021</v>
      </c>
      <c r="C1165" t="s">
        <v>32</v>
      </c>
      <c r="D1165">
        <v>3135</v>
      </c>
      <c r="E1165">
        <v>1918</v>
      </c>
      <c r="F1165">
        <v>352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76B8-3138-CE4D-B861-7B61A33AE5AE}">
  <dimension ref="A1:H2751"/>
  <sheetViews>
    <sheetView workbookViewId="0">
      <selection activeCell="H2" sqref="H2"/>
    </sheetView>
  </sheetViews>
  <sheetFormatPr baseColWidth="10" defaultRowHeight="16" x14ac:dyDescent="0.2"/>
  <sheetData>
    <row r="1" spans="1:8" x14ac:dyDescent="0.2">
      <c r="A1" t="s">
        <v>0</v>
      </c>
      <c r="B1" t="s">
        <v>44</v>
      </c>
      <c r="C1" t="s">
        <v>45</v>
      </c>
      <c r="D1" t="s">
        <v>391</v>
      </c>
      <c r="E1" t="s">
        <v>392</v>
      </c>
      <c r="F1" t="s">
        <v>393</v>
      </c>
      <c r="G1" t="s">
        <v>394</v>
      </c>
      <c r="H1" t="s">
        <v>437</v>
      </c>
    </row>
    <row r="2" spans="1:8" x14ac:dyDescent="0.2">
      <c r="A2" t="s">
        <v>271</v>
      </c>
      <c r="B2">
        <v>2012</v>
      </c>
      <c r="C2" t="s">
        <v>46</v>
      </c>
      <c r="D2">
        <v>517</v>
      </c>
      <c r="E2">
        <v>15</v>
      </c>
      <c r="F2">
        <v>103</v>
      </c>
      <c r="G2">
        <v>1</v>
      </c>
    </row>
    <row r="3" spans="1:8" x14ac:dyDescent="0.2">
      <c r="A3" t="s">
        <v>271</v>
      </c>
      <c r="B3">
        <v>2012</v>
      </c>
      <c r="C3" t="s">
        <v>47</v>
      </c>
      <c r="D3">
        <v>2854</v>
      </c>
      <c r="E3">
        <v>725</v>
      </c>
      <c r="F3">
        <v>94</v>
      </c>
      <c r="G3">
        <v>1</v>
      </c>
    </row>
    <row r="4" spans="1:8" x14ac:dyDescent="0.2">
      <c r="A4" t="s">
        <v>271</v>
      </c>
      <c r="B4">
        <v>2012</v>
      </c>
      <c r="C4" t="s">
        <v>48</v>
      </c>
      <c r="D4">
        <v>2524</v>
      </c>
      <c r="E4">
        <v>564</v>
      </c>
      <c r="F4">
        <v>91</v>
      </c>
      <c r="G4">
        <v>2</v>
      </c>
    </row>
    <row r="5" spans="1:8" x14ac:dyDescent="0.2">
      <c r="A5" t="s">
        <v>271</v>
      </c>
      <c r="B5">
        <v>2012</v>
      </c>
      <c r="C5" t="s">
        <v>49</v>
      </c>
      <c r="D5">
        <v>833</v>
      </c>
      <c r="E5">
        <v>36</v>
      </c>
      <c r="F5">
        <v>441</v>
      </c>
      <c r="G5">
        <v>3</v>
      </c>
    </row>
    <row r="6" spans="1:8" x14ac:dyDescent="0.2">
      <c r="A6" t="s">
        <v>271</v>
      </c>
      <c r="B6">
        <v>2012</v>
      </c>
      <c r="C6" t="s">
        <v>50</v>
      </c>
      <c r="D6">
        <v>4666</v>
      </c>
      <c r="E6">
        <v>666</v>
      </c>
      <c r="F6">
        <v>266</v>
      </c>
      <c r="G6">
        <v>1</v>
      </c>
    </row>
    <row r="7" spans="1:8" x14ac:dyDescent="0.2">
      <c r="A7" t="s">
        <v>271</v>
      </c>
      <c r="B7">
        <v>2012</v>
      </c>
      <c r="C7" t="s">
        <v>51</v>
      </c>
      <c r="D7">
        <v>135</v>
      </c>
      <c r="E7">
        <v>10</v>
      </c>
      <c r="F7">
        <v>18</v>
      </c>
      <c r="G7">
        <v>1</v>
      </c>
    </row>
    <row r="8" spans="1:8" x14ac:dyDescent="0.2">
      <c r="A8" t="s">
        <v>271</v>
      </c>
      <c r="B8">
        <v>2012</v>
      </c>
      <c r="C8" t="s">
        <v>52</v>
      </c>
      <c r="D8">
        <v>1418</v>
      </c>
      <c r="E8">
        <v>404</v>
      </c>
      <c r="F8">
        <v>186</v>
      </c>
      <c r="G8">
        <v>0</v>
      </c>
    </row>
    <row r="9" spans="1:8" x14ac:dyDescent="0.2">
      <c r="A9" t="s">
        <v>271</v>
      </c>
      <c r="B9">
        <v>2012</v>
      </c>
      <c r="C9" t="s">
        <v>53</v>
      </c>
      <c r="D9">
        <v>922</v>
      </c>
      <c r="E9">
        <v>149</v>
      </c>
      <c r="F9">
        <v>88</v>
      </c>
      <c r="G9">
        <v>0</v>
      </c>
    </row>
    <row r="10" spans="1:8" x14ac:dyDescent="0.2">
      <c r="A10" t="s">
        <v>271</v>
      </c>
      <c r="B10">
        <v>2012</v>
      </c>
      <c r="C10" t="s">
        <v>54</v>
      </c>
      <c r="D10">
        <v>19489</v>
      </c>
      <c r="E10">
        <v>10657</v>
      </c>
      <c r="F10">
        <v>1349</v>
      </c>
      <c r="G10">
        <v>5</v>
      </c>
    </row>
    <row r="11" spans="1:8" x14ac:dyDescent="0.2">
      <c r="A11" t="s">
        <v>271</v>
      </c>
      <c r="B11">
        <v>2012</v>
      </c>
      <c r="C11" t="s">
        <v>55</v>
      </c>
      <c r="D11">
        <v>1107</v>
      </c>
      <c r="E11">
        <v>235</v>
      </c>
      <c r="F11">
        <v>92</v>
      </c>
      <c r="G11">
        <v>3</v>
      </c>
    </row>
    <row r="12" spans="1:8" x14ac:dyDescent="0.2">
      <c r="A12" t="s">
        <v>271</v>
      </c>
      <c r="B12">
        <v>2012</v>
      </c>
      <c r="C12" t="s">
        <v>56</v>
      </c>
      <c r="D12">
        <v>60</v>
      </c>
      <c r="E12">
        <v>3</v>
      </c>
      <c r="F12">
        <v>47</v>
      </c>
      <c r="G12">
        <v>0</v>
      </c>
    </row>
    <row r="13" spans="1:8" x14ac:dyDescent="0.2">
      <c r="A13" t="s">
        <v>271</v>
      </c>
      <c r="B13">
        <v>2012</v>
      </c>
      <c r="C13" t="s">
        <v>57</v>
      </c>
      <c r="D13">
        <v>1082</v>
      </c>
      <c r="E13">
        <v>6</v>
      </c>
      <c r="F13">
        <v>71</v>
      </c>
      <c r="G13">
        <v>0</v>
      </c>
    </row>
    <row r="14" spans="1:8" x14ac:dyDescent="0.2">
      <c r="A14" t="s">
        <v>271</v>
      </c>
      <c r="B14">
        <v>2012</v>
      </c>
      <c r="C14" t="s">
        <v>58</v>
      </c>
      <c r="D14">
        <v>533</v>
      </c>
      <c r="E14">
        <v>19</v>
      </c>
      <c r="F14">
        <v>53</v>
      </c>
      <c r="G14">
        <v>0</v>
      </c>
    </row>
    <row r="15" spans="1:8" x14ac:dyDescent="0.2">
      <c r="A15" t="s">
        <v>271</v>
      </c>
      <c r="B15">
        <v>2012</v>
      </c>
      <c r="C15" t="s">
        <v>59</v>
      </c>
      <c r="D15">
        <v>1153</v>
      </c>
      <c r="E15">
        <v>213</v>
      </c>
      <c r="F15">
        <v>113</v>
      </c>
      <c r="G15">
        <v>1</v>
      </c>
    </row>
    <row r="16" spans="1:8" x14ac:dyDescent="0.2">
      <c r="A16" t="s">
        <v>271</v>
      </c>
      <c r="B16">
        <v>2013</v>
      </c>
      <c r="C16" t="s">
        <v>46</v>
      </c>
      <c r="D16">
        <v>527</v>
      </c>
      <c r="E16">
        <v>15</v>
      </c>
      <c r="F16">
        <v>105</v>
      </c>
      <c r="G16">
        <v>1</v>
      </c>
    </row>
    <row r="17" spans="1:7" x14ac:dyDescent="0.2">
      <c r="A17" t="s">
        <v>271</v>
      </c>
      <c r="B17">
        <v>2013</v>
      </c>
      <c r="C17" t="s">
        <v>47</v>
      </c>
      <c r="D17">
        <v>2911</v>
      </c>
      <c r="E17">
        <v>740</v>
      </c>
      <c r="F17">
        <v>96</v>
      </c>
      <c r="G17">
        <v>1</v>
      </c>
    </row>
    <row r="18" spans="1:7" x14ac:dyDescent="0.2">
      <c r="A18" t="s">
        <v>271</v>
      </c>
      <c r="B18">
        <v>2013</v>
      </c>
      <c r="C18" t="s">
        <v>48</v>
      </c>
      <c r="D18">
        <v>2574</v>
      </c>
      <c r="E18">
        <v>575</v>
      </c>
      <c r="F18">
        <v>93</v>
      </c>
      <c r="G18">
        <v>2</v>
      </c>
    </row>
    <row r="19" spans="1:7" x14ac:dyDescent="0.2">
      <c r="A19" t="s">
        <v>271</v>
      </c>
      <c r="B19">
        <v>2013</v>
      </c>
      <c r="C19" t="s">
        <v>49</v>
      </c>
      <c r="D19">
        <v>850</v>
      </c>
      <c r="E19">
        <v>37</v>
      </c>
      <c r="F19">
        <v>450</v>
      </c>
      <c r="G19">
        <v>3</v>
      </c>
    </row>
    <row r="20" spans="1:7" x14ac:dyDescent="0.2">
      <c r="A20" t="s">
        <v>271</v>
      </c>
      <c r="B20">
        <v>2013</v>
      </c>
      <c r="C20" t="s">
        <v>50</v>
      </c>
      <c r="D20">
        <v>4759</v>
      </c>
      <c r="E20">
        <v>679</v>
      </c>
      <c r="F20">
        <v>271</v>
      </c>
      <c r="G20">
        <v>2</v>
      </c>
    </row>
    <row r="21" spans="1:7" x14ac:dyDescent="0.2">
      <c r="A21" t="s">
        <v>271</v>
      </c>
      <c r="B21">
        <v>2013</v>
      </c>
      <c r="C21" t="s">
        <v>51</v>
      </c>
      <c r="D21">
        <v>138</v>
      </c>
      <c r="E21">
        <v>10</v>
      </c>
      <c r="F21">
        <v>18</v>
      </c>
      <c r="G21">
        <v>1</v>
      </c>
    </row>
    <row r="22" spans="1:7" x14ac:dyDescent="0.2">
      <c r="A22" t="s">
        <v>271</v>
      </c>
      <c r="B22">
        <v>2013</v>
      </c>
      <c r="C22" t="s">
        <v>52</v>
      </c>
      <c r="D22">
        <v>1446</v>
      </c>
      <c r="E22">
        <v>412</v>
      </c>
      <c r="F22">
        <v>190</v>
      </c>
      <c r="G22">
        <v>0</v>
      </c>
    </row>
    <row r="23" spans="1:7" x14ac:dyDescent="0.2">
      <c r="A23" t="s">
        <v>271</v>
      </c>
      <c r="B23">
        <v>2013</v>
      </c>
      <c r="C23" t="s">
        <v>53</v>
      </c>
      <c r="D23">
        <v>940</v>
      </c>
      <c r="E23">
        <v>152</v>
      </c>
      <c r="F23">
        <v>98</v>
      </c>
      <c r="G23">
        <v>0</v>
      </c>
    </row>
    <row r="24" spans="1:7" x14ac:dyDescent="0.2">
      <c r="A24" t="s">
        <v>271</v>
      </c>
      <c r="B24">
        <v>2013</v>
      </c>
      <c r="C24" t="s">
        <v>54</v>
      </c>
      <c r="D24">
        <v>19879</v>
      </c>
      <c r="E24">
        <v>10870</v>
      </c>
      <c r="F24">
        <v>1376</v>
      </c>
      <c r="G24">
        <v>4</v>
      </c>
    </row>
    <row r="25" spans="1:7" x14ac:dyDescent="0.2">
      <c r="A25" t="s">
        <v>271</v>
      </c>
      <c r="B25">
        <v>2013</v>
      </c>
      <c r="C25" t="s">
        <v>55</v>
      </c>
      <c r="D25">
        <v>1129</v>
      </c>
      <c r="E25">
        <v>240</v>
      </c>
      <c r="F25">
        <v>94</v>
      </c>
      <c r="G25">
        <v>3</v>
      </c>
    </row>
    <row r="26" spans="1:7" x14ac:dyDescent="0.2">
      <c r="A26" t="s">
        <v>271</v>
      </c>
      <c r="B26">
        <v>2013</v>
      </c>
      <c r="C26" t="s">
        <v>56</v>
      </c>
      <c r="D26">
        <v>61</v>
      </c>
      <c r="E26">
        <v>3</v>
      </c>
      <c r="F26">
        <v>48</v>
      </c>
      <c r="G26">
        <v>0</v>
      </c>
    </row>
    <row r="27" spans="1:7" x14ac:dyDescent="0.2">
      <c r="A27" t="s">
        <v>271</v>
      </c>
      <c r="B27">
        <v>2013</v>
      </c>
      <c r="C27" t="s">
        <v>57</v>
      </c>
      <c r="D27">
        <v>1104</v>
      </c>
      <c r="E27">
        <v>6</v>
      </c>
      <c r="F27">
        <v>72</v>
      </c>
      <c r="G27">
        <v>0</v>
      </c>
    </row>
    <row r="28" spans="1:7" x14ac:dyDescent="0.2">
      <c r="A28" t="s">
        <v>271</v>
      </c>
      <c r="B28">
        <v>2013</v>
      </c>
      <c r="C28" t="s">
        <v>58</v>
      </c>
      <c r="D28">
        <v>544</v>
      </c>
      <c r="E28">
        <v>19</v>
      </c>
      <c r="F28">
        <v>54</v>
      </c>
      <c r="G28">
        <v>0</v>
      </c>
    </row>
    <row r="29" spans="1:7" x14ac:dyDescent="0.2">
      <c r="A29" t="s">
        <v>271</v>
      </c>
      <c r="B29">
        <v>2013</v>
      </c>
      <c r="C29" t="s">
        <v>59</v>
      </c>
      <c r="D29">
        <v>1176</v>
      </c>
      <c r="E29">
        <v>217</v>
      </c>
      <c r="F29">
        <v>115</v>
      </c>
      <c r="G29">
        <v>1</v>
      </c>
    </row>
    <row r="30" spans="1:7" x14ac:dyDescent="0.2">
      <c r="A30" t="s">
        <v>271</v>
      </c>
      <c r="B30">
        <v>2014</v>
      </c>
      <c r="C30" t="s">
        <v>46</v>
      </c>
    </row>
    <row r="31" spans="1:7" x14ac:dyDescent="0.2">
      <c r="A31" t="s">
        <v>271</v>
      </c>
      <c r="B31">
        <v>2014</v>
      </c>
      <c r="C31" t="s">
        <v>47</v>
      </c>
      <c r="D31">
        <v>4183</v>
      </c>
      <c r="E31">
        <v>1734</v>
      </c>
      <c r="F31">
        <v>254</v>
      </c>
      <c r="G31">
        <v>6</v>
      </c>
    </row>
    <row r="32" spans="1:7" x14ac:dyDescent="0.2">
      <c r="A32" t="s">
        <v>271</v>
      </c>
      <c r="B32">
        <v>2014</v>
      </c>
      <c r="C32" t="s">
        <v>48</v>
      </c>
      <c r="D32">
        <v>2677</v>
      </c>
      <c r="E32">
        <v>641</v>
      </c>
      <c r="F32">
        <v>99</v>
      </c>
      <c r="G32">
        <v>1</v>
      </c>
    </row>
    <row r="33" spans="1:7" x14ac:dyDescent="0.2">
      <c r="A33" t="s">
        <v>271</v>
      </c>
      <c r="B33">
        <v>2014</v>
      </c>
      <c r="C33" t="s">
        <v>49</v>
      </c>
    </row>
    <row r="34" spans="1:7" x14ac:dyDescent="0.2">
      <c r="A34" t="s">
        <v>271</v>
      </c>
      <c r="B34">
        <v>2014</v>
      </c>
      <c r="C34" t="s">
        <v>50</v>
      </c>
      <c r="D34">
        <v>5558</v>
      </c>
      <c r="E34">
        <v>1245</v>
      </c>
      <c r="F34">
        <v>364</v>
      </c>
      <c r="G34">
        <v>4</v>
      </c>
    </row>
    <row r="35" spans="1:7" x14ac:dyDescent="0.2">
      <c r="A35" t="s">
        <v>271</v>
      </c>
      <c r="B35">
        <v>2014</v>
      </c>
      <c r="C35" t="s">
        <v>51</v>
      </c>
    </row>
    <row r="36" spans="1:7" x14ac:dyDescent="0.2">
      <c r="A36" t="s">
        <v>271</v>
      </c>
      <c r="B36">
        <v>2014</v>
      </c>
      <c r="C36" t="s">
        <v>52</v>
      </c>
      <c r="D36">
        <v>1631</v>
      </c>
      <c r="E36">
        <v>484</v>
      </c>
      <c r="F36">
        <v>198</v>
      </c>
      <c r="G36">
        <v>2</v>
      </c>
    </row>
    <row r="37" spans="1:7" x14ac:dyDescent="0.2">
      <c r="A37" t="s">
        <v>271</v>
      </c>
      <c r="B37">
        <v>2014</v>
      </c>
      <c r="C37" t="s">
        <v>53</v>
      </c>
      <c r="D37">
        <v>1068</v>
      </c>
      <c r="E37">
        <v>231</v>
      </c>
      <c r="F37">
        <v>101</v>
      </c>
      <c r="G37">
        <v>1</v>
      </c>
    </row>
    <row r="38" spans="1:7" x14ac:dyDescent="0.2">
      <c r="A38" t="s">
        <v>271</v>
      </c>
      <c r="B38">
        <v>2014</v>
      </c>
      <c r="C38" t="s">
        <v>54</v>
      </c>
      <c r="D38">
        <v>25623</v>
      </c>
      <c r="E38">
        <v>14800</v>
      </c>
      <c r="F38">
        <v>1753</v>
      </c>
      <c r="G38">
        <v>25</v>
      </c>
    </row>
    <row r="39" spans="1:7" x14ac:dyDescent="0.2">
      <c r="A39" t="s">
        <v>271</v>
      </c>
      <c r="B39">
        <v>2014</v>
      </c>
      <c r="C39" t="s">
        <v>55</v>
      </c>
      <c r="D39">
        <v>1303</v>
      </c>
      <c r="E39">
        <v>354</v>
      </c>
      <c r="F39">
        <v>113</v>
      </c>
      <c r="G39">
        <v>1</v>
      </c>
    </row>
    <row r="40" spans="1:7" x14ac:dyDescent="0.2">
      <c r="A40" t="s">
        <v>271</v>
      </c>
      <c r="B40">
        <v>2014</v>
      </c>
      <c r="C40" t="s">
        <v>56</v>
      </c>
    </row>
    <row r="41" spans="1:7" x14ac:dyDescent="0.2">
      <c r="A41" t="s">
        <v>271</v>
      </c>
      <c r="B41">
        <v>2014</v>
      </c>
      <c r="C41" t="s">
        <v>57</v>
      </c>
    </row>
    <row r="42" spans="1:7" x14ac:dyDescent="0.2">
      <c r="A42" t="s">
        <v>271</v>
      </c>
      <c r="B42">
        <v>2014</v>
      </c>
      <c r="C42" t="s">
        <v>58</v>
      </c>
    </row>
    <row r="43" spans="1:7" x14ac:dyDescent="0.2">
      <c r="A43" t="s">
        <v>271</v>
      </c>
      <c r="B43">
        <v>2014</v>
      </c>
      <c r="C43" t="s">
        <v>59</v>
      </c>
    </row>
    <row r="44" spans="1:7" x14ac:dyDescent="0.2">
      <c r="A44" t="s">
        <v>271</v>
      </c>
      <c r="B44">
        <v>2015</v>
      </c>
      <c r="C44" t="s">
        <v>46</v>
      </c>
    </row>
    <row r="45" spans="1:7" x14ac:dyDescent="0.2">
      <c r="A45" t="s">
        <v>271</v>
      </c>
      <c r="B45">
        <v>2015</v>
      </c>
      <c r="C45" t="s">
        <v>47</v>
      </c>
      <c r="D45">
        <v>4362</v>
      </c>
      <c r="E45">
        <v>1895</v>
      </c>
      <c r="F45">
        <v>263</v>
      </c>
      <c r="G45">
        <v>6</v>
      </c>
    </row>
    <row r="46" spans="1:7" x14ac:dyDescent="0.2">
      <c r="A46" t="s">
        <v>271</v>
      </c>
      <c r="B46">
        <v>2015</v>
      </c>
      <c r="C46" t="s">
        <v>48</v>
      </c>
      <c r="D46">
        <v>3907</v>
      </c>
      <c r="E46">
        <v>1185</v>
      </c>
      <c r="F46">
        <v>275</v>
      </c>
      <c r="G46">
        <v>6</v>
      </c>
    </row>
    <row r="47" spans="1:7" x14ac:dyDescent="0.2">
      <c r="A47" t="s">
        <v>271</v>
      </c>
      <c r="B47">
        <v>2015</v>
      </c>
      <c r="C47" t="s">
        <v>49</v>
      </c>
    </row>
    <row r="48" spans="1:7" x14ac:dyDescent="0.2">
      <c r="A48" t="s">
        <v>271</v>
      </c>
      <c r="B48">
        <v>2015</v>
      </c>
      <c r="C48" t="s">
        <v>50</v>
      </c>
      <c r="D48">
        <v>5838</v>
      </c>
      <c r="E48">
        <v>1415</v>
      </c>
      <c r="F48">
        <v>373</v>
      </c>
      <c r="G48">
        <v>4</v>
      </c>
    </row>
    <row r="49" spans="1:8" x14ac:dyDescent="0.2">
      <c r="A49" t="s">
        <v>271</v>
      </c>
      <c r="B49">
        <v>2015</v>
      </c>
      <c r="C49" t="s">
        <v>51</v>
      </c>
    </row>
    <row r="50" spans="1:8" x14ac:dyDescent="0.2">
      <c r="A50" t="s">
        <v>271</v>
      </c>
      <c r="B50">
        <v>2015</v>
      </c>
      <c r="C50" t="s">
        <v>52</v>
      </c>
      <c r="D50">
        <v>1857</v>
      </c>
      <c r="E50">
        <v>708</v>
      </c>
      <c r="F50">
        <v>222</v>
      </c>
      <c r="G50">
        <v>2</v>
      </c>
    </row>
    <row r="51" spans="1:8" x14ac:dyDescent="0.2">
      <c r="A51" t="s">
        <v>271</v>
      </c>
      <c r="B51">
        <v>2015</v>
      </c>
      <c r="C51" t="s">
        <v>53</v>
      </c>
      <c r="D51">
        <v>1128</v>
      </c>
      <c r="E51">
        <v>325</v>
      </c>
      <c r="F51">
        <v>106</v>
      </c>
      <c r="G51">
        <v>1</v>
      </c>
    </row>
    <row r="52" spans="1:8" x14ac:dyDescent="0.2">
      <c r="A52" t="s">
        <v>271</v>
      </c>
      <c r="B52">
        <v>2015</v>
      </c>
      <c r="C52" t="s">
        <v>54</v>
      </c>
      <c r="D52">
        <v>27704</v>
      </c>
      <c r="E52">
        <v>15997</v>
      </c>
      <c r="F52">
        <v>1860</v>
      </c>
      <c r="G52">
        <v>25</v>
      </c>
    </row>
    <row r="53" spans="1:8" x14ac:dyDescent="0.2">
      <c r="A53" t="s">
        <v>271</v>
      </c>
      <c r="B53">
        <v>2015</v>
      </c>
      <c r="C53" t="s">
        <v>55</v>
      </c>
      <c r="D53">
        <v>1375</v>
      </c>
      <c r="E53">
        <v>398</v>
      </c>
      <c r="F53">
        <v>120</v>
      </c>
      <c r="G53">
        <v>3</v>
      </c>
    </row>
    <row r="54" spans="1:8" x14ac:dyDescent="0.2">
      <c r="A54" t="s">
        <v>271</v>
      </c>
      <c r="B54">
        <v>2015</v>
      </c>
      <c r="C54" t="s">
        <v>56</v>
      </c>
    </row>
    <row r="55" spans="1:8" x14ac:dyDescent="0.2">
      <c r="A55" t="s">
        <v>271</v>
      </c>
      <c r="B55">
        <v>2015</v>
      </c>
      <c r="C55" t="s">
        <v>57</v>
      </c>
    </row>
    <row r="56" spans="1:8" x14ac:dyDescent="0.2">
      <c r="A56" t="s">
        <v>271</v>
      </c>
      <c r="B56">
        <v>2015</v>
      </c>
      <c r="C56" t="s">
        <v>58</v>
      </c>
    </row>
    <row r="57" spans="1:8" x14ac:dyDescent="0.2">
      <c r="A57" t="s">
        <v>271</v>
      </c>
      <c r="B57">
        <v>2015</v>
      </c>
      <c r="C57" t="s">
        <v>59</v>
      </c>
    </row>
    <row r="58" spans="1:8" x14ac:dyDescent="0.2">
      <c r="A58" t="s">
        <v>271</v>
      </c>
      <c r="B58">
        <v>2016</v>
      </c>
      <c r="C58" t="s">
        <v>46</v>
      </c>
    </row>
    <row r="59" spans="1:8" x14ac:dyDescent="0.2">
      <c r="A59" t="s">
        <v>271</v>
      </c>
      <c r="B59">
        <v>2016</v>
      </c>
      <c r="C59" t="s">
        <v>47</v>
      </c>
      <c r="D59">
        <v>4887</v>
      </c>
      <c r="E59">
        <v>2145</v>
      </c>
      <c r="F59">
        <v>180</v>
      </c>
      <c r="G59">
        <v>603</v>
      </c>
      <c r="H59">
        <v>7</v>
      </c>
    </row>
    <row r="60" spans="1:8" x14ac:dyDescent="0.2">
      <c r="A60" t="s">
        <v>271</v>
      </c>
      <c r="B60">
        <v>2016</v>
      </c>
      <c r="C60" t="s">
        <v>48</v>
      </c>
      <c r="D60">
        <v>1348</v>
      </c>
      <c r="E60">
        <v>1325</v>
      </c>
      <c r="F60">
        <v>289</v>
      </c>
      <c r="G60">
        <v>731</v>
      </c>
      <c r="H60">
        <v>24</v>
      </c>
    </row>
    <row r="61" spans="1:8" x14ac:dyDescent="0.2">
      <c r="A61" t="s">
        <v>271</v>
      </c>
      <c r="B61">
        <v>2016</v>
      </c>
      <c r="C61" t="s">
        <v>49</v>
      </c>
      <c r="D61">
        <v>4</v>
      </c>
    </row>
    <row r="62" spans="1:8" x14ac:dyDescent="0.2">
      <c r="A62" t="s">
        <v>271</v>
      </c>
      <c r="B62">
        <v>2016</v>
      </c>
      <c r="C62" t="s">
        <v>50</v>
      </c>
      <c r="D62">
        <v>6671</v>
      </c>
      <c r="E62">
        <v>1570</v>
      </c>
      <c r="F62">
        <v>396</v>
      </c>
      <c r="G62">
        <v>653</v>
      </c>
      <c r="H62">
        <v>29</v>
      </c>
    </row>
    <row r="63" spans="1:8" x14ac:dyDescent="0.2">
      <c r="A63" t="s">
        <v>271</v>
      </c>
      <c r="B63">
        <v>2016</v>
      </c>
      <c r="C63" t="s">
        <v>51</v>
      </c>
    </row>
    <row r="64" spans="1:8" x14ac:dyDescent="0.2">
      <c r="A64" t="s">
        <v>271</v>
      </c>
      <c r="B64">
        <v>2016</v>
      </c>
      <c r="C64" t="s">
        <v>52</v>
      </c>
      <c r="D64">
        <v>2271</v>
      </c>
      <c r="E64">
        <v>1086</v>
      </c>
      <c r="F64">
        <v>270</v>
      </c>
      <c r="G64">
        <v>283</v>
      </c>
      <c r="H64">
        <v>2</v>
      </c>
    </row>
    <row r="65" spans="1:8" x14ac:dyDescent="0.2">
      <c r="A65" t="s">
        <v>271</v>
      </c>
      <c r="B65">
        <v>2016</v>
      </c>
      <c r="C65" t="s">
        <v>53</v>
      </c>
      <c r="D65">
        <v>1255</v>
      </c>
      <c r="E65">
        <v>370</v>
      </c>
      <c r="F65">
        <v>114</v>
      </c>
      <c r="G65">
        <v>134</v>
      </c>
      <c r="H65">
        <v>2</v>
      </c>
    </row>
    <row r="66" spans="1:8" x14ac:dyDescent="0.2">
      <c r="A66" t="s">
        <v>271</v>
      </c>
      <c r="B66">
        <v>2016</v>
      </c>
      <c r="C66" t="s">
        <v>54</v>
      </c>
      <c r="D66">
        <v>31769</v>
      </c>
      <c r="E66">
        <v>18562</v>
      </c>
      <c r="F66">
        <v>2167</v>
      </c>
      <c r="G66">
        <v>3285</v>
      </c>
      <c r="H66">
        <v>44</v>
      </c>
    </row>
    <row r="67" spans="1:8" x14ac:dyDescent="0.2">
      <c r="A67" t="s">
        <v>271</v>
      </c>
      <c r="B67">
        <v>2016</v>
      </c>
      <c r="C67" t="s">
        <v>55</v>
      </c>
      <c r="D67">
        <v>1692</v>
      </c>
      <c r="E67">
        <v>494</v>
      </c>
      <c r="F67">
        <v>141</v>
      </c>
      <c r="G67">
        <v>293</v>
      </c>
      <c r="H67">
        <v>4</v>
      </c>
    </row>
    <row r="68" spans="1:8" x14ac:dyDescent="0.2">
      <c r="A68" t="s">
        <v>271</v>
      </c>
      <c r="B68">
        <v>2016</v>
      </c>
      <c r="C68" t="s">
        <v>56</v>
      </c>
    </row>
    <row r="69" spans="1:8" x14ac:dyDescent="0.2">
      <c r="A69" t="s">
        <v>271</v>
      </c>
      <c r="B69">
        <v>2016</v>
      </c>
      <c r="C69" t="s">
        <v>57</v>
      </c>
      <c r="D69">
        <v>4</v>
      </c>
    </row>
    <row r="70" spans="1:8" x14ac:dyDescent="0.2">
      <c r="A70" t="s">
        <v>271</v>
      </c>
      <c r="B70">
        <v>2016</v>
      </c>
      <c r="C70" t="s">
        <v>58</v>
      </c>
    </row>
    <row r="71" spans="1:8" x14ac:dyDescent="0.2">
      <c r="A71" t="s">
        <v>271</v>
      </c>
      <c r="B71">
        <v>2016</v>
      </c>
      <c r="C71" t="s">
        <v>59</v>
      </c>
      <c r="D71">
        <v>1638</v>
      </c>
      <c r="E71">
        <v>477</v>
      </c>
      <c r="F71">
        <v>132</v>
      </c>
      <c r="G71">
        <v>144</v>
      </c>
      <c r="H71">
        <v>2</v>
      </c>
    </row>
    <row r="72" spans="1:8" x14ac:dyDescent="0.2">
      <c r="A72" t="s">
        <v>271</v>
      </c>
      <c r="B72">
        <v>2017</v>
      </c>
      <c r="C72" t="s">
        <v>46</v>
      </c>
    </row>
    <row r="73" spans="1:8" x14ac:dyDescent="0.2">
      <c r="A73" t="s">
        <v>271</v>
      </c>
      <c r="B73">
        <v>2017</v>
      </c>
      <c r="C73" t="s">
        <v>47</v>
      </c>
    </row>
    <row r="74" spans="1:8" x14ac:dyDescent="0.2">
      <c r="A74" t="s">
        <v>271</v>
      </c>
      <c r="B74">
        <v>2017</v>
      </c>
      <c r="C74" t="s">
        <v>48</v>
      </c>
    </row>
    <row r="75" spans="1:8" x14ac:dyDescent="0.2">
      <c r="A75" t="s">
        <v>271</v>
      </c>
      <c r="B75">
        <v>2017</v>
      </c>
      <c r="C75" t="s">
        <v>49</v>
      </c>
    </row>
    <row r="76" spans="1:8" x14ac:dyDescent="0.2">
      <c r="A76" t="s">
        <v>271</v>
      </c>
      <c r="B76">
        <v>2017</v>
      </c>
      <c r="C76" t="s">
        <v>50</v>
      </c>
    </row>
    <row r="77" spans="1:8" x14ac:dyDescent="0.2">
      <c r="A77" t="s">
        <v>271</v>
      </c>
      <c r="B77">
        <v>2017</v>
      </c>
      <c r="C77" t="s">
        <v>51</v>
      </c>
    </row>
    <row r="78" spans="1:8" x14ac:dyDescent="0.2">
      <c r="A78" t="s">
        <v>271</v>
      </c>
      <c r="B78">
        <v>2017</v>
      </c>
      <c r="C78" t="s">
        <v>52</v>
      </c>
    </row>
    <row r="79" spans="1:8" x14ac:dyDescent="0.2">
      <c r="A79" t="s">
        <v>271</v>
      </c>
      <c r="B79">
        <v>2017</v>
      </c>
      <c r="C79" t="s">
        <v>53</v>
      </c>
    </row>
    <row r="80" spans="1:8" x14ac:dyDescent="0.2">
      <c r="A80" t="s">
        <v>271</v>
      </c>
      <c r="B80">
        <v>2017</v>
      </c>
      <c r="C80" t="s">
        <v>54</v>
      </c>
    </row>
    <row r="81" spans="1:8" x14ac:dyDescent="0.2">
      <c r="A81" t="s">
        <v>271</v>
      </c>
      <c r="B81">
        <v>2017</v>
      </c>
      <c r="C81" t="s">
        <v>55</v>
      </c>
    </row>
    <row r="82" spans="1:8" x14ac:dyDescent="0.2">
      <c r="A82" t="s">
        <v>271</v>
      </c>
      <c r="B82">
        <v>2017</v>
      </c>
      <c r="C82" t="s">
        <v>56</v>
      </c>
    </row>
    <row r="83" spans="1:8" x14ac:dyDescent="0.2">
      <c r="A83" t="s">
        <v>271</v>
      </c>
      <c r="B83">
        <v>2017</v>
      </c>
      <c r="C83" t="s">
        <v>57</v>
      </c>
    </row>
    <row r="84" spans="1:8" x14ac:dyDescent="0.2">
      <c r="A84" t="s">
        <v>271</v>
      </c>
      <c r="B84">
        <v>2017</v>
      </c>
      <c r="C84" t="s">
        <v>58</v>
      </c>
    </row>
    <row r="85" spans="1:8" x14ac:dyDescent="0.2">
      <c r="A85" t="s">
        <v>271</v>
      </c>
      <c r="B85">
        <v>2017</v>
      </c>
      <c r="C85" t="s">
        <v>59</v>
      </c>
    </row>
    <row r="86" spans="1:8" x14ac:dyDescent="0.2">
      <c r="A86" t="s">
        <v>271</v>
      </c>
      <c r="B86">
        <v>2018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427</v>
      </c>
    </row>
    <row r="87" spans="1:8" x14ac:dyDescent="0.2">
      <c r="A87" t="s">
        <v>271</v>
      </c>
      <c r="B87">
        <v>2018</v>
      </c>
      <c r="C87" t="s">
        <v>47</v>
      </c>
      <c r="D87">
        <v>0</v>
      </c>
      <c r="E87">
        <v>9</v>
      </c>
      <c r="F87">
        <v>0</v>
      </c>
      <c r="G87">
        <v>0</v>
      </c>
      <c r="H87">
        <v>2680</v>
      </c>
    </row>
    <row r="88" spans="1:8" x14ac:dyDescent="0.2">
      <c r="A88" t="s">
        <v>271</v>
      </c>
      <c r="B88">
        <v>2018</v>
      </c>
      <c r="C88" t="s">
        <v>48</v>
      </c>
      <c r="D88">
        <v>2</v>
      </c>
      <c r="E88">
        <v>5</v>
      </c>
      <c r="F88">
        <v>0</v>
      </c>
      <c r="G88">
        <v>0</v>
      </c>
      <c r="H88">
        <v>1455</v>
      </c>
    </row>
    <row r="89" spans="1:8" x14ac:dyDescent="0.2">
      <c r="A89" t="s">
        <v>271</v>
      </c>
      <c r="B89">
        <v>2018</v>
      </c>
      <c r="C89" t="s">
        <v>49</v>
      </c>
      <c r="D89">
        <v>0</v>
      </c>
      <c r="E89">
        <v>0</v>
      </c>
      <c r="F89">
        <v>0</v>
      </c>
      <c r="G89">
        <v>0</v>
      </c>
      <c r="H89">
        <v>815</v>
      </c>
    </row>
    <row r="90" spans="1:8" x14ac:dyDescent="0.2">
      <c r="A90" t="s">
        <v>271</v>
      </c>
      <c r="B90">
        <v>2018</v>
      </c>
      <c r="C90" t="s">
        <v>50</v>
      </c>
      <c r="D90">
        <v>1</v>
      </c>
      <c r="E90">
        <v>7</v>
      </c>
      <c r="F90">
        <v>0</v>
      </c>
      <c r="G90">
        <v>0</v>
      </c>
      <c r="H90">
        <v>1215</v>
      </c>
    </row>
    <row r="91" spans="1:8" x14ac:dyDescent="0.2">
      <c r="A91" t="s">
        <v>271</v>
      </c>
      <c r="B91">
        <v>2018</v>
      </c>
      <c r="C91" t="s">
        <v>51</v>
      </c>
      <c r="D91">
        <v>0</v>
      </c>
      <c r="E91">
        <v>2</v>
      </c>
      <c r="F91">
        <v>0</v>
      </c>
      <c r="G91">
        <v>0</v>
      </c>
      <c r="H91">
        <v>635</v>
      </c>
    </row>
    <row r="92" spans="1:8" x14ac:dyDescent="0.2">
      <c r="A92" t="s">
        <v>271</v>
      </c>
      <c r="B92">
        <v>2018</v>
      </c>
      <c r="C92" t="s">
        <v>52</v>
      </c>
      <c r="D92">
        <v>0</v>
      </c>
      <c r="E92">
        <v>0</v>
      </c>
      <c r="F92">
        <v>0</v>
      </c>
      <c r="G92">
        <v>0</v>
      </c>
      <c r="H92">
        <v>525</v>
      </c>
    </row>
    <row r="93" spans="1:8" x14ac:dyDescent="0.2">
      <c r="A93" t="s">
        <v>271</v>
      </c>
      <c r="B93">
        <v>2018</v>
      </c>
      <c r="C93" t="s">
        <v>53</v>
      </c>
      <c r="D93">
        <v>0</v>
      </c>
      <c r="E93">
        <v>1</v>
      </c>
      <c r="F93">
        <v>0</v>
      </c>
      <c r="G93">
        <v>0</v>
      </c>
      <c r="H93">
        <v>630</v>
      </c>
    </row>
    <row r="94" spans="1:8" x14ac:dyDescent="0.2">
      <c r="A94" t="s">
        <v>271</v>
      </c>
      <c r="B94">
        <v>2018</v>
      </c>
      <c r="C94" t="s">
        <v>54</v>
      </c>
      <c r="D94">
        <v>11</v>
      </c>
      <c r="E94">
        <v>56</v>
      </c>
      <c r="F94">
        <v>3</v>
      </c>
      <c r="G94">
        <v>0</v>
      </c>
      <c r="H94">
        <v>14086</v>
      </c>
    </row>
    <row r="95" spans="1:8" x14ac:dyDescent="0.2">
      <c r="A95" t="s">
        <v>271</v>
      </c>
      <c r="B95">
        <v>2018</v>
      </c>
      <c r="C95" t="s">
        <v>55</v>
      </c>
      <c r="D95">
        <v>1</v>
      </c>
      <c r="E95">
        <v>4</v>
      </c>
      <c r="F95">
        <v>0</v>
      </c>
      <c r="G95">
        <v>0</v>
      </c>
      <c r="H95">
        <v>960</v>
      </c>
    </row>
    <row r="96" spans="1:8" x14ac:dyDescent="0.2">
      <c r="A96" t="s">
        <v>271</v>
      </c>
      <c r="B96">
        <v>2018</v>
      </c>
      <c r="C96" t="s">
        <v>56</v>
      </c>
      <c r="D96">
        <v>0</v>
      </c>
      <c r="E96">
        <v>3</v>
      </c>
      <c r="F96">
        <v>0</v>
      </c>
      <c r="G96">
        <v>0</v>
      </c>
      <c r="H96">
        <v>837</v>
      </c>
    </row>
    <row r="97" spans="1:8" x14ac:dyDescent="0.2">
      <c r="A97" t="s">
        <v>271</v>
      </c>
      <c r="B97">
        <v>2018</v>
      </c>
      <c r="C97" t="s">
        <v>57</v>
      </c>
      <c r="D97">
        <v>0</v>
      </c>
      <c r="E97">
        <v>1</v>
      </c>
      <c r="F97">
        <v>0</v>
      </c>
      <c r="G97">
        <v>0</v>
      </c>
      <c r="H97">
        <v>955</v>
      </c>
    </row>
    <row r="98" spans="1:8" x14ac:dyDescent="0.2">
      <c r="A98" t="s">
        <v>271</v>
      </c>
      <c r="B98">
        <v>2018</v>
      </c>
      <c r="C98" t="s">
        <v>58</v>
      </c>
      <c r="D98">
        <v>0</v>
      </c>
      <c r="E98">
        <v>0</v>
      </c>
      <c r="F98">
        <v>0</v>
      </c>
      <c r="G98">
        <v>0</v>
      </c>
      <c r="H98">
        <v>340</v>
      </c>
    </row>
    <row r="99" spans="1:8" x14ac:dyDescent="0.2">
      <c r="A99" t="s">
        <v>271</v>
      </c>
      <c r="B99">
        <v>2018</v>
      </c>
      <c r="C99" t="s">
        <v>59</v>
      </c>
      <c r="D99">
        <v>0</v>
      </c>
      <c r="E99">
        <v>0</v>
      </c>
      <c r="F99">
        <v>0</v>
      </c>
      <c r="G99">
        <v>0</v>
      </c>
      <c r="H99">
        <v>540</v>
      </c>
    </row>
    <row r="100" spans="1:8" x14ac:dyDescent="0.2">
      <c r="A100" t="s">
        <v>271</v>
      </c>
      <c r="B100">
        <v>2019</v>
      </c>
      <c r="C100" t="s">
        <v>46</v>
      </c>
      <c r="D100">
        <v>0</v>
      </c>
      <c r="E100">
        <v>0</v>
      </c>
      <c r="F100">
        <v>0</v>
      </c>
      <c r="G100">
        <v>0</v>
      </c>
      <c r="H100">
        <v>434</v>
      </c>
    </row>
    <row r="101" spans="1:8" x14ac:dyDescent="0.2">
      <c r="A101" t="s">
        <v>271</v>
      </c>
      <c r="B101">
        <v>2019</v>
      </c>
      <c r="C101" t="s">
        <v>47</v>
      </c>
      <c r="D101">
        <v>1</v>
      </c>
      <c r="E101">
        <v>10</v>
      </c>
      <c r="F101">
        <v>0</v>
      </c>
      <c r="G101">
        <v>0</v>
      </c>
      <c r="H101">
        <v>2749</v>
      </c>
    </row>
    <row r="102" spans="1:8" x14ac:dyDescent="0.2">
      <c r="A102" t="s">
        <v>271</v>
      </c>
      <c r="B102">
        <v>2019</v>
      </c>
      <c r="C102" t="s">
        <v>48</v>
      </c>
      <c r="D102">
        <v>2</v>
      </c>
      <c r="E102">
        <v>5</v>
      </c>
      <c r="F102">
        <v>0</v>
      </c>
      <c r="G102">
        <v>0</v>
      </c>
      <c r="H102">
        <v>1549</v>
      </c>
    </row>
    <row r="103" spans="1:8" x14ac:dyDescent="0.2">
      <c r="A103" t="s">
        <v>271</v>
      </c>
      <c r="B103">
        <v>2019</v>
      </c>
      <c r="C103" t="s">
        <v>49</v>
      </c>
      <c r="D103">
        <v>0</v>
      </c>
      <c r="E103">
        <v>0</v>
      </c>
      <c r="F103">
        <v>0</v>
      </c>
      <c r="G103">
        <v>0</v>
      </c>
      <c r="H103">
        <v>821</v>
      </c>
    </row>
    <row r="104" spans="1:8" x14ac:dyDescent="0.2">
      <c r="A104" t="s">
        <v>271</v>
      </c>
      <c r="B104">
        <v>2019</v>
      </c>
      <c r="C104" t="s">
        <v>50</v>
      </c>
      <c r="D104">
        <v>1</v>
      </c>
      <c r="E104">
        <v>8</v>
      </c>
      <c r="F104">
        <v>0</v>
      </c>
      <c r="G104">
        <v>0</v>
      </c>
      <c r="H104">
        <v>1316</v>
      </c>
    </row>
    <row r="105" spans="1:8" x14ac:dyDescent="0.2">
      <c r="A105" t="s">
        <v>271</v>
      </c>
      <c r="B105">
        <v>2019</v>
      </c>
      <c r="C105" t="s">
        <v>51</v>
      </c>
      <c r="D105">
        <v>0</v>
      </c>
      <c r="E105">
        <v>2</v>
      </c>
      <c r="F105">
        <v>0</v>
      </c>
      <c r="G105">
        <v>0</v>
      </c>
      <c r="H105">
        <v>639</v>
      </c>
    </row>
    <row r="106" spans="1:8" x14ac:dyDescent="0.2">
      <c r="A106" t="s">
        <v>271</v>
      </c>
      <c r="B106">
        <v>2019</v>
      </c>
      <c r="C106" t="s">
        <v>52</v>
      </c>
      <c r="D106">
        <v>0</v>
      </c>
      <c r="E106">
        <v>0</v>
      </c>
      <c r="F106">
        <v>0</v>
      </c>
      <c r="G106">
        <v>0</v>
      </c>
      <c r="H106">
        <v>529</v>
      </c>
    </row>
    <row r="107" spans="1:8" x14ac:dyDescent="0.2">
      <c r="A107" t="s">
        <v>271</v>
      </c>
      <c r="B107">
        <v>2019</v>
      </c>
      <c r="C107" t="s">
        <v>53</v>
      </c>
      <c r="D107">
        <v>0</v>
      </c>
      <c r="E107">
        <v>1</v>
      </c>
      <c r="F107">
        <v>0</v>
      </c>
      <c r="G107">
        <v>0</v>
      </c>
      <c r="H107">
        <v>630</v>
      </c>
    </row>
    <row r="108" spans="1:8" x14ac:dyDescent="0.2">
      <c r="A108" t="s">
        <v>271</v>
      </c>
      <c r="B108">
        <v>2019</v>
      </c>
      <c r="C108" t="s">
        <v>54</v>
      </c>
      <c r="D108">
        <v>13</v>
      </c>
      <c r="E108">
        <v>58</v>
      </c>
      <c r="F108">
        <v>3</v>
      </c>
      <c r="G108">
        <v>0</v>
      </c>
      <c r="H108">
        <v>14476</v>
      </c>
    </row>
    <row r="109" spans="1:8" x14ac:dyDescent="0.2">
      <c r="A109" t="s">
        <v>271</v>
      </c>
      <c r="B109">
        <v>2019</v>
      </c>
      <c r="C109" t="s">
        <v>55</v>
      </c>
      <c r="D109">
        <v>2</v>
      </c>
      <c r="E109">
        <v>4</v>
      </c>
      <c r="F109">
        <v>0</v>
      </c>
      <c r="G109">
        <v>0</v>
      </c>
      <c r="H109">
        <v>1101</v>
      </c>
    </row>
    <row r="110" spans="1:8" x14ac:dyDescent="0.2">
      <c r="A110" t="s">
        <v>271</v>
      </c>
      <c r="B110">
        <v>2019</v>
      </c>
      <c r="C110" t="s">
        <v>56</v>
      </c>
      <c r="D110">
        <v>0</v>
      </c>
      <c r="E110">
        <v>3</v>
      </c>
      <c r="F110">
        <v>0</v>
      </c>
      <c r="G110">
        <v>0</v>
      </c>
      <c r="H110">
        <v>881</v>
      </c>
    </row>
    <row r="111" spans="1:8" x14ac:dyDescent="0.2">
      <c r="A111" t="s">
        <v>271</v>
      </c>
      <c r="B111">
        <v>2019</v>
      </c>
      <c r="C111" t="s">
        <v>57</v>
      </c>
      <c r="D111">
        <v>0</v>
      </c>
      <c r="E111">
        <v>1</v>
      </c>
      <c r="F111">
        <v>0</v>
      </c>
      <c r="G111">
        <v>0</v>
      </c>
      <c r="H111">
        <v>981</v>
      </c>
    </row>
    <row r="112" spans="1:8" x14ac:dyDescent="0.2">
      <c r="A112" t="s">
        <v>271</v>
      </c>
      <c r="B112">
        <v>2019</v>
      </c>
      <c r="C112" t="s">
        <v>58</v>
      </c>
      <c r="D112">
        <v>0</v>
      </c>
      <c r="E112">
        <v>0</v>
      </c>
      <c r="F112">
        <v>0</v>
      </c>
      <c r="G112">
        <v>0</v>
      </c>
      <c r="H112">
        <v>381</v>
      </c>
    </row>
    <row r="113" spans="1:8" x14ac:dyDescent="0.2">
      <c r="A113" t="s">
        <v>271</v>
      </c>
      <c r="B113">
        <v>2019</v>
      </c>
      <c r="C113" t="s">
        <v>59</v>
      </c>
      <c r="D113">
        <v>0</v>
      </c>
      <c r="E113">
        <v>0</v>
      </c>
      <c r="F113">
        <v>0</v>
      </c>
      <c r="G113">
        <v>0</v>
      </c>
      <c r="H113">
        <v>562</v>
      </c>
    </row>
    <row r="114" spans="1:8" x14ac:dyDescent="0.2">
      <c r="A114" t="s">
        <v>271</v>
      </c>
      <c r="B114">
        <v>2020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448</v>
      </c>
    </row>
    <row r="115" spans="1:8" x14ac:dyDescent="0.2">
      <c r="A115" t="s">
        <v>271</v>
      </c>
      <c r="B115">
        <v>2020</v>
      </c>
      <c r="C115" t="s">
        <v>47</v>
      </c>
      <c r="D115">
        <v>2</v>
      </c>
      <c r="E115">
        <v>13</v>
      </c>
      <c r="F115">
        <v>0</v>
      </c>
      <c r="G115">
        <v>0</v>
      </c>
      <c r="H115">
        <v>2573</v>
      </c>
    </row>
    <row r="116" spans="1:8" x14ac:dyDescent="0.2">
      <c r="A116" t="s">
        <v>271</v>
      </c>
      <c r="B116">
        <v>2020</v>
      </c>
      <c r="C116" t="s">
        <v>48</v>
      </c>
      <c r="D116">
        <v>4</v>
      </c>
      <c r="E116">
        <v>4</v>
      </c>
      <c r="F116">
        <v>0</v>
      </c>
      <c r="G116">
        <v>0</v>
      </c>
      <c r="H116">
        <v>1620</v>
      </c>
    </row>
    <row r="117" spans="1:8" x14ac:dyDescent="0.2">
      <c r="A117" t="s">
        <v>271</v>
      </c>
      <c r="B117">
        <v>2020</v>
      </c>
      <c r="C117" t="s">
        <v>49</v>
      </c>
      <c r="D117">
        <v>1</v>
      </c>
      <c r="E117">
        <v>2</v>
      </c>
      <c r="F117">
        <v>0</v>
      </c>
      <c r="G117">
        <v>0</v>
      </c>
      <c r="H117">
        <v>845</v>
      </c>
    </row>
    <row r="118" spans="1:8" x14ac:dyDescent="0.2">
      <c r="A118" t="s">
        <v>271</v>
      </c>
      <c r="B118">
        <v>2020</v>
      </c>
      <c r="C118" t="s">
        <v>50</v>
      </c>
      <c r="D118">
        <v>1</v>
      </c>
      <c r="E118">
        <v>8</v>
      </c>
      <c r="F118">
        <v>0</v>
      </c>
      <c r="G118">
        <v>0</v>
      </c>
      <c r="H118">
        <v>1350</v>
      </c>
    </row>
    <row r="119" spans="1:8" x14ac:dyDescent="0.2">
      <c r="A119" t="s">
        <v>271</v>
      </c>
      <c r="B119">
        <v>2020</v>
      </c>
      <c r="C119" t="s">
        <v>51</v>
      </c>
      <c r="D119">
        <v>0</v>
      </c>
      <c r="E119">
        <v>3</v>
      </c>
      <c r="F119">
        <v>0</v>
      </c>
      <c r="G119">
        <v>0</v>
      </c>
      <c r="H119">
        <v>589</v>
      </c>
    </row>
    <row r="120" spans="1:8" x14ac:dyDescent="0.2">
      <c r="A120" t="s">
        <v>271</v>
      </c>
      <c r="B120">
        <v>2020</v>
      </c>
      <c r="C120" t="s">
        <v>52</v>
      </c>
      <c r="D120">
        <v>2</v>
      </c>
      <c r="E120">
        <v>0</v>
      </c>
      <c r="F120">
        <v>0</v>
      </c>
      <c r="G120">
        <v>0</v>
      </c>
      <c r="H120">
        <v>548</v>
      </c>
    </row>
    <row r="121" spans="1:8" x14ac:dyDescent="0.2">
      <c r="A121" t="s">
        <v>271</v>
      </c>
      <c r="B121">
        <v>2020</v>
      </c>
      <c r="C121" t="s">
        <v>53</v>
      </c>
      <c r="D121">
        <v>0</v>
      </c>
      <c r="E121">
        <v>2</v>
      </c>
      <c r="F121">
        <v>0</v>
      </c>
      <c r="G121">
        <v>0</v>
      </c>
      <c r="H121">
        <v>675</v>
      </c>
    </row>
    <row r="122" spans="1:8" x14ac:dyDescent="0.2">
      <c r="A122" t="s">
        <v>271</v>
      </c>
      <c r="B122">
        <v>2020</v>
      </c>
      <c r="C122" t="s">
        <v>54</v>
      </c>
      <c r="D122">
        <v>28</v>
      </c>
      <c r="E122">
        <v>63</v>
      </c>
      <c r="F122">
        <v>3</v>
      </c>
      <c r="G122">
        <v>0</v>
      </c>
      <c r="H122">
        <v>14527</v>
      </c>
    </row>
    <row r="123" spans="1:8" x14ac:dyDescent="0.2">
      <c r="A123" t="s">
        <v>271</v>
      </c>
      <c r="B123">
        <v>2020</v>
      </c>
      <c r="C123" t="s">
        <v>55</v>
      </c>
      <c r="D123">
        <v>3</v>
      </c>
      <c r="E123">
        <v>4</v>
      </c>
      <c r="F123">
        <v>0</v>
      </c>
      <c r="G123">
        <v>0</v>
      </c>
      <c r="H123">
        <v>1090</v>
      </c>
    </row>
    <row r="124" spans="1:8" x14ac:dyDescent="0.2">
      <c r="A124" t="s">
        <v>271</v>
      </c>
      <c r="B124">
        <v>2020</v>
      </c>
      <c r="C124" t="s">
        <v>56</v>
      </c>
      <c r="D124">
        <v>1</v>
      </c>
      <c r="E124">
        <v>3</v>
      </c>
      <c r="F124">
        <v>0</v>
      </c>
      <c r="G124">
        <v>0</v>
      </c>
      <c r="H124">
        <v>910</v>
      </c>
    </row>
    <row r="125" spans="1:8" x14ac:dyDescent="0.2">
      <c r="A125" t="s">
        <v>271</v>
      </c>
      <c r="B125">
        <v>2020</v>
      </c>
      <c r="C125" t="s">
        <v>57</v>
      </c>
      <c r="D125">
        <v>0</v>
      </c>
      <c r="E125">
        <v>2</v>
      </c>
      <c r="F125">
        <v>0</v>
      </c>
      <c r="G125">
        <v>0</v>
      </c>
      <c r="H125">
        <v>990</v>
      </c>
    </row>
    <row r="126" spans="1:8" x14ac:dyDescent="0.2">
      <c r="A126" t="s">
        <v>271</v>
      </c>
      <c r="B126">
        <v>2020</v>
      </c>
      <c r="C126" t="s">
        <v>58</v>
      </c>
      <c r="D126">
        <v>0</v>
      </c>
      <c r="E126">
        <v>0</v>
      </c>
      <c r="F126">
        <v>0</v>
      </c>
      <c r="G126">
        <v>0</v>
      </c>
      <c r="H126">
        <v>345</v>
      </c>
    </row>
    <row r="127" spans="1:8" x14ac:dyDescent="0.2">
      <c r="A127" t="s">
        <v>271</v>
      </c>
      <c r="B127">
        <v>2020</v>
      </c>
      <c r="C127" t="s">
        <v>59</v>
      </c>
      <c r="D127">
        <v>1</v>
      </c>
      <c r="E127">
        <v>0</v>
      </c>
      <c r="F127">
        <v>0</v>
      </c>
      <c r="G127">
        <v>0</v>
      </c>
      <c r="H127">
        <v>570</v>
      </c>
    </row>
    <row r="128" spans="1:8" x14ac:dyDescent="0.2">
      <c r="A128" t="s">
        <v>271</v>
      </c>
      <c r="B128">
        <v>2021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t="s">
        <v>271</v>
      </c>
      <c r="B129">
        <v>2021</v>
      </c>
      <c r="C129" t="s">
        <v>47</v>
      </c>
      <c r="D129">
        <v>2296</v>
      </c>
      <c r="E129">
        <v>1284</v>
      </c>
      <c r="F129">
        <v>234</v>
      </c>
      <c r="G129">
        <v>6</v>
      </c>
      <c r="H129">
        <v>456</v>
      </c>
    </row>
    <row r="130" spans="1:8" x14ac:dyDescent="0.2">
      <c r="A130" t="s">
        <v>271</v>
      </c>
      <c r="B130">
        <v>2021</v>
      </c>
      <c r="C130" t="s">
        <v>48</v>
      </c>
      <c r="D130">
        <v>1701</v>
      </c>
      <c r="E130">
        <v>644</v>
      </c>
      <c r="F130">
        <v>72</v>
      </c>
      <c r="G130">
        <v>1</v>
      </c>
      <c r="H130">
        <v>245</v>
      </c>
    </row>
    <row r="131" spans="1:8" x14ac:dyDescent="0.2">
      <c r="A131" t="s">
        <v>271</v>
      </c>
      <c r="B131">
        <v>2021</v>
      </c>
      <c r="C131" t="s">
        <v>49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t="s">
        <v>271</v>
      </c>
      <c r="B132">
        <v>2021</v>
      </c>
      <c r="C132" t="s">
        <v>50</v>
      </c>
      <c r="D132">
        <v>2585</v>
      </c>
      <c r="E132">
        <v>909</v>
      </c>
      <c r="F132">
        <v>143</v>
      </c>
      <c r="G132">
        <v>2</v>
      </c>
      <c r="H132">
        <v>225</v>
      </c>
    </row>
    <row r="133" spans="1:8" x14ac:dyDescent="0.2">
      <c r="A133" t="s">
        <v>271</v>
      </c>
      <c r="B133">
        <v>2021</v>
      </c>
      <c r="C133" t="s">
        <v>51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">
      <c r="A134" t="s">
        <v>271</v>
      </c>
      <c r="B134">
        <v>2021</v>
      </c>
      <c r="C134" t="s">
        <v>52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t="s">
        <v>271</v>
      </c>
      <c r="B135">
        <v>2021</v>
      </c>
      <c r="C135" t="s">
        <v>53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271</v>
      </c>
      <c r="B136">
        <v>2021</v>
      </c>
      <c r="C136" t="s">
        <v>54</v>
      </c>
      <c r="D136">
        <v>12712</v>
      </c>
      <c r="E136">
        <v>7298</v>
      </c>
      <c r="F136">
        <v>1264</v>
      </c>
      <c r="G136">
        <v>14</v>
      </c>
      <c r="H136">
        <v>3435</v>
      </c>
    </row>
    <row r="137" spans="1:8" x14ac:dyDescent="0.2">
      <c r="A137" t="s">
        <v>271</v>
      </c>
      <c r="B137">
        <v>2021</v>
      </c>
      <c r="C137" t="s">
        <v>55</v>
      </c>
      <c r="D137">
        <v>944</v>
      </c>
      <c r="E137">
        <v>334</v>
      </c>
      <c r="F137">
        <v>57</v>
      </c>
      <c r="G137">
        <v>0</v>
      </c>
      <c r="H137">
        <v>104</v>
      </c>
    </row>
    <row r="138" spans="1:8" x14ac:dyDescent="0.2">
      <c r="A138" t="s">
        <v>271</v>
      </c>
      <c r="B138">
        <v>2021</v>
      </c>
      <c r="C138" t="s">
        <v>56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">
      <c r="A139" t="s">
        <v>271</v>
      </c>
      <c r="B139">
        <v>2021</v>
      </c>
      <c r="C139" t="s">
        <v>57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t="s">
        <v>271</v>
      </c>
      <c r="B140">
        <v>2021</v>
      </c>
      <c r="C140" t="s">
        <v>58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t="s">
        <v>271</v>
      </c>
      <c r="B141">
        <v>2021</v>
      </c>
      <c r="C141" t="s">
        <v>59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17</v>
      </c>
      <c r="B142">
        <v>2012</v>
      </c>
      <c r="C142" t="s">
        <v>60</v>
      </c>
      <c r="D142">
        <v>0</v>
      </c>
      <c r="E142">
        <v>0</v>
      </c>
      <c r="F142">
        <v>0</v>
      </c>
      <c r="G142">
        <v>0</v>
      </c>
    </row>
    <row r="143" spans="1:8" x14ac:dyDescent="0.2">
      <c r="A143" t="s">
        <v>17</v>
      </c>
      <c r="B143">
        <v>2012</v>
      </c>
      <c r="C143" t="s">
        <v>61</v>
      </c>
      <c r="D143">
        <v>303</v>
      </c>
      <c r="E143">
        <v>184</v>
      </c>
      <c r="F143">
        <v>94</v>
      </c>
      <c r="G143">
        <v>3</v>
      </c>
    </row>
    <row r="144" spans="1:8" x14ac:dyDescent="0.2">
      <c r="A144" t="s">
        <v>17</v>
      </c>
      <c r="B144">
        <v>2012</v>
      </c>
      <c r="C144" t="s">
        <v>62</v>
      </c>
      <c r="D144">
        <v>32</v>
      </c>
      <c r="E144">
        <v>35</v>
      </c>
      <c r="F144">
        <v>13</v>
      </c>
      <c r="G144">
        <v>1</v>
      </c>
    </row>
    <row r="145" spans="1:7" x14ac:dyDescent="0.2">
      <c r="A145" t="s">
        <v>17</v>
      </c>
      <c r="B145">
        <v>2012</v>
      </c>
      <c r="C145" t="s">
        <v>17</v>
      </c>
      <c r="D145">
        <v>14422</v>
      </c>
      <c r="E145">
        <v>3698</v>
      </c>
      <c r="F145">
        <v>679</v>
      </c>
      <c r="G145">
        <v>69</v>
      </c>
    </row>
    <row r="146" spans="1:7" x14ac:dyDescent="0.2">
      <c r="A146" t="s">
        <v>17</v>
      </c>
      <c r="B146">
        <v>2012</v>
      </c>
      <c r="C146" t="s">
        <v>63</v>
      </c>
      <c r="D146">
        <v>214</v>
      </c>
      <c r="E146">
        <v>104</v>
      </c>
      <c r="F146">
        <v>49</v>
      </c>
      <c r="G146">
        <v>1</v>
      </c>
    </row>
    <row r="147" spans="1:7" x14ac:dyDescent="0.2">
      <c r="A147" t="s">
        <v>17</v>
      </c>
      <c r="B147">
        <v>2012</v>
      </c>
      <c r="C147" t="s">
        <v>64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17</v>
      </c>
      <c r="B148">
        <v>2012</v>
      </c>
      <c r="C148" t="s">
        <v>65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17</v>
      </c>
      <c r="B149">
        <v>2013</v>
      </c>
      <c r="C149" t="s">
        <v>60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17</v>
      </c>
      <c r="B150">
        <v>2013</v>
      </c>
      <c r="C150" t="s">
        <v>61</v>
      </c>
      <c r="D150">
        <v>311</v>
      </c>
      <c r="E150">
        <v>194</v>
      </c>
      <c r="F150">
        <v>72</v>
      </c>
      <c r="G150">
        <v>3</v>
      </c>
    </row>
    <row r="151" spans="1:7" x14ac:dyDescent="0.2">
      <c r="A151" t="s">
        <v>17</v>
      </c>
      <c r="B151">
        <v>2013</v>
      </c>
      <c r="C151" t="s">
        <v>62</v>
      </c>
      <c r="D151">
        <v>34</v>
      </c>
      <c r="E151">
        <v>36</v>
      </c>
      <c r="F151">
        <v>7</v>
      </c>
      <c r="G151">
        <v>1</v>
      </c>
    </row>
    <row r="152" spans="1:7" x14ac:dyDescent="0.2">
      <c r="A152" t="s">
        <v>17</v>
      </c>
      <c r="B152">
        <v>2013</v>
      </c>
      <c r="C152" t="s">
        <v>17</v>
      </c>
      <c r="D152">
        <v>14519</v>
      </c>
      <c r="E152">
        <v>3825</v>
      </c>
      <c r="F152">
        <v>656</v>
      </c>
      <c r="G152">
        <v>69</v>
      </c>
    </row>
    <row r="153" spans="1:7" x14ac:dyDescent="0.2">
      <c r="A153" t="s">
        <v>17</v>
      </c>
      <c r="B153">
        <v>2013</v>
      </c>
      <c r="C153" t="s">
        <v>63</v>
      </c>
      <c r="D153">
        <v>220</v>
      </c>
      <c r="E153">
        <v>111</v>
      </c>
      <c r="F153">
        <v>46</v>
      </c>
      <c r="G153">
        <v>1</v>
      </c>
    </row>
    <row r="154" spans="1:7" x14ac:dyDescent="0.2">
      <c r="A154" t="s">
        <v>17</v>
      </c>
      <c r="B154">
        <v>2013</v>
      </c>
      <c r="C154" t="s">
        <v>64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17</v>
      </c>
      <c r="B155">
        <v>2013</v>
      </c>
      <c r="C155" t="s">
        <v>65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17</v>
      </c>
      <c r="B156">
        <v>2014</v>
      </c>
      <c r="C156" t="s">
        <v>60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17</v>
      </c>
      <c r="B157">
        <v>2014</v>
      </c>
      <c r="C157" t="s">
        <v>61</v>
      </c>
      <c r="D157">
        <v>353</v>
      </c>
      <c r="E157">
        <v>207</v>
      </c>
      <c r="F157">
        <v>85</v>
      </c>
      <c r="G157">
        <v>3</v>
      </c>
    </row>
    <row r="158" spans="1:7" x14ac:dyDescent="0.2">
      <c r="A158" t="s">
        <v>17</v>
      </c>
      <c r="B158">
        <v>2014</v>
      </c>
      <c r="C158" t="s">
        <v>62</v>
      </c>
      <c r="D158">
        <v>27</v>
      </c>
      <c r="E158">
        <v>37</v>
      </c>
      <c r="F158">
        <v>14</v>
      </c>
      <c r="G158">
        <v>2</v>
      </c>
    </row>
    <row r="159" spans="1:7" x14ac:dyDescent="0.2">
      <c r="A159" t="s">
        <v>17</v>
      </c>
      <c r="B159">
        <v>2014</v>
      </c>
      <c r="C159" t="s">
        <v>17</v>
      </c>
      <c r="D159">
        <v>14719</v>
      </c>
      <c r="E159">
        <v>13712</v>
      </c>
      <c r="F159">
        <v>734</v>
      </c>
      <c r="G159">
        <v>81</v>
      </c>
    </row>
    <row r="160" spans="1:7" x14ac:dyDescent="0.2">
      <c r="A160" t="s">
        <v>17</v>
      </c>
      <c r="B160">
        <v>2014</v>
      </c>
      <c r="C160" t="s">
        <v>63</v>
      </c>
      <c r="D160">
        <v>249</v>
      </c>
      <c r="E160">
        <v>138</v>
      </c>
      <c r="F160">
        <v>54</v>
      </c>
      <c r="G160">
        <v>1</v>
      </c>
    </row>
    <row r="161" spans="1:7" x14ac:dyDescent="0.2">
      <c r="A161" t="s">
        <v>17</v>
      </c>
      <c r="B161">
        <v>2014</v>
      </c>
      <c r="C161" t="s">
        <v>64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17</v>
      </c>
      <c r="B162">
        <v>2014</v>
      </c>
      <c r="C162" t="s">
        <v>65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17</v>
      </c>
      <c r="B163">
        <v>2015</v>
      </c>
      <c r="C163" t="s">
        <v>60</v>
      </c>
    </row>
    <row r="164" spans="1:7" x14ac:dyDescent="0.2">
      <c r="A164" t="s">
        <v>17</v>
      </c>
      <c r="B164">
        <v>2015</v>
      </c>
      <c r="C164" t="s">
        <v>61</v>
      </c>
    </row>
    <row r="165" spans="1:7" x14ac:dyDescent="0.2">
      <c r="A165" t="s">
        <v>17</v>
      </c>
      <c r="B165">
        <v>2015</v>
      </c>
      <c r="C165" t="s">
        <v>62</v>
      </c>
    </row>
    <row r="166" spans="1:7" x14ac:dyDescent="0.2">
      <c r="A166" t="s">
        <v>17</v>
      </c>
      <c r="B166">
        <v>2015</v>
      </c>
      <c r="C166" t="s">
        <v>17</v>
      </c>
    </row>
    <row r="167" spans="1:7" x14ac:dyDescent="0.2">
      <c r="A167" t="s">
        <v>17</v>
      </c>
      <c r="B167">
        <v>2015</v>
      </c>
      <c r="C167" t="s">
        <v>63</v>
      </c>
    </row>
    <row r="168" spans="1:7" x14ac:dyDescent="0.2">
      <c r="A168" t="s">
        <v>17</v>
      </c>
      <c r="B168">
        <v>2015</v>
      </c>
      <c r="C168" t="s">
        <v>64</v>
      </c>
    </row>
    <row r="169" spans="1:7" x14ac:dyDescent="0.2">
      <c r="A169" t="s">
        <v>17</v>
      </c>
      <c r="B169">
        <v>2015</v>
      </c>
      <c r="C169" t="s">
        <v>65</v>
      </c>
    </row>
    <row r="170" spans="1:7" x14ac:dyDescent="0.2">
      <c r="A170" t="s">
        <v>17</v>
      </c>
      <c r="B170">
        <v>2016</v>
      </c>
      <c r="C170" t="s">
        <v>60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t="s">
        <v>17</v>
      </c>
      <c r="B171">
        <v>2016</v>
      </c>
      <c r="C171" t="s">
        <v>61</v>
      </c>
      <c r="D171">
        <v>2150</v>
      </c>
      <c r="E171">
        <v>1052</v>
      </c>
      <c r="F171">
        <v>250</v>
      </c>
      <c r="G171">
        <v>4</v>
      </c>
    </row>
    <row r="172" spans="1:7" x14ac:dyDescent="0.2">
      <c r="A172" t="s">
        <v>17</v>
      </c>
      <c r="B172">
        <v>2016</v>
      </c>
      <c r="C172" t="s">
        <v>62</v>
      </c>
      <c r="D172">
        <v>21</v>
      </c>
      <c r="E172">
        <v>40</v>
      </c>
      <c r="F172">
        <v>19</v>
      </c>
      <c r="G172">
        <v>2</v>
      </c>
    </row>
    <row r="173" spans="1:7" x14ac:dyDescent="0.2">
      <c r="A173" t="s">
        <v>17</v>
      </c>
      <c r="B173">
        <v>2016</v>
      </c>
      <c r="C173" t="s">
        <v>17</v>
      </c>
      <c r="D173">
        <v>30666</v>
      </c>
      <c r="E173">
        <v>12853</v>
      </c>
      <c r="F173">
        <v>103</v>
      </c>
      <c r="G173">
        <v>139</v>
      </c>
    </row>
    <row r="174" spans="1:7" x14ac:dyDescent="0.2">
      <c r="A174" t="s">
        <v>17</v>
      </c>
      <c r="B174">
        <v>2016</v>
      </c>
      <c r="C174" t="s">
        <v>63</v>
      </c>
      <c r="D174">
        <v>4286</v>
      </c>
      <c r="E174">
        <v>1480</v>
      </c>
      <c r="F174">
        <v>421</v>
      </c>
      <c r="G174">
        <v>3</v>
      </c>
    </row>
    <row r="175" spans="1:7" x14ac:dyDescent="0.2">
      <c r="A175" t="s">
        <v>17</v>
      </c>
      <c r="B175">
        <v>2016</v>
      </c>
      <c r="C175" t="s">
        <v>64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17</v>
      </c>
      <c r="B176">
        <v>2016</v>
      </c>
      <c r="C176" t="s">
        <v>65</v>
      </c>
      <c r="D176">
        <v>0</v>
      </c>
      <c r="E176">
        <v>0</v>
      </c>
      <c r="F176">
        <v>0</v>
      </c>
      <c r="G176">
        <v>0</v>
      </c>
    </row>
    <row r="177" spans="1:8" x14ac:dyDescent="0.2">
      <c r="A177" t="s">
        <v>17</v>
      </c>
      <c r="B177">
        <v>2017</v>
      </c>
      <c r="C177" t="s">
        <v>60</v>
      </c>
      <c r="D177">
        <v>0</v>
      </c>
      <c r="E177">
        <v>0</v>
      </c>
      <c r="F177">
        <v>0</v>
      </c>
      <c r="G177">
        <v>0</v>
      </c>
    </row>
    <row r="178" spans="1:8" x14ac:dyDescent="0.2">
      <c r="A178" t="s">
        <v>17</v>
      </c>
      <c r="B178">
        <v>2017</v>
      </c>
      <c r="C178" t="s">
        <v>61</v>
      </c>
      <c r="D178">
        <v>2344</v>
      </c>
      <c r="E178">
        <v>1078</v>
      </c>
      <c r="F178">
        <v>252</v>
      </c>
      <c r="G178">
        <v>4</v>
      </c>
    </row>
    <row r="179" spans="1:8" x14ac:dyDescent="0.2">
      <c r="A179" t="s">
        <v>17</v>
      </c>
      <c r="B179">
        <v>2017</v>
      </c>
      <c r="C179" t="s">
        <v>62</v>
      </c>
      <c r="D179">
        <v>1171</v>
      </c>
      <c r="E179">
        <v>862</v>
      </c>
      <c r="F179">
        <v>76</v>
      </c>
      <c r="G179">
        <v>1</v>
      </c>
    </row>
    <row r="180" spans="1:8" x14ac:dyDescent="0.2">
      <c r="A180" t="s">
        <v>17</v>
      </c>
      <c r="B180">
        <v>2017</v>
      </c>
      <c r="C180" t="s">
        <v>17</v>
      </c>
      <c r="D180">
        <v>33098</v>
      </c>
      <c r="E180">
        <v>13655</v>
      </c>
      <c r="F180">
        <v>204</v>
      </c>
      <c r="G180">
        <v>133</v>
      </c>
    </row>
    <row r="181" spans="1:8" x14ac:dyDescent="0.2">
      <c r="A181" t="s">
        <v>17</v>
      </c>
      <c r="B181">
        <v>2017</v>
      </c>
      <c r="C181" t="s">
        <v>63</v>
      </c>
      <c r="D181">
        <v>4544</v>
      </c>
      <c r="E181">
        <v>1480</v>
      </c>
      <c r="F181">
        <v>421</v>
      </c>
      <c r="G181">
        <v>3</v>
      </c>
    </row>
    <row r="182" spans="1:8" x14ac:dyDescent="0.2">
      <c r="A182" t="s">
        <v>17</v>
      </c>
      <c r="B182">
        <v>2017</v>
      </c>
      <c r="C182" t="s">
        <v>64</v>
      </c>
      <c r="D182">
        <v>0</v>
      </c>
      <c r="E182">
        <v>0</v>
      </c>
      <c r="F182">
        <v>0</v>
      </c>
      <c r="G182">
        <v>0</v>
      </c>
    </row>
    <row r="183" spans="1:8" x14ac:dyDescent="0.2">
      <c r="A183" t="s">
        <v>17</v>
      </c>
      <c r="B183">
        <v>2017</v>
      </c>
      <c r="C183" t="s">
        <v>65</v>
      </c>
      <c r="D183">
        <v>0</v>
      </c>
      <c r="E183">
        <v>0</v>
      </c>
      <c r="F183">
        <v>0</v>
      </c>
      <c r="G183">
        <v>0</v>
      </c>
    </row>
    <row r="184" spans="1:8" x14ac:dyDescent="0.2">
      <c r="A184" t="s">
        <v>17</v>
      </c>
      <c r="B184">
        <v>2018</v>
      </c>
      <c r="C184" t="s">
        <v>60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">
      <c r="A185" t="s">
        <v>17</v>
      </c>
      <c r="B185">
        <v>2018</v>
      </c>
      <c r="C185" t="s">
        <v>61</v>
      </c>
      <c r="D185">
        <v>1</v>
      </c>
      <c r="E185">
        <v>4</v>
      </c>
      <c r="F185">
        <v>0</v>
      </c>
      <c r="G185">
        <v>0</v>
      </c>
      <c r="H185">
        <v>0</v>
      </c>
    </row>
    <row r="186" spans="1:8" x14ac:dyDescent="0.2">
      <c r="A186" t="s">
        <v>17</v>
      </c>
      <c r="B186">
        <v>2018</v>
      </c>
      <c r="C186" t="s">
        <v>62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2">
      <c r="A187" t="s">
        <v>17</v>
      </c>
      <c r="B187">
        <v>2018</v>
      </c>
      <c r="C187" t="s">
        <v>17</v>
      </c>
      <c r="D187">
        <v>14</v>
      </c>
      <c r="E187">
        <v>33</v>
      </c>
      <c r="F187">
        <v>1</v>
      </c>
      <c r="G187">
        <v>0</v>
      </c>
      <c r="H187">
        <v>0</v>
      </c>
    </row>
    <row r="188" spans="1:8" x14ac:dyDescent="0.2">
      <c r="A188" t="s">
        <v>17</v>
      </c>
      <c r="B188">
        <v>2018</v>
      </c>
      <c r="C188" t="s">
        <v>63</v>
      </c>
      <c r="D188">
        <v>1</v>
      </c>
      <c r="E188">
        <v>2</v>
      </c>
      <c r="F188">
        <v>0</v>
      </c>
      <c r="G188">
        <v>0</v>
      </c>
      <c r="H188">
        <v>0</v>
      </c>
    </row>
    <row r="189" spans="1:8" x14ac:dyDescent="0.2">
      <c r="A189" t="s">
        <v>17</v>
      </c>
      <c r="B189">
        <v>2018</v>
      </c>
      <c r="C189" t="s">
        <v>64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t="s">
        <v>17</v>
      </c>
      <c r="B190">
        <v>2018</v>
      </c>
      <c r="C190" t="s">
        <v>65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t="s">
        <v>17</v>
      </c>
      <c r="B191">
        <v>2019</v>
      </c>
      <c r="C191" t="s">
        <v>60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t="s">
        <v>17</v>
      </c>
      <c r="B192">
        <v>2019</v>
      </c>
      <c r="C192" t="s">
        <v>61</v>
      </c>
      <c r="D192">
        <v>2</v>
      </c>
      <c r="E192">
        <v>7</v>
      </c>
      <c r="F192">
        <v>0</v>
      </c>
      <c r="G192">
        <v>0</v>
      </c>
      <c r="H192">
        <v>0</v>
      </c>
    </row>
    <row r="193" spans="1:8" x14ac:dyDescent="0.2">
      <c r="A193" t="s">
        <v>17</v>
      </c>
      <c r="B193">
        <v>2019</v>
      </c>
      <c r="C193" t="s">
        <v>62</v>
      </c>
      <c r="D193">
        <v>0</v>
      </c>
      <c r="E193">
        <v>1</v>
      </c>
      <c r="F193">
        <v>0</v>
      </c>
      <c r="G193">
        <v>0</v>
      </c>
      <c r="H193">
        <v>0</v>
      </c>
    </row>
    <row r="194" spans="1:8" x14ac:dyDescent="0.2">
      <c r="A194" t="s">
        <v>17</v>
      </c>
      <c r="B194">
        <v>2019</v>
      </c>
      <c r="C194" t="s">
        <v>17</v>
      </c>
      <c r="D194">
        <v>19</v>
      </c>
      <c r="E194">
        <v>59</v>
      </c>
      <c r="F194">
        <v>3</v>
      </c>
      <c r="G194">
        <v>0</v>
      </c>
      <c r="H194">
        <v>0</v>
      </c>
    </row>
    <row r="195" spans="1:8" x14ac:dyDescent="0.2">
      <c r="A195" t="s">
        <v>17</v>
      </c>
      <c r="B195">
        <v>2019</v>
      </c>
      <c r="C195" t="s">
        <v>63</v>
      </c>
      <c r="D195">
        <v>1</v>
      </c>
      <c r="E195">
        <v>3</v>
      </c>
      <c r="F195">
        <v>0</v>
      </c>
      <c r="G195">
        <v>0</v>
      </c>
      <c r="H195">
        <v>0</v>
      </c>
    </row>
    <row r="196" spans="1:8" x14ac:dyDescent="0.2">
      <c r="A196" t="s">
        <v>17</v>
      </c>
      <c r="B196">
        <v>2019</v>
      </c>
      <c r="C196" t="s">
        <v>64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t="s">
        <v>17</v>
      </c>
      <c r="B197">
        <v>2019</v>
      </c>
      <c r="C197" t="s">
        <v>65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t="s">
        <v>17</v>
      </c>
      <c r="B198">
        <v>2020</v>
      </c>
      <c r="C198" t="s">
        <v>60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">
      <c r="A199" t="s">
        <v>17</v>
      </c>
      <c r="B199">
        <v>2020</v>
      </c>
      <c r="C199" t="s">
        <v>61</v>
      </c>
      <c r="D199">
        <v>2</v>
      </c>
      <c r="E199">
        <v>13</v>
      </c>
      <c r="F199">
        <v>0</v>
      </c>
      <c r="G199">
        <v>0</v>
      </c>
      <c r="H199">
        <v>0</v>
      </c>
    </row>
    <row r="200" spans="1:8" x14ac:dyDescent="0.2">
      <c r="A200" t="s">
        <v>17</v>
      </c>
      <c r="B200">
        <v>2020</v>
      </c>
      <c r="C200" t="s">
        <v>62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 x14ac:dyDescent="0.2">
      <c r="A201" t="s">
        <v>17</v>
      </c>
      <c r="B201">
        <v>2020</v>
      </c>
      <c r="C201" t="s">
        <v>17</v>
      </c>
      <c r="D201">
        <v>35</v>
      </c>
      <c r="E201">
        <v>98</v>
      </c>
      <c r="F201">
        <v>7</v>
      </c>
      <c r="G201">
        <v>1</v>
      </c>
      <c r="H201">
        <v>0</v>
      </c>
    </row>
    <row r="202" spans="1:8" x14ac:dyDescent="0.2">
      <c r="A202" t="s">
        <v>17</v>
      </c>
      <c r="B202">
        <v>2020</v>
      </c>
      <c r="C202" t="s">
        <v>63</v>
      </c>
      <c r="D202">
        <v>1</v>
      </c>
      <c r="E202">
        <v>6</v>
      </c>
      <c r="F202">
        <v>0</v>
      </c>
      <c r="G202">
        <v>0</v>
      </c>
      <c r="H202">
        <v>0</v>
      </c>
    </row>
    <row r="203" spans="1:8" x14ac:dyDescent="0.2">
      <c r="A203" t="s">
        <v>17</v>
      </c>
      <c r="B203">
        <v>2020</v>
      </c>
      <c r="C203" t="s">
        <v>64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 t="s">
        <v>17</v>
      </c>
      <c r="B204">
        <v>2020</v>
      </c>
      <c r="C204" t="s">
        <v>65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">
      <c r="A205" t="s">
        <v>17</v>
      </c>
      <c r="B205">
        <v>2021</v>
      </c>
      <c r="C205" t="s">
        <v>60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">
      <c r="A206" t="s">
        <v>17</v>
      </c>
      <c r="B206">
        <v>2021</v>
      </c>
      <c r="C206" t="s">
        <v>61</v>
      </c>
      <c r="D206">
        <v>5</v>
      </c>
      <c r="E206">
        <v>16</v>
      </c>
      <c r="F206">
        <v>0</v>
      </c>
      <c r="G206">
        <v>0</v>
      </c>
      <c r="H206">
        <v>0</v>
      </c>
    </row>
    <row r="207" spans="1:8" x14ac:dyDescent="0.2">
      <c r="A207" t="s">
        <v>17</v>
      </c>
      <c r="B207">
        <v>2021</v>
      </c>
      <c r="C207" t="s">
        <v>62</v>
      </c>
      <c r="D207">
        <v>0</v>
      </c>
      <c r="E207">
        <v>1</v>
      </c>
      <c r="F207">
        <v>0</v>
      </c>
      <c r="G207">
        <v>0</v>
      </c>
      <c r="H207">
        <v>0</v>
      </c>
    </row>
    <row r="208" spans="1:8" x14ac:dyDescent="0.2">
      <c r="A208" t="s">
        <v>17</v>
      </c>
      <c r="B208">
        <v>2021</v>
      </c>
      <c r="C208" t="s">
        <v>17</v>
      </c>
      <c r="D208">
        <v>69</v>
      </c>
      <c r="E208">
        <v>121</v>
      </c>
      <c r="F208">
        <v>9</v>
      </c>
      <c r="G208">
        <v>1</v>
      </c>
      <c r="H208">
        <v>0</v>
      </c>
    </row>
    <row r="209" spans="1:8" x14ac:dyDescent="0.2">
      <c r="A209" t="s">
        <v>17</v>
      </c>
      <c r="B209">
        <v>2021</v>
      </c>
      <c r="C209" t="s">
        <v>63</v>
      </c>
      <c r="D209">
        <v>1</v>
      </c>
      <c r="E209">
        <v>6</v>
      </c>
      <c r="F209">
        <v>0</v>
      </c>
      <c r="G209">
        <v>0</v>
      </c>
      <c r="H209">
        <v>0</v>
      </c>
    </row>
    <row r="210" spans="1:8" x14ac:dyDescent="0.2">
      <c r="A210" t="s">
        <v>17</v>
      </c>
      <c r="B210">
        <v>2021</v>
      </c>
      <c r="C210" t="s">
        <v>64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">
      <c r="A211" t="s">
        <v>17</v>
      </c>
      <c r="B211">
        <v>2021</v>
      </c>
      <c r="C211" t="s">
        <v>65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">
      <c r="A212" t="s">
        <v>27</v>
      </c>
      <c r="B212">
        <v>2012</v>
      </c>
      <c r="C212" t="s">
        <v>66</v>
      </c>
    </row>
    <row r="213" spans="1:8" x14ac:dyDescent="0.2">
      <c r="A213" t="s">
        <v>27</v>
      </c>
      <c r="B213">
        <v>2012</v>
      </c>
      <c r="C213" t="s">
        <v>67</v>
      </c>
    </row>
    <row r="214" spans="1:8" x14ac:dyDescent="0.2">
      <c r="A214" t="s">
        <v>27</v>
      </c>
      <c r="B214">
        <v>2012</v>
      </c>
      <c r="C214" t="s">
        <v>68</v>
      </c>
      <c r="D214">
        <v>195</v>
      </c>
      <c r="E214">
        <v>109</v>
      </c>
      <c r="F214">
        <v>52</v>
      </c>
      <c r="G214">
        <v>2</v>
      </c>
    </row>
    <row r="215" spans="1:8" x14ac:dyDescent="0.2">
      <c r="A215" t="s">
        <v>27</v>
      </c>
      <c r="B215">
        <v>2012</v>
      </c>
      <c r="C215" t="s">
        <v>69</v>
      </c>
      <c r="D215">
        <v>395</v>
      </c>
      <c r="E215">
        <v>300</v>
      </c>
      <c r="F215">
        <v>74</v>
      </c>
      <c r="G215">
        <v>2</v>
      </c>
    </row>
    <row r="216" spans="1:8" x14ac:dyDescent="0.2">
      <c r="A216" t="s">
        <v>27</v>
      </c>
      <c r="B216">
        <v>2012</v>
      </c>
      <c r="C216" t="s">
        <v>70</v>
      </c>
    </row>
    <row r="217" spans="1:8" x14ac:dyDescent="0.2">
      <c r="A217" t="s">
        <v>27</v>
      </c>
      <c r="B217">
        <v>2012</v>
      </c>
      <c r="C217" t="s">
        <v>71</v>
      </c>
      <c r="D217">
        <v>172</v>
      </c>
      <c r="E217">
        <v>78</v>
      </c>
      <c r="F217">
        <v>49</v>
      </c>
      <c r="G217">
        <v>2</v>
      </c>
    </row>
    <row r="218" spans="1:8" x14ac:dyDescent="0.2">
      <c r="A218" t="s">
        <v>27</v>
      </c>
      <c r="B218">
        <v>2012</v>
      </c>
      <c r="C218" t="s">
        <v>72</v>
      </c>
      <c r="D218">
        <v>196</v>
      </c>
      <c r="E218">
        <v>154</v>
      </c>
      <c r="F218">
        <v>71</v>
      </c>
      <c r="G218">
        <v>2</v>
      </c>
    </row>
    <row r="219" spans="1:8" x14ac:dyDescent="0.2">
      <c r="A219" t="s">
        <v>27</v>
      </c>
      <c r="B219">
        <v>2012</v>
      </c>
      <c r="C219" t="s">
        <v>73</v>
      </c>
    </row>
    <row r="220" spans="1:8" x14ac:dyDescent="0.2">
      <c r="A220" t="s">
        <v>27</v>
      </c>
      <c r="B220">
        <v>2012</v>
      </c>
      <c r="C220" t="s">
        <v>27</v>
      </c>
      <c r="D220">
        <v>2793</v>
      </c>
      <c r="E220">
        <v>3064</v>
      </c>
      <c r="F220">
        <v>974</v>
      </c>
      <c r="G220">
        <v>12</v>
      </c>
    </row>
    <row r="221" spans="1:8" x14ac:dyDescent="0.2">
      <c r="A221" t="s">
        <v>27</v>
      </c>
      <c r="B221">
        <v>2012</v>
      </c>
      <c r="C221" t="s">
        <v>74</v>
      </c>
    </row>
    <row r="222" spans="1:8" x14ac:dyDescent="0.2">
      <c r="A222" t="s">
        <v>27</v>
      </c>
      <c r="B222">
        <v>2012</v>
      </c>
      <c r="C222" t="s">
        <v>75</v>
      </c>
      <c r="D222">
        <v>215</v>
      </c>
      <c r="E222">
        <v>144</v>
      </c>
      <c r="F222">
        <v>55</v>
      </c>
      <c r="G222">
        <v>1</v>
      </c>
    </row>
    <row r="223" spans="1:8" x14ac:dyDescent="0.2">
      <c r="A223" t="s">
        <v>27</v>
      </c>
      <c r="B223">
        <v>2012</v>
      </c>
      <c r="C223" t="s">
        <v>76</v>
      </c>
    </row>
    <row r="224" spans="1:8" x14ac:dyDescent="0.2">
      <c r="A224" t="s">
        <v>27</v>
      </c>
      <c r="B224">
        <v>2012</v>
      </c>
      <c r="C224" t="s">
        <v>77</v>
      </c>
      <c r="D224">
        <v>155</v>
      </c>
      <c r="E224">
        <v>113</v>
      </c>
      <c r="F224">
        <v>44</v>
      </c>
      <c r="G224">
        <v>0</v>
      </c>
    </row>
    <row r="225" spans="1:7" x14ac:dyDescent="0.2">
      <c r="A225" t="s">
        <v>27</v>
      </c>
      <c r="B225">
        <v>2012</v>
      </c>
      <c r="C225" t="s">
        <v>78</v>
      </c>
      <c r="D225">
        <v>196</v>
      </c>
      <c r="E225">
        <v>154</v>
      </c>
      <c r="F225">
        <v>77</v>
      </c>
      <c r="G225">
        <v>2</v>
      </c>
    </row>
    <row r="226" spans="1:7" x14ac:dyDescent="0.2">
      <c r="A226" t="s">
        <v>27</v>
      </c>
      <c r="B226">
        <v>2013</v>
      </c>
      <c r="C226" t="s">
        <v>66</v>
      </c>
    </row>
    <row r="227" spans="1:7" x14ac:dyDescent="0.2">
      <c r="A227" t="s">
        <v>27</v>
      </c>
      <c r="B227">
        <v>2013</v>
      </c>
      <c r="C227" t="s">
        <v>67</v>
      </c>
    </row>
    <row r="228" spans="1:7" x14ac:dyDescent="0.2">
      <c r="A228" t="s">
        <v>27</v>
      </c>
      <c r="B228">
        <v>2013</v>
      </c>
      <c r="C228" t="s">
        <v>68</v>
      </c>
      <c r="D228">
        <v>215</v>
      </c>
      <c r="E228">
        <v>116</v>
      </c>
      <c r="F228">
        <v>58</v>
      </c>
      <c r="G228">
        <v>2</v>
      </c>
    </row>
    <row r="229" spans="1:7" x14ac:dyDescent="0.2">
      <c r="A229" t="s">
        <v>27</v>
      </c>
      <c r="B229">
        <v>2013</v>
      </c>
      <c r="C229" t="s">
        <v>69</v>
      </c>
      <c r="D229">
        <v>429</v>
      </c>
      <c r="E229">
        <v>331</v>
      </c>
      <c r="F229">
        <v>78</v>
      </c>
      <c r="G229">
        <v>2</v>
      </c>
    </row>
    <row r="230" spans="1:7" x14ac:dyDescent="0.2">
      <c r="A230" t="s">
        <v>27</v>
      </c>
      <c r="B230">
        <v>2013</v>
      </c>
      <c r="C230" t="s">
        <v>70</v>
      </c>
    </row>
    <row r="231" spans="1:7" x14ac:dyDescent="0.2">
      <c r="A231" t="s">
        <v>27</v>
      </c>
      <c r="B231">
        <v>2013</v>
      </c>
      <c r="C231" t="s">
        <v>71</v>
      </c>
      <c r="D231">
        <v>173</v>
      </c>
      <c r="E231">
        <v>81</v>
      </c>
      <c r="F231">
        <v>43</v>
      </c>
      <c r="G231">
        <v>2</v>
      </c>
    </row>
    <row r="232" spans="1:7" x14ac:dyDescent="0.2">
      <c r="A232" t="s">
        <v>27</v>
      </c>
      <c r="B232">
        <v>2013</v>
      </c>
      <c r="C232" t="s">
        <v>72</v>
      </c>
      <c r="D232">
        <v>203</v>
      </c>
      <c r="E232">
        <v>160</v>
      </c>
      <c r="F232">
        <v>64</v>
      </c>
      <c r="G232">
        <v>2</v>
      </c>
    </row>
    <row r="233" spans="1:7" x14ac:dyDescent="0.2">
      <c r="A233" t="s">
        <v>27</v>
      </c>
      <c r="B233">
        <v>2013</v>
      </c>
      <c r="C233" t="s">
        <v>73</v>
      </c>
    </row>
    <row r="234" spans="1:7" x14ac:dyDescent="0.2">
      <c r="A234" t="s">
        <v>27</v>
      </c>
      <c r="B234">
        <v>2013</v>
      </c>
      <c r="C234" t="s">
        <v>27</v>
      </c>
      <c r="D234">
        <v>3205</v>
      </c>
      <c r="E234">
        <v>3328</v>
      </c>
      <c r="F234">
        <v>1093</v>
      </c>
      <c r="G234">
        <v>13</v>
      </c>
    </row>
    <row r="235" spans="1:7" x14ac:dyDescent="0.2">
      <c r="A235" t="s">
        <v>27</v>
      </c>
      <c r="B235">
        <v>2013</v>
      </c>
      <c r="C235" t="s">
        <v>74</v>
      </c>
    </row>
    <row r="236" spans="1:7" x14ac:dyDescent="0.2">
      <c r="A236" t="s">
        <v>27</v>
      </c>
      <c r="B236">
        <v>2013</v>
      </c>
      <c r="C236" t="s">
        <v>75</v>
      </c>
      <c r="D236">
        <v>254</v>
      </c>
      <c r="E236">
        <v>158</v>
      </c>
      <c r="F236">
        <v>123</v>
      </c>
      <c r="G236">
        <v>1</v>
      </c>
    </row>
    <row r="237" spans="1:7" x14ac:dyDescent="0.2">
      <c r="A237" t="s">
        <v>27</v>
      </c>
      <c r="B237">
        <v>2013</v>
      </c>
      <c r="C237" t="s">
        <v>76</v>
      </c>
    </row>
    <row r="238" spans="1:7" x14ac:dyDescent="0.2">
      <c r="A238" t="s">
        <v>27</v>
      </c>
      <c r="B238">
        <v>2013</v>
      </c>
      <c r="C238" t="s">
        <v>77</v>
      </c>
      <c r="D238">
        <v>166</v>
      </c>
      <c r="E238">
        <v>125</v>
      </c>
      <c r="F238">
        <v>47</v>
      </c>
      <c r="G238">
        <v>0</v>
      </c>
    </row>
    <row r="239" spans="1:7" x14ac:dyDescent="0.2">
      <c r="A239" t="s">
        <v>27</v>
      </c>
      <c r="B239">
        <v>2013</v>
      </c>
      <c r="C239" t="s">
        <v>78</v>
      </c>
      <c r="D239">
        <v>205</v>
      </c>
      <c r="E239">
        <v>163</v>
      </c>
      <c r="F239">
        <v>81</v>
      </c>
      <c r="G239">
        <v>2</v>
      </c>
    </row>
    <row r="240" spans="1:7" x14ac:dyDescent="0.2">
      <c r="A240" t="s">
        <v>27</v>
      </c>
      <c r="B240">
        <v>2014</v>
      </c>
      <c r="C240" t="s">
        <v>66</v>
      </c>
    </row>
    <row r="241" spans="1:7" x14ac:dyDescent="0.2">
      <c r="A241" t="s">
        <v>27</v>
      </c>
      <c r="B241">
        <v>2014</v>
      </c>
      <c r="C241" t="s">
        <v>67</v>
      </c>
    </row>
    <row r="242" spans="1:7" x14ac:dyDescent="0.2">
      <c r="A242" t="s">
        <v>27</v>
      </c>
      <c r="B242">
        <v>2014</v>
      </c>
      <c r="C242" t="s">
        <v>68</v>
      </c>
      <c r="D242">
        <v>232</v>
      </c>
      <c r="E242">
        <v>128</v>
      </c>
      <c r="F242">
        <v>62</v>
      </c>
      <c r="G242">
        <v>2</v>
      </c>
    </row>
    <row r="243" spans="1:7" x14ac:dyDescent="0.2">
      <c r="A243" t="s">
        <v>27</v>
      </c>
      <c r="B243">
        <v>2014</v>
      </c>
      <c r="C243" t="s">
        <v>69</v>
      </c>
      <c r="D243">
        <v>462</v>
      </c>
      <c r="E243">
        <v>353</v>
      </c>
      <c r="F243">
        <v>80</v>
      </c>
      <c r="G243">
        <v>2</v>
      </c>
    </row>
    <row r="244" spans="1:7" x14ac:dyDescent="0.2">
      <c r="A244" t="s">
        <v>27</v>
      </c>
      <c r="B244">
        <v>2014</v>
      </c>
      <c r="C244" t="s">
        <v>70</v>
      </c>
    </row>
    <row r="245" spans="1:7" x14ac:dyDescent="0.2">
      <c r="A245" t="s">
        <v>27</v>
      </c>
      <c r="B245">
        <v>2014</v>
      </c>
      <c r="C245" t="s">
        <v>71</v>
      </c>
      <c r="D245">
        <v>178</v>
      </c>
      <c r="E245">
        <v>82</v>
      </c>
      <c r="F245">
        <v>52</v>
      </c>
      <c r="G245">
        <v>2</v>
      </c>
    </row>
    <row r="246" spans="1:7" x14ac:dyDescent="0.2">
      <c r="A246" t="s">
        <v>27</v>
      </c>
      <c r="B246">
        <v>2014</v>
      </c>
      <c r="C246" t="s">
        <v>72</v>
      </c>
      <c r="D246">
        <v>210</v>
      </c>
      <c r="E246">
        <v>165</v>
      </c>
      <c r="F246">
        <v>67</v>
      </c>
      <c r="G246">
        <v>2</v>
      </c>
    </row>
    <row r="247" spans="1:7" x14ac:dyDescent="0.2">
      <c r="A247" t="s">
        <v>27</v>
      </c>
      <c r="B247">
        <v>2014</v>
      </c>
      <c r="C247" t="s">
        <v>73</v>
      </c>
    </row>
    <row r="248" spans="1:7" x14ac:dyDescent="0.2">
      <c r="A248" t="s">
        <v>27</v>
      </c>
      <c r="B248">
        <v>2014</v>
      </c>
      <c r="C248" t="s">
        <v>27</v>
      </c>
      <c r="D248">
        <v>2053</v>
      </c>
      <c r="E248">
        <v>1630</v>
      </c>
      <c r="F248">
        <v>755</v>
      </c>
      <c r="G248">
        <v>9</v>
      </c>
    </row>
    <row r="249" spans="1:7" x14ac:dyDescent="0.2">
      <c r="A249" t="s">
        <v>27</v>
      </c>
      <c r="B249">
        <v>2014</v>
      </c>
      <c r="C249" t="s">
        <v>74</v>
      </c>
    </row>
    <row r="250" spans="1:7" x14ac:dyDescent="0.2">
      <c r="A250" t="s">
        <v>27</v>
      </c>
      <c r="B250">
        <v>2014</v>
      </c>
      <c r="C250" t="s">
        <v>75</v>
      </c>
      <c r="D250">
        <v>284</v>
      </c>
      <c r="E250">
        <v>168</v>
      </c>
      <c r="F250">
        <v>63</v>
      </c>
      <c r="G250">
        <v>1</v>
      </c>
    </row>
    <row r="251" spans="1:7" x14ac:dyDescent="0.2">
      <c r="A251" t="s">
        <v>27</v>
      </c>
      <c r="B251">
        <v>2014</v>
      </c>
      <c r="C251" t="s">
        <v>76</v>
      </c>
    </row>
    <row r="252" spans="1:7" x14ac:dyDescent="0.2">
      <c r="A252" t="s">
        <v>27</v>
      </c>
      <c r="B252">
        <v>2014</v>
      </c>
      <c r="C252" t="s">
        <v>77</v>
      </c>
      <c r="D252">
        <v>182</v>
      </c>
      <c r="E252">
        <v>138</v>
      </c>
      <c r="F252">
        <v>51</v>
      </c>
      <c r="G252">
        <v>0</v>
      </c>
    </row>
    <row r="253" spans="1:7" x14ac:dyDescent="0.2">
      <c r="A253" t="s">
        <v>27</v>
      </c>
      <c r="B253">
        <v>2014</v>
      </c>
      <c r="C253" t="s">
        <v>78</v>
      </c>
      <c r="D253">
        <v>218</v>
      </c>
      <c r="E253">
        <v>165</v>
      </c>
      <c r="F253">
        <v>85</v>
      </c>
      <c r="G253">
        <v>2</v>
      </c>
    </row>
    <row r="254" spans="1:7" x14ac:dyDescent="0.2">
      <c r="A254" t="s">
        <v>27</v>
      </c>
      <c r="B254">
        <v>2015</v>
      </c>
      <c r="C254" t="s">
        <v>66</v>
      </c>
    </row>
    <row r="255" spans="1:7" x14ac:dyDescent="0.2">
      <c r="A255" t="s">
        <v>27</v>
      </c>
      <c r="B255">
        <v>2015</v>
      </c>
      <c r="C255" t="s">
        <v>67</v>
      </c>
    </row>
    <row r="256" spans="1:7" x14ac:dyDescent="0.2">
      <c r="A256" t="s">
        <v>27</v>
      </c>
      <c r="B256">
        <v>2015</v>
      </c>
      <c r="C256" t="s">
        <v>68</v>
      </c>
      <c r="D256">
        <v>261</v>
      </c>
      <c r="E256">
        <v>144</v>
      </c>
      <c r="F256">
        <v>76</v>
      </c>
      <c r="G256">
        <v>2</v>
      </c>
    </row>
    <row r="257" spans="1:7" x14ac:dyDescent="0.2">
      <c r="A257" t="s">
        <v>27</v>
      </c>
      <c r="B257">
        <v>2015</v>
      </c>
      <c r="C257" t="s">
        <v>69</v>
      </c>
      <c r="D257">
        <v>542</v>
      </c>
      <c r="E257">
        <v>427</v>
      </c>
      <c r="F257">
        <v>110</v>
      </c>
      <c r="G257">
        <v>2</v>
      </c>
    </row>
    <row r="258" spans="1:7" x14ac:dyDescent="0.2">
      <c r="A258" t="s">
        <v>27</v>
      </c>
      <c r="B258">
        <v>2015</v>
      </c>
      <c r="C258" t="s">
        <v>70</v>
      </c>
    </row>
    <row r="259" spans="1:7" x14ac:dyDescent="0.2">
      <c r="A259" t="s">
        <v>27</v>
      </c>
      <c r="B259">
        <v>2015</v>
      </c>
      <c r="C259" t="s">
        <v>71</v>
      </c>
      <c r="D259">
        <v>227</v>
      </c>
      <c r="E259">
        <v>196</v>
      </c>
      <c r="F259">
        <v>60</v>
      </c>
      <c r="G259">
        <v>2</v>
      </c>
    </row>
    <row r="260" spans="1:7" x14ac:dyDescent="0.2">
      <c r="A260" t="s">
        <v>27</v>
      </c>
      <c r="B260">
        <v>2015</v>
      </c>
      <c r="C260" t="s">
        <v>72</v>
      </c>
      <c r="D260">
        <v>246</v>
      </c>
      <c r="E260">
        <v>193</v>
      </c>
      <c r="F260">
        <v>84</v>
      </c>
      <c r="G260">
        <v>2</v>
      </c>
    </row>
    <row r="261" spans="1:7" x14ac:dyDescent="0.2">
      <c r="A261" t="s">
        <v>27</v>
      </c>
      <c r="B261">
        <v>2015</v>
      </c>
      <c r="C261" t="s">
        <v>73</v>
      </c>
    </row>
    <row r="262" spans="1:7" x14ac:dyDescent="0.2">
      <c r="A262" t="s">
        <v>27</v>
      </c>
      <c r="B262">
        <v>2015</v>
      </c>
      <c r="C262" t="s">
        <v>27</v>
      </c>
      <c r="D262">
        <v>2923</v>
      </c>
      <c r="E262">
        <v>2074</v>
      </c>
      <c r="F262">
        <v>911</v>
      </c>
      <c r="G262">
        <v>9</v>
      </c>
    </row>
    <row r="263" spans="1:7" x14ac:dyDescent="0.2">
      <c r="A263" t="s">
        <v>27</v>
      </c>
      <c r="B263">
        <v>2015</v>
      </c>
      <c r="C263" t="s">
        <v>74</v>
      </c>
    </row>
    <row r="264" spans="1:7" x14ac:dyDescent="0.2">
      <c r="A264" t="s">
        <v>27</v>
      </c>
      <c r="B264">
        <v>2015</v>
      </c>
      <c r="C264" t="s">
        <v>75</v>
      </c>
      <c r="D264">
        <v>319</v>
      </c>
      <c r="E264">
        <v>198</v>
      </c>
      <c r="F264">
        <v>69</v>
      </c>
      <c r="G264">
        <v>1</v>
      </c>
    </row>
    <row r="265" spans="1:7" x14ac:dyDescent="0.2">
      <c r="A265" t="s">
        <v>27</v>
      </c>
      <c r="B265">
        <v>2015</v>
      </c>
      <c r="C265" t="s">
        <v>76</v>
      </c>
    </row>
    <row r="266" spans="1:7" x14ac:dyDescent="0.2">
      <c r="A266" t="s">
        <v>27</v>
      </c>
      <c r="B266">
        <v>2015</v>
      </c>
      <c r="C266" t="s">
        <v>77</v>
      </c>
      <c r="D266">
        <v>210</v>
      </c>
      <c r="E266">
        <v>161</v>
      </c>
      <c r="F266">
        <v>54</v>
      </c>
      <c r="G266">
        <v>0</v>
      </c>
    </row>
    <row r="267" spans="1:7" x14ac:dyDescent="0.2">
      <c r="A267" t="s">
        <v>27</v>
      </c>
      <c r="B267">
        <v>2015</v>
      </c>
      <c r="C267" t="s">
        <v>78</v>
      </c>
      <c r="D267">
        <v>235</v>
      </c>
      <c r="E267">
        <v>184</v>
      </c>
      <c r="F267">
        <v>87</v>
      </c>
      <c r="G267">
        <v>2</v>
      </c>
    </row>
    <row r="268" spans="1:7" x14ac:dyDescent="0.2">
      <c r="A268" t="s">
        <v>27</v>
      </c>
      <c r="B268">
        <v>2016</v>
      </c>
      <c r="C268" t="s">
        <v>66</v>
      </c>
    </row>
    <row r="269" spans="1:7" x14ac:dyDescent="0.2">
      <c r="A269" t="s">
        <v>27</v>
      </c>
      <c r="B269">
        <v>2016</v>
      </c>
      <c r="C269" t="s">
        <v>67</v>
      </c>
    </row>
    <row r="270" spans="1:7" x14ac:dyDescent="0.2">
      <c r="A270" t="s">
        <v>27</v>
      </c>
      <c r="B270">
        <v>2016</v>
      </c>
      <c r="C270" t="s">
        <v>68</v>
      </c>
      <c r="D270">
        <v>275</v>
      </c>
      <c r="E270">
        <v>150</v>
      </c>
      <c r="F270">
        <v>80</v>
      </c>
      <c r="G270">
        <v>2</v>
      </c>
    </row>
    <row r="271" spans="1:7" x14ac:dyDescent="0.2">
      <c r="A271" t="s">
        <v>27</v>
      </c>
      <c r="B271">
        <v>2016</v>
      </c>
      <c r="C271" t="s">
        <v>69</v>
      </c>
      <c r="D271">
        <v>556</v>
      </c>
      <c r="E271">
        <v>444</v>
      </c>
      <c r="F271">
        <v>122</v>
      </c>
      <c r="G271">
        <v>2</v>
      </c>
    </row>
    <row r="272" spans="1:7" x14ac:dyDescent="0.2">
      <c r="A272" t="s">
        <v>27</v>
      </c>
      <c r="B272">
        <v>2016</v>
      </c>
      <c r="C272" t="s">
        <v>70</v>
      </c>
    </row>
    <row r="273" spans="1:7" x14ac:dyDescent="0.2">
      <c r="A273" t="s">
        <v>27</v>
      </c>
      <c r="B273">
        <v>2016</v>
      </c>
      <c r="C273" t="s">
        <v>71</v>
      </c>
      <c r="D273">
        <v>240</v>
      </c>
      <c r="E273">
        <v>207</v>
      </c>
      <c r="F273">
        <v>65</v>
      </c>
      <c r="G273">
        <v>2</v>
      </c>
    </row>
    <row r="274" spans="1:7" x14ac:dyDescent="0.2">
      <c r="A274" t="s">
        <v>27</v>
      </c>
      <c r="B274">
        <v>2016</v>
      </c>
      <c r="C274" t="s">
        <v>72</v>
      </c>
      <c r="D274">
        <v>286</v>
      </c>
      <c r="E274">
        <v>205</v>
      </c>
      <c r="F274">
        <v>89</v>
      </c>
      <c r="G274">
        <v>2</v>
      </c>
    </row>
    <row r="275" spans="1:7" x14ac:dyDescent="0.2">
      <c r="A275" t="s">
        <v>27</v>
      </c>
      <c r="B275">
        <v>2016</v>
      </c>
      <c r="C275" t="s">
        <v>73</v>
      </c>
    </row>
    <row r="276" spans="1:7" x14ac:dyDescent="0.2">
      <c r="A276" t="s">
        <v>27</v>
      </c>
      <c r="B276">
        <v>2016</v>
      </c>
      <c r="C276" t="s">
        <v>27</v>
      </c>
      <c r="D276">
        <v>2955</v>
      </c>
      <c r="E276">
        <v>2102</v>
      </c>
      <c r="F276">
        <v>951</v>
      </c>
      <c r="G276">
        <v>9</v>
      </c>
    </row>
    <row r="277" spans="1:7" x14ac:dyDescent="0.2">
      <c r="A277" t="s">
        <v>27</v>
      </c>
      <c r="B277">
        <v>2016</v>
      </c>
      <c r="C277" t="s">
        <v>74</v>
      </c>
    </row>
    <row r="278" spans="1:7" x14ac:dyDescent="0.2">
      <c r="A278" t="s">
        <v>27</v>
      </c>
      <c r="B278">
        <v>2016</v>
      </c>
      <c r="C278" t="s">
        <v>75</v>
      </c>
      <c r="D278">
        <v>330</v>
      </c>
      <c r="E278">
        <v>205</v>
      </c>
      <c r="F278">
        <v>75</v>
      </c>
      <c r="G278">
        <v>1</v>
      </c>
    </row>
    <row r="279" spans="1:7" x14ac:dyDescent="0.2">
      <c r="A279" t="s">
        <v>27</v>
      </c>
      <c r="B279">
        <v>2016</v>
      </c>
      <c r="C279" t="s">
        <v>76</v>
      </c>
    </row>
    <row r="280" spans="1:7" x14ac:dyDescent="0.2">
      <c r="A280" t="s">
        <v>27</v>
      </c>
      <c r="B280">
        <v>2016</v>
      </c>
      <c r="C280" t="s">
        <v>77</v>
      </c>
      <c r="D280">
        <v>221</v>
      </c>
      <c r="E280">
        <v>172</v>
      </c>
      <c r="F280">
        <v>62</v>
      </c>
      <c r="G280">
        <v>0</v>
      </c>
    </row>
    <row r="281" spans="1:7" x14ac:dyDescent="0.2">
      <c r="A281" t="s">
        <v>27</v>
      </c>
      <c r="B281">
        <v>2016</v>
      </c>
      <c r="C281" t="s">
        <v>78</v>
      </c>
      <c r="D281">
        <v>242</v>
      </c>
      <c r="E281">
        <v>195</v>
      </c>
      <c r="F281">
        <v>92</v>
      </c>
      <c r="G281">
        <v>2</v>
      </c>
    </row>
    <row r="282" spans="1:7" x14ac:dyDescent="0.2">
      <c r="A282" t="s">
        <v>27</v>
      </c>
      <c r="B282">
        <v>2017</v>
      </c>
      <c r="C282" t="s">
        <v>66</v>
      </c>
    </row>
    <row r="283" spans="1:7" x14ac:dyDescent="0.2">
      <c r="A283" t="s">
        <v>27</v>
      </c>
      <c r="B283">
        <v>2017</v>
      </c>
      <c r="C283" t="s">
        <v>67</v>
      </c>
    </row>
    <row r="284" spans="1:7" x14ac:dyDescent="0.2">
      <c r="A284" t="s">
        <v>27</v>
      </c>
      <c r="B284">
        <v>2017</v>
      </c>
      <c r="C284" t="s">
        <v>68</v>
      </c>
      <c r="D284">
        <v>281</v>
      </c>
      <c r="E284">
        <v>160</v>
      </c>
      <c r="F284">
        <v>82</v>
      </c>
      <c r="G284">
        <v>2</v>
      </c>
    </row>
    <row r="285" spans="1:7" x14ac:dyDescent="0.2">
      <c r="A285" t="s">
        <v>27</v>
      </c>
      <c r="B285">
        <v>2017</v>
      </c>
      <c r="C285" t="s">
        <v>69</v>
      </c>
      <c r="D285">
        <v>565</v>
      </c>
      <c r="E285">
        <v>460</v>
      </c>
      <c r="F285">
        <v>125</v>
      </c>
      <c r="G285">
        <v>2</v>
      </c>
    </row>
    <row r="286" spans="1:7" x14ac:dyDescent="0.2">
      <c r="A286" t="s">
        <v>27</v>
      </c>
      <c r="B286">
        <v>2017</v>
      </c>
      <c r="C286" t="s">
        <v>70</v>
      </c>
    </row>
    <row r="287" spans="1:7" x14ac:dyDescent="0.2">
      <c r="A287" t="s">
        <v>27</v>
      </c>
      <c r="B287">
        <v>2017</v>
      </c>
      <c r="C287" t="s">
        <v>71</v>
      </c>
      <c r="D287">
        <v>251</v>
      </c>
      <c r="E287">
        <v>212</v>
      </c>
      <c r="F287">
        <v>72</v>
      </c>
      <c r="G287">
        <v>2</v>
      </c>
    </row>
    <row r="288" spans="1:7" x14ac:dyDescent="0.2">
      <c r="A288" t="s">
        <v>27</v>
      </c>
      <c r="B288">
        <v>2017</v>
      </c>
      <c r="C288" t="s">
        <v>72</v>
      </c>
      <c r="D288">
        <v>297</v>
      </c>
      <c r="E288">
        <v>214</v>
      </c>
      <c r="F288">
        <v>96</v>
      </c>
      <c r="G288">
        <v>2</v>
      </c>
    </row>
    <row r="289" spans="1:8" x14ac:dyDescent="0.2">
      <c r="A289" t="s">
        <v>27</v>
      </c>
      <c r="B289">
        <v>2017</v>
      </c>
      <c r="C289" t="s">
        <v>73</v>
      </c>
    </row>
    <row r="290" spans="1:8" x14ac:dyDescent="0.2">
      <c r="A290" t="s">
        <v>27</v>
      </c>
      <c r="B290">
        <v>2017</v>
      </c>
      <c r="C290" t="s">
        <v>27</v>
      </c>
      <c r="D290">
        <v>3170</v>
      </c>
      <c r="E290">
        <v>2214</v>
      </c>
      <c r="F290">
        <v>962</v>
      </c>
      <c r="G290">
        <v>9</v>
      </c>
    </row>
    <row r="291" spans="1:8" x14ac:dyDescent="0.2">
      <c r="A291" t="s">
        <v>27</v>
      </c>
      <c r="B291">
        <v>2017</v>
      </c>
      <c r="C291" t="s">
        <v>74</v>
      </c>
    </row>
    <row r="292" spans="1:8" x14ac:dyDescent="0.2">
      <c r="A292" t="s">
        <v>27</v>
      </c>
      <c r="B292">
        <v>2017</v>
      </c>
      <c r="C292" t="s">
        <v>75</v>
      </c>
      <c r="D292">
        <v>345</v>
      </c>
      <c r="E292">
        <v>217</v>
      </c>
      <c r="F292">
        <v>80</v>
      </c>
      <c r="G292">
        <v>1</v>
      </c>
    </row>
    <row r="293" spans="1:8" x14ac:dyDescent="0.2">
      <c r="A293" t="s">
        <v>27</v>
      </c>
      <c r="B293">
        <v>2017</v>
      </c>
      <c r="C293" t="s">
        <v>76</v>
      </c>
    </row>
    <row r="294" spans="1:8" x14ac:dyDescent="0.2">
      <c r="A294" t="s">
        <v>27</v>
      </c>
      <c r="B294">
        <v>2017</v>
      </c>
      <c r="C294" t="s">
        <v>77</v>
      </c>
      <c r="D294">
        <v>232</v>
      </c>
      <c r="E294">
        <v>183</v>
      </c>
      <c r="F294">
        <v>67</v>
      </c>
      <c r="G294">
        <v>0</v>
      </c>
    </row>
    <row r="295" spans="1:8" x14ac:dyDescent="0.2">
      <c r="A295" t="s">
        <v>27</v>
      </c>
      <c r="B295">
        <v>2017</v>
      </c>
      <c r="C295" t="s">
        <v>78</v>
      </c>
      <c r="D295">
        <v>272</v>
      </c>
      <c r="E295">
        <v>198</v>
      </c>
      <c r="F295">
        <v>97</v>
      </c>
      <c r="G295">
        <v>2</v>
      </c>
    </row>
    <row r="296" spans="1:8" x14ac:dyDescent="0.2">
      <c r="A296" t="s">
        <v>27</v>
      </c>
      <c r="B296">
        <v>2018</v>
      </c>
      <c r="C296" t="s">
        <v>66</v>
      </c>
    </row>
    <row r="297" spans="1:8" x14ac:dyDescent="0.2">
      <c r="A297" t="s">
        <v>27</v>
      </c>
      <c r="B297">
        <v>2018</v>
      </c>
      <c r="C297" t="s">
        <v>67</v>
      </c>
    </row>
    <row r="298" spans="1:8" x14ac:dyDescent="0.2">
      <c r="A298" t="s">
        <v>27</v>
      </c>
      <c r="B298">
        <v>2018</v>
      </c>
      <c r="C298" t="s">
        <v>68</v>
      </c>
      <c r="G298">
        <v>302</v>
      </c>
      <c r="H298">
        <v>86</v>
      </c>
    </row>
    <row r="299" spans="1:8" x14ac:dyDescent="0.2">
      <c r="A299" t="s">
        <v>27</v>
      </c>
      <c r="B299">
        <v>2018</v>
      </c>
      <c r="C299" t="s">
        <v>69</v>
      </c>
      <c r="G299">
        <v>601</v>
      </c>
      <c r="H299">
        <v>132</v>
      </c>
    </row>
    <row r="300" spans="1:8" x14ac:dyDescent="0.2">
      <c r="A300" t="s">
        <v>27</v>
      </c>
      <c r="B300">
        <v>2018</v>
      </c>
      <c r="C300" t="s">
        <v>70</v>
      </c>
    </row>
    <row r="301" spans="1:8" x14ac:dyDescent="0.2">
      <c r="A301" t="s">
        <v>27</v>
      </c>
      <c r="B301">
        <v>2018</v>
      </c>
      <c r="C301" t="s">
        <v>71</v>
      </c>
      <c r="G301">
        <v>298</v>
      </c>
      <c r="H301">
        <v>78</v>
      </c>
    </row>
    <row r="302" spans="1:8" x14ac:dyDescent="0.2">
      <c r="A302" t="s">
        <v>27</v>
      </c>
      <c r="B302">
        <v>2018</v>
      </c>
      <c r="C302" t="s">
        <v>72</v>
      </c>
      <c r="G302">
        <v>330</v>
      </c>
      <c r="H302">
        <v>101</v>
      </c>
    </row>
    <row r="303" spans="1:8" x14ac:dyDescent="0.2">
      <c r="A303" t="s">
        <v>27</v>
      </c>
      <c r="B303">
        <v>2018</v>
      </c>
      <c r="C303" t="s">
        <v>73</v>
      </c>
    </row>
    <row r="304" spans="1:8" x14ac:dyDescent="0.2">
      <c r="A304" t="s">
        <v>27</v>
      </c>
      <c r="B304">
        <v>2018</v>
      </c>
      <c r="C304" t="s">
        <v>27</v>
      </c>
      <c r="G304">
        <v>3320</v>
      </c>
      <c r="H304">
        <v>988</v>
      </c>
    </row>
    <row r="305" spans="1:8" x14ac:dyDescent="0.2">
      <c r="A305" t="s">
        <v>27</v>
      </c>
      <c r="B305">
        <v>2018</v>
      </c>
      <c r="C305" t="s">
        <v>74</v>
      </c>
    </row>
    <row r="306" spans="1:8" x14ac:dyDescent="0.2">
      <c r="A306" t="s">
        <v>27</v>
      </c>
      <c r="B306">
        <v>2018</v>
      </c>
      <c r="C306" t="s">
        <v>75</v>
      </c>
      <c r="G306">
        <v>380</v>
      </c>
      <c r="H306">
        <v>84</v>
      </c>
    </row>
    <row r="307" spans="1:8" x14ac:dyDescent="0.2">
      <c r="A307" t="s">
        <v>27</v>
      </c>
      <c r="B307">
        <v>2018</v>
      </c>
      <c r="C307" t="s">
        <v>76</v>
      </c>
    </row>
    <row r="308" spans="1:8" x14ac:dyDescent="0.2">
      <c r="A308" t="s">
        <v>27</v>
      </c>
      <c r="B308">
        <v>2018</v>
      </c>
      <c r="C308" t="s">
        <v>77</v>
      </c>
      <c r="G308">
        <v>275</v>
      </c>
      <c r="H308">
        <v>71</v>
      </c>
    </row>
    <row r="309" spans="1:8" x14ac:dyDescent="0.2">
      <c r="A309" t="s">
        <v>27</v>
      </c>
      <c r="B309">
        <v>2018</v>
      </c>
      <c r="C309" t="s">
        <v>78</v>
      </c>
      <c r="G309">
        <v>292</v>
      </c>
      <c r="H309">
        <v>99</v>
      </c>
    </row>
    <row r="310" spans="1:8" x14ac:dyDescent="0.2">
      <c r="A310" t="s">
        <v>27</v>
      </c>
      <c r="B310">
        <v>2019</v>
      </c>
      <c r="C310" t="s">
        <v>66</v>
      </c>
    </row>
    <row r="311" spans="1:8" x14ac:dyDescent="0.2">
      <c r="A311" t="s">
        <v>27</v>
      </c>
      <c r="B311">
        <v>2019</v>
      </c>
      <c r="C311" t="s">
        <v>67</v>
      </c>
    </row>
    <row r="312" spans="1:8" x14ac:dyDescent="0.2">
      <c r="A312" t="s">
        <v>27</v>
      </c>
      <c r="B312">
        <v>2019</v>
      </c>
      <c r="C312" t="s">
        <v>68</v>
      </c>
      <c r="D312">
        <v>506</v>
      </c>
      <c r="E312">
        <v>317</v>
      </c>
      <c r="F312">
        <v>85</v>
      </c>
      <c r="G312">
        <v>2</v>
      </c>
      <c r="H312">
        <v>2493</v>
      </c>
    </row>
    <row r="313" spans="1:8" x14ac:dyDescent="0.2">
      <c r="A313" t="s">
        <v>27</v>
      </c>
      <c r="B313">
        <v>2019</v>
      </c>
      <c r="C313" t="s">
        <v>69</v>
      </c>
      <c r="D313">
        <v>566</v>
      </c>
      <c r="E313">
        <v>465</v>
      </c>
      <c r="F313">
        <v>101</v>
      </c>
      <c r="G313">
        <v>2</v>
      </c>
      <c r="H313">
        <v>3325</v>
      </c>
    </row>
    <row r="314" spans="1:8" x14ac:dyDescent="0.2">
      <c r="A314" t="s">
        <v>27</v>
      </c>
      <c r="B314">
        <v>2019</v>
      </c>
      <c r="C314" t="s">
        <v>70</v>
      </c>
    </row>
    <row r="315" spans="1:8" x14ac:dyDescent="0.2">
      <c r="A315" t="s">
        <v>27</v>
      </c>
      <c r="B315">
        <v>2019</v>
      </c>
      <c r="C315" t="s">
        <v>71</v>
      </c>
      <c r="D315">
        <v>222</v>
      </c>
      <c r="E315">
        <v>105</v>
      </c>
      <c r="F315">
        <v>61</v>
      </c>
      <c r="G315">
        <v>2</v>
      </c>
      <c r="H315">
        <v>1245</v>
      </c>
    </row>
    <row r="316" spans="1:8" x14ac:dyDescent="0.2">
      <c r="A316" t="s">
        <v>27</v>
      </c>
      <c r="B316">
        <v>2019</v>
      </c>
      <c r="C316" t="s">
        <v>72</v>
      </c>
      <c r="D316">
        <v>264</v>
      </c>
      <c r="E316">
        <v>193</v>
      </c>
      <c r="F316">
        <v>81</v>
      </c>
      <c r="G316">
        <v>2</v>
      </c>
      <c r="H316">
        <v>1849</v>
      </c>
    </row>
    <row r="317" spans="1:8" x14ac:dyDescent="0.2">
      <c r="A317" t="s">
        <v>27</v>
      </c>
      <c r="B317">
        <v>2019</v>
      </c>
      <c r="C317" t="s">
        <v>73</v>
      </c>
    </row>
    <row r="318" spans="1:8" x14ac:dyDescent="0.2">
      <c r="A318" t="s">
        <v>27</v>
      </c>
      <c r="B318">
        <v>2019</v>
      </c>
      <c r="C318" t="s">
        <v>27</v>
      </c>
      <c r="D318">
        <v>5832</v>
      </c>
      <c r="E318">
        <v>3817</v>
      </c>
      <c r="F318">
        <v>1647</v>
      </c>
      <c r="G318">
        <v>9</v>
      </c>
      <c r="H318">
        <v>24510</v>
      </c>
    </row>
    <row r="319" spans="1:8" x14ac:dyDescent="0.2">
      <c r="A319" t="s">
        <v>27</v>
      </c>
      <c r="B319">
        <v>2019</v>
      </c>
      <c r="C319" t="s">
        <v>74</v>
      </c>
    </row>
    <row r="320" spans="1:8" x14ac:dyDescent="0.2">
      <c r="A320" t="s">
        <v>27</v>
      </c>
      <c r="B320">
        <v>2019</v>
      </c>
      <c r="C320" t="s">
        <v>75</v>
      </c>
      <c r="D320">
        <v>657</v>
      </c>
      <c r="E320">
        <v>433</v>
      </c>
      <c r="F320">
        <v>110</v>
      </c>
      <c r="G320">
        <v>2</v>
      </c>
      <c r="H320">
        <v>2565</v>
      </c>
    </row>
    <row r="321" spans="1:8" x14ac:dyDescent="0.2">
      <c r="A321" t="s">
        <v>27</v>
      </c>
      <c r="B321">
        <v>2019</v>
      </c>
      <c r="C321" t="s">
        <v>76</v>
      </c>
    </row>
    <row r="322" spans="1:8" x14ac:dyDescent="0.2">
      <c r="A322" t="s">
        <v>27</v>
      </c>
      <c r="B322">
        <v>2019</v>
      </c>
      <c r="C322" t="s">
        <v>77</v>
      </c>
      <c r="D322">
        <v>282</v>
      </c>
      <c r="E322">
        <v>220</v>
      </c>
      <c r="F322">
        <v>80</v>
      </c>
      <c r="G322">
        <v>0</v>
      </c>
      <c r="H322">
        <v>671</v>
      </c>
    </row>
    <row r="323" spans="1:8" x14ac:dyDescent="0.2">
      <c r="A323" t="s">
        <v>27</v>
      </c>
      <c r="B323">
        <v>2019</v>
      </c>
      <c r="C323" t="s">
        <v>78</v>
      </c>
      <c r="D323">
        <v>321</v>
      </c>
      <c r="E323">
        <v>215</v>
      </c>
      <c r="F323">
        <v>103</v>
      </c>
      <c r="G323">
        <v>2</v>
      </c>
      <c r="H323">
        <v>951</v>
      </c>
    </row>
    <row r="324" spans="1:8" x14ac:dyDescent="0.2">
      <c r="A324" t="s">
        <v>27</v>
      </c>
      <c r="B324">
        <v>2020</v>
      </c>
      <c r="C324" t="s">
        <v>66</v>
      </c>
    </row>
    <row r="325" spans="1:8" x14ac:dyDescent="0.2">
      <c r="A325" t="s">
        <v>27</v>
      </c>
      <c r="B325">
        <v>2020</v>
      </c>
      <c r="C325" t="s">
        <v>67</v>
      </c>
    </row>
    <row r="326" spans="1:8" x14ac:dyDescent="0.2">
      <c r="A326" t="s">
        <v>27</v>
      </c>
      <c r="B326">
        <v>2020</v>
      </c>
      <c r="C326" t="s">
        <v>68</v>
      </c>
      <c r="D326">
        <v>509</v>
      </c>
      <c r="E326">
        <v>321</v>
      </c>
      <c r="F326">
        <v>86</v>
      </c>
      <c r="G326">
        <v>2</v>
      </c>
      <c r="H326">
        <v>2516</v>
      </c>
    </row>
    <row r="327" spans="1:8" x14ac:dyDescent="0.2">
      <c r="A327" t="s">
        <v>27</v>
      </c>
      <c r="B327">
        <v>2020</v>
      </c>
      <c r="C327" t="s">
        <v>69</v>
      </c>
      <c r="D327">
        <v>568</v>
      </c>
      <c r="E327">
        <v>466</v>
      </c>
      <c r="F327">
        <v>102</v>
      </c>
      <c r="G327">
        <v>2</v>
      </c>
      <c r="H327">
        <v>3501</v>
      </c>
    </row>
    <row r="328" spans="1:8" x14ac:dyDescent="0.2">
      <c r="A328" t="s">
        <v>27</v>
      </c>
      <c r="B328">
        <v>2020</v>
      </c>
      <c r="C328" t="s">
        <v>70</v>
      </c>
    </row>
    <row r="329" spans="1:8" x14ac:dyDescent="0.2">
      <c r="A329" t="s">
        <v>27</v>
      </c>
      <c r="B329">
        <v>2020</v>
      </c>
      <c r="C329" t="s">
        <v>71</v>
      </c>
      <c r="D329">
        <v>253</v>
      </c>
      <c r="E329">
        <v>118</v>
      </c>
      <c r="F329">
        <v>66</v>
      </c>
      <c r="G329">
        <v>2</v>
      </c>
      <c r="H329">
        <v>1611</v>
      </c>
    </row>
    <row r="330" spans="1:8" x14ac:dyDescent="0.2">
      <c r="A330" t="s">
        <v>27</v>
      </c>
      <c r="B330">
        <v>2020</v>
      </c>
      <c r="C330" t="s">
        <v>72</v>
      </c>
      <c r="D330">
        <v>298</v>
      </c>
      <c r="E330">
        <v>216</v>
      </c>
      <c r="F330">
        <v>91</v>
      </c>
      <c r="G330">
        <v>2</v>
      </c>
      <c r="H330">
        <v>2420</v>
      </c>
    </row>
    <row r="331" spans="1:8" x14ac:dyDescent="0.2">
      <c r="A331" t="s">
        <v>27</v>
      </c>
      <c r="B331">
        <v>2020</v>
      </c>
      <c r="C331" t="s">
        <v>73</v>
      </c>
    </row>
    <row r="332" spans="1:8" x14ac:dyDescent="0.2">
      <c r="A332" t="s">
        <v>27</v>
      </c>
      <c r="B332">
        <v>2020</v>
      </c>
      <c r="C332" t="s">
        <v>27</v>
      </c>
      <c r="D332">
        <v>5992</v>
      </c>
      <c r="E332">
        <v>3907</v>
      </c>
      <c r="F332">
        <v>1661</v>
      </c>
      <c r="G332">
        <v>9</v>
      </c>
      <c r="H332">
        <v>32961</v>
      </c>
    </row>
    <row r="333" spans="1:8" x14ac:dyDescent="0.2">
      <c r="A333" t="s">
        <v>27</v>
      </c>
      <c r="B333">
        <v>2020</v>
      </c>
      <c r="C333" t="s">
        <v>74</v>
      </c>
    </row>
    <row r="334" spans="1:8" x14ac:dyDescent="0.2">
      <c r="A334" t="s">
        <v>27</v>
      </c>
      <c r="B334">
        <v>2020</v>
      </c>
      <c r="C334" t="s">
        <v>75</v>
      </c>
      <c r="D334">
        <v>661</v>
      </c>
      <c r="E334">
        <v>438</v>
      </c>
      <c r="F334">
        <v>112</v>
      </c>
      <c r="G334">
        <v>2</v>
      </c>
      <c r="H334">
        <v>2588</v>
      </c>
    </row>
    <row r="335" spans="1:8" x14ac:dyDescent="0.2">
      <c r="A335" t="s">
        <v>27</v>
      </c>
      <c r="B335">
        <v>2020</v>
      </c>
      <c r="C335" t="s">
        <v>76</v>
      </c>
    </row>
    <row r="336" spans="1:8" x14ac:dyDescent="0.2">
      <c r="A336" t="s">
        <v>27</v>
      </c>
      <c r="B336">
        <v>2020</v>
      </c>
      <c r="C336" t="s">
        <v>77</v>
      </c>
      <c r="D336">
        <v>287</v>
      </c>
      <c r="E336">
        <v>227</v>
      </c>
      <c r="F336">
        <v>83</v>
      </c>
      <c r="G336">
        <v>0</v>
      </c>
      <c r="H336">
        <v>677</v>
      </c>
    </row>
    <row r="337" spans="1:8" x14ac:dyDescent="0.2">
      <c r="A337" t="s">
        <v>27</v>
      </c>
      <c r="B337">
        <v>2020</v>
      </c>
      <c r="C337" t="s">
        <v>78</v>
      </c>
      <c r="D337">
        <v>325</v>
      </c>
      <c r="E337">
        <v>218</v>
      </c>
      <c r="F337">
        <v>105</v>
      </c>
      <c r="G337">
        <v>2</v>
      </c>
      <c r="H337">
        <v>957</v>
      </c>
    </row>
    <row r="338" spans="1:8" x14ac:dyDescent="0.2">
      <c r="A338" t="s">
        <v>27</v>
      </c>
      <c r="B338">
        <v>2021</v>
      </c>
      <c r="C338" t="s">
        <v>66</v>
      </c>
      <c r="D338">
        <v>22</v>
      </c>
      <c r="E338">
        <v>37</v>
      </c>
      <c r="F338">
        <v>18</v>
      </c>
      <c r="G338">
        <v>1</v>
      </c>
      <c r="H338">
        <v>333</v>
      </c>
    </row>
    <row r="339" spans="1:8" x14ac:dyDescent="0.2">
      <c r="A339" t="s">
        <v>27</v>
      </c>
      <c r="B339">
        <v>2021</v>
      </c>
      <c r="C339" t="s">
        <v>67</v>
      </c>
      <c r="D339">
        <v>39</v>
      </c>
      <c r="E339">
        <v>42</v>
      </c>
      <c r="F339">
        <v>24</v>
      </c>
      <c r="H339">
        <v>350</v>
      </c>
    </row>
    <row r="340" spans="1:8" x14ac:dyDescent="0.2">
      <c r="A340" t="s">
        <v>27</v>
      </c>
      <c r="B340">
        <v>2021</v>
      </c>
      <c r="C340" t="s">
        <v>68</v>
      </c>
      <c r="D340">
        <v>512</v>
      </c>
      <c r="E340">
        <v>329</v>
      </c>
      <c r="F340">
        <v>88</v>
      </c>
      <c r="H340">
        <v>1921</v>
      </c>
    </row>
    <row r="341" spans="1:8" x14ac:dyDescent="0.2">
      <c r="A341" t="s">
        <v>27</v>
      </c>
      <c r="B341">
        <v>2021</v>
      </c>
      <c r="C341" t="s">
        <v>69</v>
      </c>
      <c r="D341">
        <v>571</v>
      </c>
      <c r="E341">
        <v>472</v>
      </c>
      <c r="F341">
        <v>104</v>
      </c>
      <c r="G341">
        <v>1</v>
      </c>
      <c r="H341">
        <v>5501</v>
      </c>
    </row>
    <row r="342" spans="1:8" x14ac:dyDescent="0.2">
      <c r="A342" t="s">
        <v>27</v>
      </c>
      <c r="B342">
        <v>2021</v>
      </c>
      <c r="C342" t="s">
        <v>70</v>
      </c>
      <c r="D342">
        <v>52</v>
      </c>
      <c r="E342">
        <v>61</v>
      </c>
      <c r="F342">
        <v>11</v>
      </c>
      <c r="H342">
        <v>1105</v>
      </c>
    </row>
    <row r="343" spans="1:8" x14ac:dyDescent="0.2">
      <c r="A343" t="s">
        <v>27</v>
      </c>
      <c r="B343">
        <v>2021</v>
      </c>
      <c r="C343" t="s">
        <v>71</v>
      </c>
      <c r="D343">
        <v>257</v>
      </c>
      <c r="E343">
        <v>121</v>
      </c>
      <c r="F343">
        <v>67</v>
      </c>
      <c r="G343">
        <v>2</v>
      </c>
      <c r="H343">
        <v>1641</v>
      </c>
    </row>
    <row r="344" spans="1:8" x14ac:dyDescent="0.2">
      <c r="A344" t="s">
        <v>27</v>
      </c>
      <c r="B344">
        <v>2021</v>
      </c>
      <c r="C344" t="s">
        <v>72</v>
      </c>
      <c r="D344">
        <v>301</v>
      </c>
      <c r="E344">
        <v>222</v>
      </c>
      <c r="F344">
        <v>92</v>
      </c>
      <c r="G344">
        <v>1</v>
      </c>
      <c r="H344">
        <v>2478</v>
      </c>
    </row>
    <row r="345" spans="1:8" x14ac:dyDescent="0.2">
      <c r="A345" t="s">
        <v>27</v>
      </c>
      <c r="B345">
        <v>2021</v>
      </c>
      <c r="C345" t="s">
        <v>73</v>
      </c>
      <c r="D345">
        <v>43</v>
      </c>
      <c r="E345">
        <v>47</v>
      </c>
      <c r="F345">
        <v>9</v>
      </c>
      <c r="H345">
        <v>1233</v>
      </c>
    </row>
    <row r="346" spans="1:8" x14ac:dyDescent="0.2">
      <c r="A346" t="s">
        <v>27</v>
      </c>
      <c r="B346">
        <v>2021</v>
      </c>
      <c r="C346" t="s">
        <v>27</v>
      </c>
      <c r="D346">
        <v>8391</v>
      </c>
      <c r="E346">
        <v>5060</v>
      </c>
      <c r="F346">
        <v>1699</v>
      </c>
      <c r="G346">
        <v>6</v>
      </c>
      <c r="H346">
        <v>41911</v>
      </c>
    </row>
    <row r="347" spans="1:8" x14ac:dyDescent="0.2">
      <c r="A347" t="s">
        <v>27</v>
      </c>
      <c r="B347">
        <v>2021</v>
      </c>
      <c r="C347" t="s">
        <v>74</v>
      </c>
      <c r="D347">
        <v>4</v>
      </c>
      <c r="E347">
        <v>5</v>
      </c>
      <c r="F347">
        <v>6</v>
      </c>
      <c r="H347">
        <v>622</v>
      </c>
    </row>
    <row r="348" spans="1:8" x14ac:dyDescent="0.2">
      <c r="A348" t="s">
        <v>27</v>
      </c>
      <c r="B348">
        <v>2021</v>
      </c>
      <c r="C348" t="s">
        <v>75</v>
      </c>
      <c r="D348">
        <v>665</v>
      </c>
      <c r="E348">
        <v>441</v>
      </c>
      <c r="F348">
        <v>112</v>
      </c>
      <c r="G348">
        <v>1</v>
      </c>
      <c r="H348">
        <v>2401</v>
      </c>
    </row>
    <row r="349" spans="1:8" x14ac:dyDescent="0.2">
      <c r="A349" t="s">
        <v>27</v>
      </c>
      <c r="B349">
        <v>2021</v>
      </c>
      <c r="C349" t="s">
        <v>76</v>
      </c>
      <c r="D349">
        <v>6</v>
      </c>
      <c r="E349">
        <v>5</v>
      </c>
      <c r="F349">
        <v>8</v>
      </c>
    </row>
    <row r="350" spans="1:8" x14ac:dyDescent="0.2">
      <c r="A350" t="s">
        <v>27</v>
      </c>
      <c r="B350">
        <v>2021</v>
      </c>
      <c r="C350" t="s">
        <v>77</v>
      </c>
      <c r="D350">
        <v>289</v>
      </c>
      <c r="E350">
        <v>248</v>
      </c>
      <c r="F350">
        <v>85</v>
      </c>
      <c r="H350">
        <v>711</v>
      </c>
    </row>
    <row r="351" spans="1:8" x14ac:dyDescent="0.2">
      <c r="A351" t="s">
        <v>27</v>
      </c>
      <c r="B351">
        <v>2021</v>
      </c>
      <c r="C351" t="s">
        <v>78</v>
      </c>
      <c r="D351">
        <v>328</v>
      </c>
      <c r="E351">
        <v>223</v>
      </c>
      <c r="F351">
        <v>106</v>
      </c>
      <c r="G351">
        <v>2</v>
      </c>
      <c r="H351">
        <v>998</v>
      </c>
    </row>
    <row r="352" spans="1:8" x14ac:dyDescent="0.2">
      <c r="A352" t="s">
        <v>15</v>
      </c>
      <c r="B352">
        <v>2013</v>
      </c>
      <c r="C352" t="s">
        <v>79</v>
      </c>
      <c r="D352">
        <v>38</v>
      </c>
      <c r="E352">
        <v>6</v>
      </c>
      <c r="F352">
        <v>2</v>
      </c>
      <c r="G352">
        <v>0</v>
      </c>
    </row>
    <row r="353" spans="1:7" x14ac:dyDescent="0.2">
      <c r="A353" t="s">
        <v>15</v>
      </c>
      <c r="B353">
        <v>2013</v>
      </c>
      <c r="C353" t="s">
        <v>80</v>
      </c>
      <c r="D353">
        <v>38</v>
      </c>
      <c r="E353">
        <v>40</v>
      </c>
      <c r="F353">
        <v>2</v>
      </c>
      <c r="G353">
        <v>0</v>
      </c>
    </row>
    <row r="354" spans="1:7" x14ac:dyDescent="0.2">
      <c r="A354" t="s">
        <v>15</v>
      </c>
      <c r="B354">
        <v>2013</v>
      </c>
      <c r="C354" t="s">
        <v>81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t="s">
        <v>15</v>
      </c>
      <c r="B355">
        <v>2013</v>
      </c>
      <c r="C355" t="s">
        <v>82</v>
      </c>
      <c r="D355">
        <v>163</v>
      </c>
      <c r="E355">
        <v>46</v>
      </c>
      <c r="F355">
        <v>10</v>
      </c>
      <c r="G355">
        <v>1</v>
      </c>
    </row>
    <row r="356" spans="1:7" x14ac:dyDescent="0.2">
      <c r="A356" t="s">
        <v>15</v>
      </c>
      <c r="B356">
        <v>2013</v>
      </c>
      <c r="C356" t="s">
        <v>83</v>
      </c>
      <c r="D356">
        <v>185</v>
      </c>
      <c r="E356">
        <v>48</v>
      </c>
      <c r="F356">
        <v>9</v>
      </c>
      <c r="G356">
        <v>1</v>
      </c>
    </row>
    <row r="357" spans="1:7" x14ac:dyDescent="0.2">
      <c r="A357" t="s">
        <v>15</v>
      </c>
      <c r="B357">
        <v>2013</v>
      </c>
      <c r="C357" t="s">
        <v>84</v>
      </c>
      <c r="D357">
        <v>48</v>
      </c>
      <c r="E357">
        <v>17</v>
      </c>
      <c r="F357">
        <v>3</v>
      </c>
      <c r="G357">
        <v>0</v>
      </c>
    </row>
    <row r="358" spans="1:7" x14ac:dyDescent="0.2">
      <c r="A358" t="s">
        <v>15</v>
      </c>
      <c r="B358">
        <v>2013</v>
      </c>
      <c r="C358" t="s">
        <v>15</v>
      </c>
      <c r="D358">
        <v>611</v>
      </c>
      <c r="E358">
        <v>302</v>
      </c>
      <c r="F358">
        <v>38</v>
      </c>
      <c r="G358">
        <v>2</v>
      </c>
    </row>
    <row r="359" spans="1:7" x14ac:dyDescent="0.2">
      <c r="A359" t="s">
        <v>15</v>
      </c>
      <c r="B359">
        <v>2013</v>
      </c>
      <c r="C359" t="s">
        <v>85</v>
      </c>
      <c r="D359">
        <v>110</v>
      </c>
      <c r="E359">
        <v>49</v>
      </c>
      <c r="F359">
        <v>14</v>
      </c>
      <c r="G359">
        <v>0</v>
      </c>
    </row>
    <row r="360" spans="1:7" x14ac:dyDescent="0.2">
      <c r="A360" t="s">
        <v>15</v>
      </c>
      <c r="B360">
        <v>2013</v>
      </c>
      <c r="C360" t="s">
        <v>86</v>
      </c>
      <c r="D360">
        <v>7</v>
      </c>
      <c r="E360">
        <v>10</v>
      </c>
      <c r="F360">
        <v>91</v>
      </c>
      <c r="G360">
        <v>0</v>
      </c>
    </row>
    <row r="361" spans="1:7" x14ac:dyDescent="0.2">
      <c r="A361" t="s">
        <v>15</v>
      </c>
      <c r="B361">
        <v>2013</v>
      </c>
      <c r="C361" t="s">
        <v>87</v>
      </c>
      <c r="D361">
        <v>251</v>
      </c>
      <c r="E361">
        <v>137</v>
      </c>
      <c r="F361">
        <v>20</v>
      </c>
      <c r="G361">
        <v>3</v>
      </c>
    </row>
    <row r="362" spans="1:7" x14ac:dyDescent="0.2">
      <c r="A362" t="s">
        <v>15</v>
      </c>
      <c r="B362">
        <v>2013</v>
      </c>
      <c r="C362" t="s">
        <v>88</v>
      </c>
      <c r="D362">
        <v>81</v>
      </c>
      <c r="E362">
        <v>60</v>
      </c>
      <c r="F362">
        <v>16</v>
      </c>
      <c r="G362">
        <v>1</v>
      </c>
    </row>
    <row r="363" spans="1:7" x14ac:dyDescent="0.2">
      <c r="A363" t="s">
        <v>15</v>
      </c>
      <c r="B363">
        <v>2014</v>
      </c>
      <c r="C363" t="s">
        <v>79</v>
      </c>
      <c r="D363">
        <v>889</v>
      </c>
      <c r="E363">
        <v>239</v>
      </c>
      <c r="F363">
        <v>96</v>
      </c>
      <c r="G363">
        <v>1</v>
      </c>
    </row>
    <row r="364" spans="1:7" x14ac:dyDescent="0.2">
      <c r="A364" t="s">
        <v>15</v>
      </c>
      <c r="B364">
        <v>2014</v>
      </c>
      <c r="C364" t="s">
        <v>80</v>
      </c>
      <c r="D364">
        <v>860</v>
      </c>
      <c r="E364">
        <v>310</v>
      </c>
      <c r="F364">
        <v>85</v>
      </c>
      <c r="G364">
        <v>0</v>
      </c>
    </row>
    <row r="365" spans="1:7" x14ac:dyDescent="0.2">
      <c r="A365" t="s">
        <v>15</v>
      </c>
      <c r="B365">
        <v>2014</v>
      </c>
      <c r="C365" t="s">
        <v>81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 t="s">
        <v>15</v>
      </c>
      <c r="B366">
        <v>2014</v>
      </c>
      <c r="C366" t="s">
        <v>82</v>
      </c>
      <c r="D366">
        <v>2415</v>
      </c>
      <c r="E366">
        <v>605</v>
      </c>
      <c r="F366">
        <v>190</v>
      </c>
      <c r="G366">
        <v>1</v>
      </c>
    </row>
    <row r="367" spans="1:7" x14ac:dyDescent="0.2">
      <c r="A367" t="s">
        <v>15</v>
      </c>
      <c r="B367">
        <v>2014</v>
      </c>
      <c r="C367" t="s">
        <v>83</v>
      </c>
      <c r="D367">
        <v>3209</v>
      </c>
      <c r="E367">
        <v>787</v>
      </c>
      <c r="F367">
        <v>169</v>
      </c>
      <c r="G367">
        <v>1</v>
      </c>
    </row>
    <row r="368" spans="1:7" x14ac:dyDescent="0.2">
      <c r="A368" t="s">
        <v>15</v>
      </c>
      <c r="B368">
        <v>2014</v>
      </c>
      <c r="C368" t="s">
        <v>84</v>
      </c>
      <c r="D368">
        <v>805</v>
      </c>
      <c r="E368">
        <v>337</v>
      </c>
      <c r="F368">
        <v>285</v>
      </c>
      <c r="G368">
        <v>0</v>
      </c>
    </row>
    <row r="369" spans="1:7" x14ac:dyDescent="0.2">
      <c r="A369" t="s">
        <v>15</v>
      </c>
      <c r="B369">
        <v>2014</v>
      </c>
      <c r="C369" t="s">
        <v>15</v>
      </c>
      <c r="D369">
        <v>12728</v>
      </c>
      <c r="E369">
        <v>4906</v>
      </c>
      <c r="F369">
        <v>1040</v>
      </c>
      <c r="G369">
        <v>2</v>
      </c>
    </row>
    <row r="370" spans="1:7" x14ac:dyDescent="0.2">
      <c r="A370" t="s">
        <v>15</v>
      </c>
      <c r="B370">
        <v>2014</v>
      </c>
      <c r="C370" t="s">
        <v>85</v>
      </c>
      <c r="D370">
        <v>118</v>
      </c>
      <c r="E370">
        <v>32</v>
      </c>
      <c r="F370">
        <v>11</v>
      </c>
      <c r="G370">
        <v>0</v>
      </c>
    </row>
    <row r="371" spans="1:7" x14ac:dyDescent="0.2">
      <c r="A371" t="s">
        <v>15</v>
      </c>
      <c r="B371">
        <v>2014</v>
      </c>
      <c r="C371" t="s">
        <v>86</v>
      </c>
      <c r="D371">
        <v>811</v>
      </c>
      <c r="E371">
        <v>186</v>
      </c>
      <c r="F371">
        <v>91</v>
      </c>
      <c r="G371">
        <v>0</v>
      </c>
    </row>
    <row r="372" spans="1:7" x14ac:dyDescent="0.2">
      <c r="A372" t="s">
        <v>15</v>
      </c>
      <c r="B372">
        <v>2014</v>
      </c>
      <c r="C372" t="s">
        <v>87</v>
      </c>
      <c r="D372">
        <v>5211</v>
      </c>
      <c r="E372">
        <v>1702</v>
      </c>
      <c r="F372">
        <v>397</v>
      </c>
      <c r="G372">
        <v>3</v>
      </c>
    </row>
    <row r="373" spans="1:7" x14ac:dyDescent="0.2">
      <c r="A373" t="s">
        <v>15</v>
      </c>
      <c r="B373">
        <v>2014</v>
      </c>
      <c r="C373" t="s">
        <v>88</v>
      </c>
      <c r="D373">
        <v>5101</v>
      </c>
      <c r="E373">
        <v>1365</v>
      </c>
      <c r="F373">
        <v>419</v>
      </c>
      <c r="G373">
        <v>1</v>
      </c>
    </row>
    <row r="374" spans="1:7" x14ac:dyDescent="0.2">
      <c r="A374" t="s">
        <v>15</v>
      </c>
      <c r="B374">
        <v>2015</v>
      </c>
      <c r="C374" t="s">
        <v>79</v>
      </c>
      <c r="D374">
        <v>970</v>
      </c>
      <c r="E374">
        <v>267</v>
      </c>
      <c r="F374">
        <v>103</v>
      </c>
      <c r="G374">
        <v>1</v>
      </c>
    </row>
    <row r="375" spans="1:7" x14ac:dyDescent="0.2">
      <c r="A375" t="s">
        <v>15</v>
      </c>
      <c r="B375">
        <v>2015</v>
      </c>
      <c r="C375" t="s">
        <v>80</v>
      </c>
      <c r="D375">
        <v>873</v>
      </c>
      <c r="E375">
        <v>310</v>
      </c>
      <c r="F375">
        <v>85</v>
      </c>
      <c r="G375">
        <v>0</v>
      </c>
    </row>
    <row r="376" spans="1:7" x14ac:dyDescent="0.2">
      <c r="A376" t="s">
        <v>15</v>
      </c>
      <c r="B376">
        <v>2015</v>
      </c>
      <c r="C376" t="s">
        <v>81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15</v>
      </c>
      <c r="B377">
        <v>2015</v>
      </c>
      <c r="C377" t="s">
        <v>82</v>
      </c>
      <c r="D377">
        <v>2545</v>
      </c>
      <c r="E377">
        <v>637</v>
      </c>
      <c r="F377">
        <v>204</v>
      </c>
      <c r="G377">
        <v>1</v>
      </c>
    </row>
    <row r="378" spans="1:7" x14ac:dyDescent="0.2">
      <c r="A378" t="s">
        <v>15</v>
      </c>
      <c r="B378">
        <v>2015</v>
      </c>
      <c r="C378" t="s">
        <v>83</v>
      </c>
      <c r="D378">
        <v>3277</v>
      </c>
      <c r="E378">
        <v>829</v>
      </c>
      <c r="F378">
        <v>176</v>
      </c>
      <c r="G378">
        <v>1</v>
      </c>
    </row>
    <row r="379" spans="1:7" x14ac:dyDescent="0.2">
      <c r="A379" t="s">
        <v>15</v>
      </c>
      <c r="B379">
        <v>2015</v>
      </c>
      <c r="C379" t="s">
        <v>84</v>
      </c>
      <c r="D379">
        <v>820</v>
      </c>
      <c r="E379">
        <v>343</v>
      </c>
      <c r="F379">
        <v>139</v>
      </c>
      <c r="G379">
        <v>0</v>
      </c>
    </row>
    <row r="380" spans="1:7" x14ac:dyDescent="0.2">
      <c r="A380" t="s">
        <v>15</v>
      </c>
      <c r="B380">
        <v>2015</v>
      </c>
      <c r="C380" t="s">
        <v>15</v>
      </c>
      <c r="D380">
        <v>12921</v>
      </c>
      <c r="E380">
        <v>5072</v>
      </c>
      <c r="F380">
        <v>1077</v>
      </c>
      <c r="G380">
        <v>2</v>
      </c>
    </row>
    <row r="381" spans="1:7" x14ac:dyDescent="0.2">
      <c r="A381" t="s">
        <v>15</v>
      </c>
      <c r="B381">
        <v>2015</v>
      </c>
      <c r="C381" t="s">
        <v>85</v>
      </c>
      <c r="D381">
        <v>168</v>
      </c>
      <c r="E381">
        <v>218</v>
      </c>
      <c r="F381">
        <v>88</v>
      </c>
      <c r="G381">
        <v>0</v>
      </c>
    </row>
    <row r="382" spans="1:7" x14ac:dyDescent="0.2">
      <c r="A382" t="s">
        <v>15</v>
      </c>
      <c r="B382">
        <v>2015</v>
      </c>
      <c r="C382" t="s">
        <v>86</v>
      </c>
      <c r="D382">
        <v>873</v>
      </c>
      <c r="E382">
        <v>190</v>
      </c>
      <c r="F382">
        <v>92</v>
      </c>
      <c r="G382">
        <v>0</v>
      </c>
    </row>
    <row r="383" spans="1:7" x14ac:dyDescent="0.2">
      <c r="A383" t="s">
        <v>15</v>
      </c>
      <c r="B383">
        <v>2015</v>
      </c>
      <c r="C383" t="s">
        <v>87</v>
      </c>
      <c r="D383">
        <v>5249</v>
      </c>
      <c r="E383">
        <v>1785</v>
      </c>
      <c r="F383">
        <v>410</v>
      </c>
      <c r="G383">
        <v>3</v>
      </c>
    </row>
    <row r="384" spans="1:7" x14ac:dyDescent="0.2">
      <c r="A384" t="s">
        <v>15</v>
      </c>
      <c r="B384">
        <v>2015</v>
      </c>
      <c r="C384" t="s">
        <v>88</v>
      </c>
      <c r="D384">
        <v>5350</v>
      </c>
      <c r="E384">
        <v>1595</v>
      </c>
      <c r="F384">
        <v>427</v>
      </c>
      <c r="G384">
        <v>1</v>
      </c>
    </row>
    <row r="385" spans="1:7" x14ac:dyDescent="0.2">
      <c r="A385" t="s">
        <v>15</v>
      </c>
      <c r="B385">
        <v>2016</v>
      </c>
      <c r="C385" t="s">
        <v>79</v>
      </c>
      <c r="D385">
        <v>665</v>
      </c>
      <c r="E385">
        <v>205</v>
      </c>
      <c r="F385">
        <v>85</v>
      </c>
      <c r="G385">
        <v>1</v>
      </c>
    </row>
    <row r="386" spans="1:7" x14ac:dyDescent="0.2">
      <c r="A386" t="s">
        <v>15</v>
      </c>
      <c r="B386">
        <v>2016</v>
      </c>
      <c r="C386" t="s">
        <v>80</v>
      </c>
      <c r="D386">
        <v>525</v>
      </c>
      <c r="E386">
        <v>195</v>
      </c>
      <c r="F386">
        <v>65</v>
      </c>
      <c r="G386">
        <v>0</v>
      </c>
    </row>
    <row r="387" spans="1:7" x14ac:dyDescent="0.2">
      <c r="A387" t="s">
        <v>15</v>
      </c>
      <c r="B387">
        <v>2016</v>
      </c>
      <c r="C387" t="s">
        <v>81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15</v>
      </c>
      <c r="B388">
        <v>2016</v>
      </c>
      <c r="C388" t="s">
        <v>82</v>
      </c>
      <c r="D388">
        <v>1601</v>
      </c>
      <c r="E388">
        <v>403</v>
      </c>
      <c r="F388">
        <v>105</v>
      </c>
      <c r="G388">
        <v>2</v>
      </c>
    </row>
    <row r="389" spans="1:7" x14ac:dyDescent="0.2">
      <c r="A389" t="s">
        <v>15</v>
      </c>
      <c r="B389">
        <v>2016</v>
      </c>
      <c r="C389" t="s">
        <v>83</v>
      </c>
      <c r="D389">
        <v>1826</v>
      </c>
      <c r="E389">
        <v>685</v>
      </c>
      <c r="F389">
        <v>160</v>
      </c>
      <c r="G389">
        <v>3</v>
      </c>
    </row>
    <row r="390" spans="1:7" x14ac:dyDescent="0.2">
      <c r="A390" t="s">
        <v>15</v>
      </c>
      <c r="B390">
        <v>2016</v>
      </c>
      <c r="C390" t="s">
        <v>84</v>
      </c>
      <c r="D390">
        <v>516</v>
      </c>
      <c r="E390">
        <v>170</v>
      </c>
      <c r="F390">
        <v>55</v>
      </c>
      <c r="G390">
        <v>0</v>
      </c>
    </row>
    <row r="391" spans="1:7" x14ac:dyDescent="0.2">
      <c r="A391" t="s">
        <v>15</v>
      </c>
      <c r="B391">
        <v>2016</v>
      </c>
      <c r="C391" t="s">
        <v>15</v>
      </c>
      <c r="D391">
        <v>9325</v>
      </c>
      <c r="E391">
        <v>3700</v>
      </c>
      <c r="F391">
        <v>970</v>
      </c>
      <c r="G391">
        <v>5</v>
      </c>
    </row>
    <row r="392" spans="1:7" x14ac:dyDescent="0.2">
      <c r="A392" t="s">
        <v>15</v>
      </c>
      <c r="B392">
        <v>2016</v>
      </c>
      <c r="C392" t="s">
        <v>85</v>
      </c>
      <c r="D392">
        <v>198</v>
      </c>
      <c r="E392">
        <v>224</v>
      </c>
      <c r="F392">
        <v>89</v>
      </c>
      <c r="G392">
        <v>3</v>
      </c>
    </row>
    <row r="393" spans="1:7" x14ac:dyDescent="0.2">
      <c r="A393" t="s">
        <v>15</v>
      </c>
      <c r="B393">
        <v>2016</v>
      </c>
      <c r="C393" t="s">
        <v>86</v>
      </c>
      <c r="D393">
        <v>407</v>
      </c>
      <c r="E393">
        <v>165</v>
      </c>
      <c r="F393">
        <v>85</v>
      </c>
      <c r="G393">
        <v>3</v>
      </c>
    </row>
    <row r="394" spans="1:7" x14ac:dyDescent="0.2">
      <c r="A394" t="s">
        <v>15</v>
      </c>
      <c r="B394">
        <v>2016</v>
      </c>
      <c r="C394" t="s">
        <v>87</v>
      </c>
      <c r="D394">
        <v>2211</v>
      </c>
      <c r="E394">
        <v>885</v>
      </c>
      <c r="F394">
        <v>207</v>
      </c>
      <c r="G394">
        <v>3</v>
      </c>
    </row>
    <row r="395" spans="1:7" x14ac:dyDescent="0.2">
      <c r="A395" t="s">
        <v>15</v>
      </c>
      <c r="B395">
        <v>2016</v>
      </c>
      <c r="C395" t="s">
        <v>88</v>
      </c>
      <c r="D395">
        <v>2125</v>
      </c>
      <c r="E395">
        <v>860</v>
      </c>
      <c r="F395">
        <v>304</v>
      </c>
      <c r="G395">
        <v>2</v>
      </c>
    </row>
    <row r="396" spans="1:7" x14ac:dyDescent="0.2">
      <c r="A396" t="s">
        <v>15</v>
      </c>
      <c r="B396">
        <v>2017</v>
      </c>
      <c r="C396" t="s">
        <v>79</v>
      </c>
      <c r="D396">
        <v>1172</v>
      </c>
      <c r="E396">
        <v>304</v>
      </c>
      <c r="F396">
        <v>111</v>
      </c>
      <c r="G396">
        <v>1</v>
      </c>
    </row>
    <row r="397" spans="1:7" x14ac:dyDescent="0.2">
      <c r="A397" t="s">
        <v>15</v>
      </c>
      <c r="B397">
        <v>2017</v>
      </c>
      <c r="C397" t="s">
        <v>80</v>
      </c>
      <c r="D397">
        <v>1146</v>
      </c>
      <c r="E397">
        <v>368</v>
      </c>
      <c r="F397">
        <v>103</v>
      </c>
      <c r="G397">
        <v>0</v>
      </c>
    </row>
    <row r="398" spans="1:7" x14ac:dyDescent="0.2">
      <c r="A398" t="s">
        <v>15</v>
      </c>
      <c r="B398">
        <v>2017</v>
      </c>
      <c r="C398" t="s">
        <v>81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15</v>
      </c>
      <c r="B399">
        <v>2017</v>
      </c>
      <c r="C399" t="s">
        <v>82</v>
      </c>
      <c r="D399">
        <v>3270</v>
      </c>
      <c r="E399">
        <v>774</v>
      </c>
      <c r="F399">
        <v>229</v>
      </c>
      <c r="G399">
        <v>2</v>
      </c>
    </row>
    <row r="400" spans="1:7" x14ac:dyDescent="0.2">
      <c r="A400" t="s">
        <v>15</v>
      </c>
      <c r="B400">
        <v>2017</v>
      </c>
      <c r="C400" t="s">
        <v>83</v>
      </c>
      <c r="D400">
        <v>4028</v>
      </c>
      <c r="E400">
        <v>971</v>
      </c>
      <c r="F400">
        <v>202</v>
      </c>
      <c r="G400">
        <v>3</v>
      </c>
    </row>
    <row r="401" spans="1:8" x14ac:dyDescent="0.2">
      <c r="A401" t="s">
        <v>15</v>
      </c>
      <c r="B401">
        <v>2017</v>
      </c>
      <c r="C401" t="s">
        <v>84</v>
      </c>
      <c r="D401">
        <v>1211</v>
      </c>
      <c r="E401">
        <v>388</v>
      </c>
      <c r="F401">
        <v>166</v>
      </c>
      <c r="G401">
        <v>0</v>
      </c>
    </row>
    <row r="402" spans="1:8" x14ac:dyDescent="0.2">
      <c r="A402" t="s">
        <v>15</v>
      </c>
      <c r="B402">
        <v>2017</v>
      </c>
      <c r="C402" t="s">
        <v>15</v>
      </c>
      <c r="D402">
        <v>16577</v>
      </c>
      <c r="E402">
        <v>6115</v>
      </c>
      <c r="F402">
        <v>1267</v>
      </c>
      <c r="G402">
        <v>5</v>
      </c>
    </row>
    <row r="403" spans="1:8" x14ac:dyDescent="0.2">
      <c r="A403" t="s">
        <v>15</v>
      </c>
      <c r="B403">
        <v>2017</v>
      </c>
      <c r="C403" t="s">
        <v>85</v>
      </c>
      <c r="D403">
        <v>242</v>
      </c>
      <c r="E403">
        <v>280</v>
      </c>
      <c r="F403">
        <v>96</v>
      </c>
      <c r="G403">
        <v>3</v>
      </c>
    </row>
    <row r="404" spans="1:8" x14ac:dyDescent="0.2">
      <c r="A404" t="s">
        <v>15</v>
      </c>
      <c r="B404">
        <v>2017</v>
      </c>
      <c r="C404" t="s">
        <v>86</v>
      </c>
      <c r="D404">
        <v>6968</v>
      </c>
      <c r="E404">
        <v>2252</v>
      </c>
      <c r="F404">
        <v>506</v>
      </c>
      <c r="G404">
        <v>3</v>
      </c>
    </row>
    <row r="405" spans="1:8" x14ac:dyDescent="0.2">
      <c r="A405" t="s">
        <v>15</v>
      </c>
      <c r="B405">
        <v>2017</v>
      </c>
      <c r="C405" t="s">
        <v>87</v>
      </c>
      <c r="D405">
        <v>1207</v>
      </c>
      <c r="E405">
        <v>221</v>
      </c>
      <c r="F405">
        <v>102</v>
      </c>
      <c r="G405">
        <v>3</v>
      </c>
    </row>
    <row r="406" spans="1:8" x14ac:dyDescent="0.2">
      <c r="A406" t="s">
        <v>15</v>
      </c>
      <c r="B406">
        <v>2017</v>
      </c>
      <c r="C406" t="s">
        <v>88</v>
      </c>
      <c r="D406">
        <v>6701</v>
      </c>
      <c r="E406">
        <v>1898</v>
      </c>
      <c r="F406">
        <v>477</v>
      </c>
      <c r="G406">
        <v>2</v>
      </c>
    </row>
    <row r="407" spans="1:8" x14ac:dyDescent="0.2">
      <c r="A407" t="s">
        <v>15</v>
      </c>
      <c r="B407">
        <v>2018</v>
      </c>
      <c r="C407" t="s">
        <v>79</v>
      </c>
      <c r="D407">
        <v>1702</v>
      </c>
      <c r="E407">
        <v>535</v>
      </c>
      <c r="F407">
        <v>240</v>
      </c>
      <c r="G407">
        <v>1</v>
      </c>
      <c r="H407">
        <v>1683</v>
      </c>
    </row>
    <row r="408" spans="1:8" x14ac:dyDescent="0.2">
      <c r="A408" t="s">
        <v>15</v>
      </c>
      <c r="B408">
        <v>2018</v>
      </c>
      <c r="C408" t="s">
        <v>80</v>
      </c>
      <c r="D408">
        <v>1274</v>
      </c>
      <c r="E408">
        <v>436</v>
      </c>
      <c r="F408">
        <v>145</v>
      </c>
      <c r="G408">
        <v>0</v>
      </c>
      <c r="H408">
        <v>1601</v>
      </c>
    </row>
    <row r="409" spans="1:8" x14ac:dyDescent="0.2">
      <c r="A409" t="s">
        <v>15</v>
      </c>
      <c r="B409">
        <v>2018</v>
      </c>
      <c r="C409" t="s">
        <v>81</v>
      </c>
      <c r="D409">
        <v>141</v>
      </c>
      <c r="E409">
        <v>41</v>
      </c>
      <c r="F409">
        <v>10</v>
      </c>
      <c r="G409">
        <v>0</v>
      </c>
      <c r="H409">
        <v>59</v>
      </c>
    </row>
    <row r="410" spans="1:8" x14ac:dyDescent="0.2">
      <c r="A410" t="s">
        <v>15</v>
      </c>
      <c r="B410">
        <v>2018</v>
      </c>
      <c r="C410" t="s">
        <v>82</v>
      </c>
      <c r="D410">
        <v>5407</v>
      </c>
      <c r="E410">
        <v>998</v>
      </c>
      <c r="F410">
        <v>289</v>
      </c>
      <c r="G410">
        <v>2</v>
      </c>
      <c r="H410">
        <v>3246</v>
      </c>
    </row>
    <row r="411" spans="1:8" x14ac:dyDescent="0.2">
      <c r="A411" t="s">
        <v>15</v>
      </c>
      <c r="B411">
        <v>2018</v>
      </c>
      <c r="C411" t="s">
        <v>83</v>
      </c>
      <c r="D411">
        <v>4060</v>
      </c>
      <c r="E411">
        <v>978</v>
      </c>
      <c r="F411">
        <v>203</v>
      </c>
      <c r="G411">
        <v>3</v>
      </c>
      <c r="H411">
        <v>4011</v>
      </c>
    </row>
    <row r="412" spans="1:8" x14ac:dyDescent="0.2">
      <c r="A412" t="s">
        <v>15</v>
      </c>
      <c r="B412">
        <v>2018</v>
      </c>
      <c r="C412" t="s">
        <v>84</v>
      </c>
      <c r="D412">
        <v>1475</v>
      </c>
      <c r="E412">
        <v>446</v>
      </c>
      <c r="F412">
        <v>201</v>
      </c>
      <c r="G412">
        <v>0</v>
      </c>
      <c r="H412">
        <v>1522</v>
      </c>
    </row>
    <row r="413" spans="1:8" x14ac:dyDescent="0.2">
      <c r="A413" t="s">
        <v>15</v>
      </c>
      <c r="B413">
        <v>2018</v>
      </c>
      <c r="C413" t="s">
        <v>15</v>
      </c>
      <c r="D413">
        <v>17235</v>
      </c>
      <c r="E413">
        <v>6296</v>
      </c>
      <c r="F413">
        <v>1313</v>
      </c>
      <c r="G413">
        <v>5</v>
      </c>
      <c r="H413">
        <v>19284</v>
      </c>
    </row>
    <row r="414" spans="1:8" x14ac:dyDescent="0.2">
      <c r="A414" t="s">
        <v>15</v>
      </c>
      <c r="B414">
        <v>2018</v>
      </c>
      <c r="C414" t="s">
        <v>85</v>
      </c>
      <c r="D414">
        <v>2601</v>
      </c>
      <c r="E414">
        <v>857</v>
      </c>
      <c r="F414">
        <v>201</v>
      </c>
      <c r="G414">
        <v>3</v>
      </c>
      <c r="H414">
        <v>3037</v>
      </c>
    </row>
    <row r="415" spans="1:8" x14ac:dyDescent="0.2">
      <c r="A415" t="s">
        <v>15</v>
      </c>
      <c r="B415">
        <v>2018</v>
      </c>
      <c r="C415" t="s">
        <v>86</v>
      </c>
      <c r="D415">
        <v>7236</v>
      </c>
      <c r="E415">
        <v>2332</v>
      </c>
      <c r="F415">
        <v>541</v>
      </c>
      <c r="G415">
        <v>3</v>
      </c>
      <c r="H415">
        <v>7392</v>
      </c>
    </row>
    <row r="416" spans="1:8" x14ac:dyDescent="0.2">
      <c r="A416" t="s">
        <v>15</v>
      </c>
      <c r="B416">
        <v>2018</v>
      </c>
      <c r="C416" t="s">
        <v>87</v>
      </c>
      <c r="D416">
        <v>1398</v>
      </c>
      <c r="E416">
        <v>523</v>
      </c>
      <c r="F416">
        <v>197</v>
      </c>
      <c r="G416">
        <v>3</v>
      </c>
      <c r="H416">
        <v>1881</v>
      </c>
    </row>
    <row r="417" spans="1:8" x14ac:dyDescent="0.2">
      <c r="A417" t="s">
        <v>15</v>
      </c>
      <c r="B417">
        <v>2018</v>
      </c>
      <c r="C417" t="s">
        <v>88</v>
      </c>
      <c r="D417">
        <v>7304</v>
      </c>
      <c r="E417">
        <v>2058</v>
      </c>
      <c r="F417">
        <v>529</v>
      </c>
      <c r="G417">
        <v>2</v>
      </c>
      <c r="H417">
        <v>7322</v>
      </c>
    </row>
    <row r="418" spans="1:8" x14ac:dyDescent="0.2">
      <c r="A418" t="s">
        <v>15</v>
      </c>
      <c r="B418">
        <v>2019</v>
      </c>
      <c r="C418" t="s">
        <v>79</v>
      </c>
      <c r="D418">
        <v>2171</v>
      </c>
      <c r="E418">
        <v>790</v>
      </c>
      <c r="F418">
        <v>304</v>
      </c>
      <c r="G418">
        <v>1</v>
      </c>
      <c r="H418">
        <v>1820</v>
      </c>
    </row>
    <row r="419" spans="1:8" x14ac:dyDescent="0.2">
      <c r="A419" t="s">
        <v>15</v>
      </c>
      <c r="B419">
        <v>2019</v>
      </c>
      <c r="C419" t="s">
        <v>80</v>
      </c>
      <c r="D419">
        <v>1514</v>
      </c>
      <c r="E419">
        <v>518</v>
      </c>
      <c r="F419">
        <v>162</v>
      </c>
      <c r="G419">
        <v>0</v>
      </c>
      <c r="H419">
        <v>1793</v>
      </c>
    </row>
    <row r="420" spans="1:8" x14ac:dyDescent="0.2">
      <c r="A420" t="s">
        <v>15</v>
      </c>
      <c r="B420">
        <v>2019</v>
      </c>
      <c r="C420" t="s">
        <v>81</v>
      </c>
      <c r="D420">
        <v>218</v>
      </c>
      <c r="E420">
        <v>60</v>
      </c>
      <c r="F420">
        <v>13</v>
      </c>
      <c r="G420">
        <v>0</v>
      </c>
      <c r="H420">
        <v>59</v>
      </c>
    </row>
    <row r="421" spans="1:8" x14ac:dyDescent="0.2">
      <c r="A421" t="s">
        <v>15</v>
      </c>
      <c r="B421">
        <v>2019</v>
      </c>
      <c r="C421" t="s">
        <v>82</v>
      </c>
      <c r="D421">
        <v>6523</v>
      </c>
      <c r="E421">
        <v>481</v>
      </c>
      <c r="F421">
        <v>370</v>
      </c>
      <c r="G421">
        <v>4</v>
      </c>
      <c r="H421">
        <v>3504</v>
      </c>
    </row>
    <row r="422" spans="1:8" x14ac:dyDescent="0.2">
      <c r="A422" t="s">
        <v>15</v>
      </c>
      <c r="B422">
        <v>2019</v>
      </c>
      <c r="C422" t="s">
        <v>83</v>
      </c>
      <c r="D422">
        <v>4060</v>
      </c>
      <c r="E422">
        <v>978</v>
      </c>
      <c r="F422">
        <v>203</v>
      </c>
      <c r="G422">
        <v>3</v>
      </c>
      <c r="H422">
        <v>4011</v>
      </c>
    </row>
    <row r="423" spans="1:8" x14ac:dyDescent="0.2">
      <c r="A423" t="s">
        <v>15</v>
      </c>
      <c r="B423">
        <v>2019</v>
      </c>
      <c r="C423" t="s">
        <v>84</v>
      </c>
      <c r="D423">
        <v>1926</v>
      </c>
      <c r="E423">
        <v>534</v>
      </c>
      <c r="F423">
        <v>249</v>
      </c>
      <c r="G423">
        <v>0</v>
      </c>
      <c r="H423">
        <v>1629</v>
      </c>
    </row>
    <row r="424" spans="1:8" x14ac:dyDescent="0.2">
      <c r="A424" t="s">
        <v>15</v>
      </c>
      <c r="B424">
        <v>2019</v>
      </c>
      <c r="C424" t="s">
        <v>15</v>
      </c>
      <c r="D424">
        <v>19561</v>
      </c>
      <c r="E424">
        <v>7131</v>
      </c>
      <c r="F424">
        <v>1513</v>
      </c>
      <c r="G424">
        <v>5</v>
      </c>
      <c r="H424">
        <v>19839</v>
      </c>
    </row>
    <row r="425" spans="1:8" x14ac:dyDescent="0.2">
      <c r="A425" t="s">
        <v>15</v>
      </c>
      <c r="B425">
        <v>2019</v>
      </c>
      <c r="C425" t="s">
        <v>85</v>
      </c>
      <c r="D425">
        <v>2692</v>
      </c>
      <c r="E425">
        <v>879</v>
      </c>
      <c r="F425">
        <v>212</v>
      </c>
      <c r="G425">
        <v>3</v>
      </c>
      <c r="H425">
        <v>3037</v>
      </c>
    </row>
    <row r="426" spans="1:8" x14ac:dyDescent="0.2">
      <c r="A426" t="s">
        <v>15</v>
      </c>
      <c r="B426">
        <v>2019</v>
      </c>
      <c r="C426" t="s">
        <v>86</v>
      </c>
      <c r="D426">
        <v>7480</v>
      </c>
      <c r="E426">
        <v>2397</v>
      </c>
      <c r="F426">
        <v>558</v>
      </c>
      <c r="G426">
        <v>3</v>
      </c>
      <c r="H426">
        <v>7428</v>
      </c>
    </row>
    <row r="427" spans="1:8" x14ac:dyDescent="0.2">
      <c r="A427" t="s">
        <v>15</v>
      </c>
      <c r="B427">
        <v>2019</v>
      </c>
      <c r="C427" t="s">
        <v>87</v>
      </c>
      <c r="D427">
        <v>3506</v>
      </c>
      <c r="E427">
        <v>896</v>
      </c>
      <c r="F427">
        <v>263</v>
      </c>
      <c r="G427">
        <v>5</v>
      </c>
      <c r="H427">
        <v>2303</v>
      </c>
    </row>
    <row r="428" spans="1:8" x14ac:dyDescent="0.2">
      <c r="A428" t="s">
        <v>15</v>
      </c>
      <c r="B428">
        <v>2019</v>
      </c>
      <c r="C428" t="s">
        <v>88</v>
      </c>
      <c r="D428">
        <v>7832</v>
      </c>
      <c r="E428">
        <v>2270</v>
      </c>
      <c r="F428">
        <v>578</v>
      </c>
      <c r="G428">
        <v>2</v>
      </c>
      <c r="H428">
        <v>7591</v>
      </c>
    </row>
    <row r="429" spans="1:8" x14ac:dyDescent="0.2">
      <c r="A429" t="s">
        <v>15</v>
      </c>
      <c r="B429">
        <v>2020</v>
      </c>
      <c r="C429" t="s">
        <v>79</v>
      </c>
      <c r="D429">
        <v>2878</v>
      </c>
      <c r="E429">
        <v>1061</v>
      </c>
      <c r="F429">
        <v>399</v>
      </c>
      <c r="G429">
        <v>1</v>
      </c>
      <c r="H429">
        <v>1855</v>
      </c>
    </row>
    <row r="430" spans="1:8" x14ac:dyDescent="0.2">
      <c r="A430" t="s">
        <v>15</v>
      </c>
      <c r="B430">
        <v>2020</v>
      </c>
      <c r="C430" t="s">
        <v>80</v>
      </c>
      <c r="D430">
        <v>2036</v>
      </c>
      <c r="E430">
        <v>709</v>
      </c>
      <c r="F430">
        <v>236</v>
      </c>
      <c r="G430">
        <v>0</v>
      </c>
      <c r="H430">
        <v>1899</v>
      </c>
    </row>
    <row r="431" spans="1:8" x14ac:dyDescent="0.2">
      <c r="A431" t="s">
        <v>15</v>
      </c>
      <c r="B431">
        <v>2020</v>
      </c>
      <c r="C431" t="s">
        <v>81</v>
      </c>
      <c r="D431">
        <v>391</v>
      </c>
      <c r="E431">
        <v>109</v>
      </c>
      <c r="F431">
        <v>31</v>
      </c>
      <c r="G431">
        <v>0</v>
      </c>
      <c r="H431">
        <v>93</v>
      </c>
    </row>
    <row r="432" spans="1:8" x14ac:dyDescent="0.2">
      <c r="A432" t="s">
        <v>15</v>
      </c>
      <c r="B432">
        <v>2020</v>
      </c>
      <c r="C432" t="s">
        <v>82</v>
      </c>
      <c r="D432">
        <v>8149</v>
      </c>
      <c r="E432">
        <v>836</v>
      </c>
      <c r="F432">
        <v>466</v>
      </c>
      <c r="G432">
        <v>4</v>
      </c>
      <c r="H432">
        <v>3693</v>
      </c>
    </row>
    <row r="433" spans="1:8" x14ac:dyDescent="0.2">
      <c r="A433" t="s">
        <v>15</v>
      </c>
      <c r="B433">
        <v>2020</v>
      </c>
      <c r="C433" t="s">
        <v>83</v>
      </c>
      <c r="D433">
        <v>4212</v>
      </c>
      <c r="E433">
        <v>1022</v>
      </c>
      <c r="F433">
        <v>213</v>
      </c>
      <c r="G433">
        <v>3</v>
      </c>
      <c r="H433">
        <v>4021</v>
      </c>
    </row>
    <row r="434" spans="1:8" x14ac:dyDescent="0.2">
      <c r="A434" t="s">
        <v>15</v>
      </c>
      <c r="B434">
        <v>2020</v>
      </c>
      <c r="C434" t="s">
        <v>84</v>
      </c>
      <c r="D434">
        <v>2309</v>
      </c>
      <c r="E434">
        <v>619</v>
      </c>
      <c r="F434">
        <v>279</v>
      </c>
      <c r="G434">
        <v>0</v>
      </c>
      <c r="H434">
        <v>1678</v>
      </c>
    </row>
    <row r="435" spans="1:8" x14ac:dyDescent="0.2">
      <c r="A435" t="s">
        <v>15</v>
      </c>
      <c r="B435">
        <v>2020</v>
      </c>
      <c r="C435" t="s">
        <v>15</v>
      </c>
      <c r="D435">
        <v>20523</v>
      </c>
      <c r="E435">
        <v>7582</v>
      </c>
      <c r="F435">
        <v>1579</v>
      </c>
      <c r="G435">
        <v>5</v>
      </c>
      <c r="H435">
        <v>19991</v>
      </c>
    </row>
    <row r="436" spans="1:8" x14ac:dyDescent="0.2">
      <c r="A436" t="s">
        <v>15</v>
      </c>
      <c r="B436">
        <v>2020</v>
      </c>
      <c r="C436" t="s">
        <v>85</v>
      </c>
      <c r="D436">
        <v>2935</v>
      </c>
      <c r="E436">
        <v>916</v>
      </c>
      <c r="F436">
        <v>244</v>
      </c>
      <c r="G436">
        <v>3</v>
      </c>
      <c r="H436">
        <v>3087</v>
      </c>
    </row>
    <row r="437" spans="1:8" x14ac:dyDescent="0.2">
      <c r="A437" t="s">
        <v>15</v>
      </c>
      <c r="B437">
        <v>2020</v>
      </c>
      <c r="C437" t="s">
        <v>86</v>
      </c>
      <c r="D437">
        <v>7826</v>
      </c>
      <c r="E437">
        <v>2505</v>
      </c>
      <c r="F437">
        <v>590</v>
      </c>
      <c r="G437">
        <v>3</v>
      </c>
      <c r="H437">
        <v>7574</v>
      </c>
    </row>
    <row r="438" spans="1:8" x14ac:dyDescent="0.2">
      <c r="A438" t="s">
        <v>15</v>
      </c>
      <c r="B438">
        <v>2020</v>
      </c>
      <c r="C438" t="s">
        <v>87</v>
      </c>
      <c r="D438">
        <v>5204</v>
      </c>
      <c r="E438">
        <v>1567</v>
      </c>
      <c r="F438">
        <v>557</v>
      </c>
      <c r="G438">
        <v>5</v>
      </c>
      <c r="H438">
        <v>2861</v>
      </c>
    </row>
    <row r="439" spans="1:8" x14ac:dyDescent="0.2">
      <c r="A439" t="s">
        <v>15</v>
      </c>
      <c r="B439">
        <v>2020</v>
      </c>
      <c r="C439" t="s">
        <v>88</v>
      </c>
      <c r="D439">
        <v>9330</v>
      </c>
      <c r="E439">
        <v>2761</v>
      </c>
      <c r="F439">
        <v>763</v>
      </c>
      <c r="G439">
        <v>2</v>
      </c>
      <c r="H439">
        <v>7936</v>
      </c>
    </row>
    <row r="440" spans="1:8" x14ac:dyDescent="0.2">
      <c r="A440" t="s">
        <v>15</v>
      </c>
      <c r="B440">
        <v>2021</v>
      </c>
      <c r="C440" t="s">
        <v>79</v>
      </c>
      <c r="D440">
        <v>3574</v>
      </c>
      <c r="E440">
        <v>1386</v>
      </c>
      <c r="F440">
        <v>483</v>
      </c>
      <c r="G440">
        <v>1</v>
      </c>
      <c r="H440">
        <v>1886</v>
      </c>
    </row>
    <row r="441" spans="1:8" x14ac:dyDescent="0.2">
      <c r="A441" t="s">
        <v>15</v>
      </c>
      <c r="B441">
        <v>2021</v>
      </c>
      <c r="C441" t="s">
        <v>80</v>
      </c>
      <c r="D441">
        <v>2476</v>
      </c>
      <c r="E441">
        <v>855</v>
      </c>
      <c r="F441">
        <v>295</v>
      </c>
      <c r="G441">
        <v>0</v>
      </c>
      <c r="H441">
        <v>1970</v>
      </c>
    </row>
    <row r="442" spans="1:8" x14ac:dyDescent="0.2">
      <c r="A442" t="s">
        <v>15</v>
      </c>
      <c r="B442">
        <v>2021</v>
      </c>
      <c r="C442" t="s">
        <v>81</v>
      </c>
      <c r="D442">
        <v>468</v>
      </c>
      <c r="E442">
        <v>136</v>
      </c>
      <c r="F442">
        <v>32</v>
      </c>
      <c r="G442">
        <v>0</v>
      </c>
      <c r="H442">
        <v>97</v>
      </c>
    </row>
    <row r="443" spans="1:8" x14ac:dyDescent="0.2">
      <c r="A443" t="s">
        <v>15</v>
      </c>
      <c r="B443">
        <v>2021</v>
      </c>
      <c r="C443" t="s">
        <v>82</v>
      </c>
      <c r="D443">
        <v>9792</v>
      </c>
      <c r="E443">
        <v>1297</v>
      </c>
      <c r="F443">
        <v>592</v>
      </c>
      <c r="G443">
        <v>4</v>
      </c>
      <c r="H443">
        <v>3774</v>
      </c>
    </row>
    <row r="444" spans="1:8" x14ac:dyDescent="0.2">
      <c r="A444" t="s">
        <v>15</v>
      </c>
      <c r="B444">
        <v>2021</v>
      </c>
      <c r="C444" t="s">
        <v>83</v>
      </c>
      <c r="D444">
        <v>4352</v>
      </c>
      <c r="E444">
        <v>1069</v>
      </c>
      <c r="F444">
        <v>220</v>
      </c>
      <c r="G444">
        <v>3</v>
      </c>
      <c r="H444">
        <v>4032</v>
      </c>
    </row>
    <row r="445" spans="1:8" x14ac:dyDescent="0.2">
      <c r="A445" t="s">
        <v>15</v>
      </c>
      <c r="B445">
        <v>2021</v>
      </c>
      <c r="C445" t="s">
        <v>84</v>
      </c>
      <c r="D445">
        <v>2603</v>
      </c>
      <c r="E445">
        <v>684</v>
      </c>
      <c r="F445">
        <v>297</v>
      </c>
      <c r="G445">
        <v>0</v>
      </c>
      <c r="H445">
        <v>1705</v>
      </c>
    </row>
    <row r="446" spans="1:8" x14ac:dyDescent="0.2">
      <c r="A446" t="s">
        <v>15</v>
      </c>
      <c r="B446">
        <v>2021</v>
      </c>
      <c r="C446" t="s">
        <v>15</v>
      </c>
      <c r="D446">
        <v>21619</v>
      </c>
      <c r="E446">
        <v>8006</v>
      </c>
      <c r="F446">
        <v>1674</v>
      </c>
      <c r="G446">
        <v>5</v>
      </c>
      <c r="H446">
        <v>20092</v>
      </c>
    </row>
    <row r="447" spans="1:8" x14ac:dyDescent="0.2">
      <c r="A447" t="s">
        <v>15</v>
      </c>
      <c r="B447">
        <v>2021</v>
      </c>
      <c r="C447" t="s">
        <v>85</v>
      </c>
      <c r="D447">
        <v>3133</v>
      </c>
      <c r="E447">
        <v>1096</v>
      </c>
      <c r="F447">
        <v>273</v>
      </c>
      <c r="G447">
        <v>3</v>
      </c>
      <c r="H447">
        <v>3898</v>
      </c>
    </row>
    <row r="448" spans="1:8" x14ac:dyDescent="0.2">
      <c r="A448" t="s">
        <v>15</v>
      </c>
      <c r="B448">
        <v>2021</v>
      </c>
      <c r="C448" t="s">
        <v>86</v>
      </c>
      <c r="D448">
        <v>8169</v>
      </c>
      <c r="E448">
        <v>2699</v>
      </c>
      <c r="F448">
        <v>637</v>
      </c>
      <c r="G448">
        <v>3</v>
      </c>
      <c r="H448">
        <v>7600</v>
      </c>
    </row>
    <row r="449" spans="1:8" x14ac:dyDescent="0.2">
      <c r="A449" t="s">
        <v>15</v>
      </c>
      <c r="B449">
        <v>2021</v>
      </c>
      <c r="C449" t="s">
        <v>87</v>
      </c>
      <c r="D449">
        <v>6597</v>
      </c>
      <c r="E449">
        <v>2304</v>
      </c>
      <c r="F449">
        <v>682</v>
      </c>
      <c r="G449">
        <v>5</v>
      </c>
      <c r="H449">
        <v>3036</v>
      </c>
    </row>
    <row r="450" spans="1:8" x14ac:dyDescent="0.2">
      <c r="A450" t="s">
        <v>15</v>
      </c>
      <c r="B450">
        <v>2021</v>
      </c>
      <c r="C450" t="s">
        <v>88</v>
      </c>
      <c r="D450">
        <v>10829</v>
      </c>
      <c r="E450">
        <v>3548</v>
      </c>
      <c r="F450">
        <v>889</v>
      </c>
      <c r="G450">
        <v>2</v>
      </c>
      <c r="H450">
        <v>8184</v>
      </c>
    </row>
    <row r="451" spans="1:8" x14ac:dyDescent="0.2">
      <c r="A451" t="s">
        <v>5</v>
      </c>
      <c r="B451">
        <v>2012</v>
      </c>
      <c r="C451" t="s">
        <v>89</v>
      </c>
      <c r="D451">
        <v>196</v>
      </c>
      <c r="E451">
        <v>196</v>
      </c>
      <c r="F451">
        <v>39</v>
      </c>
      <c r="G451">
        <v>0</v>
      </c>
    </row>
    <row r="452" spans="1:8" x14ac:dyDescent="0.2">
      <c r="A452" t="s">
        <v>5</v>
      </c>
      <c r="B452">
        <v>2012</v>
      </c>
      <c r="C452" t="s">
        <v>90</v>
      </c>
      <c r="D452">
        <v>12</v>
      </c>
      <c r="E452">
        <v>13</v>
      </c>
      <c r="F452">
        <v>6</v>
      </c>
      <c r="G452">
        <v>0</v>
      </c>
    </row>
    <row r="453" spans="1:8" x14ac:dyDescent="0.2">
      <c r="A453" t="s">
        <v>5</v>
      </c>
      <c r="B453">
        <v>2012</v>
      </c>
      <c r="C453" t="s">
        <v>5</v>
      </c>
      <c r="D453">
        <v>1032</v>
      </c>
      <c r="E453">
        <v>1026</v>
      </c>
      <c r="F453">
        <v>118</v>
      </c>
      <c r="G453">
        <v>1</v>
      </c>
    </row>
    <row r="454" spans="1:8" x14ac:dyDescent="0.2">
      <c r="A454" t="s">
        <v>5</v>
      </c>
      <c r="B454">
        <v>2012</v>
      </c>
      <c r="C454" t="s">
        <v>91</v>
      </c>
      <c r="D454">
        <v>38</v>
      </c>
      <c r="E454">
        <v>21</v>
      </c>
      <c r="F454">
        <v>7</v>
      </c>
      <c r="G454">
        <v>0</v>
      </c>
    </row>
    <row r="455" spans="1:8" x14ac:dyDescent="0.2">
      <c r="A455" t="s">
        <v>5</v>
      </c>
      <c r="B455">
        <v>2012</v>
      </c>
      <c r="C455" t="s">
        <v>92</v>
      </c>
      <c r="D455">
        <v>18</v>
      </c>
      <c r="E455">
        <v>22</v>
      </c>
      <c r="F455">
        <v>13</v>
      </c>
      <c r="G455">
        <v>0</v>
      </c>
    </row>
    <row r="456" spans="1:8" x14ac:dyDescent="0.2">
      <c r="A456" t="s">
        <v>5</v>
      </c>
      <c r="B456">
        <v>2012</v>
      </c>
      <c r="C456" t="s">
        <v>93</v>
      </c>
      <c r="D456">
        <v>30</v>
      </c>
      <c r="E456">
        <v>19</v>
      </c>
      <c r="F456">
        <v>7</v>
      </c>
      <c r="G456">
        <v>2</v>
      </c>
    </row>
    <row r="457" spans="1:8" x14ac:dyDescent="0.2">
      <c r="A457" t="s">
        <v>5</v>
      </c>
      <c r="B457">
        <v>2012</v>
      </c>
      <c r="C457" t="s">
        <v>94</v>
      </c>
      <c r="D457">
        <v>13</v>
      </c>
      <c r="E457">
        <v>22</v>
      </c>
      <c r="F457">
        <v>8</v>
      </c>
      <c r="G457">
        <v>0</v>
      </c>
    </row>
    <row r="458" spans="1:8" x14ac:dyDescent="0.2">
      <c r="A458" t="s">
        <v>5</v>
      </c>
      <c r="B458">
        <v>2013</v>
      </c>
      <c r="C458" t="s">
        <v>89</v>
      </c>
      <c r="D458">
        <v>205</v>
      </c>
      <c r="E458">
        <v>221</v>
      </c>
      <c r="F458">
        <v>38</v>
      </c>
      <c r="G458">
        <v>0</v>
      </c>
    </row>
    <row r="459" spans="1:8" x14ac:dyDescent="0.2">
      <c r="A459" t="s">
        <v>5</v>
      </c>
      <c r="B459">
        <v>2013</v>
      </c>
      <c r="C459" t="s">
        <v>90</v>
      </c>
      <c r="D459">
        <v>13</v>
      </c>
      <c r="E459">
        <v>16</v>
      </c>
      <c r="F459">
        <v>70</v>
      </c>
      <c r="G459">
        <v>0</v>
      </c>
    </row>
    <row r="460" spans="1:8" x14ac:dyDescent="0.2">
      <c r="A460" t="s">
        <v>5</v>
      </c>
      <c r="B460">
        <v>2013</v>
      </c>
      <c r="C460" t="s">
        <v>5</v>
      </c>
      <c r="D460">
        <v>270</v>
      </c>
      <c r="E460">
        <v>988</v>
      </c>
      <c r="F460">
        <v>117</v>
      </c>
      <c r="G460">
        <v>1</v>
      </c>
    </row>
    <row r="461" spans="1:8" x14ac:dyDescent="0.2">
      <c r="A461" t="s">
        <v>5</v>
      </c>
      <c r="B461">
        <v>2013</v>
      </c>
      <c r="C461" t="s">
        <v>91</v>
      </c>
      <c r="D461">
        <v>39</v>
      </c>
      <c r="E461">
        <v>23</v>
      </c>
      <c r="F461">
        <v>8</v>
      </c>
      <c r="G461">
        <v>0</v>
      </c>
    </row>
    <row r="462" spans="1:8" x14ac:dyDescent="0.2">
      <c r="A462" t="s">
        <v>5</v>
      </c>
      <c r="B462">
        <v>2013</v>
      </c>
      <c r="C462" t="s">
        <v>92</v>
      </c>
      <c r="D462">
        <v>20</v>
      </c>
      <c r="E462">
        <v>22</v>
      </c>
      <c r="F462">
        <v>14</v>
      </c>
      <c r="G462">
        <v>0</v>
      </c>
    </row>
    <row r="463" spans="1:8" x14ac:dyDescent="0.2">
      <c r="A463" t="s">
        <v>5</v>
      </c>
      <c r="B463">
        <v>2013</v>
      </c>
      <c r="C463" t="s">
        <v>93</v>
      </c>
      <c r="D463">
        <v>35</v>
      </c>
      <c r="E463">
        <v>21</v>
      </c>
      <c r="F463">
        <v>9</v>
      </c>
      <c r="G463">
        <v>2</v>
      </c>
    </row>
    <row r="464" spans="1:8" x14ac:dyDescent="0.2">
      <c r="A464" t="s">
        <v>5</v>
      </c>
      <c r="B464">
        <v>2013</v>
      </c>
      <c r="C464" t="s">
        <v>94</v>
      </c>
      <c r="D464">
        <v>13</v>
      </c>
      <c r="E464">
        <v>23</v>
      </c>
      <c r="F464">
        <v>8</v>
      </c>
      <c r="G464">
        <v>0</v>
      </c>
    </row>
    <row r="465" spans="1:7" x14ac:dyDescent="0.2">
      <c r="A465" t="s">
        <v>5</v>
      </c>
      <c r="B465">
        <v>2014</v>
      </c>
      <c r="C465" t="s">
        <v>89</v>
      </c>
      <c r="D465">
        <v>209</v>
      </c>
      <c r="E465">
        <v>237</v>
      </c>
      <c r="F465">
        <v>42</v>
      </c>
      <c r="G465">
        <v>0</v>
      </c>
    </row>
    <row r="466" spans="1:7" x14ac:dyDescent="0.2">
      <c r="A466" t="s">
        <v>5</v>
      </c>
      <c r="B466">
        <v>2014</v>
      </c>
      <c r="C466" t="s">
        <v>90</v>
      </c>
      <c r="D466">
        <v>14</v>
      </c>
      <c r="E466">
        <v>16</v>
      </c>
      <c r="F466">
        <v>71</v>
      </c>
      <c r="G466">
        <v>0</v>
      </c>
    </row>
    <row r="467" spans="1:7" x14ac:dyDescent="0.2">
      <c r="A467" t="s">
        <v>5</v>
      </c>
      <c r="B467">
        <v>2014</v>
      </c>
      <c r="C467" t="s">
        <v>5</v>
      </c>
      <c r="D467">
        <v>322</v>
      </c>
      <c r="E467">
        <v>1045</v>
      </c>
      <c r="F467">
        <v>120</v>
      </c>
      <c r="G467">
        <v>1</v>
      </c>
    </row>
    <row r="468" spans="1:7" x14ac:dyDescent="0.2">
      <c r="A468" t="s">
        <v>5</v>
      </c>
      <c r="B468">
        <v>2014</v>
      </c>
      <c r="C468" t="s">
        <v>91</v>
      </c>
      <c r="D468">
        <v>40</v>
      </c>
      <c r="E468">
        <v>24</v>
      </c>
      <c r="F468">
        <v>8</v>
      </c>
      <c r="G468">
        <v>0</v>
      </c>
    </row>
    <row r="469" spans="1:7" x14ac:dyDescent="0.2">
      <c r="A469" t="s">
        <v>5</v>
      </c>
      <c r="B469">
        <v>2014</v>
      </c>
      <c r="C469" t="s">
        <v>92</v>
      </c>
      <c r="D469">
        <v>21</v>
      </c>
      <c r="E469">
        <v>23</v>
      </c>
      <c r="F469">
        <v>14</v>
      </c>
      <c r="G469">
        <v>0</v>
      </c>
    </row>
    <row r="470" spans="1:7" x14ac:dyDescent="0.2">
      <c r="A470" t="s">
        <v>5</v>
      </c>
      <c r="B470">
        <v>2014</v>
      </c>
      <c r="C470" t="s">
        <v>93</v>
      </c>
      <c r="D470">
        <v>35</v>
      </c>
      <c r="E470">
        <v>22</v>
      </c>
      <c r="F470">
        <v>9</v>
      </c>
      <c r="G470">
        <v>2</v>
      </c>
    </row>
    <row r="471" spans="1:7" x14ac:dyDescent="0.2">
      <c r="A471" t="s">
        <v>5</v>
      </c>
      <c r="B471">
        <v>2014</v>
      </c>
      <c r="C471" t="s">
        <v>94</v>
      </c>
      <c r="D471">
        <v>15</v>
      </c>
      <c r="E471">
        <v>24</v>
      </c>
      <c r="F471">
        <v>8</v>
      </c>
      <c r="G471">
        <v>0</v>
      </c>
    </row>
    <row r="472" spans="1:7" x14ac:dyDescent="0.2">
      <c r="A472" t="s">
        <v>5</v>
      </c>
      <c r="B472">
        <v>2015</v>
      </c>
      <c r="C472" t="s">
        <v>89</v>
      </c>
      <c r="D472">
        <v>244</v>
      </c>
      <c r="E472">
        <v>256</v>
      </c>
      <c r="F472">
        <v>43</v>
      </c>
      <c r="G472">
        <v>0</v>
      </c>
    </row>
    <row r="473" spans="1:7" x14ac:dyDescent="0.2">
      <c r="A473" t="s">
        <v>5</v>
      </c>
      <c r="B473">
        <v>2015</v>
      </c>
      <c r="C473" t="s">
        <v>90</v>
      </c>
      <c r="D473">
        <v>21</v>
      </c>
      <c r="E473">
        <v>19</v>
      </c>
      <c r="F473">
        <v>74</v>
      </c>
      <c r="G473">
        <v>0</v>
      </c>
    </row>
    <row r="474" spans="1:7" x14ac:dyDescent="0.2">
      <c r="A474" t="s">
        <v>5</v>
      </c>
      <c r="B474">
        <v>2015</v>
      </c>
      <c r="C474" t="s">
        <v>5</v>
      </c>
      <c r="D474">
        <v>382</v>
      </c>
      <c r="E474">
        <v>1107</v>
      </c>
      <c r="F474">
        <v>124</v>
      </c>
      <c r="G474">
        <v>1</v>
      </c>
    </row>
    <row r="475" spans="1:7" x14ac:dyDescent="0.2">
      <c r="A475" t="s">
        <v>5</v>
      </c>
      <c r="B475">
        <v>2015</v>
      </c>
      <c r="C475" t="s">
        <v>91</v>
      </c>
      <c r="D475">
        <v>46</v>
      </c>
      <c r="E475">
        <v>25</v>
      </c>
      <c r="F475">
        <v>9</v>
      </c>
      <c r="G475">
        <v>0</v>
      </c>
    </row>
    <row r="476" spans="1:7" x14ac:dyDescent="0.2">
      <c r="A476" t="s">
        <v>5</v>
      </c>
      <c r="B476">
        <v>2015</v>
      </c>
      <c r="C476" t="s">
        <v>92</v>
      </c>
      <c r="D476">
        <v>26</v>
      </c>
      <c r="E476">
        <v>24</v>
      </c>
      <c r="F476">
        <v>17</v>
      </c>
      <c r="G476">
        <v>0</v>
      </c>
    </row>
    <row r="477" spans="1:7" x14ac:dyDescent="0.2">
      <c r="A477" t="s">
        <v>5</v>
      </c>
      <c r="B477">
        <v>2015</v>
      </c>
      <c r="C477" t="s">
        <v>93</v>
      </c>
      <c r="D477">
        <v>37</v>
      </c>
      <c r="E477">
        <v>26</v>
      </c>
      <c r="F477">
        <v>10</v>
      </c>
      <c r="G477">
        <v>2</v>
      </c>
    </row>
    <row r="478" spans="1:7" x14ac:dyDescent="0.2">
      <c r="A478" t="s">
        <v>5</v>
      </c>
      <c r="B478">
        <v>2015</v>
      </c>
      <c r="C478" t="s">
        <v>94</v>
      </c>
      <c r="D478">
        <v>23</v>
      </c>
      <c r="E478">
        <v>33</v>
      </c>
      <c r="F478">
        <v>11</v>
      </c>
      <c r="G478">
        <v>0</v>
      </c>
    </row>
    <row r="479" spans="1:7" x14ac:dyDescent="0.2">
      <c r="A479" t="s">
        <v>5</v>
      </c>
      <c r="B479">
        <v>2016</v>
      </c>
      <c r="C479" t="s">
        <v>89</v>
      </c>
      <c r="D479">
        <v>355</v>
      </c>
      <c r="E479">
        <v>279</v>
      </c>
      <c r="F479">
        <v>46</v>
      </c>
      <c r="G479">
        <v>1</v>
      </c>
    </row>
    <row r="480" spans="1:7" x14ac:dyDescent="0.2">
      <c r="A480" t="s">
        <v>5</v>
      </c>
      <c r="B480">
        <v>2016</v>
      </c>
      <c r="C480" t="s">
        <v>90</v>
      </c>
      <c r="D480">
        <v>26</v>
      </c>
      <c r="E480">
        <v>20</v>
      </c>
      <c r="F480">
        <v>76</v>
      </c>
      <c r="G480">
        <v>0</v>
      </c>
    </row>
    <row r="481" spans="1:8" x14ac:dyDescent="0.2">
      <c r="A481" t="s">
        <v>5</v>
      </c>
      <c r="B481">
        <v>2016</v>
      </c>
      <c r="C481" t="s">
        <v>5</v>
      </c>
      <c r="D481">
        <v>487</v>
      </c>
      <c r="E481">
        <v>1127</v>
      </c>
      <c r="F481">
        <v>217</v>
      </c>
      <c r="G481">
        <v>1</v>
      </c>
    </row>
    <row r="482" spans="1:8" x14ac:dyDescent="0.2">
      <c r="A482" t="s">
        <v>5</v>
      </c>
      <c r="B482">
        <v>2016</v>
      </c>
      <c r="C482" t="s">
        <v>91</v>
      </c>
      <c r="D482">
        <v>46</v>
      </c>
      <c r="E482">
        <v>26</v>
      </c>
      <c r="F482">
        <v>12</v>
      </c>
      <c r="G482">
        <v>0</v>
      </c>
    </row>
    <row r="483" spans="1:8" x14ac:dyDescent="0.2">
      <c r="A483" t="s">
        <v>5</v>
      </c>
      <c r="B483">
        <v>2016</v>
      </c>
      <c r="C483" t="s">
        <v>92</v>
      </c>
      <c r="D483">
        <v>27</v>
      </c>
      <c r="E483">
        <v>24</v>
      </c>
      <c r="F483">
        <v>19</v>
      </c>
      <c r="G483">
        <v>0</v>
      </c>
    </row>
    <row r="484" spans="1:8" x14ac:dyDescent="0.2">
      <c r="A484" t="s">
        <v>5</v>
      </c>
      <c r="B484">
        <v>2016</v>
      </c>
      <c r="C484" t="s">
        <v>93</v>
      </c>
      <c r="D484">
        <v>36</v>
      </c>
      <c r="E484">
        <v>28</v>
      </c>
      <c r="F484">
        <v>13</v>
      </c>
      <c r="G484">
        <v>2</v>
      </c>
    </row>
    <row r="485" spans="1:8" x14ac:dyDescent="0.2">
      <c r="A485" t="s">
        <v>5</v>
      </c>
      <c r="B485">
        <v>2016</v>
      </c>
      <c r="C485" t="s">
        <v>94</v>
      </c>
      <c r="D485">
        <v>25</v>
      </c>
      <c r="E485">
        <v>35</v>
      </c>
      <c r="F485">
        <v>12</v>
      </c>
      <c r="G485">
        <v>0</v>
      </c>
    </row>
    <row r="486" spans="1:8" x14ac:dyDescent="0.2">
      <c r="A486" t="s">
        <v>5</v>
      </c>
      <c r="B486">
        <v>2017</v>
      </c>
      <c r="C486" t="s">
        <v>89</v>
      </c>
      <c r="D486">
        <v>361</v>
      </c>
      <c r="E486">
        <v>277</v>
      </c>
      <c r="F486">
        <v>51</v>
      </c>
      <c r="G486">
        <v>1</v>
      </c>
    </row>
    <row r="487" spans="1:8" x14ac:dyDescent="0.2">
      <c r="A487" t="s">
        <v>5</v>
      </c>
      <c r="B487">
        <v>2017</v>
      </c>
      <c r="C487" t="s">
        <v>90</v>
      </c>
      <c r="D487">
        <v>12</v>
      </c>
      <c r="E487">
        <v>9</v>
      </c>
      <c r="F487">
        <v>5</v>
      </c>
      <c r="G487">
        <v>0</v>
      </c>
    </row>
    <row r="488" spans="1:8" x14ac:dyDescent="0.2">
      <c r="A488" t="s">
        <v>5</v>
      </c>
      <c r="B488">
        <v>2017</v>
      </c>
      <c r="C488" t="s">
        <v>5</v>
      </c>
      <c r="D488">
        <v>5454</v>
      </c>
      <c r="E488">
        <v>3076</v>
      </c>
      <c r="F488">
        <v>239</v>
      </c>
      <c r="G488">
        <v>1</v>
      </c>
    </row>
    <row r="489" spans="1:8" x14ac:dyDescent="0.2">
      <c r="A489" t="s">
        <v>5</v>
      </c>
      <c r="B489">
        <v>2017</v>
      </c>
      <c r="C489" t="s">
        <v>91</v>
      </c>
      <c r="D489">
        <v>8</v>
      </c>
      <c r="E489">
        <v>3</v>
      </c>
      <c r="F489">
        <v>3</v>
      </c>
      <c r="G489">
        <v>0</v>
      </c>
    </row>
    <row r="490" spans="1:8" x14ac:dyDescent="0.2">
      <c r="A490" t="s">
        <v>5</v>
      </c>
      <c r="B490">
        <v>2017</v>
      </c>
      <c r="C490" t="s">
        <v>92</v>
      </c>
      <c r="D490">
        <v>2</v>
      </c>
      <c r="E490">
        <v>3</v>
      </c>
      <c r="F490">
        <v>2</v>
      </c>
      <c r="G490">
        <v>0</v>
      </c>
    </row>
    <row r="491" spans="1:8" x14ac:dyDescent="0.2">
      <c r="A491" t="s">
        <v>5</v>
      </c>
      <c r="B491">
        <v>2017</v>
      </c>
      <c r="C491" t="s">
        <v>93</v>
      </c>
      <c r="D491">
        <v>3</v>
      </c>
      <c r="E491">
        <v>3</v>
      </c>
      <c r="F491">
        <v>2</v>
      </c>
      <c r="G491">
        <v>1</v>
      </c>
    </row>
    <row r="492" spans="1:8" x14ac:dyDescent="0.2">
      <c r="A492" t="s">
        <v>5</v>
      </c>
      <c r="B492">
        <v>2017</v>
      </c>
      <c r="C492" t="s">
        <v>94</v>
      </c>
      <c r="D492">
        <v>3</v>
      </c>
      <c r="E492">
        <v>2</v>
      </c>
      <c r="F492">
        <v>3</v>
      </c>
      <c r="G492">
        <v>0</v>
      </c>
    </row>
    <row r="493" spans="1:8" x14ac:dyDescent="0.2">
      <c r="A493" t="s">
        <v>5</v>
      </c>
      <c r="B493">
        <v>2018</v>
      </c>
      <c r="C493" t="s">
        <v>89</v>
      </c>
      <c r="D493">
        <v>507</v>
      </c>
      <c r="E493">
        <v>366</v>
      </c>
      <c r="F493">
        <v>80</v>
      </c>
      <c r="G493">
        <v>1</v>
      </c>
      <c r="H493">
        <v>263</v>
      </c>
    </row>
    <row r="494" spans="1:8" x14ac:dyDescent="0.2">
      <c r="A494" t="s">
        <v>5</v>
      </c>
      <c r="B494">
        <v>2018</v>
      </c>
      <c r="C494" t="s">
        <v>90</v>
      </c>
      <c r="D494">
        <v>13</v>
      </c>
      <c r="E494">
        <v>10</v>
      </c>
      <c r="F494">
        <v>8</v>
      </c>
      <c r="G494">
        <v>0</v>
      </c>
      <c r="H494">
        <v>8</v>
      </c>
    </row>
    <row r="495" spans="1:8" x14ac:dyDescent="0.2">
      <c r="A495" t="s">
        <v>5</v>
      </c>
      <c r="B495">
        <v>2018</v>
      </c>
      <c r="C495" t="s">
        <v>5</v>
      </c>
      <c r="D495">
        <v>6201</v>
      </c>
      <c r="E495">
        <v>3517</v>
      </c>
      <c r="F495">
        <v>435</v>
      </c>
      <c r="G495">
        <v>1</v>
      </c>
      <c r="H495">
        <v>563</v>
      </c>
    </row>
    <row r="496" spans="1:8" x14ac:dyDescent="0.2">
      <c r="A496" t="s">
        <v>5</v>
      </c>
      <c r="B496">
        <v>2018</v>
      </c>
      <c r="C496" t="s">
        <v>91</v>
      </c>
      <c r="D496">
        <v>33</v>
      </c>
      <c r="E496">
        <v>23</v>
      </c>
      <c r="F496">
        <v>20</v>
      </c>
      <c r="G496">
        <v>0</v>
      </c>
      <c r="H496">
        <v>10</v>
      </c>
    </row>
    <row r="497" spans="1:8" x14ac:dyDescent="0.2">
      <c r="A497" t="s">
        <v>5</v>
      </c>
      <c r="B497">
        <v>2018</v>
      </c>
      <c r="C497" t="s">
        <v>92</v>
      </c>
      <c r="D497">
        <v>28</v>
      </c>
      <c r="E497">
        <v>23</v>
      </c>
      <c r="F497">
        <v>15</v>
      </c>
      <c r="G497">
        <v>0</v>
      </c>
      <c r="H497">
        <v>19</v>
      </c>
    </row>
    <row r="498" spans="1:8" x14ac:dyDescent="0.2">
      <c r="A498" t="s">
        <v>5</v>
      </c>
      <c r="B498">
        <v>2018</v>
      </c>
      <c r="C498" t="s">
        <v>93</v>
      </c>
      <c r="D498">
        <v>33</v>
      </c>
      <c r="E498">
        <v>15</v>
      </c>
      <c r="F498">
        <v>23</v>
      </c>
      <c r="G498">
        <v>2</v>
      </c>
      <c r="H498">
        <v>19</v>
      </c>
    </row>
    <row r="499" spans="1:8" x14ac:dyDescent="0.2">
      <c r="A499" t="s">
        <v>5</v>
      </c>
      <c r="B499">
        <v>2018</v>
      </c>
      <c r="C499" t="s">
        <v>94</v>
      </c>
      <c r="D499">
        <v>18</v>
      </c>
      <c r="E499">
        <v>5</v>
      </c>
      <c r="F499">
        <v>8</v>
      </c>
      <c r="G499">
        <v>0</v>
      </c>
      <c r="H499">
        <v>27</v>
      </c>
    </row>
    <row r="500" spans="1:8" x14ac:dyDescent="0.2">
      <c r="A500" t="s">
        <v>5</v>
      </c>
      <c r="B500">
        <v>2019</v>
      </c>
      <c r="C500" t="s">
        <v>89</v>
      </c>
      <c r="D500">
        <v>516</v>
      </c>
      <c r="E500">
        <v>369</v>
      </c>
      <c r="F500">
        <v>83</v>
      </c>
      <c r="G500">
        <v>1</v>
      </c>
      <c r="H500">
        <v>1904</v>
      </c>
    </row>
    <row r="501" spans="1:8" x14ac:dyDescent="0.2">
      <c r="A501" t="s">
        <v>5</v>
      </c>
      <c r="B501">
        <v>2019</v>
      </c>
      <c r="C501" t="s">
        <v>90</v>
      </c>
      <c r="D501">
        <v>22</v>
      </c>
      <c r="E501">
        <v>12</v>
      </c>
      <c r="F501">
        <v>10</v>
      </c>
      <c r="G501">
        <v>0</v>
      </c>
      <c r="H501">
        <v>412</v>
      </c>
    </row>
    <row r="502" spans="1:8" x14ac:dyDescent="0.2">
      <c r="A502" t="s">
        <v>5</v>
      </c>
      <c r="B502">
        <v>2019</v>
      </c>
      <c r="C502" t="s">
        <v>5</v>
      </c>
      <c r="D502">
        <v>6206</v>
      </c>
      <c r="E502">
        <v>3521</v>
      </c>
      <c r="F502">
        <v>439</v>
      </c>
      <c r="G502">
        <v>1</v>
      </c>
      <c r="H502">
        <v>597</v>
      </c>
    </row>
    <row r="503" spans="1:8" x14ac:dyDescent="0.2">
      <c r="A503" t="s">
        <v>5</v>
      </c>
      <c r="B503">
        <v>2019</v>
      </c>
      <c r="C503" t="s">
        <v>91</v>
      </c>
      <c r="D503">
        <v>36</v>
      </c>
      <c r="E503">
        <v>27</v>
      </c>
      <c r="F503">
        <v>24</v>
      </c>
      <c r="G503">
        <v>0</v>
      </c>
      <c r="H503">
        <v>17</v>
      </c>
    </row>
    <row r="504" spans="1:8" x14ac:dyDescent="0.2">
      <c r="A504" t="s">
        <v>5</v>
      </c>
      <c r="B504">
        <v>2019</v>
      </c>
      <c r="C504" t="s">
        <v>92</v>
      </c>
      <c r="D504">
        <v>28</v>
      </c>
      <c r="E504">
        <v>25</v>
      </c>
      <c r="F504">
        <v>15</v>
      </c>
      <c r="G504">
        <v>0</v>
      </c>
      <c r="H504">
        <v>23</v>
      </c>
    </row>
    <row r="505" spans="1:8" x14ac:dyDescent="0.2">
      <c r="A505" t="s">
        <v>5</v>
      </c>
      <c r="B505">
        <v>2019</v>
      </c>
      <c r="C505" t="s">
        <v>93</v>
      </c>
      <c r="D505">
        <v>53</v>
      </c>
      <c r="E505">
        <v>17</v>
      </c>
      <c r="F505">
        <v>26</v>
      </c>
      <c r="G505">
        <v>0</v>
      </c>
      <c r="H505">
        <v>24</v>
      </c>
    </row>
    <row r="506" spans="1:8" x14ac:dyDescent="0.2">
      <c r="A506" t="s">
        <v>5</v>
      </c>
      <c r="B506">
        <v>2019</v>
      </c>
      <c r="C506" t="s">
        <v>94</v>
      </c>
      <c r="D506">
        <v>31</v>
      </c>
      <c r="E506">
        <v>7</v>
      </c>
      <c r="F506">
        <v>9</v>
      </c>
      <c r="G506">
        <v>0</v>
      </c>
      <c r="H506">
        <v>31</v>
      </c>
    </row>
    <row r="507" spans="1:8" x14ac:dyDescent="0.2">
      <c r="A507" t="s">
        <v>5</v>
      </c>
      <c r="B507">
        <v>2020</v>
      </c>
      <c r="C507" t="s">
        <v>89</v>
      </c>
      <c r="D507">
        <v>441</v>
      </c>
      <c r="E507">
        <v>271</v>
      </c>
      <c r="F507">
        <v>56</v>
      </c>
      <c r="G507">
        <v>1</v>
      </c>
      <c r="H507">
        <v>16</v>
      </c>
    </row>
    <row r="508" spans="1:8" x14ac:dyDescent="0.2">
      <c r="A508" t="s">
        <v>5</v>
      </c>
      <c r="B508">
        <v>2020</v>
      </c>
      <c r="C508" t="s">
        <v>90</v>
      </c>
      <c r="D508">
        <v>321</v>
      </c>
      <c r="E508">
        <v>50</v>
      </c>
      <c r="F508">
        <v>27</v>
      </c>
      <c r="G508">
        <v>0</v>
      </c>
      <c r="H508">
        <v>33</v>
      </c>
    </row>
    <row r="509" spans="1:8" x14ac:dyDescent="0.2">
      <c r="A509" t="s">
        <v>5</v>
      </c>
      <c r="B509">
        <v>2020</v>
      </c>
      <c r="C509" t="s">
        <v>5</v>
      </c>
      <c r="D509">
        <v>622</v>
      </c>
      <c r="E509">
        <v>654</v>
      </c>
      <c r="F509">
        <v>52</v>
      </c>
      <c r="G509">
        <v>1</v>
      </c>
      <c r="H509">
        <v>622</v>
      </c>
    </row>
    <row r="510" spans="1:8" x14ac:dyDescent="0.2">
      <c r="A510" t="s">
        <v>5</v>
      </c>
      <c r="B510">
        <v>2020</v>
      </c>
      <c r="C510" t="s">
        <v>91</v>
      </c>
      <c r="D510">
        <v>184</v>
      </c>
      <c r="E510">
        <v>87</v>
      </c>
      <c r="F510">
        <v>24</v>
      </c>
      <c r="G510">
        <v>0</v>
      </c>
      <c r="H510">
        <v>6</v>
      </c>
    </row>
    <row r="511" spans="1:8" x14ac:dyDescent="0.2">
      <c r="A511" t="s">
        <v>5</v>
      </c>
      <c r="B511">
        <v>2020</v>
      </c>
      <c r="C511" t="s">
        <v>92</v>
      </c>
      <c r="D511">
        <v>286</v>
      </c>
      <c r="E511">
        <v>31</v>
      </c>
      <c r="F511">
        <v>41</v>
      </c>
      <c r="G511">
        <v>0</v>
      </c>
      <c r="H511">
        <v>36</v>
      </c>
    </row>
    <row r="512" spans="1:8" x14ac:dyDescent="0.2">
      <c r="A512" t="s">
        <v>5</v>
      </c>
      <c r="B512">
        <v>2020</v>
      </c>
      <c r="C512" t="s">
        <v>93</v>
      </c>
      <c r="D512">
        <v>423</v>
      </c>
      <c r="E512">
        <v>51</v>
      </c>
      <c r="F512">
        <v>51</v>
      </c>
      <c r="G512">
        <v>0</v>
      </c>
      <c r="H512">
        <v>95</v>
      </c>
    </row>
    <row r="513" spans="1:8" x14ac:dyDescent="0.2">
      <c r="A513" t="s">
        <v>5</v>
      </c>
      <c r="B513">
        <v>2020</v>
      </c>
      <c r="C513" t="s">
        <v>94</v>
      </c>
      <c r="D513">
        <v>312</v>
      </c>
      <c r="E513">
        <v>169</v>
      </c>
      <c r="F513">
        <v>67</v>
      </c>
      <c r="G513">
        <v>0</v>
      </c>
      <c r="H513">
        <v>122</v>
      </c>
    </row>
    <row r="514" spans="1:8" x14ac:dyDescent="0.2">
      <c r="A514" t="s">
        <v>5</v>
      </c>
      <c r="B514">
        <v>2021</v>
      </c>
      <c r="C514" t="s">
        <v>89</v>
      </c>
      <c r="D514">
        <v>494</v>
      </c>
      <c r="E514">
        <v>359</v>
      </c>
      <c r="F514">
        <v>63</v>
      </c>
      <c r="G514">
        <v>1</v>
      </c>
      <c r="H514">
        <v>21</v>
      </c>
    </row>
    <row r="515" spans="1:8" x14ac:dyDescent="0.2">
      <c r="A515" t="s">
        <v>5</v>
      </c>
      <c r="B515">
        <v>2021</v>
      </c>
      <c r="C515" t="s">
        <v>90</v>
      </c>
      <c r="D515">
        <v>389</v>
      </c>
      <c r="E515">
        <v>104</v>
      </c>
      <c r="F515">
        <v>31</v>
      </c>
      <c r="G515">
        <v>0</v>
      </c>
      <c r="H515">
        <v>37</v>
      </c>
    </row>
    <row r="516" spans="1:8" x14ac:dyDescent="0.2">
      <c r="A516" t="s">
        <v>5</v>
      </c>
      <c r="B516">
        <v>2021</v>
      </c>
      <c r="C516" t="s">
        <v>5</v>
      </c>
      <c r="D516">
        <v>1288</v>
      </c>
      <c r="E516">
        <v>1100</v>
      </c>
      <c r="F516">
        <v>118</v>
      </c>
      <c r="G516">
        <v>1</v>
      </c>
      <c r="H516">
        <v>877</v>
      </c>
    </row>
    <row r="517" spans="1:8" x14ac:dyDescent="0.2">
      <c r="A517" t="s">
        <v>5</v>
      </c>
      <c r="B517">
        <v>2021</v>
      </c>
      <c r="C517" t="s">
        <v>91</v>
      </c>
      <c r="D517">
        <v>436</v>
      </c>
      <c r="E517">
        <v>197</v>
      </c>
      <c r="F517">
        <v>56</v>
      </c>
      <c r="G517">
        <v>0</v>
      </c>
      <c r="H517">
        <v>26</v>
      </c>
    </row>
    <row r="518" spans="1:8" x14ac:dyDescent="0.2">
      <c r="A518" t="s">
        <v>5</v>
      </c>
      <c r="B518">
        <v>2021</v>
      </c>
      <c r="C518" t="s">
        <v>92</v>
      </c>
      <c r="D518">
        <v>479</v>
      </c>
      <c r="E518">
        <v>167</v>
      </c>
      <c r="F518">
        <v>68</v>
      </c>
      <c r="G518">
        <v>0</v>
      </c>
      <c r="H518">
        <v>46</v>
      </c>
    </row>
    <row r="519" spans="1:8" x14ac:dyDescent="0.2">
      <c r="A519" t="s">
        <v>5</v>
      </c>
      <c r="B519">
        <v>2021</v>
      </c>
      <c r="C519" t="s">
        <v>93</v>
      </c>
      <c r="D519">
        <v>534</v>
      </c>
      <c r="E519">
        <v>120</v>
      </c>
      <c r="F519">
        <v>68</v>
      </c>
      <c r="G519">
        <v>0</v>
      </c>
      <c r="H519">
        <v>122</v>
      </c>
    </row>
    <row r="520" spans="1:8" x14ac:dyDescent="0.2">
      <c r="A520" t="s">
        <v>5</v>
      </c>
      <c r="B520">
        <v>2021</v>
      </c>
      <c r="C520" t="s">
        <v>94</v>
      </c>
      <c r="D520">
        <v>403</v>
      </c>
      <c r="E520">
        <v>192</v>
      </c>
      <c r="F520">
        <v>72</v>
      </c>
      <c r="G520">
        <v>0</v>
      </c>
      <c r="H520">
        <v>168</v>
      </c>
    </row>
    <row r="521" spans="1:8" x14ac:dyDescent="0.2">
      <c r="A521" t="s">
        <v>13</v>
      </c>
      <c r="B521">
        <v>2013</v>
      </c>
      <c r="C521" t="s">
        <v>95</v>
      </c>
      <c r="D521">
        <v>61</v>
      </c>
      <c r="E521">
        <v>26</v>
      </c>
      <c r="F521">
        <v>96</v>
      </c>
      <c r="G521">
        <v>1</v>
      </c>
    </row>
    <row r="522" spans="1:8" x14ac:dyDescent="0.2">
      <c r="A522" t="s">
        <v>13</v>
      </c>
      <c r="B522">
        <v>2013</v>
      </c>
      <c r="C522" t="s">
        <v>96</v>
      </c>
    </row>
    <row r="523" spans="1:8" x14ac:dyDescent="0.2">
      <c r="A523" t="s">
        <v>13</v>
      </c>
      <c r="B523">
        <v>2013</v>
      </c>
      <c r="C523" t="s">
        <v>97</v>
      </c>
      <c r="D523">
        <v>296</v>
      </c>
      <c r="E523">
        <v>350</v>
      </c>
      <c r="F523">
        <v>163</v>
      </c>
      <c r="G523">
        <v>2</v>
      </c>
    </row>
    <row r="524" spans="1:8" x14ac:dyDescent="0.2">
      <c r="A524" t="s">
        <v>13</v>
      </c>
      <c r="B524">
        <v>2013</v>
      </c>
      <c r="C524" t="s">
        <v>98</v>
      </c>
      <c r="D524">
        <v>167</v>
      </c>
      <c r="E524">
        <v>71</v>
      </c>
      <c r="F524">
        <v>40</v>
      </c>
      <c r="G524">
        <v>1</v>
      </c>
    </row>
    <row r="525" spans="1:8" x14ac:dyDescent="0.2">
      <c r="A525" t="s">
        <v>13</v>
      </c>
      <c r="B525">
        <v>2013</v>
      </c>
      <c r="C525" t="s">
        <v>99</v>
      </c>
      <c r="D525">
        <v>433</v>
      </c>
      <c r="E525">
        <v>229</v>
      </c>
      <c r="F525">
        <v>96</v>
      </c>
      <c r="G525">
        <v>5</v>
      </c>
    </row>
    <row r="526" spans="1:8" x14ac:dyDescent="0.2">
      <c r="A526" t="s">
        <v>13</v>
      </c>
      <c r="B526">
        <v>2013</v>
      </c>
      <c r="C526" t="s">
        <v>100</v>
      </c>
    </row>
    <row r="527" spans="1:8" x14ac:dyDescent="0.2">
      <c r="A527" t="s">
        <v>13</v>
      </c>
      <c r="B527">
        <v>2013</v>
      </c>
      <c r="C527" t="s">
        <v>101</v>
      </c>
      <c r="D527">
        <v>570</v>
      </c>
      <c r="E527">
        <v>736</v>
      </c>
      <c r="F527">
        <v>131</v>
      </c>
      <c r="G527">
        <v>3</v>
      </c>
    </row>
    <row r="528" spans="1:8" x14ac:dyDescent="0.2">
      <c r="A528" t="s">
        <v>13</v>
      </c>
      <c r="B528">
        <v>2013</v>
      </c>
      <c r="C528" t="s">
        <v>102</v>
      </c>
      <c r="D528">
        <v>255</v>
      </c>
      <c r="E528">
        <v>141</v>
      </c>
      <c r="F528">
        <v>55</v>
      </c>
      <c r="G528">
        <v>3</v>
      </c>
    </row>
    <row r="529" spans="1:7" x14ac:dyDescent="0.2">
      <c r="A529" t="s">
        <v>13</v>
      </c>
      <c r="B529">
        <v>2013</v>
      </c>
      <c r="C529" t="s">
        <v>103</v>
      </c>
      <c r="D529">
        <v>450</v>
      </c>
      <c r="E529">
        <v>219</v>
      </c>
      <c r="F529">
        <v>143</v>
      </c>
      <c r="G529">
        <v>2</v>
      </c>
    </row>
    <row r="530" spans="1:7" x14ac:dyDescent="0.2">
      <c r="A530" t="s">
        <v>13</v>
      </c>
      <c r="B530">
        <v>2013</v>
      </c>
      <c r="C530" t="s">
        <v>13</v>
      </c>
      <c r="D530">
        <v>550</v>
      </c>
      <c r="E530">
        <v>587</v>
      </c>
      <c r="F530">
        <v>194</v>
      </c>
      <c r="G530">
        <v>3</v>
      </c>
    </row>
    <row r="531" spans="1:7" x14ac:dyDescent="0.2">
      <c r="A531" t="s">
        <v>13</v>
      </c>
      <c r="B531">
        <v>2013</v>
      </c>
      <c r="C531" t="s">
        <v>104</v>
      </c>
      <c r="D531">
        <v>208</v>
      </c>
      <c r="E531">
        <v>132</v>
      </c>
      <c r="F531">
        <v>61</v>
      </c>
      <c r="G531">
        <v>2</v>
      </c>
    </row>
    <row r="532" spans="1:7" x14ac:dyDescent="0.2">
      <c r="A532" t="s">
        <v>13</v>
      </c>
      <c r="B532">
        <v>2013</v>
      </c>
      <c r="C532" t="s">
        <v>105</v>
      </c>
    </row>
    <row r="533" spans="1:7" x14ac:dyDescent="0.2">
      <c r="A533" t="s">
        <v>13</v>
      </c>
      <c r="B533">
        <v>2013</v>
      </c>
      <c r="C533" t="s">
        <v>106</v>
      </c>
    </row>
    <row r="534" spans="1:7" x14ac:dyDescent="0.2">
      <c r="A534" t="s">
        <v>13</v>
      </c>
      <c r="B534">
        <v>2014</v>
      </c>
      <c r="C534" t="s">
        <v>95</v>
      </c>
      <c r="D534">
        <v>310</v>
      </c>
      <c r="E534">
        <v>85</v>
      </c>
      <c r="F534">
        <v>27</v>
      </c>
    </row>
    <row r="535" spans="1:7" x14ac:dyDescent="0.2">
      <c r="A535" t="s">
        <v>13</v>
      </c>
      <c r="B535">
        <v>2014</v>
      </c>
      <c r="C535" t="s">
        <v>96</v>
      </c>
    </row>
    <row r="536" spans="1:7" x14ac:dyDescent="0.2">
      <c r="A536" t="s">
        <v>13</v>
      </c>
      <c r="B536">
        <v>2014</v>
      </c>
      <c r="C536" t="s">
        <v>97</v>
      </c>
      <c r="D536">
        <v>309</v>
      </c>
      <c r="E536">
        <v>270</v>
      </c>
      <c r="F536">
        <v>208</v>
      </c>
      <c r="G536">
        <v>3</v>
      </c>
    </row>
    <row r="537" spans="1:7" x14ac:dyDescent="0.2">
      <c r="A537" t="s">
        <v>13</v>
      </c>
      <c r="B537">
        <v>2014</v>
      </c>
      <c r="C537" t="s">
        <v>98</v>
      </c>
      <c r="D537">
        <v>946</v>
      </c>
      <c r="E537">
        <v>228</v>
      </c>
      <c r="F537">
        <v>70</v>
      </c>
      <c r="G537">
        <v>1</v>
      </c>
    </row>
    <row r="538" spans="1:7" x14ac:dyDescent="0.2">
      <c r="A538" t="s">
        <v>13</v>
      </c>
      <c r="B538">
        <v>2014</v>
      </c>
      <c r="C538" t="s">
        <v>99</v>
      </c>
      <c r="D538">
        <v>1548</v>
      </c>
      <c r="E538">
        <v>589</v>
      </c>
      <c r="F538">
        <v>169</v>
      </c>
      <c r="G538">
        <v>5</v>
      </c>
    </row>
    <row r="539" spans="1:7" x14ac:dyDescent="0.2">
      <c r="A539" t="s">
        <v>13</v>
      </c>
      <c r="B539">
        <v>2014</v>
      </c>
      <c r="C539" t="s">
        <v>100</v>
      </c>
    </row>
    <row r="540" spans="1:7" x14ac:dyDescent="0.2">
      <c r="A540" t="s">
        <v>13</v>
      </c>
      <c r="B540">
        <v>2014</v>
      </c>
      <c r="C540" t="s">
        <v>101</v>
      </c>
      <c r="D540">
        <v>581</v>
      </c>
      <c r="E540">
        <v>749</v>
      </c>
      <c r="F540">
        <v>123</v>
      </c>
      <c r="G540">
        <v>2</v>
      </c>
    </row>
    <row r="541" spans="1:7" x14ac:dyDescent="0.2">
      <c r="A541" t="s">
        <v>13</v>
      </c>
      <c r="B541">
        <v>2014</v>
      </c>
      <c r="C541" t="s">
        <v>102</v>
      </c>
      <c r="D541">
        <v>280</v>
      </c>
      <c r="E541">
        <v>151</v>
      </c>
      <c r="F541">
        <v>57</v>
      </c>
      <c r="G541">
        <v>3</v>
      </c>
    </row>
    <row r="542" spans="1:7" x14ac:dyDescent="0.2">
      <c r="A542" t="s">
        <v>13</v>
      </c>
      <c r="B542">
        <v>2014</v>
      </c>
      <c r="C542" t="s">
        <v>103</v>
      </c>
      <c r="D542">
        <v>1602</v>
      </c>
      <c r="E542">
        <v>656</v>
      </c>
      <c r="F542">
        <v>329</v>
      </c>
      <c r="G542">
        <v>2</v>
      </c>
    </row>
    <row r="543" spans="1:7" x14ac:dyDescent="0.2">
      <c r="A543" t="s">
        <v>13</v>
      </c>
      <c r="B543">
        <v>2014</v>
      </c>
      <c r="C543" t="s">
        <v>13</v>
      </c>
      <c r="D543">
        <v>864</v>
      </c>
      <c r="E543">
        <v>617</v>
      </c>
      <c r="F543">
        <v>204</v>
      </c>
      <c r="G543">
        <v>3</v>
      </c>
    </row>
    <row r="544" spans="1:7" x14ac:dyDescent="0.2">
      <c r="A544" t="s">
        <v>13</v>
      </c>
      <c r="B544">
        <v>2014</v>
      </c>
      <c r="C544" t="s">
        <v>104</v>
      </c>
      <c r="D544">
        <v>247</v>
      </c>
      <c r="E544">
        <v>245</v>
      </c>
      <c r="F544">
        <v>73</v>
      </c>
      <c r="G544">
        <v>2</v>
      </c>
    </row>
    <row r="545" spans="1:7" x14ac:dyDescent="0.2">
      <c r="A545" t="s">
        <v>13</v>
      </c>
      <c r="B545">
        <v>2014</v>
      </c>
      <c r="C545" t="s">
        <v>105</v>
      </c>
    </row>
    <row r="546" spans="1:7" x14ac:dyDescent="0.2">
      <c r="A546" t="s">
        <v>13</v>
      </c>
      <c r="B546">
        <v>2014</v>
      </c>
      <c r="C546" t="s">
        <v>106</v>
      </c>
    </row>
    <row r="547" spans="1:7" x14ac:dyDescent="0.2">
      <c r="A547" t="s">
        <v>13</v>
      </c>
      <c r="B547">
        <v>2015</v>
      </c>
      <c r="C547" t="s">
        <v>95</v>
      </c>
      <c r="D547">
        <v>310</v>
      </c>
      <c r="E547">
        <v>85</v>
      </c>
      <c r="F547">
        <v>27</v>
      </c>
      <c r="G547">
        <v>0</v>
      </c>
    </row>
    <row r="548" spans="1:7" x14ac:dyDescent="0.2">
      <c r="A548" t="s">
        <v>13</v>
      </c>
      <c r="B548">
        <v>2015</v>
      </c>
      <c r="C548" t="s">
        <v>96</v>
      </c>
    </row>
    <row r="549" spans="1:7" x14ac:dyDescent="0.2">
      <c r="A549" t="s">
        <v>13</v>
      </c>
      <c r="B549">
        <v>2015</v>
      </c>
      <c r="C549" t="s">
        <v>97</v>
      </c>
      <c r="D549">
        <v>1116</v>
      </c>
      <c r="E549">
        <v>530</v>
      </c>
      <c r="F549">
        <v>182</v>
      </c>
      <c r="G549">
        <v>3</v>
      </c>
    </row>
    <row r="550" spans="1:7" x14ac:dyDescent="0.2">
      <c r="A550" t="s">
        <v>13</v>
      </c>
      <c r="B550">
        <v>2015</v>
      </c>
      <c r="C550" t="s">
        <v>98</v>
      </c>
      <c r="D550">
        <v>946</v>
      </c>
      <c r="E550">
        <v>228</v>
      </c>
      <c r="F550">
        <v>70</v>
      </c>
      <c r="G550">
        <v>1</v>
      </c>
    </row>
    <row r="551" spans="1:7" x14ac:dyDescent="0.2">
      <c r="A551" t="s">
        <v>13</v>
      </c>
      <c r="B551">
        <v>2015</v>
      </c>
      <c r="C551" t="s">
        <v>99</v>
      </c>
      <c r="D551">
        <v>1548</v>
      </c>
      <c r="E551">
        <v>589</v>
      </c>
      <c r="F551">
        <v>169</v>
      </c>
      <c r="G551">
        <v>5</v>
      </c>
    </row>
    <row r="552" spans="1:7" x14ac:dyDescent="0.2">
      <c r="A552" t="s">
        <v>13</v>
      </c>
      <c r="B552">
        <v>2015</v>
      </c>
      <c r="C552" t="s">
        <v>100</v>
      </c>
    </row>
    <row r="553" spans="1:7" x14ac:dyDescent="0.2">
      <c r="A553" t="s">
        <v>13</v>
      </c>
      <c r="B553">
        <v>2015</v>
      </c>
      <c r="C553" t="s">
        <v>101</v>
      </c>
      <c r="D553">
        <v>543</v>
      </c>
      <c r="E553">
        <v>719</v>
      </c>
      <c r="F553">
        <v>118</v>
      </c>
      <c r="G553">
        <v>3</v>
      </c>
    </row>
    <row r="554" spans="1:7" x14ac:dyDescent="0.2">
      <c r="A554" t="s">
        <v>13</v>
      </c>
      <c r="B554">
        <v>2015</v>
      </c>
      <c r="C554" t="s">
        <v>102</v>
      </c>
      <c r="D554">
        <v>987</v>
      </c>
      <c r="E554">
        <v>656</v>
      </c>
      <c r="F554">
        <v>132</v>
      </c>
      <c r="G554">
        <v>2</v>
      </c>
    </row>
    <row r="555" spans="1:7" x14ac:dyDescent="0.2">
      <c r="A555" t="s">
        <v>13</v>
      </c>
      <c r="B555">
        <v>2015</v>
      </c>
      <c r="C555" t="s">
        <v>103</v>
      </c>
      <c r="D555">
        <v>442</v>
      </c>
      <c r="E555">
        <v>211</v>
      </c>
      <c r="F555">
        <v>143</v>
      </c>
      <c r="G555">
        <v>2</v>
      </c>
    </row>
    <row r="556" spans="1:7" x14ac:dyDescent="0.2">
      <c r="A556" t="s">
        <v>13</v>
      </c>
      <c r="B556">
        <v>2015</v>
      </c>
      <c r="C556" t="s">
        <v>13</v>
      </c>
      <c r="D556">
        <v>538</v>
      </c>
      <c r="E556">
        <v>577</v>
      </c>
      <c r="F556">
        <v>132</v>
      </c>
      <c r="G556">
        <v>3</v>
      </c>
    </row>
    <row r="557" spans="1:7" x14ac:dyDescent="0.2">
      <c r="A557" t="s">
        <v>13</v>
      </c>
      <c r="B557">
        <v>2015</v>
      </c>
      <c r="C557" t="s">
        <v>104</v>
      </c>
      <c r="D557">
        <v>809</v>
      </c>
      <c r="E557">
        <v>313</v>
      </c>
      <c r="F557">
        <v>64</v>
      </c>
      <c r="G557">
        <v>2</v>
      </c>
    </row>
    <row r="558" spans="1:7" x14ac:dyDescent="0.2">
      <c r="A558" t="s">
        <v>13</v>
      </c>
      <c r="B558">
        <v>2015</v>
      </c>
      <c r="C558" t="s">
        <v>105</v>
      </c>
    </row>
    <row r="559" spans="1:7" x14ac:dyDescent="0.2">
      <c r="A559" t="s">
        <v>13</v>
      </c>
      <c r="B559">
        <v>2015</v>
      </c>
      <c r="C559" t="s">
        <v>106</v>
      </c>
    </row>
    <row r="560" spans="1:7" x14ac:dyDescent="0.2">
      <c r="A560" t="s">
        <v>13</v>
      </c>
      <c r="B560">
        <v>2016</v>
      </c>
      <c r="C560" t="s">
        <v>95</v>
      </c>
      <c r="D560">
        <v>641</v>
      </c>
      <c r="E560">
        <v>117</v>
      </c>
      <c r="F560">
        <v>14</v>
      </c>
      <c r="G560">
        <v>0</v>
      </c>
    </row>
    <row r="561" spans="1:7" x14ac:dyDescent="0.2">
      <c r="A561" t="s">
        <v>13</v>
      </c>
      <c r="B561">
        <v>2016</v>
      </c>
      <c r="C561" t="s">
        <v>96</v>
      </c>
    </row>
    <row r="562" spans="1:7" x14ac:dyDescent="0.2">
      <c r="A562" t="s">
        <v>13</v>
      </c>
      <c r="B562">
        <v>2016</v>
      </c>
      <c r="C562" t="s">
        <v>97</v>
      </c>
      <c r="D562">
        <v>415</v>
      </c>
      <c r="E562">
        <v>78</v>
      </c>
      <c r="F562">
        <v>45</v>
      </c>
      <c r="G562">
        <v>2</v>
      </c>
    </row>
    <row r="563" spans="1:7" x14ac:dyDescent="0.2">
      <c r="A563" t="s">
        <v>13</v>
      </c>
      <c r="B563">
        <v>2016</v>
      </c>
      <c r="C563" t="s">
        <v>98</v>
      </c>
      <c r="D563">
        <v>639</v>
      </c>
      <c r="E563">
        <v>206</v>
      </c>
      <c r="F563">
        <v>56</v>
      </c>
      <c r="G563">
        <v>3</v>
      </c>
    </row>
    <row r="564" spans="1:7" x14ac:dyDescent="0.2">
      <c r="A564" t="s">
        <v>13</v>
      </c>
      <c r="B564">
        <v>2016</v>
      </c>
      <c r="C564" t="s">
        <v>99</v>
      </c>
      <c r="D564">
        <v>1082</v>
      </c>
      <c r="E564">
        <v>349</v>
      </c>
      <c r="F564">
        <v>53</v>
      </c>
      <c r="G564">
        <v>5</v>
      </c>
    </row>
    <row r="565" spans="1:7" x14ac:dyDescent="0.2">
      <c r="A565" t="s">
        <v>13</v>
      </c>
      <c r="B565">
        <v>2016</v>
      </c>
      <c r="C565" t="s">
        <v>100</v>
      </c>
    </row>
    <row r="566" spans="1:7" x14ac:dyDescent="0.2">
      <c r="A566" t="s">
        <v>13</v>
      </c>
      <c r="B566">
        <v>2016</v>
      </c>
      <c r="C566" t="s">
        <v>101</v>
      </c>
    </row>
    <row r="567" spans="1:7" x14ac:dyDescent="0.2">
      <c r="A567" t="s">
        <v>13</v>
      </c>
      <c r="B567">
        <v>2016</v>
      </c>
      <c r="C567" t="s">
        <v>102</v>
      </c>
      <c r="D567">
        <v>710</v>
      </c>
      <c r="E567">
        <v>137</v>
      </c>
      <c r="F567">
        <v>24</v>
      </c>
      <c r="G567">
        <v>5</v>
      </c>
    </row>
    <row r="568" spans="1:7" x14ac:dyDescent="0.2">
      <c r="A568" t="s">
        <v>13</v>
      </c>
      <c r="B568">
        <v>2016</v>
      </c>
      <c r="C568" t="s">
        <v>103</v>
      </c>
    </row>
    <row r="569" spans="1:7" x14ac:dyDescent="0.2">
      <c r="A569" t="s">
        <v>13</v>
      </c>
      <c r="B569">
        <v>2016</v>
      </c>
      <c r="C569" t="s">
        <v>13</v>
      </c>
    </row>
    <row r="570" spans="1:7" x14ac:dyDescent="0.2">
      <c r="A570" t="s">
        <v>13</v>
      </c>
      <c r="B570">
        <v>2016</v>
      </c>
      <c r="C570" t="s">
        <v>104</v>
      </c>
    </row>
    <row r="571" spans="1:7" x14ac:dyDescent="0.2">
      <c r="A571" t="s">
        <v>13</v>
      </c>
      <c r="B571">
        <v>2016</v>
      </c>
      <c r="C571" t="s">
        <v>105</v>
      </c>
    </row>
    <row r="572" spans="1:7" x14ac:dyDescent="0.2">
      <c r="A572" t="s">
        <v>13</v>
      </c>
      <c r="B572">
        <v>2016</v>
      </c>
      <c r="C572" t="s">
        <v>106</v>
      </c>
    </row>
    <row r="573" spans="1:7" x14ac:dyDescent="0.2">
      <c r="A573" t="s">
        <v>13</v>
      </c>
      <c r="B573">
        <v>2017</v>
      </c>
      <c r="C573" t="s">
        <v>95</v>
      </c>
      <c r="D573">
        <v>1641</v>
      </c>
      <c r="E573">
        <v>292</v>
      </c>
      <c r="F573">
        <v>50</v>
      </c>
    </row>
    <row r="574" spans="1:7" x14ac:dyDescent="0.2">
      <c r="A574" t="s">
        <v>13</v>
      </c>
      <c r="B574">
        <v>2017</v>
      </c>
      <c r="C574" t="s">
        <v>96</v>
      </c>
    </row>
    <row r="575" spans="1:7" x14ac:dyDescent="0.2">
      <c r="A575" t="s">
        <v>13</v>
      </c>
      <c r="B575">
        <v>2017</v>
      </c>
      <c r="C575" t="s">
        <v>97</v>
      </c>
      <c r="D575">
        <v>423</v>
      </c>
      <c r="E575">
        <v>91</v>
      </c>
      <c r="F575">
        <v>58</v>
      </c>
    </row>
    <row r="576" spans="1:7" x14ac:dyDescent="0.2">
      <c r="A576" t="s">
        <v>13</v>
      </c>
      <c r="B576">
        <v>2017</v>
      </c>
      <c r="C576" t="s">
        <v>98</v>
      </c>
    </row>
    <row r="577" spans="1:8" x14ac:dyDescent="0.2">
      <c r="A577" t="s">
        <v>13</v>
      </c>
      <c r="B577">
        <v>2017</v>
      </c>
      <c r="C577" t="s">
        <v>99</v>
      </c>
    </row>
    <row r="578" spans="1:8" x14ac:dyDescent="0.2">
      <c r="A578" t="s">
        <v>13</v>
      </c>
      <c r="B578">
        <v>2017</v>
      </c>
      <c r="C578" t="s">
        <v>100</v>
      </c>
    </row>
    <row r="579" spans="1:8" x14ac:dyDescent="0.2">
      <c r="A579" t="s">
        <v>13</v>
      </c>
      <c r="B579">
        <v>2017</v>
      </c>
      <c r="C579" t="s">
        <v>101</v>
      </c>
      <c r="D579">
        <v>510</v>
      </c>
      <c r="E579">
        <v>169</v>
      </c>
      <c r="F579">
        <v>25</v>
      </c>
      <c r="G579">
        <v>1</v>
      </c>
    </row>
    <row r="580" spans="1:8" x14ac:dyDescent="0.2">
      <c r="A580" t="s">
        <v>13</v>
      </c>
      <c r="B580">
        <v>2017</v>
      </c>
      <c r="C580" t="s">
        <v>102</v>
      </c>
      <c r="D580">
        <v>190</v>
      </c>
      <c r="E580">
        <v>61</v>
      </c>
      <c r="F580">
        <v>22</v>
      </c>
      <c r="G580">
        <v>4</v>
      </c>
    </row>
    <row r="581" spans="1:8" x14ac:dyDescent="0.2">
      <c r="A581" t="s">
        <v>13</v>
      </c>
      <c r="B581">
        <v>2017</v>
      </c>
      <c r="C581" t="s">
        <v>103</v>
      </c>
      <c r="D581">
        <v>668</v>
      </c>
      <c r="E581">
        <v>227</v>
      </c>
      <c r="F581">
        <v>39</v>
      </c>
      <c r="G581">
        <v>1</v>
      </c>
    </row>
    <row r="582" spans="1:8" x14ac:dyDescent="0.2">
      <c r="A582" t="s">
        <v>13</v>
      </c>
      <c r="B582">
        <v>2017</v>
      </c>
      <c r="C582" t="s">
        <v>13</v>
      </c>
    </row>
    <row r="583" spans="1:8" x14ac:dyDescent="0.2">
      <c r="A583" t="s">
        <v>13</v>
      </c>
      <c r="B583">
        <v>2017</v>
      </c>
      <c r="C583" t="s">
        <v>104</v>
      </c>
      <c r="D583">
        <v>163</v>
      </c>
      <c r="E583">
        <v>42</v>
      </c>
      <c r="F583">
        <v>9</v>
      </c>
      <c r="G583">
        <v>2</v>
      </c>
    </row>
    <row r="584" spans="1:8" x14ac:dyDescent="0.2">
      <c r="A584" t="s">
        <v>13</v>
      </c>
      <c r="B584">
        <v>2017</v>
      </c>
      <c r="C584" t="s">
        <v>105</v>
      </c>
    </row>
    <row r="585" spans="1:8" x14ac:dyDescent="0.2">
      <c r="A585" t="s">
        <v>13</v>
      </c>
      <c r="B585">
        <v>2017</v>
      </c>
      <c r="C585" t="s">
        <v>106</v>
      </c>
    </row>
    <row r="586" spans="1:8" x14ac:dyDescent="0.2">
      <c r="A586" t="s">
        <v>13</v>
      </c>
      <c r="B586">
        <v>2018</v>
      </c>
      <c r="C586" t="s">
        <v>95</v>
      </c>
      <c r="D586">
        <v>461</v>
      </c>
      <c r="E586">
        <v>60</v>
      </c>
      <c r="F586">
        <v>14</v>
      </c>
      <c r="G586">
        <v>0</v>
      </c>
      <c r="H586">
        <v>724</v>
      </c>
    </row>
    <row r="587" spans="1:8" x14ac:dyDescent="0.2">
      <c r="A587" t="s">
        <v>13</v>
      </c>
      <c r="B587">
        <v>2018</v>
      </c>
      <c r="C587" t="s">
        <v>96</v>
      </c>
      <c r="D587">
        <v>124</v>
      </c>
      <c r="E587">
        <v>32</v>
      </c>
      <c r="F587">
        <v>1</v>
      </c>
      <c r="G587">
        <v>1</v>
      </c>
      <c r="H587">
        <v>428</v>
      </c>
    </row>
    <row r="588" spans="1:8" x14ac:dyDescent="0.2">
      <c r="A588" t="s">
        <v>13</v>
      </c>
      <c r="B588">
        <v>2018</v>
      </c>
      <c r="C588" t="s">
        <v>97</v>
      </c>
      <c r="D588">
        <v>489</v>
      </c>
      <c r="E588">
        <v>101</v>
      </c>
      <c r="F588">
        <v>62</v>
      </c>
      <c r="G588">
        <v>0</v>
      </c>
      <c r="H588">
        <v>798</v>
      </c>
    </row>
    <row r="589" spans="1:8" x14ac:dyDescent="0.2">
      <c r="A589" t="s">
        <v>13</v>
      </c>
      <c r="B589">
        <v>2018</v>
      </c>
      <c r="C589" t="s">
        <v>98</v>
      </c>
      <c r="D589">
        <v>462</v>
      </c>
      <c r="E589">
        <v>90</v>
      </c>
      <c r="F589">
        <v>14</v>
      </c>
      <c r="G589">
        <v>0</v>
      </c>
      <c r="H589">
        <v>648</v>
      </c>
    </row>
    <row r="590" spans="1:8" x14ac:dyDescent="0.2">
      <c r="A590" t="s">
        <v>13</v>
      </c>
      <c r="B590">
        <v>2018</v>
      </c>
      <c r="C590" t="s">
        <v>99</v>
      </c>
      <c r="D590">
        <v>922</v>
      </c>
      <c r="E590">
        <v>148</v>
      </c>
      <c r="F590">
        <v>27</v>
      </c>
      <c r="G590">
        <v>0</v>
      </c>
      <c r="H590">
        <v>967</v>
      </c>
    </row>
    <row r="591" spans="1:8" x14ac:dyDescent="0.2">
      <c r="A591" t="s">
        <v>13</v>
      </c>
      <c r="B591">
        <v>2018</v>
      </c>
      <c r="C591" t="s">
        <v>100</v>
      </c>
      <c r="D591">
        <v>54</v>
      </c>
      <c r="E591">
        <v>33</v>
      </c>
      <c r="F591">
        <v>12</v>
      </c>
      <c r="G591">
        <v>0</v>
      </c>
      <c r="H591">
        <v>317</v>
      </c>
    </row>
    <row r="592" spans="1:8" x14ac:dyDescent="0.2">
      <c r="A592" t="s">
        <v>13</v>
      </c>
      <c r="B592">
        <v>2018</v>
      </c>
      <c r="C592" t="s">
        <v>101</v>
      </c>
      <c r="D592">
        <v>521</v>
      </c>
      <c r="E592">
        <v>178</v>
      </c>
      <c r="F592">
        <v>31</v>
      </c>
      <c r="G592">
        <v>0</v>
      </c>
      <c r="H592">
        <v>868</v>
      </c>
    </row>
    <row r="593" spans="1:8" x14ac:dyDescent="0.2">
      <c r="A593" t="s">
        <v>13</v>
      </c>
      <c r="B593">
        <v>2018</v>
      </c>
      <c r="C593" t="s">
        <v>102</v>
      </c>
      <c r="D593">
        <v>192</v>
      </c>
      <c r="E593">
        <v>64</v>
      </c>
      <c r="F593">
        <v>27</v>
      </c>
      <c r="G593">
        <v>6</v>
      </c>
      <c r="H593">
        <v>678</v>
      </c>
    </row>
    <row r="594" spans="1:8" x14ac:dyDescent="0.2">
      <c r="A594" t="s">
        <v>13</v>
      </c>
      <c r="B594">
        <v>2018</v>
      </c>
      <c r="C594" t="s">
        <v>103</v>
      </c>
      <c r="D594">
        <v>379</v>
      </c>
      <c r="E594">
        <v>117</v>
      </c>
      <c r="F594">
        <v>14</v>
      </c>
      <c r="G594">
        <v>0</v>
      </c>
      <c r="H594">
        <v>724</v>
      </c>
    </row>
    <row r="595" spans="1:8" x14ac:dyDescent="0.2">
      <c r="A595" t="s">
        <v>13</v>
      </c>
      <c r="B595">
        <v>2018</v>
      </c>
      <c r="C595" t="s">
        <v>13</v>
      </c>
      <c r="D595">
        <v>410</v>
      </c>
      <c r="E595">
        <v>128</v>
      </c>
      <c r="F595">
        <v>28</v>
      </c>
      <c r="G595">
        <v>1</v>
      </c>
      <c r="H595">
        <v>853</v>
      </c>
    </row>
    <row r="596" spans="1:8" x14ac:dyDescent="0.2">
      <c r="A596" t="s">
        <v>13</v>
      </c>
      <c r="B596">
        <v>2018</v>
      </c>
      <c r="C596" t="s">
        <v>104</v>
      </c>
      <c r="D596">
        <v>178</v>
      </c>
      <c r="E596">
        <v>48</v>
      </c>
      <c r="F596">
        <v>12</v>
      </c>
      <c r="G596">
        <v>4</v>
      </c>
      <c r="H596">
        <v>495</v>
      </c>
    </row>
    <row r="597" spans="1:8" x14ac:dyDescent="0.2">
      <c r="A597" t="s">
        <v>13</v>
      </c>
      <c r="B597">
        <v>2018</v>
      </c>
      <c r="C597" t="s">
        <v>105</v>
      </c>
      <c r="D597">
        <v>48</v>
      </c>
      <c r="E597">
        <v>65</v>
      </c>
      <c r="F597">
        <v>8</v>
      </c>
      <c r="G597">
        <v>2</v>
      </c>
      <c r="H597">
        <v>328</v>
      </c>
    </row>
    <row r="598" spans="1:8" x14ac:dyDescent="0.2">
      <c r="A598" t="s">
        <v>13</v>
      </c>
      <c r="B598">
        <v>2018</v>
      </c>
      <c r="C598" t="s">
        <v>106</v>
      </c>
      <c r="D598">
        <v>71</v>
      </c>
      <c r="E598">
        <v>14</v>
      </c>
      <c r="F598">
        <v>31</v>
      </c>
      <c r="G598">
        <v>1</v>
      </c>
      <c r="H598">
        <v>276</v>
      </c>
    </row>
    <row r="599" spans="1:8" x14ac:dyDescent="0.2">
      <c r="A599" t="s">
        <v>13</v>
      </c>
      <c r="B599">
        <v>2019</v>
      </c>
      <c r="C599" t="s">
        <v>95</v>
      </c>
      <c r="D599">
        <v>478</v>
      </c>
      <c r="E599">
        <v>64</v>
      </c>
      <c r="F599">
        <v>16</v>
      </c>
      <c r="G599">
        <v>0</v>
      </c>
      <c r="H599">
        <v>724</v>
      </c>
    </row>
    <row r="600" spans="1:8" x14ac:dyDescent="0.2">
      <c r="A600" t="s">
        <v>13</v>
      </c>
      <c r="B600">
        <v>2019</v>
      </c>
      <c r="C600" t="s">
        <v>96</v>
      </c>
      <c r="D600">
        <v>136</v>
      </c>
      <c r="E600">
        <v>46</v>
      </c>
      <c r="F600">
        <v>6</v>
      </c>
      <c r="G600">
        <v>1</v>
      </c>
      <c r="H600">
        <v>428</v>
      </c>
    </row>
    <row r="601" spans="1:8" x14ac:dyDescent="0.2">
      <c r="A601" t="s">
        <v>13</v>
      </c>
      <c r="B601">
        <v>2019</v>
      </c>
      <c r="C601" t="s">
        <v>97</v>
      </c>
      <c r="D601">
        <v>504</v>
      </c>
      <c r="E601">
        <v>166</v>
      </c>
      <c r="F601">
        <v>68</v>
      </c>
      <c r="G601">
        <v>0</v>
      </c>
      <c r="H601">
        <v>937</v>
      </c>
    </row>
    <row r="602" spans="1:8" x14ac:dyDescent="0.2">
      <c r="A602" t="s">
        <v>13</v>
      </c>
      <c r="B602">
        <v>2019</v>
      </c>
      <c r="C602" t="s">
        <v>98</v>
      </c>
      <c r="D602">
        <v>471</v>
      </c>
      <c r="E602">
        <v>92</v>
      </c>
      <c r="F602">
        <v>18</v>
      </c>
      <c r="G602">
        <v>0</v>
      </c>
      <c r="H602">
        <v>798</v>
      </c>
    </row>
    <row r="603" spans="1:8" x14ac:dyDescent="0.2">
      <c r="A603" t="s">
        <v>13</v>
      </c>
      <c r="B603">
        <v>2019</v>
      </c>
      <c r="C603" t="s">
        <v>99</v>
      </c>
      <c r="D603">
        <v>954</v>
      </c>
      <c r="E603">
        <v>158</v>
      </c>
      <c r="F603">
        <v>32</v>
      </c>
      <c r="G603">
        <v>0</v>
      </c>
      <c r="H603">
        <v>868</v>
      </c>
    </row>
    <row r="604" spans="1:8" x14ac:dyDescent="0.2">
      <c r="A604" t="s">
        <v>13</v>
      </c>
      <c r="B604">
        <v>2019</v>
      </c>
      <c r="C604" t="s">
        <v>100</v>
      </c>
      <c r="D604">
        <v>62</v>
      </c>
      <c r="E604">
        <v>36</v>
      </c>
      <c r="F604">
        <v>15</v>
      </c>
      <c r="G604">
        <v>0</v>
      </c>
      <c r="H604">
        <v>724</v>
      </c>
    </row>
    <row r="605" spans="1:8" x14ac:dyDescent="0.2">
      <c r="A605" t="s">
        <v>13</v>
      </c>
      <c r="B605">
        <v>2019</v>
      </c>
      <c r="C605" t="s">
        <v>101</v>
      </c>
      <c r="D605">
        <v>546</v>
      </c>
      <c r="E605">
        <v>182</v>
      </c>
      <c r="F605">
        <v>39</v>
      </c>
      <c r="G605">
        <v>0</v>
      </c>
      <c r="H605">
        <v>853</v>
      </c>
    </row>
    <row r="606" spans="1:8" x14ac:dyDescent="0.2">
      <c r="A606" t="s">
        <v>13</v>
      </c>
      <c r="B606">
        <v>2019</v>
      </c>
      <c r="C606" t="s">
        <v>102</v>
      </c>
      <c r="D606">
        <v>198</v>
      </c>
      <c r="E606">
        <v>68</v>
      </c>
      <c r="F606">
        <v>34</v>
      </c>
      <c r="G606">
        <v>6</v>
      </c>
      <c r="H606">
        <v>678</v>
      </c>
    </row>
    <row r="607" spans="1:8" x14ac:dyDescent="0.2">
      <c r="A607" t="s">
        <v>13</v>
      </c>
      <c r="B607">
        <v>2019</v>
      </c>
      <c r="C607" t="s">
        <v>103</v>
      </c>
      <c r="D607">
        <v>404</v>
      </c>
      <c r="E607">
        <v>122</v>
      </c>
      <c r="F607">
        <v>18</v>
      </c>
      <c r="G607">
        <v>0</v>
      </c>
      <c r="H607">
        <v>495</v>
      </c>
    </row>
    <row r="608" spans="1:8" x14ac:dyDescent="0.2">
      <c r="A608" t="s">
        <v>13</v>
      </c>
      <c r="B608">
        <v>2019</v>
      </c>
      <c r="C608" t="s">
        <v>13</v>
      </c>
      <c r="D608">
        <v>435</v>
      </c>
      <c r="E608">
        <v>133</v>
      </c>
      <c r="F608">
        <v>33</v>
      </c>
      <c r="G608">
        <v>1</v>
      </c>
      <c r="H608">
        <v>428</v>
      </c>
    </row>
    <row r="609" spans="1:8" x14ac:dyDescent="0.2">
      <c r="A609" t="s">
        <v>13</v>
      </c>
      <c r="B609">
        <v>2019</v>
      </c>
      <c r="C609" t="s">
        <v>104</v>
      </c>
      <c r="D609">
        <v>196</v>
      </c>
      <c r="E609">
        <v>56</v>
      </c>
      <c r="F609">
        <v>18</v>
      </c>
      <c r="G609">
        <v>4</v>
      </c>
      <c r="H609">
        <v>317</v>
      </c>
    </row>
    <row r="610" spans="1:8" x14ac:dyDescent="0.2">
      <c r="A610" t="s">
        <v>13</v>
      </c>
      <c r="B610">
        <v>2019</v>
      </c>
      <c r="C610" t="s">
        <v>105</v>
      </c>
      <c r="D610">
        <v>60</v>
      </c>
      <c r="E610">
        <v>71</v>
      </c>
      <c r="F610">
        <v>10</v>
      </c>
      <c r="G610">
        <v>2</v>
      </c>
      <c r="H610">
        <v>328</v>
      </c>
    </row>
    <row r="611" spans="1:8" x14ac:dyDescent="0.2">
      <c r="A611" t="s">
        <v>13</v>
      </c>
      <c r="B611">
        <v>2019</v>
      </c>
      <c r="C611" t="s">
        <v>106</v>
      </c>
      <c r="D611">
        <v>78</v>
      </c>
      <c r="E611">
        <v>16</v>
      </c>
      <c r="F611">
        <v>36</v>
      </c>
      <c r="G611">
        <v>1</v>
      </c>
      <c r="H611">
        <v>276</v>
      </c>
    </row>
    <row r="612" spans="1:8" x14ac:dyDescent="0.2">
      <c r="A612" t="s">
        <v>13</v>
      </c>
      <c r="B612">
        <v>2020</v>
      </c>
      <c r="C612" t="s">
        <v>95</v>
      </c>
      <c r="D612">
        <v>478</v>
      </c>
      <c r="E612">
        <v>64</v>
      </c>
      <c r="F612">
        <v>16</v>
      </c>
      <c r="G612">
        <v>0</v>
      </c>
      <c r="H612">
        <v>809</v>
      </c>
    </row>
    <row r="613" spans="1:8" x14ac:dyDescent="0.2">
      <c r="A613" t="s">
        <v>13</v>
      </c>
      <c r="B613">
        <v>2020</v>
      </c>
      <c r="C613" t="s">
        <v>96</v>
      </c>
      <c r="D613">
        <v>136</v>
      </c>
      <c r="E613">
        <v>46</v>
      </c>
      <c r="F613">
        <v>6</v>
      </c>
      <c r="G613">
        <v>1</v>
      </c>
      <c r="H613">
        <v>513</v>
      </c>
    </row>
    <row r="614" spans="1:8" x14ac:dyDescent="0.2">
      <c r="A614" t="s">
        <v>13</v>
      </c>
      <c r="B614">
        <v>2020</v>
      </c>
      <c r="C614" t="s">
        <v>97</v>
      </c>
      <c r="D614">
        <v>504</v>
      </c>
      <c r="E614">
        <v>166</v>
      </c>
      <c r="F614">
        <v>68</v>
      </c>
      <c r="G614">
        <v>0</v>
      </c>
      <c r="H614">
        <v>1152</v>
      </c>
    </row>
    <row r="615" spans="1:8" x14ac:dyDescent="0.2">
      <c r="A615" t="s">
        <v>13</v>
      </c>
      <c r="B615">
        <v>2020</v>
      </c>
      <c r="C615" t="s">
        <v>98</v>
      </c>
      <c r="D615">
        <v>471</v>
      </c>
      <c r="E615">
        <v>92</v>
      </c>
      <c r="F615">
        <v>18</v>
      </c>
      <c r="G615">
        <v>0</v>
      </c>
      <c r="H615">
        <v>981</v>
      </c>
    </row>
    <row r="616" spans="1:8" x14ac:dyDescent="0.2">
      <c r="A616" t="s">
        <v>13</v>
      </c>
      <c r="B616">
        <v>2020</v>
      </c>
      <c r="C616" t="s">
        <v>99</v>
      </c>
      <c r="D616">
        <v>954</v>
      </c>
      <c r="E616">
        <v>158</v>
      </c>
      <c r="F616">
        <v>32</v>
      </c>
      <c r="G616">
        <v>0</v>
      </c>
      <c r="H616">
        <v>1031</v>
      </c>
    </row>
    <row r="617" spans="1:8" x14ac:dyDescent="0.2">
      <c r="A617" t="s">
        <v>13</v>
      </c>
      <c r="B617">
        <v>2020</v>
      </c>
      <c r="C617" t="s">
        <v>100</v>
      </c>
      <c r="D617">
        <v>62</v>
      </c>
      <c r="E617">
        <v>36</v>
      </c>
      <c r="F617">
        <v>15</v>
      </c>
      <c r="G617">
        <v>0</v>
      </c>
      <c r="H617">
        <v>791</v>
      </c>
    </row>
    <row r="618" spans="1:8" x14ac:dyDescent="0.2">
      <c r="A618" t="s">
        <v>13</v>
      </c>
      <c r="B618">
        <v>2020</v>
      </c>
      <c r="C618" t="s">
        <v>101</v>
      </c>
      <c r="D618">
        <v>546</v>
      </c>
      <c r="E618">
        <v>182</v>
      </c>
      <c r="F618">
        <v>39</v>
      </c>
      <c r="G618">
        <v>0</v>
      </c>
      <c r="H618">
        <v>1321</v>
      </c>
    </row>
    <row r="619" spans="1:8" x14ac:dyDescent="0.2">
      <c r="A619" t="s">
        <v>13</v>
      </c>
      <c r="B619">
        <v>2020</v>
      </c>
      <c r="C619" t="s">
        <v>102</v>
      </c>
      <c r="D619">
        <v>198</v>
      </c>
      <c r="E619">
        <v>68</v>
      </c>
      <c r="F619">
        <v>34</v>
      </c>
      <c r="G619">
        <v>6</v>
      </c>
      <c r="H619">
        <v>687</v>
      </c>
    </row>
    <row r="620" spans="1:8" x14ac:dyDescent="0.2">
      <c r="A620" t="s">
        <v>13</v>
      </c>
      <c r="B620">
        <v>2020</v>
      </c>
      <c r="C620" t="s">
        <v>103</v>
      </c>
      <c r="D620">
        <v>404</v>
      </c>
      <c r="E620">
        <v>122</v>
      </c>
      <c r="F620">
        <v>18</v>
      </c>
      <c r="G620">
        <v>0</v>
      </c>
      <c r="H620">
        <v>604</v>
      </c>
    </row>
    <row r="621" spans="1:8" x14ac:dyDescent="0.2">
      <c r="A621" t="s">
        <v>13</v>
      </c>
      <c r="B621">
        <v>2020</v>
      </c>
      <c r="C621" t="s">
        <v>13</v>
      </c>
      <c r="D621">
        <v>435</v>
      </c>
      <c r="E621">
        <v>133</v>
      </c>
      <c r="F621">
        <v>33</v>
      </c>
      <c r="G621">
        <v>1</v>
      </c>
      <c r="H621">
        <v>937</v>
      </c>
    </row>
    <row r="622" spans="1:8" x14ac:dyDescent="0.2">
      <c r="A622" t="s">
        <v>13</v>
      </c>
      <c r="B622">
        <v>2020</v>
      </c>
      <c r="C622" t="s">
        <v>104</v>
      </c>
      <c r="D622">
        <v>196</v>
      </c>
      <c r="E622">
        <v>56</v>
      </c>
      <c r="F622">
        <v>18</v>
      </c>
      <c r="G622">
        <v>4</v>
      </c>
      <c r="H622">
        <v>396</v>
      </c>
    </row>
    <row r="623" spans="1:8" x14ac:dyDescent="0.2">
      <c r="A623" t="s">
        <v>13</v>
      </c>
      <c r="B623">
        <v>2020</v>
      </c>
      <c r="C623" t="s">
        <v>105</v>
      </c>
      <c r="D623">
        <v>60</v>
      </c>
      <c r="E623">
        <v>71</v>
      </c>
      <c r="F623">
        <v>10</v>
      </c>
      <c r="G623">
        <v>2</v>
      </c>
      <c r="H623">
        <v>382</v>
      </c>
    </row>
    <row r="624" spans="1:8" x14ac:dyDescent="0.2">
      <c r="A624" t="s">
        <v>13</v>
      </c>
      <c r="B624">
        <v>2020</v>
      </c>
      <c r="C624" t="s">
        <v>106</v>
      </c>
      <c r="D624">
        <v>78</v>
      </c>
      <c r="E624">
        <v>16</v>
      </c>
      <c r="F624">
        <v>36</v>
      </c>
      <c r="G624">
        <v>1</v>
      </c>
      <c r="H624">
        <v>313</v>
      </c>
    </row>
    <row r="625" spans="1:8" x14ac:dyDescent="0.2">
      <c r="A625" t="s">
        <v>13</v>
      </c>
      <c r="B625">
        <v>2021</v>
      </c>
      <c r="C625" t="s">
        <v>95</v>
      </c>
      <c r="D625">
        <v>484</v>
      </c>
      <c r="E625">
        <v>66</v>
      </c>
      <c r="F625">
        <v>19</v>
      </c>
      <c r="G625">
        <v>0</v>
      </c>
      <c r="H625">
        <v>891</v>
      </c>
    </row>
    <row r="626" spans="1:8" x14ac:dyDescent="0.2">
      <c r="A626" t="s">
        <v>13</v>
      </c>
      <c r="B626">
        <v>2021</v>
      </c>
      <c r="C626" t="s">
        <v>96</v>
      </c>
      <c r="D626">
        <v>139</v>
      </c>
      <c r="E626">
        <v>46</v>
      </c>
      <c r="F626">
        <v>6</v>
      </c>
      <c r="G626">
        <v>1</v>
      </c>
      <c r="H626">
        <v>521</v>
      </c>
    </row>
    <row r="627" spans="1:8" x14ac:dyDescent="0.2">
      <c r="A627" t="s">
        <v>13</v>
      </c>
      <c r="B627">
        <v>2021</v>
      </c>
      <c r="C627" t="s">
        <v>97</v>
      </c>
      <c r="D627">
        <v>516</v>
      </c>
      <c r="E627">
        <v>171</v>
      </c>
      <c r="F627">
        <v>71</v>
      </c>
      <c r="G627">
        <v>0</v>
      </c>
      <c r="H627">
        <v>1197</v>
      </c>
    </row>
    <row r="628" spans="1:8" x14ac:dyDescent="0.2">
      <c r="A628" t="s">
        <v>13</v>
      </c>
      <c r="B628">
        <v>2021</v>
      </c>
      <c r="C628" t="s">
        <v>98</v>
      </c>
      <c r="D628">
        <v>491</v>
      </c>
      <c r="E628">
        <v>103</v>
      </c>
      <c r="F628">
        <v>23</v>
      </c>
      <c r="G628">
        <v>0</v>
      </c>
      <c r="H628">
        <v>1021</v>
      </c>
    </row>
    <row r="629" spans="1:8" x14ac:dyDescent="0.2">
      <c r="A629" t="s">
        <v>13</v>
      </c>
      <c r="B629">
        <v>2021</v>
      </c>
      <c r="C629" t="s">
        <v>99</v>
      </c>
      <c r="D629">
        <v>967</v>
      </c>
      <c r="E629">
        <v>169</v>
      </c>
      <c r="F629">
        <v>35</v>
      </c>
      <c r="G629">
        <v>0</v>
      </c>
      <c r="H629">
        <v>1129</v>
      </c>
    </row>
    <row r="630" spans="1:8" x14ac:dyDescent="0.2">
      <c r="A630" t="s">
        <v>13</v>
      </c>
      <c r="B630">
        <v>2021</v>
      </c>
      <c r="C630" t="s">
        <v>100</v>
      </c>
      <c r="D630">
        <v>63</v>
      </c>
      <c r="E630">
        <v>37</v>
      </c>
      <c r="F630">
        <v>16</v>
      </c>
      <c r="G630">
        <v>0</v>
      </c>
      <c r="H630">
        <v>801</v>
      </c>
    </row>
    <row r="631" spans="1:8" x14ac:dyDescent="0.2">
      <c r="A631" t="s">
        <v>13</v>
      </c>
      <c r="B631">
        <v>2021</v>
      </c>
      <c r="C631" t="s">
        <v>101</v>
      </c>
      <c r="D631">
        <v>549</v>
      </c>
      <c r="E631">
        <v>187</v>
      </c>
      <c r="F631">
        <v>43</v>
      </c>
      <c r="G631">
        <v>0</v>
      </c>
      <c r="H631">
        <v>1415</v>
      </c>
    </row>
    <row r="632" spans="1:8" x14ac:dyDescent="0.2">
      <c r="A632" t="s">
        <v>13</v>
      </c>
      <c r="B632">
        <v>2021</v>
      </c>
      <c r="C632" t="s">
        <v>102</v>
      </c>
      <c r="D632">
        <v>202</v>
      </c>
      <c r="E632">
        <v>103</v>
      </c>
      <c r="F632">
        <v>35</v>
      </c>
      <c r="G632">
        <v>1</v>
      </c>
      <c r="H632">
        <v>703</v>
      </c>
    </row>
    <row r="633" spans="1:8" x14ac:dyDescent="0.2">
      <c r="A633" t="s">
        <v>13</v>
      </c>
      <c r="B633">
        <v>2021</v>
      </c>
      <c r="C633" t="s">
        <v>103</v>
      </c>
      <c r="D633">
        <v>472</v>
      </c>
      <c r="E633">
        <v>156</v>
      </c>
      <c r="F633">
        <v>21</v>
      </c>
      <c r="G633">
        <v>0</v>
      </c>
      <c r="H633">
        <v>702</v>
      </c>
    </row>
    <row r="634" spans="1:8" x14ac:dyDescent="0.2">
      <c r="A634" t="s">
        <v>13</v>
      </c>
      <c r="B634">
        <v>2021</v>
      </c>
      <c r="C634" t="s">
        <v>13</v>
      </c>
      <c r="D634">
        <v>535</v>
      </c>
      <c r="E634">
        <v>231</v>
      </c>
      <c r="F634">
        <v>71</v>
      </c>
      <c r="G634">
        <v>1</v>
      </c>
      <c r="H634">
        <v>1054</v>
      </c>
    </row>
    <row r="635" spans="1:8" x14ac:dyDescent="0.2">
      <c r="A635" t="s">
        <v>13</v>
      </c>
      <c r="B635">
        <v>2021</v>
      </c>
      <c r="C635" t="s">
        <v>104</v>
      </c>
      <c r="D635">
        <v>201</v>
      </c>
      <c r="E635">
        <v>58</v>
      </c>
      <c r="F635">
        <v>19</v>
      </c>
      <c r="G635">
        <v>1</v>
      </c>
      <c r="H635">
        <v>417</v>
      </c>
    </row>
    <row r="636" spans="1:8" x14ac:dyDescent="0.2">
      <c r="A636" t="s">
        <v>13</v>
      </c>
      <c r="B636">
        <v>2021</v>
      </c>
      <c r="C636" t="s">
        <v>105</v>
      </c>
      <c r="D636">
        <v>61</v>
      </c>
      <c r="E636">
        <v>72</v>
      </c>
      <c r="F636">
        <v>11</v>
      </c>
      <c r="G636">
        <v>2</v>
      </c>
      <c r="H636">
        <v>398</v>
      </c>
    </row>
    <row r="637" spans="1:8" x14ac:dyDescent="0.2">
      <c r="A637" t="s">
        <v>13</v>
      </c>
      <c r="B637">
        <v>2021</v>
      </c>
      <c r="C637" t="s">
        <v>106</v>
      </c>
      <c r="D637">
        <v>79</v>
      </c>
      <c r="E637">
        <v>17</v>
      </c>
      <c r="F637">
        <v>37</v>
      </c>
      <c r="G637">
        <v>1</v>
      </c>
      <c r="H637">
        <v>328</v>
      </c>
    </row>
    <row r="638" spans="1:8" x14ac:dyDescent="0.2">
      <c r="A638" t="s">
        <v>20</v>
      </c>
      <c r="B638">
        <v>2012</v>
      </c>
      <c r="C638" t="s">
        <v>107</v>
      </c>
      <c r="D638">
        <v>205</v>
      </c>
      <c r="E638">
        <v>86</v>
      </c>
      <c r="F638">
        <v>63</v>
      </c>
      <c r="G638">
        <v>0</v>
      </c>
    </row>
    <row r="639" spans="1:8" x14ac:dyDescent="0.2">
      <c r="A639" t="s">
        <v>20</v>
      </c>
      <c r="B639">
        <v>2012</v>
      </c>
      <c r="C639" t="s">
        <v>108</v>
      </c>
      <c r="D639">
        <v>0</v>
      </c>
      <c r="E639">
        <v>0</v>
      </c>
      <c r="F639">
        <v>0</v>
      </c>
      <c r="G639">
        <v>0</v>
      </c>
    </row>
    <row r="640" spans="1:8" x14ac:dyDescent="0.2">
      <c r="A640" t="s">
        <v>20</v>
      </c>
      <c r="B640">
        <v>2012</v>
      </c>
      <c r="C640" t="s">
        <v>109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20</v>
      </c>
      <c r="B641">
        <v>2012</v>
      </c>
      <c r="C641" t="s">
        <v>110</v>
      </c>
      <c r="D641">
        <v>124</v>
      </c>
      <c r="E641">
        <v>71</v>
      </c>
      <c r="F641">
        <v>38</v>
      </c>
      <c r="G641">
        <v>1</v>
      </c>
    </row>
    <row r="642" spans="1:7" x14ac:dyDescent="0.2">
      <c r="A642" t="s">
        <v>20</v>
      </c>
      <c r="B642">
        <v>2012</v>
      </c>
      <c r="C642" t="s">
        <v>111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t="s">
        <v>20</v>
      </c>
      <c r="B643">
        <v>2012</v>
      </c>
      <c r="C643" t="s">
        <v>112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20</v>
      </c>
      <c r="B644">
        <v>2012</v>
      </c>
      <c r="C644" t="s">
        <v>113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20</v>
      </c>
      <c r="B645">
        <v>2012</v>
      </c>
      <c r="C645" t="s">
        <v>20</v>
      </c>
      <c r="D645">
        <v>6060</v>
      </c>
      <c r="E645">
        <v>5108</v>
      </c>
      <c r="F645">
        <v>256</v>
      </c>
      <c r="G645">
        <v>6</v>
      </c>
    </row>
    <row r="646" spans="1:7" x14ac:dyDescent="0.2">
      <c r="A646" t="s">
        <v>20</v>
      </c>
      <c r="B646">
        <v>2012</v>
      </c>
      <c r="C646" t="s">
        <v>114</v>
      </c>
      <c r="D646">
        <v>111</v>
      </c>
      <c r="E646">
        <v>49</v>
      </c>
      <c r="F646">
        <v>28</v>
      </c>
      <c r="G646">
        <v>0</v>
      </c>
    </row>
    <row r="647" spans="1:7" x14ac:dyDescent="0.2">
      <c r="A647" t="s">
        <v>20</v>
      </c>
      <c r="B647">
        <v>2012</v>
      </c>
      <c r="C647" t="s">
        <v>115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t="s">
        <v>20</v>
      </c>
      <c r="B648">
        <v>2012</v>
      </c>
      <c r="C648" t="s">
        <v>116</v>
      </c>
      <c r="D648">
        <v>661</v>
      </c>
      <c r="E648">
        <v>469</v>
      </c>
      <c r="F648">
        <v>129</v>
      </c>
      <c r="G648">
        <v>1</v>
      </c>
    </row>
    <row r="649" spans="1:7" x14ac:dyDescent="0.2">
      <c r="A649" t="s">
        <v>20</v>
      </c>
      <c r="B649">
        <v>2012</v>
      </c>
      <c r="C649" t="s">
        <v>117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t="s">
        <v>20</v>
      </c>
      <c r="B650">
        <v>2012</v>
      </c>
      <c r="C650" t="s">
        <v>118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20</v>
      </c>
      <c r="B651">
        <v>2012</v>
      </c>
      <c r="C651" t="s">
        <v>119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20</v>
      </c>
      <c r="B652">
        <v>2012</v>
      </c>
      <c r="C652" t="s">
        <v>120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20</v>
      </c>
      <c r="B653">
        <v>2013</v>
      </c>
      <c r="C653" t="s">
        <v>107</v>
      </c>
      <c r="D653">
        <v>221</v>
      </c>
      <c r="E653">
        <v>110</v>
      </c>
      <c r="F653">
        <v>69</v>
      </c>
      <c r="G653">
        <v>3</v>
      </c>
    </row>
    <row r="654" spans="1:7" x14ac:dyDescent="0.2">
      <c r="A654" t="s">
        <v>20</v>
      </c>
      <c r="B654">
        <v>2013</v>
      </c>
      <c r="C654" t="s">
        <v>108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20</v>
      </c>
      <c r="B655">
        <v>2013</v>
      </c>
      <c r="C655" t="s">
        <v>109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t="s">
        <v>20</v>
      </c>
      <c r="B656">
        <v>2013</v>
      </c>
      <c r="C656" t="s">
        <v>110</v>
      </c>
      <c r="D656">
        <v>130</v>
      </c>
      <c r="E656">
        <v>81</v>
      </c>
      <c r="F656">
        <v>44</v>
      </c>
      <c r="G656">
        <v>1</v>
      </c>
    </row>
    <row r="657" spans="1:7" x14ac:dyDescent="0.2">
      <c r="A657" t="s">
        <v>20</v>
      </c>
      <c r="B657">
        <v>2013</v>
      </c>
      <c r="C657" t="s">
        <v>111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20</v>
      </c>
      <c r="B658">
        <v>2013</v>
      </c>
      <c r="C658" t="s">
        <v>112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t="s">
        <v>20</v>
      </c>
      <c r="B659">
        <v>2013</v>
      </c>
      <c r="C659" t="s">
        <v>113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20</v>
      </c>
      <c r="B660">
        <v>2013</v>
      </c>
      <c r="C660" t="s">
        <v>20</v>
      </c>
      <c r="D660">
        <v>6235</v>
      </c>
      <c r="E660">
        <v>5258</v>
      </c>
      <c r="F660">
        <v>306</v>
      </c>
      <c r="G660">
        <v>6</v>
      </c>
    </row>
    <row r="661" spans="1:7" x14ac:dyDescent="0.2">
      <c r="A661" t="s">
        <v>20</v>
      </c>
      <c r="B661">
        <v>2013</v>
      </c>
      <c r="C661" t="s">
        <v>114</v>
      </c>
      <c r="D661">
        <v>116</v>
      </c>
      <c r="E661">
        <v>58</v>
      </c>
      <c r="F661">
        <v>30</v>
      </c>
      <c r="G661">
        <v>1</v>
      </c>
    </row>
    <row r="662" spans="1:7" x14ac:dyDescent="0.2">
      <c r="A662" t="s">
        <v>20</v>
      </c>
      <c r="B662">
        <v>2013</v>
      </c>
      <c r="C662" t="s">
        <v>115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t="s">
        <v>20</v>
      </c>
      <c r="B663">
        <v>2013</v>
      </c>
      <c r="C663" t="s">
        <v>116</v>
      </c>
      <c r="D663">
        <v>474</v>
      </c>
      <c r="E663">
        <v>326</v>
      </c>
      <c r="F663">
        <v>70</v>
      </c>
      <c r="G663">
        <v>1</v>
      </c>
    </row>
    <row r="664" spans="1:7" x14ac:dyDescent="0.2">
      <c r="A664" t="s">
        <v>20</v>
      </c>
      <c r="B664">
        <v>2013</v>
      </c>
      <c r="C664" t="s">
        <v>117</v>
      </c>
      <c r="D664">
        <v>0</v>
      </c>
      <c r="E664">
        <v>0</v>
      </c>
      <c r="F664">
        <v>0</v>
      </c>
      <c r="G664">
        <v>0</v>
      </c>
    </row>
    <row r="665" spans="1:7" x14ac:dyDescent="0.2">
      <c r="A665" t="s">
        <v>20</v>
      </c>
      <c r="B665">
        <v>2013</v>
      </c>
      <c r="C665" t="s">
        <v>118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t="s">
        <v>20</v>
      </c>
      <c r="B666">
        <v>2013</v>
      </c>
      <c r="C666" t="s">
        <v>119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t="s">
        <v>20</v>
      </c>
      <c r="B667">
        <v>2013</v>
      </c>
      <c r="C667" t="s">
        <v>120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t="s">
        <v>20</v>
      </c>
      <c r="B668">
        <v>2014</v>
      </c>
      <c r="C668" t="s">
        <v>107</v>
      </c>
      <c r="D668">
        <v>1369</v>
      </c>
      <c r="E668">
        <v>357</v>
      </c>
      <c r="F668">
        <v>137</v>
      </c>
      <c r="G668">
        <v>3</v>
      </c>
    </row>
    <row r="669" spans="1:7" x14ac:dyDescent="0.2">
      <c r="A669" t="s">
        <v>20</v>
      </c>
      <c r="B669">
        <v>2014</v>
      </c>
      <c r="C669" t="s">
        <v>108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20</v>
      </c>
      <c r="B670">
        <v>2014</v>
      </c>
      <c r="C670" t="s">
        <v>109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t="s">
        <v>20</v>
      </c>
      <c r="B671">
        <v>2014</v>
      </c>
      <c r="C671" t="s">
        <v>110</v>
      </c>
      <c r="D671">
        <v>773</v>
      </c>
      <c r="E671">
        <v>285</v>
      </c>
      <c r="F671">
        <v>106</v>
      </c>
      <c r="G671">
        <v>1</v>
      </c>
    </row>
    <row r="672" spans="1:7" x14ac:dyDescent="0.2">
      <c r="A672" t="s">
        <v>20</v>
      </c>
      <c r="B672">
        <v>2014</v>
      </c>
      <c r="C672" t="s">
        <v>111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t="s">
        <v>20</v>
      </c>
      <c r="B673">
        <v>2014</v>
      </c>
      <c r="C673" t="s">
        <v>112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t="s">
        <v>20</v>
      </c>
      <c r="B674">
        <v>2014</v>
      </c>
      <c r="C674" t="s">
        <v>113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t="s">
        <v>20</v>
      </c>
      <c r="B675">
        <v>2014</v>
      </c>
      <c r="C675" t="s">
        <v>20</v>
      </c>
      <c r="D675">
        <v>15196</v>
      </c>
      <c r="E675">
        <v>8014</v>
      </c>
      <c r="F675">
        <v>385</v>
      </c>
      <c r="G675">
        <v>6</v>
      </c>
    </row>
    <row r="676" spans="1:7" x14ac:dyDescent="0.2">
      <c r="A676" t="s">
        <v>20</v>
      </c>
      <c r="B676">
        <v>2014</v>
      </c>
      <c r="C676" t="s">
        <v>114</v>
      </c>
      <c r="D676">
        <v>502</v>
      </c>
      <c r="E676">
        <v>187</v>
      </c>
      <c r="F676">
        <v>72</v>
      </c>
      <c r="G676">
        <v>1</v>
      </c>
    </row>
    <row r="677" spans="1:7" x14ac:dyDescent="0.2">
      <c r="A677" t="s">
        <v>20</v>
      </c>
      <c r="B677">
        <v>2014</v>
      </c>
      <c r="C677" t="s">
        <v>115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20</v>
      </c>
      <c r="B678">
        <v>2014</v>
      </c>
      <c r="C678" t="s">
        <v>116</v>
      </c>
      <c r="D678">
        <v>2298</v>
      </c>
      <c r="E678">
        <v>846</v>
      </c>
      <c r="F678">
        <v>123</v>
      </c>
      <c r="G678">
        <v>1</v>
      </c>
    </row>
    <row r="679" spans="1:7" x14ac:dyDescent="0.2">
      <c r="A679" t="s">
        <v>20</v>
      </c>
      <c r="B679">
        <v>2014</v>
      </c>
      <c r="C679" t="s">
        <v>117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20</v>
      </c>
      <c r="B680">
        <v>2014</v>
      </c>
      <c r="C680" t="s">
        <v>118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20</v>
      </c>
      <c r="B681">
        <v>2014</v>
      </c>
      <c r="C681" t="s">
        <v>119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20</v>
      </c>
      <c r="B682">
        <v>2014</v>
      </c>
      <c r="C682" t="s">
        <v>120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t="s">
        <v>20</v>
      </c>
      <c r="B683">
        <v>2015</v>
      </c>
      <c r="C683" t="s">
        <v>107</v>
      </c>
      <c r="D683">
        <v>1379</v>
      </c>
      <c r="E683">
        <v>365</v>
      </c>
      <c r="F683">
        <v>145</v>
      </c>
      <c r="G683">
        <v>3</v>
      </c>
    </row>
    <row r="684" spans="1:7" x14ac:dyDescent="0.2">
      <c r="A684" t="s">
        <v>20</v>
      </c>
      <c r="B684">
        <v>2015</v>
      </c>
      <c r="C684" t="s">
        <v>108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20</v>
      </c>
      <c r="B685">
        <v>2015</v>
      </c>
      <c r="C685" t="s">
        <v>109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t="s">
        <v>20</v>
      </c>
      <c r="B686">
        <v>2015</v>
      </c>
      <c r="C686" t="s">
        <v>110</v>
      </c>
      <c r="D686">
        <v>779</v>
      </c>
      <c r="E686">
        <v>292</v>
      </c>
      <c r="F686">
        <v>109</v>
      </c>
      <c r="G686">
        <v>1</v>
      </c>
    </row>
    <row r="687" spans="1:7" x14ac:dyDescent="0.2">
      <c r="A687" t="s">
        <v>20</v>
      </c>
      <c r="B687">
        <v>2015</v>
      </c>
      <c r="C687" t="s">
        <v>111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t="s">
        <v>20</v>
      </c>
      <c r="B688">
        <v>2015</v>
      </c>
      <c r="C688" t="s">
        <v>112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20</v>
      </c>
      <c r="B689">
        <v>2015</v>
      </c>
      <c r="C689" t="s">
        <v>113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20</v>
      </c>
      <c r="B690">
        <v>2015</v>
      </c>
      <c r="C690" t="s">
        <v>20</v>
      </c>
      <c r="D690">
        <v>15205</v>
      </c>
      <c r="E690">
        <v>8019</v>
      </c>
      <c r="F690">
        <v>399</v>
      </c>
      <c r="G690">
        <v>6</v>
      </c>
    </row>
    <row r="691" spans="1:7" x14ac:dyDescent="0.2">
      <c r="A691" t="s">
        <v>20</v>
      </c>
      <c r="B691">
        <v>2015</v>
      </c>
      <c r="C691" t="s">
        <v>114</v>
      </c>
      <c r="D691">
        <v>520</v>
      </c>
      <c r="E691">
        <v>190</v>
      </c>
      <c r="F691">
        <v>71</v>
      </c>
      <c r="G691">
        <v>1</v>
      </c>
    </row>
    <row r="692" spans="1:7" x14ac:dyDescent="0.2">
      <c r="A692" t="s">
        <v>20</v>
      </c>
      <c r="B692">
        <v>2015</v>
      </c>
      <c r="C692" t="s">
        <v>115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20</v>
      </c>
      <c r="B693">
        <v>2015</v>
      </c>
      <c r="C693" t="s">
        <v>116</v>
      </c>
      <c r="D693">
        <v>2320</v>
      </c>
      <c r="E693">
        <v>870</v>
      </c>
      <c r="F693">
        <v>126</v>
      </c>
      <c r="G693">
        <v>1</v>
      </c>
    </row>
    <row r="694" spans="1:7" x14ac:dyDescent="0.2">
      <c r="A694" t="s">
        <v>20</v>
      </c>
      <c r="B694">
        <v>2015</v>
      </c>
      <c r="C694" t="s">
        <v>117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t="s">
        <v>20</v>
      </c>
      <c r="B695">
        <v>2015</v>
      </c>
      <c r="C695" t="s">
        <v>118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t="s">
        <v>20</v>
      </c>
      <c r="B696">
        <v>2015</v>
      </c>
      <c r="C696" t="s">
        <v>119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t="s">
        <v>20</v>
      </c>
      <c r="B697">
        <v>2015</v>
      </c>
      <c r="C697" t="s">
        <v>120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t="s">
        <v>20</v>
      </c>
      <c r="B698">
        <v>2016</v>
      </c>
      <c r="C698" t="s">
        <v>107</v>
      </c>
      <c r="D698">
        <v>1637</v>
      </c>
      <c r="E698">
        <v>504</v>
      </c>
      <c r="F698">
        <v>147</v>
      </c>
      <c r="G698">
        <v>0</v>
      </c>
    </row>
    <row r="699" spans="1:7" x14ac:dyDescent="0.2">
      <c r="A699" t="s">
        <v>20</v>
      </c>
      <c r="B699">
        <v>2016</v>
      </c>
      <c r="C699" t="s">
        <v>108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20</v>
      </c>
      <c r="B700">
        <v>2016</v>
      </c>
      <c r="C700" t="s">
        <v>109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t="s">
        <v>20</v>
      </c>
      <c r="B701">
        <v>2016</v>
      </c>
      <c r="C701" t="s">
        <v>110</v>
      </c>
      <c r="D701">
        <v>921</v>
      </c>
      <c r="E701">
        <v>357</v>
      </c>
      <c r="F701">
        <v>110</v>
      </c>
      <c r="G701">
        <v>0</v>
      </c>
    </row>
    <row r="702" spans="1:7" x14ac:dyDescent="0.2">
      <c r="A702" t="s">
        <v>20</v>
      </c>
      <c r="B702">
        <v>2016</v>
      </c>
      <c r="C702" t="s">
        <v>111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20</v>
      </c>
      <c r="B703">
        <v>2016</v>
      </c>
      <c r="C703" t="s">
        <v>112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20</v>
      </c>
      <c r="B704">
        <v>2016</v>
      </c>
      <c r="C704" t="s">
        <v>113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t="s">
        <v>20</v>
      </c>
      <c r="B705">
        <v>2016</v>
      </c>
      <c r="C705" t="s">
        <v>20</v>
      </c>
      <c r="D705">
        <v>15474</v>
      </c>
      <c r="E705">
        <v>8480</v>
      </c>
      <c r="F705">
        <v>455</v>
      </c>
      <c r="G705">
        <v>5</v>
      </c>
    </row>
    <row r="706" spans="1:7" x14ac:dyDescent="0.2">
      <c r="A706" t="s">
        <v>20</v>
      </c>
      <c r="B706">
        <v>2016</v>
      </c>
      <c r="C706" t="s">
        <v>114</v>
      </c>
      <c r="D706">
        <v>471</v>
      </c>
      <c r="E706">
        <v>209</v>
      </c>
      <c r="F706">
        <v>73</v>
      </c>
      <c r="G706">
        <v>0</v>
      </c>
    </row>
    <row r="707" spans="1:7" x14ac:dyDescent="0.2">
      <c r="A707" t="s">
        <v>20</v>
      </c>
      <c r="B707">
        <v>2016</v>
      </c>
      <c r="C707" t="s">
        <v>115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20</v>
      </c>
      <c r="B708">
        <v>2016</v>
      </c>
      <c r="C708" t="s">
        <v>116</v>
      </c>
      <c r="D708">
        <v>2391</v>
      </c>
      <c r="E708">
        <v>877</v>
      </c>
      <c r="F708">
        <v>156</v>
      </c>
      <c r="G708">
        <v>0</v>
      </c>
    </row>
    <row r="709" spans="1:7" x14ac:dyDescent="0.2">
      <c r="A709" t="s">
        <v>20</v>
      </c>
      <c r="B709">
        <v>2016</v>
      </c>
      <c r="C709" t="s">
        <v>117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t="s">
        <v>20</v>
      </c>
      <c r="B710">
        <v>2016</v>
      </c>
      <c r="C710" t="s">
        <v>118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t="s">
        <v>20</v>
      </c>
      <c r="B711">
        <v>2016</v>
      </c>
      <c r="C711" t="s">
        <v>119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20</v>
      </c>
      <c r="B712">
        <v>2016</v>
      </c>
      <c r="C712" t="s">
        <v>120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t="s">
        <v>20</v>
      </c>
      <c r="B713">
        <v>2017</v>
      </c>
      <c r="C713" t="s">
        <v>107</v>
      </c>
      <c r="D713">
        <v>2028</v>
      </c>
      <c r="E713">
        <v>609</v>
      </c>
      <c r="F713">
        <v>195</v>
      </c>
      <c r="G713">
        <v>0</v>
      </c>
    </row>
    <row r="714" spans="1:7" x14ac:dyDescent="0.2">
      <c r="A714" t="s">
        <v>20</v>
      </c>
      <c r="B714">
        <v>2017</v>
      </c>
      <c r="C714" t="s">
        <v>108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20</v>
      </c>
      <c r="B715">
        <v>2017</v>
      </c>
      <c r="C715" t="s">
        <v>109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20</v>
      </c>
      <c r="B716">
        <v>2017</v>
      </c>
      <c r="C716" t="s">
        <v>110</v>
      </c>
      <c r="D716">
        <v>1178</v>
      </c>
      <c r="E716">
        <v>429</v>
      </c>
      <c r="F716">
        <v>125</v>
      </c>
      <c r="G716">
        <v>0</v>
      </c>
    </row>
    <row r="717" spans="1:7" x14ac:dyDescent="0.2">
      <c r="A717" t="s">
        <v>20</v>
      </c>
      <c r="B717">
        <v>2017</v>
      </c>
      <c r="C717" t="s">
        <v>111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t="s">
        <v>20</v>
      </c>
      <c r="B718">
        <v>2017</v>
      </c>
      <c r="C718" t="s">
        <v>112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t="s">
        <v>20</v>
      </c>
      <c r="B719">
        <v>2017</v>
      </c>
      <c r="C719" t="s">
        <v>113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t="s">
        <v>20</v>
      </c>
      <c r="B720">
        <v>2017</v>
      </c>
      <c r="C720" t="s">
        <v>20</v>
      </c>
      <c r="D720">
        <v>16891</v>
      </c>
      <c r="E720">
        <v>9147</v>
      </c>
      <c r="F720">
        <v>497</v>
      </c>
      <c r="G720">
        <v>5</v>
      </c>
    </row>
    <row r="721" spans="1:8" x14ac:dyDescent="0.2">
      <c r="A721" t="s">
        <v>20</v>
      </c>
      <c r="B721">
        <v>2017</v>
      </c>
      <c r="C721" t="s">
        <v>114</v>
      </c>
      <c r="D721">
        <v>683</v>
      </c>
      <c r="E721">
        <v>263</v>
      </c>
      <c r="F721">
        <v>79</v>
      </c>
      <c r="G721">
        <v>0</v>
      </c>
    </row>
    <row r="722" spans="1:8" x14ac:dyDescent="0.2">
      <c r="A722" t="s">
        <v>20</v>
      </c>
      <c r="B722">
        <v>2017</v>
      </c>
      <c r="C722" t="s">
        <v>115</v>
      </c>
      <c r="D722">
        <v>0</v>
      </c>
      <c r="E722">
        <v>0</v>
      </c>
      <c r="F722">
        <v>0</v>
      </c>
      <c r="G722">
        <v>0</v>
      </c>
    </row>
    <row r="723" spans="1:8" x14ac:dyDescent="0.2">
      <c r="A723" t="s">
        <v>20</v>
      </c>
      <c r="B723">
        <v>2017</v>
      </c>
      <c r="C723" t="s">
        <v>116</v>
      </c>
      <c r="D723">
        <v>2702</v>
      </c>
      <c r="E723">
        <v>1092</v>
      </c>
      <c r="F723">
        <v>177</v>
      </c>
      <c r="G723">
        <v>0</v>
      </c>
    </row>
    <row r="724" spans="1:8" x14ac:dyDescent="0.2">
      <c r="A724" t="s">
        <v>20</v>
      </c>
      <c r="B724">
        <v>2017</v>
      </c>
      <c r="C724" t="s">
        <v>117</v>
      </c>
      <c r="D724">
        <v>0</v>
      </c>
      <c r="E724">
        <v>0</v>
      </c>
      <c r="F724">
        <v>0</v>
      </c>
      <c r="G724">
        <v>0</v>
      </c>
    </row>
    <row r="725" spans="1:8" x14ac:dyDescent="0.2">
      <c r="A725" t="s">
        <v>20</v>
      </c>
      <c r="B725">
        <v>2017</v>
      </c>
      <c r="C725" t="s">
        <v>118</v>
      </c>
      <c r="D725">
        <v>0</v>
      </c>
      <c r="E725">
        <v>0</v>
      </c>
      <c r="F725">
        <v>0</v>
      </c>
      <c r="G725">
        <v>0</v>
      </c>
    </row>
    <row r="726" spans="1:8" x14ac:dyDescent="0.2">
      <c r="A726" t="s">
        <v>20</v>
      </c>
      <c r="B726">
        <v>2017</v>
      </c>
      <c r="C726" t="s">
        <v>119</v>
      </c>
      <c r="D726">
        <v>0</v>
      </c>
      <c r="E726">
        <v>0</v>
      </c>
      <c r="F726">
        <v>0</v>
      </c>
      <c r="G726">
        <v>0</v>
      </c>
    </row>
    <row r="727" spans="1:8" x14ac:dyDescent="0.2">
      <c r="A727" t="s">
        <v>20</v>
      </c>
      <c r="B727">
        <v>2017</v>
      </c>
      <c r="C727" t="s">
        <v>120</v>
      </c>
      <c r="D727">
        <v>0</v>
      </c>
      <c r="E727">
        <v>0</v>
      </c>
      <c r="F727">
        <v>0</v>
      </c>
      <c r="G727">
        <v>0</v>
      </c>
    </row>
    <row r="728" spans="1:8" x14ac:dyDescent="0.2">
      <c r="A728" t="s">
        <v>20</v>
      </c>
      <c r="B728">
        <v>2018</v>
      </c>
      <c r="C728" t="s">
        <v>107</v>
      </c>
      <c r="D728">
        <v>233</v>
      </c>
      <c r="E728">
        <v>148</v>
      </c>
      <c r="F728">
        <v>34</v>
      </c>
      <c r="G728">
        <v>0</v>
      </c>
      <c r="H728">
        <v>391</v>
      </c>
    </row>
    <row r="729" spans="1:8" x14ac:dyDescent="0.2">
      <c r="A729" t="s">
        <v>20</v>
      </c>
      <c r="B729">
        <v>2018</v>
      </c>
      <c r="C729" t="s">
        <v>108</v>
      </c>
      <c r="D729">
        <v>65</v>
      </c>
      <c r="E729">
        <v>52</v>
      </c>
      <c r="F729">
        <v>12</v>
      </c>
      <c r="G729">
        <v>0</v>
      </c>
      <c r="H729">
        <v>400</v>
      </c>
    </row>
    <row r="730" spans="1:8" x14ac:dyDescent="0.2">
      <c r="A730" t="s">
        <v>20</v>
      </c>
      <c r="B730">
        <v>2018</v>
      </c>
      <c r="C730" t="s">
        <v>109</v>
      </c>
      <c r="D730">
        <v>84</v>
      </c>
      <c r="E730">
        <v>25</v>
      </c>
      <c r="F730">
        <v>10</v>
      </c>
      <c r="G730">
        <v>0</v>
      </c>
      <c r="H730">
        <v>190</v>
      </c>
    </row>
    <row r="731" spans="1:8" x14ac:dyDescent="0.2">
      <c r="A731" t="s">
        <v>20</v>
      </c>
      <c r="B731">
        <v>2018</v>
      </c>
      <c r="C731" t="s">
        <v>110</v>
      </c>
      <c r="D731">
        <v>90</v>
      </c>
      <c r="E731">
        <v>30</v>
      </c>
      <c r="F731">
        <v>12</v>
      </c>
      <c r="G731">
        <v>0</v>
      </c>
      <c r="H731">
        <v>600</v>
      </c>
    </row>
    <row r="732" spans="1:8" x14ac:dyDescent="0.2">
      <c r="A732" t="s">
        <v>20</v>
      </c>
      <c r="B732">
        <v>2018</v>
      </c>
      <c r="C732" t="s">
        <v>111</v>
      </c>
      <c r="D732">
        <v>55</v>
      </c>
      <c r="E732">
        <v>15</v>
      </c>
      <c r="F732">
        <v>9</v>
      </c>
      <c r="G732">
        <v>0</v>
      </c>
      <c r="H732">
        <v>80</v>
      </c>
    </row>
    <row r="733" spans="1:8" x14ac:dyDescent="0.2">
      <c r="A733" t="s">
        <v>20</v>
      </c>
      <c r="B733">
        <v>2018</v>
      </c>
      <c r="C733" t="s">
        <v>112</v>
      </c>
      <c r="D733">
        <v>67</v>
      </c>
      <c r="E733">
        <v>18</v>
      </c>
      <c r="F733">
        <v>8</v>
      </c>
      <c r="G733">
        <v>0</v>
      </c>
      <c r="H733">
        <v>90</v>
      </c>
    </row>
    <row r="734" spans="1:8" x14ac:dyDescent="0.2">
      <c r="A734" t="s">
        <v>20</v>
      </c>
      <c r="B734">
        <v>2018</v>
      </c>
      <c r="C734" t="s">
        <v>113</v>
      </c>
      <c r="D734">
        <v>90</v>
      </c>
      <c r="E734">
        <v>35</v>
      </c>
      <c r="F734">
        <v>25</v>
      </c>
      <c r="G734">
        <v>0</v>
      </c>
      <c r="H734">
        <v>180</v>
      </c>
    </row>
    <row r="735" spans="1:8" x14ac:dyDescent="0.2">
      <c r="A735" t="s">
        <v>20</v>
      </c>
      <c r="B735">
        <v>2018</v>
      </c>
      <c r="C735" t="s">
        <v>20</v>
      </c>
      <c r="D735">
        <v>2801</v>
      </c>
      <c r="E735">
        <v>1899</v>
      </c>
      <c r="F735">
        <v>199</v>
      </c>
      <c r="G735">
        <v>5</v>
      </c>
      <c r="H735">
        <v>3948</v>
      </c>
    </row>
    <row r="736" spans="1:8" x14ac:dyDescent="0.2">
      <c r="A736" t="s">
        <v>20</v>
      </c>
      <c r="B736">
        <v>2018</v>
      </c>
      <c r="C736" t="s">
        <v>114</v>
      </c>
      <c r="D736">
        <v>141</v>
      </c>
      <c r="E736">
        <v>120</v>
      </c>
      <c r="F736">
        <v>67</v>
      </c>
      <c r="G736">
        <v>0</v>
      </c>
      <c r="H736">
        <v>900</v>
      </c>
    </row>
    <row r="737" spans="1:8" x14ac:dyDescent="0.2">
      <c r="A737" t="s">
        <v>20</v>
      </c>
      <c r="B737">
        <v>2018</v>
      </c>
      <c r="C737" t="s">
        <v>115</v>
      </c>
      <c r="D737">
        <v>122</v>
      </c>
      <c r="E737">
        <v>86</v>
      </c>
      <c r="F737">
        <v>24</v>
      </c>
      <c r="G737">
        <v>0</v>
      </c>
      <c r="H737">
        <v>180</v>
      </c>
    </row>
    <row r="738" spans="1:8" x14ac:dyDescent="0.2">
      <c r="A738" t="s">
        <v>20</v>
      </c>
      <c r="B738">
        <v>2018</v>
      </c>
      <c r="C738" t="s">
        <v>116</v>
      </c>
      <c r="D738">
        <v>511</v>
      </c>
      <c r="E738">
        <v>181</v>
      </c>
      <c r="F738">
        <v>20</v>
      </c>
      <c r="G738">
        <v>0</v>
      </c>
      <c r="H738">
        <v>2012</v>
      </c>
    </row>
    <row r="739" spans="1:8" x14ac:dyDescent="0.2">
      <c r="A739" t="s">
        <v>20</v>
      </c>
      <c r="B739">
        <v>2018</v>
      </c>
      <c r="C739" t="s">
        <v>117</v>
      </c>
      <c r="D739">
        <v>52</v>
      </c>
      <c r="E739">
        <v>26</v>
      </c>
      <c r="F739">
        <v>10</v>
      </c>
      <c r="G739">
        <v>0</v>
      </c>
      <c r="H739">
        <v>110</v>
      </c>
    </row>
    <row r="740" spans="1:8" x14ac:dyDescent="0.2">
      <c r="A740" t="s">
        <v>20</v>
      </c>
      <c r="B740">
        <v>2018</v>
      </c>
      <c r="C740" t="s">
        <v>118</v>
      </c>
      <c r="D740">
        <v>78</v>
      </c>
      <c r="E740">
        <v>45</v>
      </c>
      <c r="F740">
        <v>15</v>
      </c>
      <c r="G740">
        <v>0</v>
      </c>
      <c r="H740">
        <v>540</v>
      </c>
    </row>
    <row r="741" spans="1:8" x14ac:dyDescent="0.2">
      <c r="A741" t="s">
        <v>20</v>
      </c>
      <c r="B741">
        <v>2018</v>
      </c>
      <c r="C741" t="s">
        <v>119</v>
      </c>
      <c r="D741">
        <v>44</v>
      </c>
      <c r="E741">
        <v>10</v>
      </c>
      <c r="F741">
        <v>5</v>
      </c>
      <c r="G741">
        <v>0</v>
      </c>
      <c r="H741">
        <v>120</v>
      </c>
    </row>
    <row r="742" spans="1:8" x14ac:dyDescent="0.2">
      <c r="A742" t="s">
        <v>20</v>
      </c>
      <c r="B742">
        <v>2018</v>
      </c>
      <c r="C742" t="s">
        <v>120</v>
      </c>
      <c r="D742">
        <v>38</v>
      </c>
      <c r="E742">
        <v>8</v>
      </c>
      <c r="F742">
        <v>4</v>
      </c>
      <c r="G742">
        <v>0</v>
      </c>
      <c r="H742">
        <v>70</v>
      </c>
    </row>
    <row r="743" spans="1:8" x14ac:dyDescent="0.2">
      <c r="A743" t="s">
        <v>20</v>
      </c>
      <c r="B743">
        <v>2019</v>
      </c>
      <c r="C743" t="s">
        <v>107</v>
      </c>
      <c r="D743">
        <v>392</v>
      </c>
      <c r="E743">
        <v>387</v>
      </c>
      <c r="F743">
        <v>38</v>
      </c>
      <c r="G743">
        <v>0</v>
      </c>
      <c r="H743">
        <v>540</v>
      </c>
    </row>
    <row r="744" spans="1:8" x14ac:dyDescent="0.2">
      <c r="A744" t="s">
        <v>20</v>
      </c>
      <c r="B744">
        <v>2019</v>
      </c>
      <c r="C744" t="s">
        <v>108</v>
      </c>
      <c r="D744">
        <v>158</v>
      </c>
      <c r="E744">
        <v>75</v>
      </c>
      <c r="F744">
        <v>14</v>
      </c>
      <c r="G744">
        <v>0</v>
      </c>
      <c r="H744">
        <v>342</v>
      </c>
    </row>
    <row r="745" spans="1:8" x14ac:dyDescent="0.2">
      <c r="A745" t="s">
        <v>20</v>
      </c>
      <c r="B745">
        <v>2019</v>
      </c>
      <c r="C745" t="s">
        <v>109</v>
      </c>
      <c r="D745">
        <v>114</v>
      </c>
      <c r="E745">
        <v>28</v>
      </c>
      <c r="F745">
        <v>11</v>
      </c>
      <c r="G745">
        <v>0</v>
      </c>
      <c r="H745">
        <v>330</v>
      </c>
    </row>
    <row r="746" spans="1:8" x14ac:dyDescent="0.2">
      <c r="A746" t="s">
        <v>20</v>
      </c>
      <c r="B746">
        <v>2019</v>
      </c>
      <c r="C746" t="s">
        <v>110</v>
      </c>
      <c r="D746">
        <v>429</v>
      </c>
      <c r="E746">
        <v>40</v>
      </c>
      <c r="F746">
        <v>15</v>
      </c>
      <c r="G746">
        <v>0</v>
      </c>
      <c r="H746">
        <v>295</v>
      </c>
    </row>
    <row r="747" spans="1:8" x14ac:dyDescent="0.2">
      <c r="A747" t="s">
        <v>20</v>
      </c>
      <c r="B747">
        <v>2019</v>
      </c>
      <c r="C747" t="s">
        <v>111</v>
      </c>
      <c r="D747">
        <v>95</v>
      </c>
      <c r="E747">
        <v>15</v>
      </c>
      <c r="F747">
        <v>10</v>
      </c>
      <c r="G747">
        <v>0</v>
      </c>
      <c r="H747">
        <v>266</v>
      </c>
    </row>
    <row r="748" spans="1:8" x14ac:dyDescent="0.2">
      <c r="A748" t="s">
        <v>20</v>
      </c>
      <c r="B748">
        <v>2019</v>
      </c>
      <c r="C748" t="s">
        <v>112</v>
      </c>
      <c r="D748">
        <v>98</v>
      </c>
      <c r="E748">
        <v>19</v>
      </c>
      <c r="F748">
        <v>14</v>
      </c>
      <c r="G748">
        <v>0</v>
      </c>
      <c r="H748">
        <v>312</v>
      </c>
    </row>
    <row r="749" spans="1:8" x14ac:dyDescent="0.2">
      <c r="A749" t="s">
        <v>20</v>
      </c>
      <c r="B749">
        <v>2019</v>
      </c>
      <c r="C749" t="s">
        <v>113</v>
      </c>
      <c r="D749">
        <v>204</v>
      </c>
      <c r="E749">
        <v>36</v>
      </c>
      <c r="F749">
        <v>29</v>
      </c>
      <c r="G749">
        <v>0</v>
      </c>
      <c r="H749">
        <v>360</v>
      </c>
    </row>
    <row r="750" spans="1:8" x14ac:dyDescent="0.2">
      <c r="A750" t="s">
        <v>20</v>
      </c>
      <c r="B750">
        <v>2019</v>
      </c>
      <c r="C750" t="s">
        <v>20</v>
      </c>
      <c r="D750">
        <v>6380</v>
      </c>
      <c r="E750">
        <v>2886</v>
      </c>
      <c r="F750">
        <v>196</v>
      </c>
      <c r="G750">
        <v>5</v>
      </c>
      <c r="H750">
        <v>6976</v>
      </c>
    </row>
    <row r="751" spans="1:8" x14ac:dyDescent="0.2">
      <c r="A751" t="s">
        <v>20</v>
      </c>
      <c r="B751">
        <v>2019</v>
      </c>
      <c r="C751" t="s">
        <v>114</v>
      </c>
      <c r="D751">
        <v>580</v>
      </c>
      <c r="E751">
        <v>122</v>
      </c>
      <c r="F751">
        <v>68</v>
      </c>
      <c r="G751">
        <v>0</v>
      </c>
      <c r="H751">
        <v>765</v>
      </c>
    </row>
    <row r="752" spans="1:8" x14ac:dyDescent="0.2">
      <c r="A752" t="s">
        <v>20</v>
      </c>
      <c r="B752">
        <v>2019</v>
      </c>
      <c r="C752" t="s">
        <v>115</v>
      </c>
      <c r="D752">
        <v>123</v>
      </c>
      <c r="E752">
        <v>88</v>
      </c>
      <c r="F752">
        <v>25</v>
      </c>
      <c r="G752">
        <v>0</v>
      </c>
      <c r="H752">
        <v>215</v>
      </c>
    </row>
    <row r="753" spans="1:8" x14ac:dyDescent="0.2">
      <c r="A753" t="s">
        <v>20</v>
      </c>
      <c r="B753">
        <v>2019</v>
      </c>
      <c r="C753" t="s">
        <v>116</v>
      </c>
      <c r="D753">
        <v>1294</v>
      </c>
      <c r="E753">
        <v>463</v>
      </c>
      <c r="F753">
        <v>50</v>
      </c>
      <c r="G753">
        <v>0</v>
      </c>
      <c r="H753">
        <v>1944</v>
      </c>
    </row>
    <row r="754" spans="1:8" x14ac:dyDescent="0.2">
      <c r="A754" t="s">
        <v>20</v>
      </c>
      <c r="B754">
        <v>2019</v>
      </c>
      <c r="C754" t="s">
        <v>117</v>
      </c>
      <c r="D754">
        <v>53</v>
      </c>
      <c r="E754">
        <v>27</v>
      </c>
      <c r="F754">
        <v>10</v>
      </c>
      <c r="G754">
        <v>0</v>
      </c>
      <c r="H754">
        <v>130</v>
      </c>
    </row>
    <row r="755" spans="1:8" x14ac:dyDescent="0.2">
      <c r="A755" t="s">
        <v>20</v>
      </c>
      <c r="B755">
        <v>2019</v>
      </c>
      <c r="C755" t="s">
        <v>118</v>
      </c>
      <c r="D755">
        <v>254</v>
      </c>
      <c r="E755">
        <v>46</v>
      </c>
      <c r="F755">
        <v>16</v>
      </c>
      <c r="G755">
        <v>0</v>
      </c>
      <c r="H755">
        <v>572</v>
      </c>
    </row>
    <row r="756" spans="1:8" x14ac:dyDescent="0.2">
      <c r="A756" t="s">
        <v>20</v>
      </c>
      <c r="B756">
        <v>2019</v>
      </c>
      <c r="C756" t="s">
        <v>119</v>
      </c>
      <c r="D756">
        <v>70</v>
      </c>
      <c r="E756">
        <v>16</v>
      </c>
      <c r="F756">
        <v>6</v>
      </c>
      <c r="G756">
        <v>0</v>
      </c>
      <c r="H756">
        <v>120</v>
      </c>
    </row>
    <row r="757" spans="1:8" x14ac:dyDescent="0.2">
      <c r="A757" t="s">
        <v>20</v>
      </c>
      <c r="B757">
        <v>2019</v>
      </c>
      <c r="C757" t="s">
        <v>120</v>
      </c>
      <c r="D757">
        <v>39</v>
      </c>
      <c r="E757">
        <v>9</v>
      </c>
      <c r="F757">
        <v>5</v>
      </c>
      <c r="G757">
        <v>0</v>
      </c>
      <c r="H757">
        <v>90</v>
      </c>
    </row>
    <row r="758" spans="1:8" x14ac:dyDescent="0.2">
      <c r="A758" t="s">
        <v>20</v>
      </c>
      <c r="B758">
        <v>2020</v>
      </c>
      <c r="C758" t="s">
        <v>107</v>
      </c>
      <c r="D758">
        <v>460</v>
      </c>
      <c r="E758">
        <v>406</v>
      </c>
      <c r="F758">
        <v>49</v>
      </c>
      <c r="G758">
        <v>0</v>
      </c>
      <c r="H758">
        <v>937</v>
      </c>
    </row>
    <row r="759" spans="1:8" x14ac:dyDescent="0.2">
      <c r="A759" t="s">
        <v>20</v>
      </c>
      <c r="B759">
        <v>2020</v>
      </c>
      <c r="C759" t="s">
        <v>108</v>
      </c>
      <c r="D759">
        <v>220</v>
      </c>
      <c r="E759">
        <v>89</v>
      </c>
      <c r="F759">
        <v>16</v>
      </c>
      <c r="G759">
        <v>0</v>
      </c>
      <c r="H759">
        <v>376</v>
      </c>
    </row>
    <row r="760" spans="1:8" x14ac:dyDescent="0.2">
      <c r="A760" t="s">
        <v>20</v>
      </c>
      <c r="B760">
        <v>2020</v>
      </c>
      <c r="C760" t="s">
        <v>109</v>
      </c>
      <c r="D760">
        <v>210</v>
      </c>
      <c r="E760">
        <v>45</v>
      </c>
      <c r="F760">
        <v>12</v>
      </c>
      <c r="G760">
        <v>0</v>
      </c>
      <c r="H760">
        <v>364</v>
      </c>
    </row>
    <row r="761" spans="1:8" x14ac:dyDescent="0.2">
      <c r="A761" t="s">
        <v>20</v>
      </c>
      <c r="B761">
        <v>2020</v>
      </c>
      <c r="C761" t="s">
        <v>110</v>
      </c>
      <c r="D761">
        <v>610</v>
      </c>
      <c r="E761">
        <v>65</v>
      </c>
      <c r="F761">
        <v>19</v>
      </c>
      <c r="G761">
        <v>0</v>
      </c>
      <c r="H761">
        <v>435</v>
      </c>
    </row>
    <row r="762" spans="1:8" x14ac:dyDescent="0.2">
      <c r="A762" t="s">
        <v>20</v>
      </c>
      <c r="B762">
        <v>2020</v>
      </c>
      <c r="C762" t="s">
        <v>111</v>
      </c>
      <c r="D762">
        <v>140</v>
      </c>
      <c r="E762">
        <v>18</v>
      </c>
      <c r="F762">
        <v>11</v>
      </c>
      <c r="G762">
        <v>0</v>
      </c>
      <c r="H762">
        <v>268</v>
      </c>
    </row>
    <row r="763" spans="1:8" x14ac:dyDescent="0.2">
      <c r="A763" t="s">
        <v>20</v>
      </c>
      <c r="B763">
        <v>2020</v>
      </c>
      <c r="C763" t="s">
        <v>112</v>
      </c>
      <c r="D763">
        <v>155</v>
      </c>
      <c r="E763">
        <v>16</v>
      </c>
      <c r="F763">
        <v>16</v>
      </c>
      <c r="G763">
        <v>0</v>
      </c>
      <c r="H763">
        <v>315</v>
      </c>
    </row>
    <row r="764" spans="1:8" x14ac:dyDescent="0.2">
      <c r="A764" t="s">
        <v>20</v>
      </c>
      <c r="B764">
        <v>2020</v>
      </c>
      <c r="C764" t="s">
        <v>113</v>
      </c>
      <c r="D764">
        <v>336</v>
      </c>
      <c r="E764">
        <v>46</v>
      </c>
      <c r="F764">
        <v>29</v>
      </c>
      <c r="G764">
        <v>0</v>
      </c>
      <c r="H764">
        <v>360</v>
      </c>
    </row>
    <row r="765" spans="1:8" x14ac:dyDescent="0.2">
      <c r="A765" t="s">
        <v>20</v>
      </c>
      <c r="B765">
        <v>2020</v>
      </c>
      <c r="C765" t="s">
        <v>20</v>
      </c>
      <c r="D765">
        <v>9330</v>
      </c>
      <c r="E765">
        <v>3129</v>
      </c>
      <c r="F765">
        <v>227</v>
      </c>
      <c r="G765">
        <v>5</v>
      </c>
      <c r="H765">
        <v>8010</v>
      </c>
    </row>
    <row r="766" spans="1:8" x14ac:dyDescent="0.2">
      <c r="A766" t="s">
        <v>20</v>
      </c>
      <c r="B766">
        <v>2020</v>
      </c>
      <c r="C766" t="s">
        <v>114</v>
      </c>
      <c r="D766">
        <v>722</v>
      </c>
      <c r="E766">
        <v>132</v>
      </c>
      <c r="F766">
        <v>68</v>
      </c>
      <c r="G766">
        <v>0</v>
      </c>
      <c r="H766">
        <v>770</v>
      </c>
    </row>
    <row r="767" spans="1:8" x14ac:dyDescent="0.2">
      <c r="A767" t="s">
        <v>20</v>
      </c>
      <c r="B767">
        <v>2020</v>
      </c>
      <c r="C767" t="s">
        <v>115</v>
      </c>
      <c r="D767">
        <v>195</v>
      </c>
      <c r="E767">
        <v>89</v>
      </c>
      <c r="F767">
        <v>25</v>
      </c>
      <c r="G767">
        <v>0</v>
      </c>
      <c r="H767">
        <v>256</v>
      </c>
    </row>
    <row r="768" spans="1:8" x14ac:dyDescent="0.2">
      <c r="A768" t="s">
        <v>20</v>
      </c>
      <c r="B768">
        <v>2020</v>
      </c>
      <c r="C768" t="s">
        <v>116</v>
      </c>
      <c r="D768">
        <v>1972</v>
      </c>
      <c r="E768">
        <v>628</v>
      </c>
      <c r="F768">
        <v>57</v>
      </c>
      <c r="G768">
        <v>0</v>
      </c>
      <c r="H768">
        <v>1978</v>
      </c>
    </row>
    <row r="769" spans="1:8" x14ac:dyDescent="0.2">
      <c r="A769" t="s">
        <v>20</v>
      </c>
      <c r="B769">
        <v>2020</v>
      </c>
      <c r="C769" t="s">
        <v>117</v>
      </c>
      <c r="D769">
        <v>58</v>
      </c>
      <c r="E769">
        <v>28</v>
      </c>
      <c r="F769">
        <v>11</v>
      </c>
      <c r="G769">
        <v>0</v>
      </c>
      <c r="H769">
        <v>249</v>
      </c>
    </row>
    <row r="770" spans="1:8" x14ac:dyDescent="0.2">
      <c r="A770" t="s">
        <v>20</v>
      </c>
      <c r="B770">
        <v>2020</v>
      </c>
      <c r="C770" t="s">
        <v>118</v>
      </c>
      <c r="D770">
        <v>335</v>
      </c>
      <c r="E770">
        <v>47</v>
      </c>
      <c r="F770">
        <v>16</v>
      </c>
      <c r="G770">
        <v>0</v>
      </c>
      <c r="H770">
        <v>589</v>
      </c>
    </row>
    <row r="771" spans="1:8" x14ac:dyDescent="0.2">
      <c r="A771" t="s">
        <v>20</v>
      </c>
      <c r="B771">
        <v>2020</v>
      </c>
      <c r="C771" t="s">
        <v>119</v>
      </c>
      <c r="D771">
        <v>105</v>
      </c>
      <c r="E771">
        <v>18</v>
      </c>
      <c r="F771">
        <v>7</v>
      </c>
      <c r="G771">
        <v>0</v>
      </c>
      <c r="H771">
        <v>259</v>
      </c>
    </row>
    <row r="772" spans="1:8" x14ac:dyDescent="0.2">
      <c r="A772" t="s">
        <v>20</v>
      </c>
      <c r="B772">
        <v>2020</v>
      </c>
      <c r="C772" t="s">
        <v>120</v>
      </c>
      <c r="D772">
        <v>48</v>
      </c>
      <c r="E772">
        <v>9</v>
      </c>
      <c r="F772">
        <v>7</v>
      </c>
      <c r="G772">
        <v>0</v>
      </c>
      <c r="H772">
        <v>146</v>
      </c>
    </row>
    <row r="773" spans="1:8" x14ac:dyDescent="0.2">
      <c r="A773" t="s">
        <v>20</v>
      </c>
      <c r="B773">
        <v>2021</v>
      </c>
      <c r="C773" t="s">
        <v>107</v>
      </c>
      <c r="D773">
        <v>510</v>
      </c>
      <c r="E773">
        <v>450</v>
      </c>
      <c r="F773">
        <v>60</v>
      </c>
      <c r="G773">
        <v>1</v>
      </c>
      <c r="H773">
        <v>1020</v>
      </c>
    </row>
    <row r="774" spans="1:8" x14ac:dyDescent="0.2">
      <c r="A774" t="s">
        <v>20</v>
      </c>
      <c r="B774">
        <v>2021</v>
      </c>
      <c r="C774" t="s">
        <v>108</v>
      </c>
      <c r="D774">
        <v>252</v>
      </c>
      <c r="E774">
        <v>95</v>
      </c>
      <c r="F774">
        <v>20</v>
      </c>
      <c r="G774">
        <v>0</v>
      </c>
      <c r="H774">
        <v>465</v>
      </c>
    </row>
    <row r="775" spans="1:8" x14ac:dyDescent="0.2">
      <c r="A775" t="s">
        <v>20</v>
      </c>
      <c r="B775">
        <v>2021</v>
      </c>
      <c r="C775" t="s">
        <v>109</v>
      </c>
      <c r="D775">
        <v>223</v>
      </c>
      <c r="E775">
        <v>49</v>
      </c>
      <c r="F775">
        <v>14</v>
      </c>
      <c r="G775">
        <v>0</v>
      </c>
      <c r="H775">
        <v>376</v>
      </c>
    </row>
    <row r="776" spans="1:8" x14ac:dyDescent="0.2">
      <c r="A776" t="s">
        <v>20</v>
      </c>
      <c r="B776">
        <v>2021</v>
      </c>
      <c r="C776" t="s">
        <v>110</v>
      </c>
      <c r="D776">
        <v>632</v>
      </c>
      <c r="E776">
        <v>67</v>
      </c>
      <c r="F776">
        <v>20</v>
      </c>
      <c r="G776">
        <v>0</v>
      </c>
      <c r="H776">
        <v>450</v>
      </c>
    </row>
    <row r="777" spans="1:8" x14ac:dyDescent="0.2">
      <c r="A777" t="s">
        <v>20</v>
      </c>
      <c r="B777">
        <v>2021</v>
      </c>
      <c r="C777" t="s">
        <v>111</v>
      </c>
      <c r="D777">
        <v>147</v>
      </c>
      <c r="E777">
        <v>19</v>
      </c>
      <c r="F777">
        <v>12</v>
      </c>
      <c r="G777">
        <v>0</v>
      </c>
      <c r="H777">
        <v>274</v>
      </c>
    </row>
    <row r="778" spans="1:8" x14ac:dyDescent="0.2">
      <c r="A778" t="s">
        <v>20</v>
      </c>
      <c r="B778">
        <v>2021</v>
      </c>
      <c r="C778" t="s">
        <v>112</v>
      </c>
      <c r="D778">
        <v>165</v>
      </c>
      <c r="E778">
        <v>17</v>
      </c>
      <c r="F778">
        <v>17</v>
      </c>
      <c r="G778">
        <v>0</v>
      </c>
      <c r="H778">
        <v>325</v>
      </c>
    </row>
    <row r="779" spans="1:8" x14ac:dyDescent="0.2">
      <c r="A779" t="s">
        <v>20</v>
      </c>
      <c r="B779">
        <v>2021</v>
      </c>
      <c r="C779" t="s">
        <v>113</v>
      </c>
      <c r="D779">
        <v>352</v>
      </c>
      <c r="E779">
        <v>48</v>
      </c>
      <c r="F779">
        <v>30</v>
      </c>
      <c r="G779">
        <v>1</v>
      </c>
      <c r="H779">
        <v>370</v>
      </c>
    </row>
    <row r="780" spans="1:8" x14ac:dyDescent="0.2">
      <c r="A780" t="s">
        <v>20</v>
      </c>
      <c r="B780">
        <v>2021</v>
      </c>
      <c r="C780" t="s">
        <v>20</v>
      </c>
      <c r="D780">
        <v>10256</v>
      </c>
      <c r="E780">
        <v>3207</v>
      </c>
      <c r="F780">
        <v>252</v>
      </c>
      <c r="G780">
        <v>5</v>
      </c>
      <c r="H780">
        <v>8510</v>
      </c>
    </row>
    <row r="781" spans="1:8" x14ac:dyDescent="0.2">
      <c r="A781" t="s">
        <v>20</v>
      </c>
      <c r="B781">
        <v>2021</v>
      </c>
      <c r="C781" t="s">
        <v>114</v>
      </c>
      <c r="D781">
        <v>750</v>
      </c>
      <c r="E781">
        <v>135</v>
      </c>
      <c r="F781">
        <v>70</v>
      </c>
      <c r="G781">
        <v>0</v>
      </c>
      <c r="H781">
        <v>777</v>
      </c>
    </row>
    <row r="782" spans="1:8" x14ac:dyDescent="0.2">
      <c r="A782" t="s">
        <v>20</v>
      </c>
      <c r="B782">
        <v>2021</v>
      </c>
      <c r="C782" t="s">
        <v>115</v>
      </c>
      <c r="D782">
        <v>212</v>
      </c>
      <c r="E782">
        <v>93</v>
      </c>
      <c r="F782">
        <v>26</v>
      </c>
      <c r="G782">
        <v>0</v>
      </c>
      <c r="H782">
        <v>267</v>
      </c>
    </row>
    <row r="783" spans="1:8" x14ac:dyDescent="0.2">
      <c r="A783" t="s">
        <v>20</v>
      </c>
      <c r="B783">
        <v>2021</v>
      </c>
      <c r="C783" t="s">
        <v>116</v>
      </c>
      <c r="D783">
        <v>2012</v>
      </c>
      <c r="E783">
        <v>635</v>
      </c>
      <c r="F783">
        <v>58</v>
      </c>
      <c r="G783">
        <v>0</v>
      </c>
      <c r="H783">
        <v>2081</v>
      </c>
    </row>
    <row r="784" spans="1:8" x14ac:dyDescent="0.2">
      <c r="A784" t="s">
        <v>20</v>
      </c>
      <c r="B784">
        <v>2021</v>
      </c>
      <c r="C784" t="s">
        <v>117</v>
      </c>
      <c r="D784">
        <v>63</v>
      </c>
      <c r="E784">
        <v>29</v>
      </c>
      <c r="F784">
        <v>12</v>
      </c>
      <c r="G784">
        <v>0</v>
      </c>
      <c r="H784">
        <v>357</v>
      </c>
    </row>
    <row r="785" spans="1:8" x14ac:dyDescent="0.2">
      <c r="A785" t="s">
        <v>20</v>
      </c>
      <c r="B785">
        <v>2021</v>
      </c>
      <c r="C785" t="s">
        <v>118</v>
      </c>
      <c r="D785">
        <v>355</v>
      </c>
      <c r="E785">
        <v>48</v>
      </c>
      <c r="F785">
        <v>17</v>
      </c>
      <c r="G785">
        <v>0</v>
      </c>
      <c r="H785">
        <v>621</v>
      </c>
    </row>
    <row r="786" spans="1:8" x14ac:dyDescent="0.2">
      <c r="A786" t="s">
        <v>20</v>
      </c>
      <c r="B786">
        <v>2021</v>
      </c>
      <c r="C786" t="s">
        <v>119</v>
      </c>
      <c r="D786">
        <v>115</v>
      </c>
      <c r="E786">
        <v>19</v>
      </c>
      <c r="F786">
        <v>8</v>
      </c>
      <c r="G786">
        <v>0</v>
      </c>
      <c r="H786">
        <v>263</v>
      </c>
    </row>
    <row r="787" spans="1:8" x14ac:dyDescent="0.2">
      <c r="A787" t="s">
        <v>20</v>
      </c>
      <c r="B787">
        <v>2021</v>
      </c>
      <c r="C787" t="s">
        <v>120</v>
      </c>
      <c r="D787">
        <v>53</v>
      </c>
      <c r="E787">
        <v>10</v>
      </c>
      <c r="F787">
        <v>8</v>
      </c>
      <c r="G787">
        <v>0</v>
      </c>
      <c r="H787">
        <v>153</v>
      </c>
    </row>
    <row r="788" spans="1:8" x14ac:dyDescent="0.2">
      <c r="A788" t="s">
        <v>18</v>
      </c>
      <c r="B788">
        <v>2012</v>
      </c>
      <c r="C788" t="s">
        <v>121</v>
      </c>
      <c r="D788">
        <v>449</v>
      </c>
      <c r="E788">
        <v>289</v>
      </c>
      <c r="F788">
        <v>117</v>
      </c>
      <c r="G788">
        <v>7</v>
      </c>
    </row>
    <row r="789" spans="1:8" x14ac:dyDescent="0.2">
      <c r="A789" t="s">
        <v>18</v>
      </c>
      <c r="B789">
        <v>2012</v>
      </c>
      <c r="C789" t="s">
        <v>122</v>
      </c>
      <c r="D789">
        <v>329</v>
      </c>
      <c r="E789">
        <v>259</v>
      </c>
      <c r="F789">
        <v>87</v>
      </c>
      <c r="G789">
        <v>4</v>
      </c>
    </row>
    <row r="790" spans="1:8" x14ac:dyDescent="0.2">
      <c r="A790" t="s">
        <v>18</v>
      </c>
      <c r="B790">
        <v>2012</v>
      </c>
      <c r="C790" t="s">
        <v>123</v>
      </c>
      <c r="D790">
        <v>0</v>
      </c>
      <c r="E790">
        <v>0</v>
      </c>
      <c r="F790">
        <v>0</v>
      </c>
      <c r="G790">
        <v>0</v>
      </c>
    </row>
    <row r="791" spans="1:8" x14ac:dyDescent="0.2">
      <c r="A791" t="s">
        <v>18</v>
      </c>
      <c r="B791">
        <v>2012</v>
      </c>
      <c r="C791" t="s">
        <v>18</v>
      </c>
      <c r="D791">
        <v>2145</v>
      </c>
      <c r="E791">
        <v>1890</v>
      </c>
      <c r="F791">
        <v>641</v>
      </c>
      <c r="G791">
        <v>9</v>
      </c>
    </row>
    <row r="792" spans="1:8" x14ac:dyDescent="0.2">
      <c r="A792" t="s">
        <v>18</v>
      </c>
      <c r="B792">
        <v>2013</v>
      </c>
      <c r="C792" t="s">
        <v>121</v>
      </c>
      <c r="D792">
        <v>484</v>
      </c>
      <c r="E792">
        <v>329</v>
      </c>
      <c r="F792">
        <v>129</v>
      </c>
      <c r="G792">
        <v>8</v>
      </c>
    </row>
    <row r="793" spans="1:8" x14ac:dyDescent="0.2">
      <c r="A793" t="s">
        <v>18</v>
      </c>
      <c r="B793">
        <v>2013</v>
      </c>
      <c r="C793" t="s">
        <v>122</v>
      </c>
      <c r="D793">
        <v>351</v>
      </c>
      <c r="E793">
        <v>288</v>
      </c>
      <c r="F793">
        <v>95</v>
      </c>
      <c r="G793">
        <v>1</v>
      </c>
    </row>
    <row r="794" spans="1:8" x14ac:dyDescent="0.2">
      <c r="A794" t="s">
        <v>18</v>
      </c>
      <c r="B794">
        <v>2013</v>
      </c>
      <c r="C794" t="s">
        <v>123</v>
      </c>
      <c r="D794">
        <v>0</v>
      </c>
      <c r="E794">
        <v>0</v>
      </c>
      <c r="F794">
        <v>0</v>
      </c>
      <c r="G794">
        <v>0</v>
      </c>
    </row>
    <row r="795" spans="1:8" x14ac:dyDescent="0.2">
      <c r="A795" t="s">
        <v>18</v>
      </c>
      <c r="B795">
        <v>2013</v>
      </c>
      <c r="C795" t="s">
        <v>18</v>
      </c>
      <c r="D795">
        <v>2374</v>
      </c>
      <c r="E795">
        <v>2079</v>
      </c>
      <c r="F795">
        <v>709</v>
      </c>
      <c r="G795">
        <v>9</v>
      </c>
    </row>
    <row r="796" spans="1:8" x14ac:dyDescent="0.2">
      <c r="A796" t="s">
        <v>18</v>
      </c>
      <c r="B796">
        <v>2014</v>
      </c>
      <c r="C796" t="s">
        <v>121</v>
      </c>
      <c r="D796">
        <v>485</v>
      </c>
      <c r="E796">
        <v>330</v>
      </c>
      <c r="F796">
        <v>129</v>
      </c>
      <c r="G796">
        <v>8</v>
      </c>
    </row>
    <row r="797" spans="1:8" x14ac:dyDescent="0.2">
      <c r="A797" t="s">
        <v>18</v>
      </c>
      <c r="B797">
        <v>2014</v>
      </c>
      <c r="C797" t="s">
        <v>122</v>
      </c>
      <c r="D797">
        <v>376</v>
      </c>
      <c r="E797">
        <v>302</v>
      </c>
      <c r="F797">
        <v>104</v>
      </c>
      <c r="G797">
        <v>1</v>
      </c>
    </row>
    <row r="798" spans="1:8" x14ac:dyDescent="0.2">
      <c r="A798" t="s">
        <v>18</v>
      </c>
      <c r="B798">
        <v>2014</v>
      </c>
      <c r="C798" t="s">
        <v>123</v>
      </c>
      <c r="D798">
        <v>0</v>
      </c>
      <c r="E798">
        <v>0</v>
      </c>
      <c r="F798">
        <v>0</v>
      </c>
      <c r="G798">
        <v>0</v>
      </c>
    </row>
    <row r="799" spans="1:8" x14ac:dyDescent="0.2">
      <c r="A799" t="s">
        <v>18</v>
      </c>
      <c r="B799">
        <v>2014</v>
      </c>
      <c r="C799" t="s">
        <v>18</v>
      </c>
      <c r="D799">
        <v>2384</v>
      </c>
      <c r="E799">
        <v>2090</v>
      </c>
      <c r="F799">
        <v>730</v>
      </c>
      <c r="G799">
        <v>9</v>
      </c>
    </row>
    <row r="800" spans="1:8" x14ac:dyDescent="0.2">
      <c r="A800" t="s">
        <v>18</v>
      </c>
      <c r="B800">
        <v>2015</v>
      </c>
      <c r="C800" t="s">
        <v>121</v>
      </c>
      <c r="D800">
        <v>541</v>
      </c>
      <c r="E800">
        <v>538</v>
      </c>
      <c r="F800">
        <v>122</v>
      </c>
      <c r="G800">
        <v>8</v>
      </c>
    </row>
    <row r="801" spans="1:8" x14ac:dyDescent="0.2">
      <c r="A801" t="s">
        <v>18</v>
      </c>
      <c r="B801">
        <v>2015</v>
      </c>
      <c r="C801" t="s">
        <v>122</v>
      </c>
      <c r="D801">
        <v>262</v>
      </c>
      <c r="E801">
        <v>170</v>
      </c>
      <c r="F801">
        <v>41</v>
      </c>
      <c r="G801">
        <v>1</v>
      </c>
    </row>
    <row r="802" spans="1:8" x14ac:dyDescent="0.2">
      <c r="A802" t="s">
        <v>18</v>
      </c>
      <c r="B802">
        <v>2015</v>
      </c>
      <c r="C802" t="s">
        <v>123</v>
      </c>
      <c r="D802">
        <v>0</v>
      </c>
      <c r="E802">
        <v>0</v>
      </c>
      <c r="F802">
        <v>0</v>
      </c>
      <c r="G802">
        <v>0</v>
      </c>
    </row>
    <row r="803" spans="1:8" x14ac:dyDescent="0.2">
      <c r="A803" t="s">
        <v>18</v>
      </c>
      <c r="B803">
        <v>2015</v>
      </c>
      <c r="C803" t="s">
        <v>18</v>
      </c>
      <c r="D803">
        <v>2434</v>
      </c>
      <c r="E803">
        <v>2161</v>
      </c>
      <c r="F803">
        <v>736</v>
      </c>
      <c r="G803">
        <v>9</v>
      </c>
    </row>
    <row r="804" spans="1:8" x14ac:dyDescent="0.2">
      <c r="A804" t="s">
        <v>18</v>
      </c>
      <c r="B804">
        <v>2016</v>
      </c>
      <c r="C804" t="s">
        <v>121</v>
      </c>
      <c r="D804">
        <v>1565</v>
      </c>
      <c r="E804">
        <v>1336</v>
      </c>
      <c r="F804">
        <v>244</v>
      </c>
      <c r="G804">
        <v>8</v>
      </c>
    </row>
    <row r="805" spans="1:8" x14ac:dyDescent="0.2">
      <c r="A805" t="s">
        <v>18</v>
      </c>
      <c r="B805">
        <v>2016</v>
      </c>
      <c r="C805" t="s">
        <v>122</v>
      </c>
      <c r="D805">
        <v>983</v>
      </c>
      <c r="E805">
        <v>567</v>
      </c>
      <c r="F805">
        <v>49</v>
      </c>
      <c r="G805">
        <v>1</v>
      </c>
    </row>
    <row r="806" spans="1:8" x14ac:dyDescent="0.2">
      <c r="A806" t="s">
        <v>18</v>
      </c>
      <c r="B806">
        <v>2016</v>
      </c>
      <c r="C806" t="s">
        <v>123</v>
      </c>
      <c r="D806">
        <v>0</v>
      </c>
      <c r="E806">
        <v>0</v>
      </c>
      <c r="F806">
        <v>0</v>
      </c>
      <c r="G806">
        <v>0</v>
      </c>
    </row>
    <row r="807" spans="1:8" x14ac:dyDescent="0.2">
      <c r="A807" t="s">
        <v>18</v>
      </c>
      <c r="B807">
        <v>2016</v>
      </c>
      <c r="C807" t="s">
        <v>18</v>
      </c>
      <c r="D807">
        <v>17969</v>
      </c>
      <c r="E807">
        <v>5965</v>
      </c>
      <c r="F807">
        <v>1399</v>
      </c>
      <c r="G807">
        <v>9</v>
      </c>
    </row>
    <row r="808" spans="1:8" x14ac:dyDescent="0.2">
      <c r="A808" t="s">
        <v>18</v>
      </c>
      <c r="B808">
        <v>2017</v>
      </c>
      <c r="C808" t="s">
        <v>121</v>
      </c>
      <c r="D808">
        <v>693</v>
      </c>
      <c r="E808">
        <v>571</v>
      </c>
      <c r="F808">
        <v>170</v>
      </c>
      <c r="G808">
        <v>2</v>
      </c>
    </row>
    <row r="809" spans="1:8" x14ac:dyDescent="0.2">
      <c r="A809" t="s">
        <v>18</v>
      </c>
      <c r="B809">
        <v>2017</v>
      </c>
      <c r="C809" t="s">
        <v>122</v>
      </c>
      <c r="D809">
        <v>411</v>
      </c>
      <c r="E809">
        <v>199</v>
      </c>
      <c r="F809">
        <v>46</v>
      </c>
      <c r="G809">
        <v>1</v>
      </c>
    </row>
    <row r="810" spans="1:8" x14ac:dyDescent="0.2">
      <c r="A810" t="s">
        <v>18</v>
      </c>
      <c r="B810">
        <v>2017</v>
      </c>
      <c r="C810" t="s">
        <v>123</v>
      </c>
      <c r="D810">
        <v>0</v>
      </c>
      <c r="E810">
        <v>0</v>
      </c>
      <c r="F810">
        <v>0</v>
      </c>
      <c r="G810">
        <v>0</v>
      </c>
    </row>
    <row r="811" spans="1:8" x14ac:dyDescent="0.2">
      <c r="A811" t="s">
        <v>18</v>
      </c>
      <c r="B811">
        <v>2017</v>
      </c>
      <c r="C811" t="s">
        <v>18</v>
      </c>
      <c r="D811">
        <v>3096</v>
      </c>
      <c r="E811">
        <v>2553</v>
      </c>
      <c r="F811">
        <v>828</v>
      </c>
      <c r="G811">
        <v>9</v>
      </c>
    </row>
    <row r="812" spans="1:8" x14ac:dyDescent="0.2">
      <c r="A812" t="s">
        <v>18</v>
      </c>
      <c r="B812">
        <v>2018</v>
      </c>
      <c r="C812" t="s">
        <v>121</v>
      </c>
      <c r="D812">
        <v>693</v>
      </c>
      <c r="E812">
        <v>573</v>
      </c>
      <c r="F812">
        <v>157</v>
      </c>
      <c r="G812">
        <v>2</v>
      </c>
      <c r="H812">
        <v>2388</v>
      </c>
    </row>
    <row r="813" spans="1:8" x14ac:dyDescent="0.2">
      <c r="A813" t="s">
        <v>18</v>
      </c>
      <c r="B813">
        <v>2018</v>
      </c>
      <c r="C813" t="s">
        <v>122</v>
      </c>
      <c r="D813">
        <v>411</v>
      </c>
      <c r="E813">
        <v>199</v>
      </c>
      <c r="F813">
        <v>42</v>
      </c>
      <c r="G813">
        <v>1</v>
      </c>
      <c r="H813">
        <v>1536</v>
      </c>
    </row>
    <row r="814" spans="1:8" x14ac:dyDescent="0.2">
      <c r="A814" t="s">
        <v>18</v>
      </c>
      <c r="B814">
        <v>2018</v>
      </c>
      <c r="C814" t="s">
        <v>123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">
      <c r="A815" t="s">
        <v>18</v>
      </c>
      <c r="B815">
        <v>2018</v>
      </c>
      <c r="C815" t="s">
        <v>18</v>
      </c>
      <c r="D815">
        <v>3101</v>
      </c>
      <c r="E815">
        <v>2556</v>
      </c>
      <c r="F815">
        <v>791</v>
      </c>
      <c r="G815">
        <v>9</v>
      </c>
      <c r="H815">
        <v>23555</v>
      </c>
    </row>
    <row r="816" spans="1:8" x14ac:dyDescent="0.2">
      <c r="A816" t="s">
        <v>18</v>
      </c>
      <c r="B816">
        <v>2019</v>
      </c>
      <c r="C816" t="s">
        <v>121</v>
      </c>
      <c r="D816">
        <v>704</v>
      </c>
      <c r="E816">
        <v>591</v>
      </c>
      <c r="F816">
        <v>160</v>
      </c>
      <c r="G816">
        <v>2</v>
      </c>
      <c r="H816">
        <v>4413</v>
      </c>
    </row>
    <row r="817" spans="1:8" x14ac:dyDescent="0.2">
      <c r="A817" t="s">
        <v>18</v>
      </c>
      <c r="B817">
        <v>2019</v>
      </c>
      <c r="C817" t="s">
        <v>122</v>
      </c>
      <c r="D817">
        <v>416</v>
      </c>
      <c r="E817">
        <v>199</v>
      </c>
      <c r="F817">
        <v>43</v>
      </c>
      <c r="G817">
        <v>1</v>
      </c>
      <c r="H817">
        <v>3396</v>
      </c>
    </row>
    <row r="818" spans="1:8" x14ac:dyDescent="0.2">
      <c r="A818" t="s">
        <v>18</v>
      </c>
      <c r="B818">
        <v>2019</v>
      </c>
      <c r="C818" t="s">
        <v>123</v>
      </c>
      <c r="D818">
        <v>1</v>
      </c>
      <c r="E818">
        <v>2</v>
      </c>
      <c r="F818">
        <v>3</v>
      </c>
      <c r="G818">
        <v>0</v>
      </c>
      <c r="H818">
        <v>890</v>
      </c>
    </row>
    <row r="819" spans="1:8" x14ac:dyDescent="0.2">
      <c r="A819" t="s">
        <v>18</v>
      </c>
      <c r="B819">
        <v>2019</v>
      </c>
      <c r="C819" t="s">
        <v>18</v>
      </c>
      <c r="D819">
        <v>3135</v>
      </c>
      <c r="E819">
        <v>2579</v>
      </c>
      <c r="F819">
        <v>795</v>
      </c>
      <c r="G819">
        <v>9</v>
      </c>
      <c r="H819">
        <v>33560</v>
      </c>
    </row>
    <row r="820" spans="1:8" x14ac:dyDescent="0.2">
      <c r="A820" t="s">
        <v>18</v>
      </c>
      <c r="B820">
        <v>2020</v>
      </c>
      <c r="C820" t="s">
        <v>121</v>
      </c>
      <c r="D820">
        <v>715</v>
      </c>
      <c r="E820">
        <v>615</v>
      </c>
      <c r="F820">
        <v>185</v>
      </c>
      <c r="G820">
        <v>2</v>
      </c>
      <c r="H820">
        <v>4545</v>
      </c>
    </row>
    <row r="821" spans="1:8" x14ac:dyDescent="0.2">
      <c r="A821" t="s">
        <v>18</v>
      </c>
      <c r="B821">
        <v>2020</v>
      </c>
      <c r="C821" t="s">
        <v>122</v>
      </c>
      <c r="D821">
        <v>426</v>
      </c>
      <c r="E821">
        <v>235</v>
      </c>
      <c r="F821">
        <v>65</v>
      </c>
      <c r="G821">
        <v>1</v>
      </c>
      <c r="H821">
        <v>3464</v>
      </c>
    </row>
    <row r="822" spans="1:8" x14ac:dyDescent="0.2">
      <c r="A822" t="s">
        <v>18</v>
      </c>
      <c r="B822">
        <v>2020</v>
      </c>
      <c r="C822" t="s">
        <v>123</v>
      </c>
      <c r="D822">
        <v>2</v>
      </c>
      <c r="E822">
        <v>3</v>
      </c>
      <c r="F822">
        <v>3</v>
      </c>
      <c r="G822">
        <v>0</v>
      </c>
      <c r="H822">
        <v>935</v>
      </c>
    </row>
    <row r="823" spans="1:8" x14ac:dyDescent="0.2">
      <c r="A823" t="s">
        <v>18</v>
      </c>
      <c r="B823">
        <v>2020</v>
      </c>
      <c r="C823" t="s">
        <v>18</v>
      </c>
      <c r="D823">
        <v>3245</v>
      </c>
      <c r="E823">
        <v>2605</v>
      </c>
      <c r="F823">
        <v>810</v>
      </c>
      <c r="G823">
        <v>9</v>
      </c>
      <c r="H823">
        <v>36645</v>
      </c>
    </row>
    <row r="824" spans="1:8" x14ac:dyDescent="0.2">
      <c r="A824" t="s">
        <v>18</v>
      </c>
      <c r="B824">
        <v>2021</v>
      </c>
      <c r="C824" t="s">
        <v>121</v>
      </c>
      <c r="D824">
        <v>735</v>
      </c>
      <c r="E824">
        <v>623</v>
      </c>
      <c r="F824">
        <v>205</v>
      </c>
      <c r="G824">
        <v>2</v>
      </c>
      <c r="H824">
        <v>4698</v>
      </c>
    </row>
    <row r="825" spans="1:8" x14ac:dyDescent="0.2">
      <c r="A825" t="s">
        <v>18</v>
      </c>
      <c r="B825">
        <v>2021</v>
      </c>
      <c r="C825" t="s">
        <v>122</v>
      </c>
      <c r="D825">
        <v>432</v>
      </c>
      <c r="E825">
        <v>246</v>
      </c>
      <c r="F825">
        <v>85</v>
      </c>
      <c r="G825">
        <v>1</v>
      </c>
      <c r="H825">
        <v>3688</v>
      </c>
    </row>
    <row r="826" spans="1:8" x14ac:dyDescent="0.2">
      <c r="A826" t="s">
        <v>18</v>
      </c>
      <c r="B826">
        <v>2021</v>
      </c>
      <c r="C826" t="s">
        <v>123</v>
      </c>
      <c r="D826">
        <v>5</v>
      </c>
      <c r="E826">
        <v>6</v>
      </c>
      <c r="F826">
        <v>4</v>
      </c>
      <c r="G826">
        <v>0</v>
      </c>
      <c r="H826">
        <v>1022</v>
      </c>
    </row>
    <row r="827" spans="1:8" x14ac:dyDescent="0.2">
      <c r="A827" t="s">
        <v>18</v>
      </c>
      <c r="B827">
        <v>2021</v>
      </c>
      <c r="C827" t="s">
        <v>18</v>
      </c>
      <c r="D827">
        <v>3485</v>
      </c>
      <c r="E827">
        <v>2713</v>
      </c>
      <c r="F827">
        <v>985</v>
      </c>
      <c r="G827">
        <v>9</v>
      </c>
      <c r="H827">
        <v>45322</v>
      </c>
    </row>
    <row r="828" spans="1:8" x14ac:dyDescent="0.2">
      <c r="A828" t="s">
        <v>11</v>
      </c>
      <c r="B828">
        <v>2012</v>
      </c>
      <c r="C828" t="s">
        <v>124</v>
      </c>
      <c r="D828">
        <v>558</v>
      </c>
      <c r="E828">
        <v>98</v>
      </c>
      <c r="F828">
        <v>52</v>
      </c>
      <c r="G828">
        <v>0</v>
      </c>
    </row>
    <row r="829" spans="1:8" x14ac:dyDescent="0.2">
      <c r="A829" t="s">
        <v>11</v>
      </c>
      <c r="B829">
        <v>2012</v>
      </c>
      <c r="C829" t="s">
        <v>125</v>
      </c>
      <c r="D829">
        <v>582</v>
      </c>
      <c r="E829">
        <v>82</v>
      </c>
      <c r="F829">
        <v>46</v>
      </c>
      <c r="G829">
        <v>0</v>
      </c>
    </row>
    <row r="830" spans="1:8" x14ac:dyDescent="0.2">
      <c r="A830" t="s">
        <v>11</v>
      </c>
      <c r="B830">
        <v>2012</v>
      </c>
      <c r="C830" t="s">
        <v>126</v>
      </c>
      <c r="D830">
        <v>319</v>
      </c>
      <c r="E830">
        <v>29</v>
      </c>
      <c r="F830">
        <v>1</v>
      </c>
      <c r="G830">
        <v>0</v>
      </c>
    </row>
    <row r="831" spans="1:8" x14ac:dyDescent="0.2">
      <c r="A831" t="s">
        <v>11</v>
      </c>
      <c r="B831">
        <v>2012</v>
      </c>
      <c r="C831" t="s">
        <v>127</v>
      </c>
      <c r="D831">
        <v>179</v>
      </c>
      <c r="E831">
        <v>1</v>
      </c>
      <c r="F831">
        <v>14</v>
      </c>
      <c r="G831">
        <v>0</v>
      </c>
    </row>
    <row r="832" spans="1:8" x14ac:dyDescent="0.2">
      <c r="A832" t="s">
        <v>11</v>
      </c>
      <c r="B832">
        <v>2012</v>
      </c>
      <c r="C832" t="s">
        <v>128</v>
      </c>
      <c r="D832">
        <v>140</v>
      </c>
      <c r="E832">
        <v>0</v>
      </c>
      <c r="F832">
        <v>16</v>
      </c>
      <c r="G832">
        <v>0</v>
      </c>
    </row>
    <row r="833" spans="1:7" x14ac:dyDescent="0.2">
      <c r="A833" t="s">
        <v>11</v>
      </c>
      <c r="B833">
        <v>2012</v>
      </c>
      <c r="C833" t="s">
        <v>11</v>
      </c>
      <c r="D833">
        <v>1434</v>
      </c>
      <c r="E833">
        <v>281</v>
      </c>
      <c r="F833">
        <v>79</v>
      </c>
      <c r="G833">
        <v>0</v>
      </c>
    </row>
    <row r="834" spans="1:7" x14ac:dyDescent="0.2">
      <c r="A834" t="s">
        <v>11</v>
      </c>
      <c r="B834">
        <v>2012</v>
      </c>
      <c r="C834" t="s">
        <v>129</v>
      </c>
      <c r="D834">
        <v>680</v>
      </c>
      <c r="E834">
        <v>21</v>
      </c>
      <c r="F834">
        <v>67</v>
      </c>
      <c r="G834">
        <v>0</v>
      </c>
    </row>
    <row r="835" spans="1:7" x14ac:dyDescent="0.2">
      <c r="A835" t="s">
        <v>11</v>
      </c>
      <c r="B835">
        <v>2012</v>
      </c>
      <c r="C835" t="s">
        <v>130</v>
      </c>
      <c r="D835">
        <v>87</v>
      </c>
      <c r="E835">
        <v>0</v>
      </c>
      <c r="F835">
        <v>21</v>
      </c>
      <c r="G835">
        <v>0</v>
      </c>
    </row>
    <row r="836" spans="1:7" x14ac:dyDescent="0.2">
      <c r="A836" t="s">
        <v>11</v>
      </c>
      <c r="B836">
        <v>2012</v>
      </c>
      <c r="C836" t="s">
        <v>131</v>
      </c>
      <c r="D836">
        <v>92</v>
      </c>
      <c r="E836">
        <v>0</v>
      </c>
      <c r="F836">
        <v>27</v>
      </c>
      <c r="G836">
        <v>0</v>
      </c>
    </row>
    <row r="837" spans="1:7" x14ac:dyDescent="0.2">
      <c r="A837" t="s">
        <v>11</v>
      </c>
      <c r="B837">
        <v>2012</v>
      </c>
      <c r="C837" t="s">
        <v>132</v>
      </c>
      <c r="D837">
        <v>49</v>
      </c>
      <c r="E837">
        <v>0</v>
      </c>
      <c r="F837">
        <v>15</v>
      </c>
      <c r="G837">
        <v>0</v>
      </c>
    </row>
    <row r="838" spans="1:7" x14ac:dyDescent="0.2">
      <c r="A838" t="s">
        <v>11</v>
      </c>
      <c r="B838">
        <v>2012</v>
      </c>
      <c r="C838" t="s">
        <v>133</v>
      </c>
      <c r="D838">
        <v>447</v>
      </c>
      <c r="E838">
        <v>2</v>
      </c>
      <c r="F838">
        <v>54</v>
      </c>
      <c r="G838">
        <v>0</v>
      </c>
    </row>
    <row r="839" spans="1:7" x14ac:dyDescent="0.2">
      <c r="A839" t="s">
        <v>11</v>
      </c>
      <c r="B839">
        <v>2012</v>
      </c>
      <c r="C839" t="s">
        <v>134</v>
      </c>
      <c r="D839">
        <v>156</v>
      </c>
      <c r="E839">
        <v>0</v>
      </c>
      <c r="F839">
        <v>27</v>
      </c>
      <c r="G839">
        <v>0</v>
      </c>
    </row>
    <row r="840" spans="1:7" x14ac:dyDescent="0.2">
      <c r="A840" t="s">
        <v>11</v>
      </c>
      <c r="B840">
        <v>2013</v>
      </c>
      <c r="C840" t="s">
        <v>124</v>
      </c>
      <c r="D840">
        <v>602</v>
      </c>
      <c r="E840">
        <v>105</v>
      </c>
      <c r="F840">
        <v>57</v>
      </c>
      <c r="G840">
        <v>0</v>
      </c>
    </row>
    <row r="841" spans="1:7" x14ac:dyDescent="0.2">
      <c r="A841" t="s">
        <v>11</v>
      </c>
      <c r="B841">
        <v>2013</v>
      </c>
      <c r="C841" t="s">
        <v>125</v>
      </c>
      <c r="D841">
        <v>626</v>
      </c>
      <c r="E841">
        <v>89</v>
      </c>
      <c r="F841">
        <v>51</v>
      </c>
      <c r="G841">
        <v>0</v>
      </c>
    </row>
    <row r="842" spans="1:7" x14ac:dyDescent="0.2">
      <c r="A842" t="s">
        <v>11</v>
      </c>
      <c r="B842">
        <v>2013</v>
      </c>
      <c r="C842" t="s">
        <v>126</v>
      </c>
      <c r="D842">
        <v>363</v>
      </c>
      <c r="E842">
        <v>36</v>
      </c>
      <c r="F842">
        <v>2</v>
      </c>
      <c r="G842">
        <v>0</v>
      </c>
    </row>
    <row r="843" spans="1:7" x14ac:dyDescent="0.2">
      <c r="A843" t="s">
        <v>11</v>
      </c>
      <c r="B843">
        <v>2013</v>
      </c>
      <c r="C843" t="s">
        <v>127</v>
      </c>
      <c r="D843">
        <v>223</v>
      </c>
      <c r="E843">
        <v>3</v>
      </c>
      <c r="F843">
        <v>17</v>
      </c>
      <c r="G843">
        <v>0</v>
      </c>
    </row>
    <row r="844" spans="1:7" x14ac:dyDescent="0.2">
      <c r="A844" t="s">
        <v>11</v>
      </c>
      <c r="B844">
        <v>2013</v>
      </c>
      <c r="C844" t="s">
        <v>128</v>
      </c>
      <c r="D844">
        <v>184</v>
      </c>
      <c r="E844">
        <v>0</v>
      </c>
      <c r="F844">
        <v>18</v>
      </c>
      <c r="G844">
        <v>0</v>
      </c>
    </row>
    <row r="845" spans="1:7" x14ac:dyDescent="0.2">
      <c r="A845" t="s">
        <v>11</v>
      </c>
      <c r="B845">
        <v>2013</v>
      </c>
      <c r="C845" t="s">
        <v>11</v>
      </c>
      <c r="D845">
        <v>1478</v>
      </c>
      <c r="E845">
        <v>340</v>
      </c>
      <c r="F845">
        <v>101</v>
      </c>
      <c r="G845">
        <v>0</v>
      </c>
    </row>
    <row r="846" spans="1:7" x14ac:dyDescent="0.2">
      <c r="A846" t="s">
        <v>11</v>
      </c>
      <c r="B846">
        <v>2013</v>
      </c>
      <c r="C846" t="s">
        <v>129</v>
      </c>
      <c r="D846">
        <v>724</v>
      </c>
      <c r="E846">
        <v>28</v>
      </c>
      <c r="F846">
        <v>76</v>
      </c>
      <c r="G846">
        <v>0</v>
      </c>
    </row>
    <row r="847" spans="1:7" x14ac:dyDescent="0.2">
      <c r="A847" t="s">
        <v>11</v>
      </c>
      <c r="B847">
        <v>2013</v>
      </c>
      <c r="C847" t="s">
        <v>130</v>
      </c>
      <c r="D847">
        <v>131</v>
      </c>
      <c r="E847">
        <v>0</v>
      </c>
      <c r="F847">
        <v>22</v>
      </c>
      <c r="G847">
        <v>0</v>
      </c>
    </row>
    <row r="848" spans="1:7" x14ac:dyDescent="0.2">
      <c r="A848" t="s">
        <v>11</v>
      </c>
      <c r="B848">
        <v>2013</v>
      </c>
      <c r="C848" t="s">
        <v>131</v>
      </c>
      <c r="D848">
        <v>136</v>
      </c>
      <c r="E848">
        <v>3</v>
      </c>
      <c r="F848">
        <v>30</v>
      </c>
      <c r="G848">
        <v>0</v>
      </c>
    </row>
    <row r="849" spans="1:7" x14ac:dyDescent="0.2">
      <c r="A849" t="s">
        <v>11</v>
      </c>
      <c r="B849">
        <v>2013</v>
      </c>
      <c r="C849" t="s">
        <v>132</v>
      </c>
      <c r="D849">
        <v>90</v>
      </c>
      <c r="E849">
        <v>1</v>
      </c>
      <c r="F849">
        <v>17</v>
      </c>
      <c r="G849">
        <v>0</v>
      </c>
    </row>
    <row r="850" spans="1:7" x14ac:dyDescent="0.2">
      <c r="A850" t="s">
        <v>11</v>
      </c>
      <c r="B850">
        <v>2013</v>
      </c>
      <c r="C850" t="s">
        <v>133</v>
      </c>
      <c r="D850">
        <v>491</v>
      </c>
      <c r="E850">
        <v>3</v>
      </c>
      <c r="F850">
        <v>61</v>
      </c>
      <c r="G850">
        <v>0</v>
      </c>
    </row>
    <row r="851" spans="1:7" x14ac:dyDescent="0.2">
      <c r="A851" t="s">
        <v>11</v>
      </c>
      <c r="B851">
        <v>2013</v>
      </c>
      <c r="C851" t="s">
        <v>134</v>
      </c>
      <c r="D851">
        <v>200</v>
      </c>
      <c r="E851">
        <v>0</v>
      </c>
      <c r="F851">
        <v>29</v>
      </c>
      <c r="G851">
        <v>0</v>
      </c>
    </row>
    <row r="852" spans="1:7" x14ac:dyDescent="0.2">
      <c r="A852" t="s">
        <v>11</v>
      </c>
      <c r="B852">
        <v>2014</v>
      </c>
      <c r="C852" t="s">
        <v>124</v>
      </c>
      <c r="D852">
        <v>1528</v>
      </c>
      <c r="E852">
        <v>140</v>
      </c>
      <c r="F852">
        <v>80</v>
      </c>
      <c r="G852">
        <v>0</v>
      </c>
    </row>
    <row r="853" spans="1:7" x14ac:dyDescent="0.2">
      <c r="A853" t="s">
        <v>11</v>
      </c>
      <c r="B853">
        <v>2014</v>
      </c>
      <c r="C853" t="s">
        <v>125</v>
      </c>
      <c r="D853">
        <v>838</v>
      </c>
      <c r="E853">
        <v>106</v>
      </c>
      <c r="F853">
        <v>51</v>
      </c>
      <c r="G853">
        <v>0</v>
      </c>
    </row>
    <row r="854" spans="1:7" x14ac:dyDescent="0.2">
      <c r="A854" t="s">
        <v>11</v>
      </c>
      <c r="B854">
        <v>2014</v>
      </c>
      <c r="C854" t="s">
        <v>126</v>
      </c>
      <c r="D854">
        <v>353</v>
      </c>
      <c r="E854">
        <v>36</v>
      </c>
      <c r="F854">
        <v>29</v>
      </c>
      <c r="G854">
        <v>0</v>
      </c>
    </row>
    <row r="855" spans="1:7" x14ac:dyDescent="0.2">
      <c r="A855" t="s">
        <v>11</v>
      </c>
      <c r="B855">
        <v>2014</v>
      </c>
      <c r="C855" t="s">
        <v>127</v>
      </c>
      <c r="D855">
        <v>241</v>
      </c>
      <c r="E855">
        <v>4</v>
      </c>
      <c r="F855">
        <v>9</v>
      </c>
      <c r="G855">
        <v>0</v>
      </c>
    </row>
    <row r="856" spans="1:7" x14ac:dyDescent="0.2">
      <c r="A856" t="s">
        <v>11</v>
      </c>
      <c r="B856">
        <v>2014</v>
      </c>
      <c r="C856" t="s">
        <v>128</v>
      </c>
      <c r="D856">
        <v>191</v>
      </c>
      <c r="E856">
        <v>3</v>
      </c>
      <c r="F856">
        <v>7</v>
      </c>
      <c r="G856">
        <v>0</v>
      </c>
    </row>
    <row r="857" spans="1:7" x14ac:dyDescent="0.2">
      <c r="A857" t="s">
        <v>11</v>
      </c>
      <c r="B857">
        <v>2014</v>
      </c>
      <c r="C857" t="s">
        <v>11</v>
      </c>
      <c r="D857">
        <v>1669</v>
      </c>
      <c r="E857">
        <v>431</v>
      </c>
      <c r="F857">
        <v>83</v>
      </c>
      <c r="G857">
        <v>1</v>
      </c>
    </row>
    <row r="858" spans="1:7" x14ac:dyDescent="0.2">
      <c r="A858" t="s">
        <v>11</v>
      </c>
      <c r="B858">
        <v>2014</v>
      </c>
      <c r="C858" t="s">
        <v>129</v>
      </c>
      <c r="D858">
        <v>761</v>
      </c>
      <c r="E858">
        <v>21</v>
      </c>
      <c r="F858">
        <v>77</v>
      </c>
      <c r="G858">
        <v>0</v>
      </c>
    </row>
    <row r="859" spans="1:7" x14ac:dyDescent="0.2">
      <c r="A859" t="s">
        <v>11</v>
      </c>
      <c r="B859">
        <v>2014</v>
      </c>
      <c r="C859" t="s">
        <v>130</v>
      </c>
      <c r="D859">
        <v>113</v>
      </c>
      <c r="E859">
        <v>0</v>
      </c>
      <c r="F859">
        <v>28</v>
      </c>
      <c r="G859">
        <v>0</v>
      </c>
    </row>
    <row r="860" spans="1:7" x14ac:dyDescent="0.2">
      <c r="A860" t="s">
        <v>11</v>
      </c>
      <c r="B860">
        <v>2014</v>
      </c>
      <c r="C860" t="s">
        <v>131</v>
      </c>
      <c r="D860">
        <v>117</v>
      </c>
      <c r="E860">
        <v>3</v>
      </c>
      <c r="F860">
        <v>34</v>
      </c>
      <c r="G860">
        <v>0</v>
      </c>
    </row>
    <row r="861" spans="1:7" x14ac:dyDescent="0.2">
      <c r="A861" t="s">
        <v>11</v>
      </c>
      <c r="B861">
        <v>2014</v>
      </c>
      <c r="C861" t="s">
        <v>132</v>
      </c>
      <c r="D861">
        <v>59</v>
      </c>
      <c r="E861">
        <v>1</v>
      </c>
      <c r="F861">
        <v>26</v>
      </c>
      <c r="G861">
        <v>0</v>
      </c>
    </row>
    <row r="862" spans="1:7" x14ac:dyDescent="0.2">
      <c r="A862" t="s">
        <v>11</v>
      </c>
      <c r="B862">
        <v>2014</v>
      </c>
      <c r="C862" t="s">
        <v>133</v>
      </c>
      <c r="D862">
        <v>536</v>
      </c>
      <c r="E862">
        <v>5</v>
      </c>
      <c r="F862">
        <v>57</v>
      </c>
      <c r="G862">
        <v>0</v>
      </c>
    </row>
    <row r="863" spans="1:7" x14ac:dyDescent="0.2">
      <c r="A863" t="s">
        <v>11</v>
      </c>
      <c r="B863">
        <v>2014</v>
      </c>
      <c r="C863" t="s">
        <v>134</v>
      </c>
      <c r="D863">
        <v>226</v>
      </c>
      <c r="E863">
        <v>0</v>
      </c>
      <c r="F863">
        <v>43</v>
      </c>
      <c r="G863">
        <v>0</v>
      </c>
    </row>
    <row r="864" spans="1:7" x14ac:dyDescent="0.2">
      <c r="A864" t="s">
        <v>11</v>
      </c>
      <c r="B864">
        <v>2015</v>
      </c>
      <c r="C864" t="s">
        <v>124</v>
      </c>
      <c r="D864">
        <v>1511</v>
      </c>
      <c r="E864">
        <v>118</v>
      </c>
      <c r="F864">
        <v>92</v>
      </c>
      <c r="G864">
        <v>0</v>
      </c>
    </row>
    <row r="865" spans="1:7" x14ac:dyDescent="0.2">
      <c r="A865" t="s">
        <v>11</v>
      </c>
      <c r="B865">
        <v>2015</v>
      </c>
      <c r="C865" t="s">
        <v>125</v>
      </c>
      <c r="D865">
        <v>838</v>
      </c>
      <c r="E865">
        <v>111</v>
      </c>
      <c r="F865">
        <v>54</v>
      </c>
      <c r="G865">
        <v>0</v>
      </c>
    </row>
    <row r="866" spans="1:7" x14ac:dyDescent="0.2">
      <c r="A866" t="s">
        <v>11</v>
      </c>
      <c r="B866">
        <v>2015</v>
      </c>
      <c r="C866" t="s">
        <v>126</v>
      </c>
      <c r="D866">
        <v>313</v>
      </c>
      <c r="E866">
        <v>7</v>
      </c>
      <c r="F866">
        <v>31</v>
      </c>
      <c r="G866">
        <v>0</v>
      </c>
    </row>
    <row r="867" spans="1:7" x14ac:dyDescent="0.2">
      <c r="A867" t="s">
        <v>11</v>
      </c>
      <c r="B867">
        <v>2015</v>
      </c>
      <c r="C867" t="s">
        <v>127</v>
      </c>
      <c r="D867">
        <v>221</v>
      </c>
      <c r="E867">
        <v>0</v>
      </c>
      <c r="F867">
        <v>11</v>
      </c>
      <c r="G867">
        <v>0</v>
      </c>
    </row>
    <row r="868" spans="1:7" x14ac:dyDescent="0.2">
      <c r="A868" t="s">
        <v>11</v>
      </c>
      <c r="B868">
        <v>2015</v>
      </c>
      <c r="C868" t="s">
        <v>128</v>
      </c>
      <c r="D868">
        <v>160</v>
      </c>
      <c r="E868">
        <v>0</v>
      </c>
      <c r="F868">
        <v>8</v>
      </c>
      <c r="G868">
        <v>0</v>
      </c>
    </row>
    <row r="869" spans="1:7" x14ac:dyDescent="0.2">
      <c r="A869" t="s">
        <v>11</v>
      </c>
      <c r="B869">
        <v>2015</v>
      </c>
      <c r="C869" t="s">
        <v>11</v>
      </c>
      <c r="D869">
        <v>1656</v>
      </c>
      <c r="E869">
        <v>233</v>
      </c>
      <c r="F869">
        <v>101</v>
      </c>
      <c r="G869">
        <v>1</v>
      </c>
    </row>
    <row r="870" spans="1:7" x14ac:dyDescent="0.2">
      <c r="A870" t="s">
        <v>11</v>
      </c>
      <c r="B870">
        <v>2015</v>
      </c>
      <c r="C870" t="s">
        <v>129</v>
      </c>
      <c r="D870">
        <v>727</v>
      </c>
      <c r="E870">
        <v>0</v>
      </c>
      <c r="F870">
        <v>85</v>
      </c>
      <c r="G870">
        <v>0</v>
      </c>
    </row>
    <row r="871" spans="1:7" x14ac:dyDescent="0.2">
      <c r="A871" t="s">
        <v>11</v>
      </c>
      <c r="B871">
        <v>2015</v>
      </c>
      <c r="C871" t="s">
        <v>130</v>
      </c>
      <c r="D871">
        <v>115</v>
      </c>
      <c r="E871">
        <v>0</v>
      </c>
      <c r="F871">
        <v>33</v>
      </c>
      <c r="G871">
        <v>0</v>
      </c>
    </row>
    <row r="872" spans="1:7" x14ac:dyDescent="0.2">
      <c r="A872" t="s">
        <v>11</v>
      </c>
      <c r="B872">
        <v>2015</v>
      </c>
      <c r="C872" t="s">
        <v>131</v>
      </c>
      <c r="D872">
        <v>98</v>
      </c>
      <c r="E872">
        <v>0</v>
      </c>
      <c r="F872">
        <v>40</v>
      </c>
      <c r="G872">
        <v>0</v>
      </c>
    </row>
    <row r="873" spans="1:7" x14ac:dyDescent="0.2">
      <c r="A873" t="s">
        <v>11</v>
      </c>
      <c r="B873">
        <v>2015</v>
      </c>
      <c r="C873" t="s">
        <v>132</v>
      </c>
      <c r="D873">
        <v>54</v>
      </c>
      <c r="E873">
        <v>0</v>
      </c>
      <c r="F873">
        <v>37</v>
      </c>
      <c r="G873">
        <v>0</v>
      </c>
    </row>
    <row r="874" spans="1:7" x14ac:dyDescent="0.2">
      <c r="A874" t="s">
        <v>11</v>
      </c>
      <c r="B874">
        <v>2015</v>
      </c>
      <c r="C874" t="s">
        <v>133</v>
      </c>
      <c r="D874">
        <v>513</v>
      </c>
      <c r="E874">
        <v>0</v>
      </c>
      <c r="F874">
        <v>63</v>
      </c>
      <c r="G874">
        <v>0</v>
      </c>
    </row>
    <row r="875" spans="1:7" x14ac:dyDescent="0.2">
      <c r="A875" t="s">
        <v>11</v>
      </c>
      <c r="B875">
        <v>2015</v>
      </c>
      <c r="C875" t="s">
        <v>134</v>
      </c>
      <c r="D875">
        <v>190</v>
      </c>
      <c r="E875">
        <v>2</v>
      </c>
      <c r="F875">
        <v>55</v>
      </c>
      <c r="G875">
        <v>0</v>
      </c>
    </row>
    <row r="876" spans="1:7" x14ac:dyDescent="0.2">
      <c r="A876" t="s">
        <v>11</v>
      </c>
      <c r="B876">
        <v>2016</v>
      </c>
      <c r="C876" t="s">
        <v>124</v>
      </c>
      <c r="D876">
        <v>1590</v>
      </c>
      <c r="E876">
        <v>96</v>
      </c>
      <c r="F876">
        <v>119</v>
      </c>
      <c r="G876">
        <v>0</v>
      </c>
    </row>
    <row r="877" spans="1:7" x14ac:dyDescent="0.2">
      <c r="A877" t="s">
        <v>11</v>
      </c>
      <c r="B877">
        <v>2016</v>
      </c>
      <c r="C877" t="s">
        <v>125</v>
      </c>
      <c r="D877">
        <v>872</v>
      </c>
      <c r="E877">
        <v>103</v>
      </c>
      <c r="F877">
        <v>84</v>
      </c>
      <c r="G877">
        <v>0</v>
      </c>
    </row>
    <row r="878" spans="1:7" x14ac:dyDescent="0.2">
      <c r="A878" t="s">
        <v>11</v>
      </c>
      <c r="B878">
        <v>2016</v>
      </c>
      <c r="C878" t="s">
        <v>126</v>
      </c>
      <c r="D878">
        <v>319</v>
      </c>
      <c r="E878">
        <v>0</v>
      </c>
      <c r="F878">
        <v>41</v>
      </c>
      <c r="G878">
        <v>0</v>
      </c>
    </row>
    <row r="879" spans="1:7" x14ac:dyDescent="0.2">
      <c r="A879" t="s">
        <v>11</v>
      </c>
      <c r="B879">
        <v>2016</v>
      </c>
      <c r="C879" t="s">
        <v>127</v>
      </c>
      <c r="D879">
        <v>222</v>
      </c>
      <c r="E879">
        <v>0</v>
      </c>
      <c r="F879">
        <v>18</v>
      </c>
      <c r="G879">
        <v>0</v>
      </c>
    </row>
    <row r="880" spans="1:7" x14ac:dyDescent="0.2">
      <c r="A880" t="s">
        <v>11</v>
      </c>
      <c r="B880">
        <v>2016</v>
      </c>
      <c r="C880" t="s">
        <v>128</v>
      </c>
      <c r="D880">
        <v>385</v>
      </c>
      <c r="E880">
        <v>3</v>
      </c>
      <c r="F880">
        <v>11</v>
      </c>
      <c r="G880">
        <v>0</v>
      </c>
    </row>
    <row r="881" spans="1:7" x14ac:dyDescent="0.2">
      <c r="A881" t="s">
        <v>11</v>
      </c>
      <c r="B881">
        <v>2016</v>
      </c>
      <c r="C881" t="s">
        <v>11</v>
      </c>
      <c r="D881">
        <v>1784</v>
      </c>
      <c r="E881">
        <v>228</v>
      </c>
      <c r="F881">
        <v>147</v>
      </c>
      <c r="G881">
        <v>1</v>
      </c>
    </row>
    <row r="882" spans="1:7" x14ac:dyDescent="0.2">
      <c r="A882" t="s">
        <v>11</v>
      </c>
      <c r="B882">
        <v>2016</v>
      </c>
      <c r="C882" t="s">
        <v>129</v>
      </c>
      <c r="D882">
        <v>751</v>
      </c>
      <c r="E882">
        <v>0</v>
      </c>
      <c r="F882">
        <v>109</v>
      </c>
      <c r="G882">
        <v>0</v>
      </c>
    </row>
    <row r="883" spans="1:7" x14ac:dyDescent="0.2">
      <c r="A883" t="s">
        <v>11</v>
      </c>
      <c r="B883">
        <v>2016</v>
      </c>
      <c r="C883" t="s">
        <v>130</v>
      </c>
      <c r="D883">
        <v>120</v>
      </c>
      <c r="E883">
        <v>0</v>
      </c>
      <c r="F883">
        <v>35</v>
      </c>
      <c r="G883">
        <v>0</v>
      </c>
    </row>
    <row r="884" spans="1:7" x14ac:dyDescent="0.2">
      <c r="A884" t="s">
        <v>11</v>
      </c>
      <c r="B884">
        <v>2016</v>
      </c>
      <c r="C884" t="s">
        <v>131</v>
      </c>
      <c r="D884">
        <v>101</v>
      </c>
      <c r="E884">
        <v>0</v>
      </c>
      <c r="F884">
        <v>42</v>
      </c>
      <c r="G884">
        <v>0</v>
      </c>
    </row>
    <row r="885" spans="1:7" x14ac:dyDescent="0.2">
      <c r="A885" t="s">
        <v>11</v>
      </c>
      <c r="B885">
        <v>2016</v>
      </c>
      <c r="C885" t="s">
        <v>132</v>
      </c>
      <c r="D885">
        <v>61</v>
      </c>
      <c r="E885">
        <v>0</v>
      </c>
      <c r="F885">
        <v>38</v>
      </c>
      <c r="G885">
        <v>0</v>
      </c>
    </row>
    <row r="886" spans="1:7" x14ac:dyDescent="0.2">
      <c r="A886" t="s">
        <v>11</v>
      </c>
      <c r="B886">
        <v>2016</v>
      </c>
      <c r="C886" t="s">
        <v>133</v>
      </c>
      <c r="D886">
        <v>522</v>
      </c>
      <c r="E886">
        <v>0</v>
      </c>
      <c r="F886">
        <v>74</v>
      </c>
      <c r="G886">
        <v>0</v>
      </c>
    </row>
    <row r="887" spans="1:7" x14ac:dyDescent="0.2">
      <c r="A887" t="s">
        <v>11</v>
      </c>
      <c r="B887">
        <v>2016</v>
      </c>
      <c r="C887" t="s">
        <v>134</v>
      </c>
      <c r="D887">
        <v>193</v>
      </c>
      <c r="E887">
        <v>0</v>
      </c>
      <c r="F887">
        <v>65</v>
      </c>
      <c r="G887">
        <v>0</v>
      </c>
    </row>
    <row r="888" spans="1:7" x14ac:dyDescent="0.2">
      <c r="A888" t="s">
        <v>11</v>
      </c>
      <c r="B888">
        <v>2017</v>
      </c>
      <c r="C888" t="s">
        <v>124</v>
      </c>
      <c r="D888">
        <v>471</v>
      </c>
      <c r="E888">
        <v>217</v>
      </c>
      <c r="F888">
        <v>25</v>
      </c>
      <c r="G888">
        <v>0</v>
      </c>
    </row>
    <row r="889" spans="1:7" x14ac:dyDescent="0.2">
      <c r="A889" t="s">
        <v>11</v>
      </c>
      <c r="B889">
        <v>2017</v>
      </c>
      <c r="C889" t="s">
        <v>125</v>
      </c>
      <c r="D889">
        <v>770</v>
      </c>
      <c r="E889">
        <v>148</v>
      </c>
      <c r="F889">
        <v>15</v>
      </c>
      <c r="G889">
        <v>0</v>
      </c>
    </row>
    <row r="890" spans="1:7" x14ac:dyDescent="0.2">
      <c r="A890" t="s">
        <v>11</v>
      </c>
      <c r="B890">
        <v>2017</v>
      </c>
      <c r="C890" t="s">
        <v>126</v>
      </c>
      <c r="D890">
        <v>5</v>
      </c>
      <c r="E890">
        <v>0</v>
      </c>
      <c r="G890">
        <v>0</v>
      </c>
    </row>
    <row r="891" spans="1:7" x14ac:dyDescent="0.2">
      <c r="A891" t="s">
        <v>11</v>
      </c>
      <c r="B891">
        <v>2017</v>
      </c>
      <c r="C891" t="s">
        <v>127</v>
      </c>
      <c r="E891">
        <v>0</v>
      </c>
      <c r="G891">
        <v>0</v>
      </c>
    </row>
    <row r="892" spans="1:7" x14ac:dyDescent="0.2">
      <c r="A892" t="s">
        <v>11</v>
      </c>
      <c r="B892">
        <v>2017</v>
      </c>
      <c r="C892" t="s">
        <v>128</v>
      </c>
      <c r="D892">
        <v>14</v>
      </c>
      <c r="E892">
        <v>5</v>
      </c>
      <c r="G892">
        <v>0</v>
      </c>
    </row>
    <row r="893" spans="1:7" x14ac:dyDescent="0.2">
      <c r="A893" t="s">
        <v>11</v>
      </c>
      <c r="B893">
        <v>2017</v>
      </c>
      <c r="C893" t="s">
        <v>11</v>
      </c>
      <c r="D893">
        <v>1230</v>
      </c>
      <c r="E893">
        <v>422</v>
      </c>
      <c r="F893">
        <v>138</v>
      </c>
      <c r="G893">
        <v>2</v>
      </c>
    </row>
    <row r="894" spans="1:7" x14ac:dyDescent="0.2">
      <c r="A894" t="s">
        <v>11</v>
      </c>
      <c r="B894">
        <v>2017</v>
      </c>
      <c r="C894" t="s">
        <v>129</v>
      </c>
      <c r="D894">
        <v>13</v>
      </c>
      <c r="E894">
        <v>2</v>
      </c>
      <c r="G894">
        <v>0</v>
      </c>
    </row>
    <row r="895" spans="1:7" x14ac:dyDescent="0.2">
      <c r="A895" t="s">
        <v>11</v>
      </c>
      <c r="B895">
        <v>2017</v>
      </c>
      <c r="C895" t="s">
        <v>130</v>
      </c>
      <c r="E895">
        <v>0</v>
      </c>
      <c r="G895">
        <v>0</v>
      </c>
    </row>
    <row r="896" spans="1:7" x14ac:dyDescent="0.2">
      <c r="A896" t="s">
        <v>11</v>
      </c>
      <c r="B896">
        <v>2017</v>
      </c>
      <c r="C896" t="s">
        <v>131</v>
      </c>
      <c r="E896">
        <v>0</v>
      </c>
      <c r="G896">
        <v>0</v>
      </c>
    </row>
    <row r="897" spans="1:8" x14ac:dyDescent="0.2">
      <c r="A897" t="s">
        <v>11</v>
      </c>
      <c r="B897">
        <v>2017</v>
      </c>
      <c r="C897" t="s">
        <v>132</v>
      </c>
      <c r="E897">
        <v>0</v>
      </c>
      <c r="G897">
        <v>0</v>
      </c>
    </row>
    <row r="898" spans="1:8" x14ac:dyDescent="0.2">
      <c r="A898" t="s">
        <v>11</v>
      </c>
      <c r="B898">
        <v>2017</v>
      </c>
      <c r="C898" t="s">
        <v>133</v>
      </c>
      <c r="D898">
        <v>8</v>
      </c>
      <c r="E898">
        <v>0</v>
      </c>
      <c r="G898">
        <v>0</v>
      </c>
    </row>
    <row r="899" spans="1:8" x14ac:dyDescent="0.2">
      <c r="A899" t="s">
        <v>11</v>
      </c>
      <c r="B899">
        <v>2017</v>
      </c>
      <c r="C899" t="s">
        <v>134</v>
      </c>
      <c r="E899">
        <v>0</v>
      </c>
      <c r="G899">
        <v>0</v>
      </c>
    </row>
    <row r="900" spans="1:8" x14ac:dyDescent="0.2">
      <c r="A900" t="s">
        <v>11</v>
      </c>
      <c r="B900">
        <v>2018</v>
      </c>
      <c r="C900" t="s">
        <v>124</v>
      </c>
      <c r="D900">
        <v>626</v>
      </c>
      <c r="E900">
        <v>270</v>
      </c>
      <c r="F900">
        <v>26</v>
      </c>
      <c r="G900">
        <v>0</v>
      </c>
      <c r="H900">
        <v>2123</v>
      </c>
    </row>
    <row r="901" spans="1:8" x14ac:dyDescent="0.2">
      <c r="A901" t="s">
        <v>11</v>
      </c>
      <c r="B901">
        <v>2018</v>
      </c>
      <c r="C901" t="s">
        <v>125</v>
      </c>
      <c r="D901">
        <v>872</v>
      </c>
      <c r="E901">
        <v>170</v>
      </c>
      <c r="F901">
        <v>21</v>
      </c>
      <c r="G901">
        <v>0</v>
      </c>
      <c r="H901">
        <v>1283</v>
      </c>
    </row>
    <row r="902" spans="1:8" x14ac:dyDescent="0.2">
      <c r="A902" t="s">
        <v>11</v>
      </c>
      <c r="B902">
        <v>2018</v>
      </c>
      <c r="C902" t="s">
        <v>126</v>
      </c>
      <c r="D902">
        <v>40</v>
      </c>
      <c r="E902">
        <v>18</v>
      </c>
      <c r="G902">
        <v>0</v>
      </c>
      <c r="H902">
        <v>155</v>
      </c>
    </row>
    <row r="903" spans="1:8" x14ac:dyDescent="0.2">
      <c r="A903" t="s">
        <v>11</v>
      </c>
      <c r="B903">
        <v>2018</v>
      </c>
      <c r="C903" t="s">
        <v>127</v>
      </c>
      <c r="D903">
        <v>4</v>
      </c>
      <c r="E903">
        <v>2</v>
      </c>
      <c r="G903">
        <v>0</v>
      </c>
      <c r="H903">
        <v>14</v>
      </c>
    </row>
    <row r="904" spans="1:8" x14ac:dyDescent="0.2">
      <c r="A904" t="s">
        <v>11</v>
      </c>
      <c r="B904">
        <v>2018</v>
      </c>
      <c r="C904" t="s">
        <v>128</v>
      </c>
      <c r="D904">
        <v>26</v>
      </c>
      <c r="E904">
        <v>7</v>
      </c>
      <c r="G904">
        <v>0</v>
      </c>
      <c r="H904">
        <v>36</v>
      </c>
    </row>
    <row r="905" spans="1:8" x14ac:dyDescent="0.2">
      <c r="A905" t="s">
        <v>11</v>
      </c>
      <c r="B905">
        <v>2018</v>
      </c>
      <c r="C905" t="s">
        <v>11</v>
      </c>
      <c r="D905">
        <v>1413</v>
      </c>
      <c r="E905">
        <v>551</v>
      </c>
      <c r="F905">
        <v>145</v>
      </c>
      <c r="G905">
        <v>2</v>
      </c>
      <c r="H905">
        <v>4393</v>
      </c>
    </row>
    <row r="906" spans="1:8" x14ac:dyDescent="0.2">
      <c r="A906" t="s">
        <v>11</v>
      </c>
      <c r="B906">
        <v>2018</v>
      </c>
      <c r="C906" t="s">
        <v>129</v>
      </c>
      <c r="D906">
        <v>25</v>
      </c>
      <c r="E906">
        <v>9</v>
      </c>
      <c r="G906">
        <v>0</v>
      </c>
      <c r="H906">
        <v>70</v>
      </c>
    </row>
    <row r="907" spans="1:8" x14ac:dyDescent="0.2">
      <c r="A907" t="s">
        <v>11</v>
      </c>
      <c r="B907">
        <v>2018</v>
      </c>
      <c r="C907" t="s">
        <v>130</v>
      </c>
      <c r="D907">
        <v>7</v>
      </c>
      <c r="E907">
        <v>2</v>
      </c>
      <c r="G907">
        <v>0</v>
      </c>
      <c r="H907">
        <v>18</v>
      </c>
    </row>
    <row r="908" spans="1:8" x14ac:dyDescent="0.2">
      <c r="A908" t="s">
        <v>11</v>
      </c>
      <c r="B908">
        <v>2018</v>
      </c>
      <c r="C908" t="s">
        <v>131</v>
      </c>
      <c r="D908">
        <v>2</v>
      </c>
      <c r="E908">
        <v>3</v>
      </c>
      <c r="G908">
        <v>0</v>
      </c>
      <c r="H908">
        <v>16</v>
      </c>
    </row>
    <row r="909" spans="1:8" x14ac:dyDescent="0.2">
      <c r="A909" t="s">
        <v>11</v>
      </c>
      <c r="B909">
        <v>2018</v>
      </c>
      <c r="C909" t="s">
        <v>132</v>
      </c>
      <c r="D909">
        <v>0</v>
      </c>
      <c r="E909">
        <v>3</v>
      </c>
      <c r="G909">
        <v>0</v>
      </c>
      <c r="H909">
        <v>6</v>
      </c>
    </row>
    <row r="910" spans="1:8" x14ac:dyDescent="0.2">
      <c r="A910" t="s">
        <v>11</v>
      </c>
      <c r="B910">
        <v>2018</v>
      </c>
      <c r="C910" t="s">
        <v>133</v>
      </c>
      <c r="D910">
        <v>18</v>
      </c>
      <c r="E910">
        <v>8</v>
      </c>
      <c r="G910">
        <v>0</v>
      </c>
      <c r="H910">
        <v>96</v>
      </c>
    </row>
    <row r="911" spans="1:8" x14ac:dyDescent="0.2">
      <c r="A911" t="s">
        <v>11</v>
      </c>
      <c r="B911">
        <v>2018</v>
      </c>
      <c r="C911" t="s">
        <v>134</v>
      </c>
      <c r="D911">
        <v>0</v>
      </c>
      <c r="E911">
        <v>2</v>
      </c>
      <c r="G911">
        <v>0</v>
      </c>
      <c r="H911">
        <v>4</v>
      </c>
    </row>
    <row r="912" spans="1:8" x14ac:dyDescent="0.2">
      <c r="A912" t="s">
        <v>11</v>
      </c>
      <c r="B912">
        <v>2019</v>
      </c>
      <c r="C912" t="s">
        <v>124</v>
      </c>
      <c r="D912">
        <v>592</v>
      </c>
      <c r="E912">
        <v>36</v>
      </c>
      <c r="F912">
        <v>14</v>
      </c>
      <c r="G912">
        <v>0</v>
      </c>
      <c r="H912">
        <v>285</v>
      </c>
    </row>
    <row r="913" spans="1:8" x14ac:dyDescent="0.2">
      <c r="A913" t="s">
        <v>11</v>
      </c>
      <c r="B913">
        <v>2019</v>
      </c>
      <c r="C913" t="s">
        <v>125</v>
      </c>
      <c r="D913">
        <v>344</v>
      </c>
      <c r="E913">
        <v>36</v>
      </c>
      <c r="F913">
        <v>25</v>
      </c>
      <c r="G913">
        <v>0</v>
      </c>
      <c r="H913">
        <v>254</v>
      </c>
    </row>
    <row r="914" spans="1:8" x14ac:dyDescent="0.2">
      <c r="A914" t="s">
        <v>11</v>
      </c>
      <c r="B914">
        <v>2019</v>
      </c>
      <c r="C914" t="s">
        <v>126</v>
      </c>
      <c r="D914">
        <v>176</v>
      </c>
      <c r="E914">
        <v>13</v>
      </c>
      <c r="F914">
        <v>3</v>
      </c>
      <c r="G914">
        <v>0</v>
      </c>
      <c r="H914">
        <v>212</v>
      </c>
    </row>
    <row r="915" spans="1:8" x14ac:dyDescent="0.2">
      <c r="A915" t="s">
        <v>11</v>
      </c>
      <c r="B915">
        <v>2019</v>
      </c>
      <c r="C915" t="s">
        <v>127</v>
      </c>
      <c r="D915">
        <v>67</v>
      </c>
      <c r="E915">
        <v>1</v>
      </c>
      <c r="F915">
        <v>1</v>
      </c>
      <c r="G915">
        <v>0</v>
      </c>
      <c r="H915">
        <v>80</v>
      </c>
    </row>
    <row r="916" spans="1:8" x14ac:dyDescent="0.2">
      <c r="A916" t="s">
        <v>11</v>
      </c>
      <c r="B916">
        <v>2019</v>
      </c>
      <c r="C916" t="s">
        <v>128</v>
      </c>
      <c r="D916">
        <v>80</v>
      </c>
      <c r="E916">
        <v>10</v>
      </c>
      <c r="F916">
        <v>10</v>
      </c>
      <c r="G916">
        <v>0</v>
      </c>
      <c r="H916">
        <v>110</v>
      </c>
    </row>
    <row r="917" spans="1:8" x14ac:dyDescent="0.2">
      <c r="A917" t="s">
        <v>11</v>
      </c>
      <c r="B917">
        <v>2019</v>
      </c>
      <c r="C917" t="s">
        <v>11</v>
      </c>
      <c r="D917">
        <v>937</v>
      </c>
      <c r="E917">
        <v>223</v>
      </c>
      <c r="F917">
        <v>34</v>
      </c>
      <c r="G917">
        <v>2</v>
      </c>
      <c r="H917">
        <v>360</v>
      </c>
    </row>
    <row r="918" spans="1:8" x14ac:dyDescent="0.2">
      <c r="A918" t="s">
        <v>11</v>
      </c>
      <c r="B918">
        <v>2019</v>
      </c>
      <c r="C918" t="s">
        <v>129</v>
      </c>
      <c r="D918">
        <v>116</v>
      </c>
      <c r="E918">
        <v>12</v>
      </c>
      <c r="F918">
        <v>13</v>
      </c>
      <c r="G918">
        <v>0</v>
      </c>
      <c r="H918">
        <v>155</v>
      </c>
    </row>
    <row r="919" spans="1:8" x14ac:dyDescent="0.2">
      <c r="A919" t="s">
        <v>11</v>
      </c>
      <c r="B919">
        <v>2019</v>
      </c>
      <c r="C919" t="s">
        <v>130</v>
      </c>
      <c r="D919">
        <v>43</v>
      </c>
      <c r="E919">
        <v>5</v>
      </c>
      <c r="F919">
        <v>1</v>
      </c>
      <c r="G919">
        <v>0</v>
      </c>
      <c r="H919">
        <v>32</v>
      </c>
    </row>
    <row r="920" spans="1:8" x14ac:dyDescent="0.2">
      <c r="A920" t="s">
        <v>11</v>
      </c>
      <c r="B920">
        <v>2019</v>
      </c>
      <c r="C920" t="s">
        <v>131</v>
      </c>
      <c r="D920">
        <v>10</v>
      </c>
      <c r="E920">
        <v>5</v>
      </c>
      <c r="F920">
        <v>0</v>
      </c>
      <c r="G920">
        <v>0</v>
      </c>
      <c r="H920">
        <v>3</v>
      </c>
    </row>
    <row r="921" spans="1:8" x14ac:dyDescent="0.2">
      <c r="A921" t="s">
        <v>11</v>
      </c>
      <c r="B921">
        <v>2019</v>
      </c>
      <c r="C921" t="s">
        <v>132</v>
      </c>
      <c r="D921">
        <v>2</v>
      </c>
      <c r="E921">
        <v>1</v>
      </c>
      <c r="F921">
        <v>0</v>
      </c>
      <c r="G921">
        <v>0</v>
      </c>
      <c r="H921">
        <v>2</v>
      </c>
    </row>
    <row r="922" spans="1:8" x14ac:dyDescent="0.2">
      <c r="A922" t="s">
        <v>11</v>
      </c>
      <c r="B922">
        <v>2019</v>
      </c>
      <c r="C922" t="s">
        <v>133</v>
      </c>
      <c r="D922">
        <v>131</v>
      </c>
      <c r="E922">
        <v>2</v>
      </c>
      <c r="F922">
        <v>1</v>
      </c>
      <c r="G922">
        <v>0</v>
      </c>
      <c r="H922">
        <v>60</v>
      </c>
    </row>
    <row r="923" spans="1:8" x14ac:dyDescent="0.2">
      <c r="A923" t="s">
        <v>11</v>
      </c>
      <c r="B923">
        <v>2019</v>
      </c>
      <c r="C923" t="s">
        <v>134</v>
      </c>
      <c r="D923">
        <v>0</v>
      </c>
      <c r="E923">
        <v>3</v>
      </c>
      <c r="F923">
        <v>0</v>
      </c>
      <c r="G923">
        <v>0</v>
      </c>
      <c r="H923">
        <v>1</v>
      </c>
    </row>
    <row r="924" spans="1:8" x14ac:dyDescent="0.2">
      <c r="A924" t="s">
        <v>11</v>
      </c>
      <c r="B924">
        <v>2020</v>
      </c>
      <c r="C924" t="s">
        <v>124</v>
      </c>
      <c r="D924">
        <v>787</v>
      </c>
      <c r="E924">
        <v>216</v>
      </c>
      <c r="F924">
        <v>31</v>
      </c>
      <c r="G924">
        <v>0</v>
      </c>
      <c r="H924">
        <v>359</v>
      </c>
    </row>
    <row r="925" spans="1:8" x14ac:dyDescent="0.2">
      <c r="A925" t="s">
        <v>11</v>
      </c>
      <c r="B925">
        <v>2020</v>
      </c>
      <c r="C925" t="s">
        <v>125</v>
      </c>
      <c r="D925">
        <v>839</v>
      </c>
      <c r="E925">
        <v>154</v>
      </c>
      <c r="F925">
        <v>24</v>
      </c>
      <c r="G925">
        <v>0</v>
      </c>
      <c r="H925">
        <v>339</v>
      </c>
    </row>
    <row r="926" spans="1:8" x14ac:dyDescent="0.2">
      <c r="A926" t="s">
        <v>11</v>
      </c>
      <c r="B926">
        <v>2020</v>
      </c>
      <c r="C926" t="s">
        <v>126</v>
      </c>
      <c r="D926">
        <v>394</v>
      </c>
      <c r="E926">
        <v>68</v>
      </c>
      <c r="F926">
        <v>3</v>
      </c>
      <c r="G926">
        <v>0</v>
      </c>
      <c r="H926">
        <v>154</v>
      </c>
    </row>
    <row r="927" spans="1:8" x14ac:dyDescent="0.2">
      <c r="A927" t="s">
        <v>11</v>
      </c>
      <c r="B927">
        <v>2020</v>
      </c>
      <c r="C927" t="s">
        <v>127</v>
      </c>
      <c r="D927">
        <v>165</v>
      </c>
      <c r="E927">
        <v>31</v>
      </c>
      <c r="F927">
        <v>2</v>
      </c>
      <c r="G927">
        <v>0</v>
      </c>
      <c r="H927">
        <v>80</v>
      </c>
    </row>
    <row r="928" spans="1:8" x14ac:dyDescent="0.2">
      <c r="A928" t="s">
        <v>11</v>
      </c>
      <c r="B928">
        <v>2020</v>
      </c>
      <c r="C928" t="s">
        <v>128</v>
      </c>
      <c r="D928">
        <v>89</v>
      </c>
      <c r="E928">
        <v>40</v>
      </c>
      <c r="F928">
        <v>1</v>
      </c>
      <c r="G928">
        <v>0</v>
      </c>
      <c r="H928">
        <v>129</v>
      </c>
    </row>
    <row r="929" spans="1:8" x14ac:dyDescent="0.2">
      <c r="A929" t="s">
        <v>11</v>
      </c>
      <c r="B929">
        <v>2020</v>
      </c>
      <c r="C929" t="s">
        <v>11</v>
      </c>
      <c r="D929">
        <v>1122</v>
      </c>
      <c r="E929">
        <v>608</v>
      </c>
      <c r="F929">
        <v>57</v>
      </c>
      <c r="G929">
        <v>2</v>
      </c>
      <c r="H929">
        <v>561</v>
      </c>
    </row>
    <row r="930" spans="1:8" x14ac:dyDescent="0.2">
      <c r="A930" t="s">
        <v>11</v>
      </c>
      <c r="B930">
        <v>2020</v>
      </c>
      <c r="C930" t="s">
        <v>129</v>
      </c>
      <c r="D930">
        <v>271</v>
      </c>
      <c r="E930">
        <v>38</v>
      </c>
      <c r="F930">
        <v>4</v>
      </c>
      <c r="G930">
        <v>0</v>
      </c>
      <c r="H930">
        <v>174</v>
      </c>
    </row>
    <row r="931" spans="1:8" x14ac:dyDescent="0.2">
      <c r="A931" t="s">
        <v>11</v>
      </c>
      <c r="B931">
        <v>2020</v>
      </c>
      <c r="C931" t="s">
        <v>130</v>
      </c>
      <c r="D931">
        <v>100</v>
      </c>
      <c r="E931">
        <v>19</v>
      </c>
      <c r="F931">
        <v>4</v>
      </c>
      <c r="G931">
        <v>0</v>
      </c>
      <c r="H931">
        <v>8</v>
      </c>
    </row>
    <row r="932" spans="1:8" x14ac:dyDescent="0.2">
      <c r="A932" t="s">
        <v>11</v>
      </c>
      <c r="B932">
        <v>2020</v>
      </c>
      <c r="C932" t="s">
        <v>131</v>
      </c>
      <c r="D932">
        <v>126</v>
      </c>
      <c r="E932">
        <v>12</v>
      </c>
      <c r="F932">
        <v>0</v>
      </c>
      <c r="G932">
        <v>0</v>
      </c>
      <c r="H932">
        <v>8</v>
      </c>
    </row>
    <row r="933" spans="1:8" x14ac:dyDescent="0.2">
      <c r="A933" t="s">
        <v>11</v>
      </c>
      <c r="B933">
        <v>2020</v>
      </c>
      <c r="C933" t="s">
        <v>132</v>
      </c>
      <c r="D933">
        <v>100</v>
      </c>
      <c r="E933">
        <v>5</v>
      </c>
      <c r="F933">
        <v>1</v>
      </c>
      <c r="G933">
        <v>0</v>
      </c>
      <c r="H933">
        <v>3</v>
      </c>
    </row>
    <row r="934" spans="1:8" x14ac:dyDescent="0.2">
      <c r="A934" t="s">
        <v>11</v>
      </c>
      <c r="B934">
        <v>2020</v>
      </c>
      <c r="C934" t="s">
        <v>133</v>
      </c>
      <c r="D934">
        <v>182</v>
      </c>
      <c r="E934">
        <v>39</v>
      </c>
      <c r="F934">
        <v>1</v>
      </c>
      <c r="G934">
        <v>0</v>
      </c>
      <c r="H934">
        <v>12</v>
      </c>
    </row>
    <row r="935" spans="1:8" x14ac:dyDescent="0.2">
      <c r="A935" t="s">
        <v>11</v>
      </c>
      <c r="B935">
        <v>2020</v>
      </c>
      <c r="C935" t="s">
        <v>134</v>
      </c>
      <c r="D935">
        <v>313</v>
      </c>
      <c r="E935">
        <v>24</v>
      </c>
      <c r="F935">
        <v>9</v>
      </c>
      <c r="G935">
        <v>0</v>
      </c>
      <c r="H935">
        <v>1</v>
      </c>
    </row>
    <row r="936" spans="1:8" x14ac:dyDescent="0.2">
      <c r="A936" t="s">
        <v>11</v>
      </c>
      <c r="B936">
        <v>2021</v>
      </c>
      <c r="C936" t="s">
        <v>124</v>
      </c>
      <c r="D936">
        <v>1243</v>
      </c>
      <c r="E936">
        <v>381</v>
      </c>
      <c r="F936">
        <v>51</v>
      </c>
      <c r="G936">
        <v>0</v>
      </c>
      <c r="H936">
        <v>429</v>
      </c>
    </row>
    <row r="937" spans="1:8" x14ac:dyDescent="0.2">
      <c r="A937" t="s">
        <v>11</v>
      </c>
      <c r="B937">
        <v>2021</v>
      </c>
      <c r="C937" t="s">
        <v>125</v>
      </c>
      <c r="D937">
        <v>999</v>
      </c>
      <c r="E937">
        <v>244</v>
      </c>
      <c r="F937">
        <v>31</v>
      </c>
      <c r="G937">
        <v>0</v>
      </c>
      <c r="H937">
        <v>387</v>
      </c>
    </row>
    <row r="938" spans="1:8" x14ac:dyDescent="0.2">
      <c r="A938" t="s">
        <v>11</v>
      </c>
      <c r="B938">
        <v>2021</v>
      </c>
      <c r="C938" t="s">
        <v>126</v>
      </c>
      <c r="D938">
        <v>592</v>
      </c>
      <c r="E938">
        <v>122</v>
      </c>
      <c r="F938">
        <v>8</v>
      </c>
      <c r="G938">
        <v>0</v>
      </c>
      <c r="H938">
        <v>155</v>
      </c>
    </row>
    <row r="939" spans="1:8" x14ac:dyDescent="0.2">
      <c r="A939" t="s">
        <v>11</v>
      </c>
      <c r="B939">
        <v>2021</v>
      </c>
      <c r="C939" t="s">
        <v>127</v>
      </c>
      <c r="D939">
        <v>175</v>
      </c>
      <c r="E939">
        <v>35</v>
      </c>
      <c r="F939">
        <v>2</v>
      </c>
      <c r="G939">
        <v>0</v>
      </c>
      <c r="H939">
        <v>81</v>
      </c>
    </row>
    <row r="940" spans="1:8" x14ac:dyDescent="0.2">
      <c r="A940" t="s">
        <v>11</v>
      </c>
      <c r="B940">
        <v>2021</v>
      </c>
      <c r="C940" t="s">
        <v>128</v>
      </c>
      <c r="D940">
        <v>197</v>
      </c>
      <c r="E940">
        <v>58</v>
      </c>
      <c r="F940">
        <v>11</v>
      </c>
      <c r="G940">
        <v>0</v>
      </c>
      <c r="H940">
        <v>138</v>
      </c>
    </row>
    <row r="941" spans="1:8" x14ac:dyDescent="0.2">
      <c r="A941" t="s">
        <v>11</v>
      </c>
      <c r="B941">
        <v>2021</v>
      </c>
      <c r="C941" t="s">
        <v>11</v>
      </c>
      <c r="D941">
        <v>1546</v>
      </c>
      <c r="E941">
        <v>923</v>
      </c>
      <c r="F941">
        <v>84</v>
      </c>
      <c r="G941">
        <v>2</v>
      </c>
      <c r="H941">
        <v>589</v>
      </c>
    </row>
    <row r="942" spans="1:8" x14ac:dyDescent="0.2">
      <c r="A942" t="s">
        <v>11</v>
      </c>
      <c r="B942">
        <v>2021</v>
      </c>
      <c r="C942" t="s">
        <v>129</v>
      </c>
      <c r="D942">
        <v>684</v>
      </c>
      <c r="E942">
        <v>96</v>
      </c>
      <c r="F942">
        <v>13</v>
      </c>
      <c r="G942">
        <v>0</v>
      </c>
      <c r="H942">
        <v>182</v>
      </c>
    </row>
    <row r="943" spans="1:8" x14ac:dyDescent="0.2">
      <c r="A943" t="s">
        <v>11</v>
      </c>
      <c r="B943">
        <v>2021</v>
      </c>
      <c r="C943" t="s">
        <v>130</v>
      </c>
      <c r="D943">
        <v>142</v>
      </c>
      <c r="E943">
        <v>28</v>
      </c>
      <c r="F943">
        <v>5</v>
      </c>
      <c r="G943">
        <v>0</v>
      </c>
      <c r="H943">
        <v>8</v>
      </c>
    </row>
    <row r="944" spans="1:8" x14ac:dyDescent="0.2">
      <c r="A944" t="s">
        <v>11</v>
      </c>
      <c r="B944">
        <v>2021</v>
      </c>
      <c r="C944" t="s">
        <v>131</v>
      </c>
      <c r="D944">
        <v>154</v>
      </c>
      <c r="E944">
        <v>8</v>
      </c>
      <c r="F944">
        <v>3</v>
      </c>
      <c r="G944">
        <v>0</v>
      </c>
      <c r="H944">
        <v>8</v>
      </c>
    </row>
    <row r="945" spans="1:8" x14ac:dyDescent="0.2">
      <c r="A945" t="s">
        <v>11</v>
      </c>
      <c r="B945">
        <v>2021</v>
      </c>
      <c r="C945" t="s">
        <v>132</v>
      </c>
      <c r="D945">
        <v>109</v>
      </c>
      <c r="E945">
        <v>12</v>
      </c>
      <c r="F945">
        <v>1</v>
      </c>
      <c r="G945">
        <v>0</v>
      </c>
      <c r="H945">
        <v>4</v>
      </c>
    </row>
    <row r="946" spans="1:8" x14ac:dyDescent="0.2">
      <c r="A946" t="s">
        <v>11</v>
      </c>
      <c r="B946">
        <v>2021</v>
      </c>
      <c r="C946" t="s">
        <v>133</v>
      </c>
      <c r="D946">
        <v>219</v>
      </c>
      <c r="E946">
        <v>49</v>
      </c>
      <c r="F946">
        <v>1</v>
      </c>
      <c r="G946">
        <v>0</v>
      </c>
      <c r="H946">
        <v>14</v>
      </c>
    </row>
    <row r="947" spans="1:8" x14ac:dyDescent="0.2">
      <c r="A947" t="s">
        <v>11</v>
      </c>
      <c r="B947">
        <v>2021</v>
      </c>
      <c r="C947" t="s">
        <v>134</v>
      </c>
      <c r="D947">
        <v>336</v>
      </c>
      <c r="E947">
        <v>32</v>
      </c>
      <c r="F947">
        <v>10</v>
      </c>
      <c r="G947">
        <v>0</v>
      </c>
      <c r="H947">
        <v>2</v>
      </c>
    </row>
    <row r="948" spans="1:8" x14ac:dyDescent="0.2">
      <c r="A948" t="s">
        <v>9</v>
      </c>
      <c r="B948">
        <v>2012</v>
      </c>
      <c r="C948" t="s">
        <v>135</v>
      </c>
      <c r="D948">
        <v>545</v>
      </c>
      <c r="E948">
        <v>85</v>
      </c>
      <c r="F948">
        <v>26</v>
      </c>
      <c r="G948">
        <v>1</v>
      </c>
    </row>
    <row r="949" spans="1:8" x14ac:dyDescent="0.2">
      <c r="A949" t="s">
        <v>9</v>
      </c>
      <c r="B949">
        <v>2012</v>
      </c>
      <c r="C949" t="s">
        <v>136</v>
      </c>
      <c r="D949">
        <v>395</v>
      </c>
      <c r="E949">
        <v>39</v>
      </c>
      <c r="F949">
        <v>24</v>
      </c>
      <c r="G949">
        <v>0</v>
      </c>
    </row>
    <row r="950" spans="1:8" x14ac:dyDescent="0.2">
      <c r="A950" t="s">
        <v>9</v>
      </c>
      <c r="B950">
        <v>2012</v>
      </c>
      <c r="C950" t="s">
        <v>9</v>
      </c>
      <c r="D950">
        <v>5941</v>
      </c>
      <c r="E950">
        <v>741</v>
      </c>
      <c r="F950">
        <v>187</v>
      </c>
      <c r="G950">
        <v>2</v>
      </c>
    </row>
    <row r="951" spans="1:8" x14ac:dyDescent="0.2">
      <c r="A951" t="s">
        <v>9</v>
      </c>
      <c r="B951">
        <v>2012</v>
      </c>
      <c r="C951" t="s">
        <v>137</v>
      </c>
      <c r="D951">
        <v>1205</v>
      </c>
      <c r="E951">
        <v>127</v>
      </c>
      <c r="F951">
        <v>36</v>
      </c>
      <c r="G951">
        <v>1</v>
      </c>
    </row>
    <row r="952" spans="1:8" x14ac:dyDescent="0.2">
      <c r="A952" t="s">
        <v>9</v>
      </c>
      <c r="B952">
        <v>2012</v>
      </c>
      <c r="C952" t="s">
        <v>138</v>
      </c>
      <c r="D952">
        <v>301</v>
      </c>
      <c r="E952">
        <v>26</v>
      </c>
      <c r="F952">
        <v>11</v>
      </c>
      <c r="G952">
        <v>0</v>
      </c>
    </row>
    <row r="953" spans="1:8" x14ac:dyDescent="0.2">
      <c r="A953" t="s">
        <v>9</v>
      </c>
      <c r="B953">
        <v>2012</v>
      </c>
      <c r="C953" t="s">
        <v>139</v>
      </c>
      <c r="D953">
        <v>213</v>
      </c>
      <c r="E953">
        <v>12</v>
      </c>
      <c r="F953">
        <v>7</v>
      </c>
      <c r="G953">
        <v>0</v>
      </c>
    </row>
    <row r="954" spans="1:8" x14ac:dyDescent="0.2">
      <c r="A954" t="s">
        <v>9</v>
      </c>
      <c r="B954">
        <v>2012</v>
      </c>
      <c r="C954" t="s">
        <v>140</v>
      </c>
      <c r="D954">
        <v>429</v>
      </c>
      <c r="E954">
        <v>16</v>
      </c>
      <c r="F954">
        <v>22</v>
      </c>
      <c r="G954">
        <v>0</v>
      </c>
    </row>
    <row r="955" spans="1:8" x14ac:dyDescent="0.2">
      <c r="A955" t="s">
        <v>9</v>
      </c>
      <c r="B955">
        <v>2012</v>
      </c>
      <c r="C955" t="s">
        <v>141</v>
      </c>
      <c r="D955">
        <v>281</v>
      </c>
      <c r="E955">
        <v>35</v>
      </c>
      <c r="F955">
        <v>26</v>
      </c>
      <c r="G955">
        <v>0</v>
      </c>
    </row>
    <row r="956" spans="1:8" x14ac:dyDescent="0.2">
      <c r="A956" t="s">
        <v>9</v>
      </c>
      <c r="B956">
        <v>2013</v>
      </c>
      <c r="C956" t="s">
        <v>135</v>
      </c>
      <c r="D956">
        <v>575</v>
      </c>
      <c r="E956">
        <v>110</v>
      </c>
      <c r="F956">
        <v>33</v>
      </c>
      <c r="G956">
        <v>1</v>
      </c>
    </row>
    <row r="957" spans="1:8" x14ac:dyDescent="0.2">
      <c r="A957" t="s">
        <v>9</v>
      </c>
      <c r="B957">
        <v>2013</v>
      </c>
      <c r="C957" t="s">
        <v>136</v>
      </c>
      <c r="D957">
        <v>403</v>
      </c>
      <c r="E957">
        <v>41</v>
      </c>
      <c r="F957">
        <v>25</v>
      </c>
      <c r="G957">
        <v>0</v>
      </c>
    </row>
    <row r="958" spans="1:8" x14ac:dyDescent="0.2">
      <c r="A958" t="s">
        <v>9</v>
      </c>
      <c r="B958">
        <v>2013</v>
      </c>
      <c r="C958" t="s">
        <v>9</v>
      </c>
      <c r="D958">
        <v>6105</v>
      </c>
      <c r="E958">
        <v>816</v>
      </c>
      <c r="F958">
        <v>202</v>
      </c>
      <c r="G958">
        <v>2</v>
      </c>
    </row>
    <row r="959" spans="1:8" x14ac:dyDescent="0.2">
      <c r="A959" t="s">
        <v>9</v>
      </c>
      <c r="B959">
        <v>2013</v>
      </c>
      <c r="C959" t="s">
        <v>137</v>
      </c>
      <c r="D959">
        <v>1212</v>
      </c>
      <c r="E959">
        <v>128</v>
      </c>
      <c r="F959">
        <v>38</v>
      </c>
      <c r="G959">
        <v>1</v>
      </c>
    </row>
    <row r="960" spans="1:8" x14ac:dyDescent="0.2">
      <c r="A960" t="s">
        <v>9</v>
      </c>
      <c r="B960">
        <v>2013</v>
      </c>
      <c r="C960" t="s">
        <v>138</v>
      </c>
      <c r="D960">
        <v>304</v>
      </c>
      <c r="E960">
        <v>27</v>
      </c>
      <c r="F960">
        <v>11</v>
      </c>
      <c r="G960">
        <v>0</v>
      </c>
    </row>
    <row r="961" spans="1:7" x14ac:dyDescent="0.2">
      <c r="A961" t="s">
        <v>9</v>
      </c>
      <c r="B961">
        <v>2013</v>
      </c>
      <c r="C961" t="s">
        <v>139</v>
      </c>
      <c r="D961">
        <v>217</v>
      </c>
      <c r="E961">
        <v>13</v>
      </c>
      <c r="F961">
        <v>7</v>
      </c>
      <c r="G961">
        <v>0</v>
      </c>
    </row>
    <row r="962" spans="1:7" x14ac:dyDescent="0.2">
      <c r="A962" t="s">
        <v>9</v>
      </c>
      <c r="B962">
        <v>2013</v>
      </c>
      <c r="C962" t="s">
        <v>140</v>
      </c>
      <c r="D962">
        <v>434</v>
      </c>
      <c r="E962">
        <v>17</v>
      </c>
      <c r="F962">
        <v>22</v>
      </c>
      <c r="G962">
        <v>0</v>
      </c>
    </row>
    <row r="963" spans="1:7" x14ac:dyDescent="0.2">
      <c r="A963" t="s">
        <v>9</v>
      </c>
      <c r="B963">
        <v>2013</v>
      </c>
      <c r="C963" t="s">
        <v>141</v>
      </c>
      <c r="D963">
        <v>284</v>
      </c>
      <c r="E963">
        <v>37</v>
      </c>
      <c r="F963">
        <v>26</v>
      </c>
      <c r="G963">
        <v>0</v>
      </c>
    </row>
    <row r="964" spans="1:7" x14ac:dyDescent="0.2">
      <c r="A964" t="s">
        <v>9</v>
      </c>
      <c r="B964">
        <v>2014</v>
      </c>
      <c r="C964" t="s">
        <v>135</v>
      </c>
      <c r="D964">
        <v>625</v>
      </c>
      <c r="E964">
        <v>140</v>
      </c>
      <c r="F964">
        <v>53</v>
      </c>
      <c r="G964">
        <v>1</v>
      </c>
    </row>
    <row r="965" spans="1:7" x14ac:dyDescent="0.2">
      <c r="A965" t="s">
        <v>9</v>
      </c>
      <c r="B965">
        <v>2014</v>
      </c>
      <c r="C965" t="s">
        <v>136</v>
      </c>
    </row>
    <row r="966" spans="1:7" x14ac:dyDescent="0.2">
      <c r="A966" t="s">
        <v>9</v>
      </c>
      <c r="B966">
        <v>2014</v>
      </c>
      <c r="C966" t="s">
        <v>9</v>
      </c>
      <c r="D966">
        <v>6211</v>
      </c>
      <c r="E966">
        <v>936</v>
      </c>
      <c r="F966">
        <v>232</v>
      </c>
      <c r="G966">
        <v>2</v>
      </c>
    </row>
    <row r="967" spans="1:7" x14ac:dyDescent="0.2">
      <c r="A967" t="s">
        <v>9</v>
      </c>
      <c r="B967">
        <v>2014</v>
      </c>
      <c r="C967" t="s">
        <v>137</v>
      </c>
    </row>
    <row r="968" spans="1:7" x14ac:dyDescent="0.2">
      <c r="A968" t="s">
        <v>9</v>
      </c>
      <c r="B968">
        <v>2014</v>
      </c>
      <c r="C968" t="s">
        <v>138</v>
      </c>
    </row>
    <row r="969" spans="1:7" x14ac:dyDescent="0.2">
      <c r="A969" t="s">
        <v>9</v>
      </c>
      <c r="B969">
        <v>2014</v>
      </c>
      <c r="C969" t="s">
        <v>139</v>
      </c>
    </row>
    <row r="970" spans="1:7" x14ac:dyDescent="0.2">
      <c r="A970" t="s">
        <v>9</v>
      </c>
      <c r="B970">
        <v>2014</v>
      </c>
      <c r="C970" t="s">
        <v>140</v>
      </c>
    </row>
    <row r="971" spans="1:7" x14ac:dyDescent="0.2">
      <c r="A971" t="s">
        <v>9</v>
      </c>
      <c r="B971">
        <v>2014</v>
      </c>
      <c r="C971" t="s">
        <v>141</v>
      </c>
    </row>
    <row r="972" spans="1:7" x14ac:dyDescent="0.2">
      <c r="A972" t="s">
        <v>9</v>
      </c>
      <c r="B972">
        <v>2015</v>
      </c>
      <c r="C972" t="s">
        <v>135</v>
      </c>
      <c r="D972">
        <v>646</v>
      </c>
      <c r="E972">
        <v>151</v>
      </c>
      <c r="F972">
        <v>58</v>
      </c>
      <c r="G972">
        <v>1</v>
      </c>
    </row>
    <row r="973" spans="1:7" x14ac:dyDescent="0.2">
      <c r="A973" t="s">
        <v>9</v>
      </c>
      <c r="B973">
        <v>2015</v>
      </c>
      <c r="C973" t="s">
        <v>136</v>
      </c>
    </row>
    <row r="974" spans="1:7" x14ac:dyDescent="0.2">
      <c r="A974" t="s">
        <v>9</v>
      </c>
      <c r="B974">
        <v>2015</v>
      </c>
      <c r="C974" t="s">
        <v>9</v>
      </c>
      <c r="D974">
        <v>6529</v>
      </c>
      <c r="E974">
        <v>1097</v>
      </c>
      <c r="F974">
        <v>249</v>
      </c>
      <c r="G974">
        <v>3</v>
      </c>
    </row>
    <row r="975" spans="1:7" x14ac:dyDescent="0.2">
      <c r="A975" t="s">
        <v>9</v>
      </c>
      <c r="B975">
        <v>2015</v>
      </c>
      <c r="C975" t="s">
        <v>137</v>
      </c>
    </row>
    <row r="976" spans="1:7" x14ac:dyDescent="0.2">
      <c r="A976" t="s">
        <v>9</v>
      </c>
      <c r="B976">
        <v>2015</v>
      </c>
      <c r="C976" t="s">
        <v>138</v>
      </c>
    </row>
    <row r="977" spans="1:7" x14ac:dyDescent="0.2">
      <c r="A977" t="s">
        <v>9</v>
      </c>
      <c r="B977">
        <v>2015</v>
      </c>
      <c r="C977" t="s">
        <v>139</v>
      </c>
    </row>
    <row r="978" spans="1:7" x14ac:dyDescent="0.2">
      <c r="A978" t="s">
        <v>9</v>
      </c>
      <c r="B978">
        <v>2015</v>
      </c>
      <c r="C978" t="s">
        <v>140</v>
      </c>
    </row>
    <row r="979" spans="1:7" x14ac:dyDescent="0.2">
      <c r="A979" t="s">
        <v>9</v>
      </c>
      <c r="B979">
        <v>2015</v>
      </c>
      <c r="C979" t="s">
        <v>141</v>
      </c>
    </row>
    <row r="980" spans="1:7" x14ac:dyDescent="0.2">
      <c r="A980" t="s">
        <v>9</v>
      </c>
      <c r="B980">
        <v>2016</v>
      </c>
      <c r="C980" t="s">
        <v>135</v>
      </c>
      <c r="D980">
        <v>670</v>
      </c>
      <c r="E980">
        <v>158</v>
      </c>
      <c r="F980">
        <v>60</v>
      </c>
      <c r="G980">
        <v>1</v>
      </c>
    </row>
    <row r="981" spans="1:7" x14ac:dyDescent="0.2">
      <c r="A981" t="s">
        <v>9</v>
      </c>
      <c r="B981">
        <v>2016</v>
      </c>
      <c r="C981" t="s">
        <v>136</v>
      </c>
    </row>
    <row r="982" spans="1:7" x14ac:dyDescent="0.2">
      <c r="A982" t="s">
        <v>9</v>
      </c>
      <c r="B982">
        <v>2016</v>
      </c>
      <c r="C982" t="s">
        <v>9</v>
      </c>
      <c r="D982">
        <v>6586</v>
      </c>
      <c r="E982">
        <v>1177</v>
      </c>
      <c r="F982">
        <v>251</v>
      </c>
      <c r="G982">
        <v>3</v>
      </c>
    </row>
    <row r="983" spans="1:7" x14ac:dyDescent="0.2">
      <c r="A983" t="s">
        <v>9</v>
      </c>
      <c r="B983">
        <v>2016</v>
      </c>
      <c r="C983" t="s">
        <v>137</v>
      </c>
    </row>
    <row r="984" spans="1:7" x14ac:dyDescent="0.2">
      <c r="A984" t="s">
        <v>9</v>
      </c>
      <c r="B984">
        <v>2016</v>
      </c>
      <c r="C984" t="s">
        <v>138</v>
      </c>
    </row>
    <row r="985" spans="1:7" x14ac:dyDescent="0.2">
      <c r="A985" t="s">
        <v>9</v>
      </c>
      <c r="B985">
        <v>2016</v>
      </c>
      <c r="C985" t="s">
        <v>139</v>
      </c>
    </row>
    <row r="986" spans="1:7" x14ac:dyDescent="0.2">
      <c r="A986" t="s">
        <v>9</v>
      </c>
      <c r="B986">
        <v>2016</v>
      </c>
      <c r="C986" t="s">
        <v>140</v>
      </c>
    </row>
    <row r="987" spans="1:7" x14ac:dyDescent="0.2">
      <c r="A987" t="s">
        <v>9</v>
      </c>
      <c r="B987">
        <v>2016</v>
      </c>
      <c r="C987" t="s">
        <v>141</v>
      </c>
    </row>
    <row r="988" spans="1:7" x14ac:dyDescent="0.2">
      <c r="A988" t="s">
        <v>9</v>
      </c>
      <c r="B988">
        <v>2017</v>
      </c>
      <c r="C988" t="s">
        <v>135</v>
      </c>
      <c r="D988">
        <v>860</v>
      </c>
      <c r="E988">
        <v>240</v>
      </c>
      <c r="F988">
        <v>72</v>
      </c>
      <c r="G988">
        <v>1</v>
      </c>
    </row>
    <row r="989" spans="1:7" x14ac:dyDescent="0.2">
      <c r="A989" t="s">
        <v>9</v>
      </c>
      <c r="B989">
        <v>2017</v>
      </c>
      <c r="C989" t="s">
        <v>136</v>
      </c>
    </row>
    <row r="990" spans="1:7" x14ac:dyDescent="0.2">
      <c r="A990" t="s">
        <v>9</v>
      </c>
      <c r="B990">
        <v>2017</v>
      </c>
      <c r="C990" t="s">
        <v>9</v>
      </c>
      <c r="D990">
        <v>7338</v>
      </c>
      <c r="E990">
        <v>2429</v>
      </c>
      <c r="F990">
        <v>560</v>
      </c>
      <c r="G990">
        <v>3</v>
      </c>
    </row>
    <row r="991" spans="1:7" x14ac:dyDescent="0.2">
      <c r="A991" t="s">
        <v>9</v>
      </c>
      <c r="B991">
        <v>2017</v>
      </c>
      <c r="C991" t="s">
        <v>137</v>
      </c>
    </row>
    <row r="992" spans="1:7" x14ac:dyDescent="0.2">
      <c r="A992" t="s">
        <v>9</v>
      </c>
      <c r="B992">
        <v>2017</v>
      </c>
      <c r="C992" t="s">
        <v>138</v>
      </c>
    </row>
    <row r="993" spans="1:8" x14ac:dyDescent="0.2">
      <c r="A993" t="s">
        <v>9</v>
      </c>
      <c r="B993">
        <v>2017</v>
      </c>
      <c r="C993" t="s">
        <v>139</v>
      </c>
    </row>
    <row r="994" spans="1:8" x14ac:dyDescent="0.2">
      <c r="A994" t="s">
        <v>9</v>
      </c>
      <c r="B994">
        <v>2017</v>
      </c>
      <c r="C994" t="s">
        <v>140</v>
      </c>
    </row>
    <row r="995" spans="1:8" x14ac:dyDescent="0.2">
      <c r="A995" t="s">
        <v>9</v>
      </c>
      <c r="B995">
        <v>2017</v>
      </c>
      <c r="C995" t="s">
        <v>141</v>
      </c>
    </row>
    <row r="996" spans="1:8" x14ac:dyDescent="0.2">
      <c r="A996" t="s">
        <v>9</v>
      </c>
      <c r="B996">
        <v>2018</v>
      </c>
      <c r="C996" t="s">
        <v>135</v>
      </c>
      <c r="D996">
        <v>879</v>
      </c>
      <c r="E996">
        <v>244</v>
      </c>
      <c r="F996">
        <v>72</v>
      </c>
      <c r="G996">
        <v>1</v>
      </c>
      <c r="H996">
        <v>75</v>
      </c>
    </row>
    <row r="997" spans="1:8" x14ac:dyDescent="0.2">
      <c r="A997" t="s">
        <v>9</v>
      </c>
      <c r="B997">
        <v>2018</v>
      </c>
      <c r="C997" t="s">
        <v>136</v>
      </c>
      <c r="D997">
        <v>147</v>
      </c>
      <c r="E997">
        <v>30</v>
      </c>
      <c r="F997">
        <v>2</v>
      </c>
      <c r="G997">
        <v>0</v>
      </c>
      <c r="H997">
        <v>9</v>
      </c>
    </row>
    <row r="998" spans="1:8" x14ac:dyDescent="0.2">
      <c r="A998" t="s">
        <v>9</v>
      </c>
      <c r="B998">
        <v>2018</v>
      </c>
      <c r="C998" t="s">
        <v>9</v>
      </c>
      <c r="D998">
        <v>6842</v>
      </c>
      <c r="E998">
        <v>2302</v>
      </c>
      <c r="F998">
        <v>559</v>
      </c>
      <c r="G998">
        <v>3</v>
      </c>
      <c r="H998">
        <v>489</v>
      </c>
    </row>
    <row r="999" spans="1:8" x14ac:dyDescent="0.2">
      <c r="A999" t="s">
        <v>9</v>
      </c>
      <c r="B999">
        <v>2018</v>
      </c>
      <c r="C999" t="s">
        <v>137</v>
      </c>
      <c r="D999">
        <v>122</v>
      </c>
      <c r="E999">
        <v>40</v>
      </c>
      <c r="F999">
        <v>2</v>
      </c>
      <c r="G999">
        <v>0</v>
      </c>
      <c r="H999">
        <v>3</v>
      </c>
    </row>
    <row r="1000" spans="1:8" x14ac:dyDescent="0.2">
      <c r="A1000" t="s">
        <v>9</v>
      </c>
      <c r="B1000">
        <v>2018</v>
      </c>
      <c r="C1000" t="s">
        <v>138</v>
      </c>
      <c r="D1000">
        <v>98</v>
      </c>
      <c r="E1000">
        <v>12</v>
      </c>
      <c r="F1000">
        <v>1</v>
      </c>
      <c r="G1000">
        <v>0</v>
      </c>
      <c r="H1000">
        <v>0</v>
      </c>
    </row>
    <row r="1001" spans="1:8" x14ac:dyDescent="0.2">
      <c r="A1001" t="s">
        <v>9</v>
      </c>
      <c r="B1001">
        <v>2018</v>
      </c>
      <c r="C1001" t="s">
        <v>139</v>
      </c>
      <c r="D1001">
        <v>82</v>
      </c>
      <c r="E1001">
        <v>15</v>
      </c>
      <c r="F1001">
        <v>1</v>
      </c>
      <c r="G1001">
        <v>0</v>
      </c>
      <c r="H1001">
        <v>8</v>
      </c>
    </row>
    <row r="1002" spans="1:8" x14ac:dyDescent="0.2">
      <c r="A1002" t="s">
        <v>9</v>
      </c>
      <c r="B1002">
        <v>2018</v>
      </c>
      <c r="C1002" t="s">
        <v>140</v>
      </c>
      <c r="D1002">
        <v>78</v>
      </c>
      <c r="E1002">
        <v>17</v>
      </c>
      <c r="F1002">
        <v>2</v>
      </c>
      <c r="G1002">
        <v>0</v>
      </c>
      <c r="H1002">
        <v>6</v>
      </c>
    </row>
    <row r="1003" spans="1:8" x14ac:dyDescent="0.2">
      <c r="A1003" t="s">
        <v>9</v>
      </c>
      <c r="B1003">
        <v>2018</v>
      </c>
      <c r="C1003" t="s">
        <v>141</v>
      </c>
      <c r="D1003">
        <v>90</v>
      </c>
      <c r="E1003">
        <v>19</v>
      </c>
      <c r="F1003">
        <v>0</v>
      </c>
      <c r="G1003">
        <v>0</v>
      </c>
      <c r="H1003">
        <v>2</v>
      </c>
    </row>
    <row r="1004" spans="1:8" x14ac:dyDescent="0.2">
      <c r="A1004" t="s">
        <v>9</v>
      </c>
      <c r="B1004">
        <v>2019</v>
      </c>
      <c r="C1004" t="s">
        <v>135</v>
      </c>
      <c r="D1004">
        <v>1032</v>
      </c>
      <c r="E1004">
        <v>330</v>
      </c>
      <c r="F1004">
        <v>75</v>
      </c>
      <c r="G1004">
        <v>1</v>
      </c>
      <c r="H1004">
        <v>75</v>
      </c>
    </row>
    <row r="1005" spans="1:8" x14ac:dyDescent="0.2">
      <c r="A1005" t="s">
        <v>9</v>
      </c>
      <c r="B1005">
        <v>2019</v>
      </c>
      <c r="C1005" t="s">
        <v>136</v>
      </c>
      <c r="D1005">
        <v>432</v>
      </c>
      <c r="E1005">
        <v>41</v>
      </c>
      <c r="F1005">
        <v>24</v>
      </c>
      <c r="G1005">
        <v>0</v>
      </c>
      <c r="H1005">
        <v>27</v>
      </c>
    </row>
    <row r="1006" spans="1:8" x14ac:dyDescent="0.2">
      <c r="A1006" t="s">
        <v>9</v>
      </c>
      <c r="B1006">
        <v>2019</v>
      </c>
      <c r="C1006" t="s">
        <v>9</v>
      </c>
      <c r="D1006">
        <v>7459</v>
      </c>
      <c r="E1006">
        <v>2887</v>
      </c>
      <c r="F1006">
        <v>654</v>
      </c>
      <c r="G1006">
        <v>3</v>
      </c>
      <c r="H1006">
        <v>489</v>
      </c>
    </row>
    <row r="1007" spans="1:8" x14ac:dyDescent="0.2">
      <c r="A1007" t="s">
        <v>9</v>
      </c>
      <c r="B1007">
        <v>2019</v>
      </c>
      <c r="C1007" t="s">
        <v>137</v>
      </c>
      <c r="D1007">
        <v>1205</v>
      </c>
      <c r="E1007">
        <v>127</v>
      </c>
      <c r="F1007">
        <v>36</v>
      </c>
      <c r="G1007">
        <v>1</v>
      </c>
      <c r="H1007">
        <v>55</v>
      </c>
    </row>
    <row r="1008" spans="1:8" x14ac:dyDescent="0.2">
      <c r="A1008" t="s">
        <v>9</v>
      </c>
      <c r="B1008">
        <v>2019</v>
      </c>
      <c r="C1008" t="s">
        <v>138</v>
      </c>
      <c r="D1008">
        <v>301</v>
      </c>
      <c r="E1008">
        <v>26</v>
      </c>
      <c r="F1008">
        <v>11</v>
      </c>
      <c r="G1008">
        <v>0</v>
      </c>
      <c r="H1008">
        <v>35</v>
      </c>
    </row>
    <row r="1009" spans="1:8" x14ac:dyDescent="0.2">
      <c r="A1009" t="s">
        <v>9</v>
      </c>
      <c r="B1009">
        <v>2019</v>
      </c>
      <c r="C1009" t="s">
        <v>139</v>
      </c>
      <c r="D1009">
        <v>213</v>
      </c>
      <c r="E1009">
        <v>24</v>
      </c>
      <c r="F1009">
        <v>17</v>
      </c>
      <c r="G1009">
        <v>0</v>
      </c>
      <c r="H1009">
        <v>45</v>
      </c>
    </row>
    <row r="1010" spans="1:8" x14ac:dyDescent="0.2">
      <c r="A1010" t="s">
        <v>9</v>
      </c>
      <c r="B1010">
        <v>2019</v>
      </c>
      <c r="C1010" t="s">
        <v>140</v>
      </c>
      <c r="D1010">
        <v>429</v>
      </c>
      <c r="E1010">
        <v>20</v>
      </c>
      <c r="F1010">
        <v>22</v>
      </c>
      <c r="G1010">
        <v>0</v>
      </c>
      <c r="H1010">
        <v>23</v>
      </c>
    </row>
    <row r="1011" spans="1:8" x14ac:dyDescent="0.2">
      <c r="A1011" t="s">
        <v>9</v>
      </c>
      <c r="B1011">
        <v>2019</v>
      </c>
      <c r="C1011" t="s">
        <v>141</v>
      </c>
      <c r="D1011">
        <v>281</v>
      </c>
      <c r="E1011">
        <v>35</v>
      </c>
      <c r="F1011">
        <v>26</v>
      </c>
      <c r="G1011">
        <v>1</v>
      </c>
      <c r="H1011">
        <v>35</v>
      </c>
    </row>
    <row r="1012" spans="1:8" x14ac:dyDescent="0.2">
      <c r="A1012" t="s">
        <v>9</v>
      </c>
      <c r="B1012">
        <v>2020</v>
      </c>
      <c r="C1012" t="s">
        <v>135</v>
      </c>
      <c r="D1012">
        <v>1032</v>
      </c>
      <c r="E1012">
        <v>330</v>
      </c>
      <c r="F1012">
        <v>75</v>
      </c>
      <c r="G1012">
        <v>1</v>
      </c>
      <c r="H1012">
        <v>79</v>
      </c>
    </row>
    <row r="1013" spans="1:8" x14ac:dyDescent="0.2">
      <c r="A1013" t="s">
        <v>9</v>
      </c>
      <c r="B1013">
        <v>2020</v>
      </c>
      <c r="C1013" t="s">
        <v>136</v>
      </c>
      <c r="D1013">
        <v>432</v>
      </c>
      <c r="E1013">
        <v>41</v>
      </c>
      <c r="F1013">
        <v>24</v>
      </c>
      <c r="G1013">
        <v>0</v>
      </c>
      <c r="H1013">
        <v>27</v>
      </c>
    </row>
    <row r="1014" spans="1:8" x14ac:dyDescent="0.2">
      <c r="A1014" t="s">
        <v>9</v>
      </c>
      <c r="B1014">
        <v>2020</v>
      </c>
      <c r="C1014" t="s">
        <v>9</v>
      </c>
      <c r="D1014">
        <v>7469</v>
      </c>
      <c r="E1014">
        <v>2898</v>
      </c>
      <c r="F1014">
        <v>654</v>
      </c>
      <c r="G1014">
        <v>3</v>
      </c>
      <c r="H1014">
        <v>499</v>
      </c>
    </row>
    <row r="1015" spans="1:8" x14ac:dyDescent="0.2">
      <c r="A1015" t="s">
        <v>9</v>
      </c>
      <c r="B1015">
        <v>2020</v>
      </c>
      <c r="C1015" t="s">
        <v>137</v>
      </c>
      <c r="D1015">
        <v>1205</v>
      </c>
      <c r="E1015">
        <v>127</v>
      </c>
      <c r="F1015">
        <v>36</v>
      </c>
      <c r="G1015">
        <v>1</v>
      </c>
      <c r="H1015">
        <v>55</v>
      </c>
    </row>
    <row r="1016" spans="1:8" x14ac:dyDescent="0.2">
      <c r="A1016" t="s">
        <v>9</v>
      </c>
      <c r="B1016">
        <v>2020</v>
      </c>
      <c r="C1016" t="s">
        <v>138</v>
      </c>
      <c r="D1016">
        <v>301</v>
      </c>
      <c r="E1016">
        <v>26</v>
      </c>
      <c r="F1016">
        <v>11</v>
      </c>
      <c r="G1016">
        <v>0</v>
      </c>
      <c r="H1016">
        <v>35</v>
      </c>
    </row>
    <row r="1017" spans="1:8" x14ac:dyDescent="0.2">
      <c r="A1017" t="s">
        <v>9</v>
      </c>
      <c r="B1017">
        <v>2020</v>
      </c>
      <c r="C1017" t="s">
        <v>139</v>
      </c>
      <c r="D1017">
        <v>213</v>
      </c>
      <c r="E1017">
        <v>24</v>
      </c>
      <c r="F1017">
        <v>17</v>
      </c>
      <c r="G1017">
        <v>0</v>
      </c>
      <c r="H1017">
        <v>45</v>
      </c>
    </row>
    <row r="1018" spans="1:8" x14ac:dyDescent="0.2">
      <c r="A1018" t="s">
        <v>9</v>
      </c>
      <c r="B1018">
        <v>2020</v>
      </c>
      <c r="C1018" t="s">
        <v>140</v>
      </c>
      <c r="D1018">
        <v>429</v>
      </c>
      <c r="E1018">
        <v>20</v>
      </c>
      <c r="F1018">
        <v>22</v>
      </c>
      <c r="G1018">
        <v>0</v>
      </c>
      <c r="H1018">
        <v>23</v>
      </c>
    </row>
    <row r="1019" spans="1:8" x14ac:dyDescent="0.2">
      <c r="A1019" t="s">
        <v>9</v>
      </c>
      <c r="B1019">
        <v>2020</v>
      </c>
      <c r="C1019" t="s">
        <v>141</v>
      </c>
      <c r="D1019">
        <v>281</v>
      </c>
      <c r="E1019">
        <v>35</v>
      </c>
      <c r="F1019">
        <v>26</v>
      </c>
      <c r="G1019">
        <v>1</v>
      </c>
      <c r="H1019">
        <v>35</v>
      </c>
    </row>
    <row r="1020" spans="1:8" x14ac:dyDescent="0.2">
      <c r="A1020" t="s">
        <v>9</v>
      </c>
      <c r="B1020">
        <v>2021</v>
      </c>
      <c r="C1020" t="s">
        <v>135</v>
      </c>
      <c r="D1020">
        <v>1087</v>
      </c>
      <c r="E1020">
        <v>361</v>
      </c>
      <c r="F1020">
        <v>84</v>
      </c>
      <c r="G1020">
        <v>1</v>
      </c>
      <c r="H1020">
        <v>89</v>
      </c>
    </row>
    <row r="1021" spans="1:8" x14ac:dyDescent="0.2">
      <c r="A1021" t="s">
        <v>9</v>
      </c>
      <c r="B1021">
        <v>2021</v>
      </c>
      <c r="C1021" t="s">
        <v>136</v>
      </c>
      <c r="D1021">
        <v>449</v>
      </c>
      <c r="E1021">
        <v>41</v>
      </c>
      <c r="F1021">
        <v>24</v>
      </c>
      <c r="G1021">
        <v>0</v>
      </c>
      <c r="H1021">
        <v>27</v>
      </c>
    </row>
    <row r="1022" spans="1:8" x14ac:dyDescent="0.2">
      <c r="A1022" t="s">
        <v>9</v>
      </c>
      <c r="B1022">
        <v>2021</v>
      </c>
      <c r="C1022" t="s">
        <v>9</v>
      </c>
      <c r="D1022">
        <v>7489</v>
      </c>
      <c r="E1022">
        <v>2908</v>
      </c>
      <c r="F1022">
        <v>672</v>
      </c>
      <c r="G1022">
        <v>4</v>
      </c>
      <c r="H1022">
        <v>827</v>
      </c>
    </row>
    <row r="1023" spans="1:8" x14ac:dyDescent="0.2">
      <c r="A1023" t="s">
        <v>9</v>
      </c>
      <c r="B1023">
        <v>2021</v>
      </c>
      <c r="C1023" t="s">
        <v>137</v>
      </c>
      <c r="D1023">
        <v>1205</v>
      </c>
      <c r="E1023">
        <v>127</v>
      </c>
      <c r="F1023">
        <v>36</v>
      </c>
      <c r="G1023">
        <v>1</v>
      </c>
      <c r="H1023">
        <v>55</v>
      </c>
    </row>
    <row r="1024" spans="1:8" x14ac:dyDescent="0.2">
      <c r="A1024" t="s">
        <v>9</v>
      </c>
      <c r="B1024">
        <v>2021</v>
      </c>
      <c r="C1024" t="s">
        <v>138</v>
      </c>
      <c r="D1024">
        <v>301</v>
      </c>
      <c r="E1024">
        <v>26</v>
      </c>
      <c r="F1024">
        <v>11</v>
      </c>
      <c r="G1024">
        <v>0</v>
      </c>
      <c r="H1024">
        <v>35</v>
      </c>
    </row>
    <row r="1025" spans="1:8" x14ac:dyDescent="0.2">
      <c r="A1025" t="s">
        <v>9</v>
      </c>
      <c r="B1025">
        <v>2021</v>
      </c>
      <c r="C1025" t="s">
        <v>139</v>
      </c>
      <c r="D1025">
        <v>238</v>
      </c>
      <c r="E1025">
        <v>24</v>
      </c>
      <c r="F1025">
        <v>17</v>
      </c>
      <c r="G1025">
        <v>0</v>
      </c>
      <c r="H1025">
        <v>68</v>
      </c>
    </row>
    <row r="1026" spans="1:8" x14ac:dyDescent="0.2">
      <c r="A1026" t="s">
        <v>9</v>
      </c>
      <c r="B1026">
        <v>2021</v>
      </c>
      <c r="C1026" t="s">
        <v>140</v>
      </c>
      <c r="D1026">
        <v>429</v>
      </c>
      <c r="E1026">
        <v>20</v>
      </c>
      <c r="F1026">
        <v>22</v>
      </c>
      <c r="G1026">
        <v>0</v>
      </c>
      <c r="H1026">
        <v>45</v>
      </c>
    </row>
    <row r="1027" spans="1:8" x14ac:dyDescent="0.2">
      <c r="A1027" t="s">
        <v>9</v>
      </c>
      <c r="B1027">
        <v>2021</v>
      </c>
      <c r="C1027" t="s">
        <v>141</v>
      </c>
      <c r="D1027">
        <v>281</v>
      </c>
      <c r="E1027">
        <v>35</v>
      </c>
      <c r="F1027">
        <v>26</v>
      </c>
      <c r="G1027">
        <v>0</v>
      </c>
      <c r="H1027">
        <v>35</v>
      </c>
    </row>
    <row r="1028" spans="1:8" x14ac:dyDescent="0.2">
      <c r="A1028" t="s">
        <v>1</v>
      </c>
      <c r="B1028">
        <v>2012</v>
      </c>
      <c r="C1028" t="s">
        <v>142</v>
      </c>
    </row>
    <row r="1029" spans="1:8" x14ac:dyDescent="0.2">
      <c r="A1029" t="s">
        <v>1</v>
      </c>
      <c r="B1029">
        <v>2012</v>
      </c>
      <c r="C1029" t="s">
        <v>1</v>
      </c>
      <c r="D1029">
        <v>2620</v>
      </c>
      <c r="E1029">
        <v>894</v>
      </c>
      <c r="F1029">
        <v>228</v>
      </c>
      <c r="G1029">
        <v>1</v>
      </c>
    </row>
    <row r="1030" spans="1:8" x14ac:dyDescent="0.2">
      <c r="A1030" t="s">
        <v>1</v>
      </c>
      <c r="B1030">
        <v>2012</v>
      </c>
      <c r="C1030" t="s">
        <v>348</v>
      </c>
    </row>
    <row r="1031" spans="1:8" x14ac:dyDescent="0.2">
      <c r="A1031" t="s">
        <v>1</v>
      </c>
      <c r="B1031">
        <v>2012</v>
      </c>
      <c r="C1031" t="s">
        <v>143</v>
      </c>
      <c r="D1031">
        <v>635</v>
      </c>
      <c r="E1031">
        <v>219</v>
      </c>
      <c r="F1031">
        <v>125</v>
      </c>
      <c r="G1031">
        <v>1</v>
      </c>
    </row>
    <row r="1032" spans="1:8" x14ac:dyDescent="0.2">
      <c r="A1032" t="s">
        <v>1</v>
      </c>
      <c r="B1032">
        <v>2012</v>
      </c>
      <c r="C1032" t="s">
        <v>349</v>
      </c>
      <c r="D1032">
        <v>2083</v>
      </c>
      <c r="E1032">
        <v>621</v>
      </c>
      <c r="F1032">
        <v>206</v>
      </c>
      <c r="G1032">
        <v>1</v>
      </c>
    </row>
    <row r="1033" spans="1:8" x14ac:dyDescent="0.2">
      <c r="A1033" t="s">
        <v>1</v>
      </c>
      <c r="B1033">
        <v>2013</v>
      </c>
      <c r="C1033" t="s">
        <v>142</v>
      </c>
    </row>
    <row r="1034" spans="1:8" x14ac:dyDescent="0.2">
      <c r="A1034" t="s">
        <v>1</v>
      </c>
      <c r="B1034">
        <v>2013</v>
      </c>
      <c r="C1034" t="s">
        <v>1</v>
      </c>
    </row>
    <row r="1035" spans="1:8" x14ac:dyDescent="0.2">
      <c r="A1035" t="s">
        <v>1</v>
      </c>
      <c r="B1035">
        <v>2013</v>
      </c>
      <c r="C1035" t="s">
        <v>348</v>
      </c>
    </row>
    <row r="1036" spans="1:8" x14ac:dyDescent="0.2">
      <c r="A1036" t="s">
        <v>1</v>
      </c>
      <c r="B1036">
        <v>2013</v>
      </c>
      <c r="C1036" t="s">
        <v>143</v>
      </c>
    </row>
    <row r="1037" spans="1:8" x14ac:dyDescent="0.2">
      <c r="A1037" t="s">
        <v>1</v>
      </c>
      <c r="B1037">
        <v>2013</v>
      </c>
      <c r="C1037" t="s">
        <v>349</v>
      </c>
    </row>
    <row r="1038" spans="1:8" x14ac:dyDescent="0.2">
      <c r="A1038" t="s">
        <v>1</v>
      </c>
      <c r="B1038">
        <v>2014</v>
      </c>
      <c r="C1038" t="s">
        <v>142</v>
      </c>
    </row>
    <row r="1039" spans="1:8" x14ac:dyDescent="0.2">
      <c r="A1039" t="s">
        <v>1</v>
      </c>
      <c r="B1039">
        <v>2014</v>
      </c>
      <c r="C1039" t="s">
        <v>1</v>
      </c>
      <c r="D1039">
        <v>2845</v>
      </c>
      <c r="E1039">
        <v>1048</v>
      </c>
      <c r="F1039">
        <v>249</v>
      </c>
      <c r="G1039">
        <v>0</v>
      </c>
    </row>
    <row r="1040" spans="1:8" x14ac:dyDescent="0.2">
      <c r="A1040" t="s">
        <v>1</v>
      </c>
      <c r="B1040">
        <v>2014</v>
      </c>
      <c r="C1040" t="s">
        <v>348</v>
      </c>
    </row>
    <row r="1041" spans="1:7" x14ac:dyDescent="0.2">
      <c r="A1041" t="s">
        <v>1</v>
      </c>
      <c r="B1041">
        <v>2014</v>
      </c>
      <c r="C1041" t="s">
        <v>143</v>
      </c>
      <c r="D1041">
        <v>733</v>
      </c>
      <c r="E1041">
        <v>255</v>
      </c>
      <c r="F1041">
        <v>138</v>
      </c>
      <c r="G1041">
        <v>1</v>
      </c>
    </row>
    <row r="1042" spans="1:7" x14ac:dyDescent="0.2">
      <c r="A1042" t="s">
        <v>1</v>
      </c>
      <c r="B1042">
        <v>2014</v>
      </c>
      <c r="C1042" t="s">
        <v>349</v>
      </c>
      <c r="D1042">
        <v>2333</v>
      </c>
      <c r="E1042">
        <v>708</v>
      </c>
      <c r="F1042">
        <v>221</v>
      </c>
      <c r="G1042">
        <v>1</v>
      </c>
    </row>
    <row r="1043" spans="1:7" x14ac:dyDescent="0.2">
      <c r="A1043" t="s">
        <v>1</v>
      </c>
      <c r="B1043">
        <v>2015</v>
      </c>
      <c r="C1043" t="s">
        <v>142</v>
      </c>
    </row>
    <row r="1044" spans="1:7" x14ac:dyDescent="0.2">
      <c r="A1044" t="s">
        <v>1</v>
      </c>
      <c r="B1044">
        <v>2015</v>
      </c>
      <c r="C1044" t="s">
        <v>1</v>
      </c>
      <c r="D1044">
        <v>3027</v>
      </c>
      <c r="E1044">
        <v>1151</v>
      </c>
      <c r="F1044">
        <v>268</v>
      </c>
      <c r="G1044">
        <v>1</v>
      </c>
    </row>
    <row r="1045" spans="1:7" x14ac:dyDescent="0.2">
      <c r="A1045" t="s">
        <v>1</v>
      </c>
      <c r="B1045">
        <v>2015</v>
      </c>
      <c r="C1045" t="s">
        <v>348</v>
      </c>
    </row>
    <row r="1046" spans="1:7" x14ac:dyDescent="0.2">
      <c r="A1046" t="s">
        <v>1</v>
      </c>
      <c r="B1046">
        <v>2015</v>
      </c>
      <c r="C1046" t="s">
        <v>143</v>
      </c>
      <c r="D1046">
        <v>753</v>
      </c>
      <c r="E1046">
        <v>260</v>
      </c>
      <c r="F1046">
        <v>136</v>
      </c>
      <c r="G1046">
        <v>1</v>
      </c>
    </row>
    <row r="1047" spans="1:7" x14ac:dyDescent="0.2">
      <c r="A1047" t="s">
        <v>1</v>
      </c>
      <c r="B1047">
        <v>2015</v>
      </c>
      <c r="C1047" t="s">
        <v>349</v>
      </c>
      <c r="D1047">
        <v>2500</v>
      </c>
      <c r="E1047">
        <v>803</v>
      </c>
      <c r="F1047">
        <v>229</v>
      </c>
      <c r="G1047">
        <v>1</v>
      </c>
    </row>
    <row r="1048" spans="1:7" x14ac:dyDescent="0.2">
      <c r="A1048" t="s">
        <v>1</v>
      </c>
      <c r="B1048">
        <v>2016</v>
      </c>
      <c r="C1048" t="s">
        <v>142</v>
      </c>
    </row>
    <row r="1049" spans="1:7" x14ac:dyDescent="0.2">
      <c r="A1049" t="s">
        <v>1</v>
      </c>
      <c r="B1049">
        <v>2016</v>
      </c>
      <c r="C1049" t="s">
        <v>1</v>
      </c>
    </row>
    <row r="1050" spans="1:7" x14ac:dyDescent="0.2">
      <c r="A1050" t="s">
        <v>1</v>
      </c>
      <c r="B1050">
        <v>2016</v>
      </c>
      <c r="C1050" t="s">
        <v>348</v>
      </c>
    </row>
    <row r="1051" spans="1:7" x14ac:dyDescent="0.2">
      <c r="A1051" t="s">
        <v>1</v>
      </c>
      <c r="B1051">
        <v>2016</v>
      </c>
      <c r="C1051" t="s">
        <v>143</v>
      </c>
    </row>
    <row r="1052" spans="1:7" x14ac:dyDescent="0.2">
      <c r="A1052" t="s">
        <v>1</v>
      </c>
      <c r="B1052">
        <v>2016</v>
      </c>
      <c r="C1052" t="s">
        <v>349</v>
      </c>
    </row>
    <row r="1053" spans="1:7" x14ac:dyDescent="0.2">
      <c r="A1053" t="s">
        <v>1</v>
      </c>
      <c r="B1053">
        <v>2017</v>
      </c>
      <c r="C1053" t="s">
        <v>142</v>
      </c>
    </row>
    <row r="1054" spans="1:7" x14ac:dyDescent="0.2">
      <c r="A1054" t="s">
        <v>1</v>
      </c>
      <c r="B1054">
        <v>2017</v>
      </c>
      <c r="C1054" t="s">
        <v>1</v>
      </c>
      <c r="D1054">
        <v>4617</v>
      </c>
      <c r="E1054">
        <v>1449</v>
      </c>
      <c r="F1054">
        <v>326</v>
      </c>
      <c r="G1054">
        <v>2</v>
      </c>
    </row>
    <row r="1055" spans="1:7" x14ac:dyDescent="0.2">
      <c r="A1055" t="s">
        <v>1</v>
      </c>
      <c r="B1055">
        <v>2017</v>
      </c>
      <c r="C1055" t="s">
        <v>348</v>
      </c>
    </row>
    <row r="1056" spans="1:7" x14ac:dyDescent="0.2">
      <c r="A1056" t="s">
        <v>1</v>
      </c>
      <c r="B1056">
        <v>2017</v>
      </c>
      <c r="C1056" t="s">
        <v>143</v>
      </c>
      <c r="D1056">
        <v>1128</v>
      </c>
      <c r="E1056">
        <v>293</v>
      </c>
      <c r="F1056">
        <v>156</v>
      </c>
      <c r="G1056">
        <v>0</v>
      </c>
    </row>
    <row r="1057" spans="1:7" x14ac:dyDescent="0.2">
      <c r="A1057" t="s">
        <v>1</v>
      </c>
      <c r="B1057">
        <v>2017</v>
      </c>
      <c r="C1057" t="s">
        <v>349</v>
      </c>
      <c r="D1057">
        <v>3840</v>
      </c>
      <c r="E1057">
        <v>957</v>
      </c>
      <c r="F1057">
        <v>268</v>
      </c>
      <c r="G1057">
        <v>1</v>
      </c>
    </row>
    <row r="1058" spans="1:7" x14ac:dyDescent="0.2">
      <c r="A1058" t="s">
        <v>1</v>
      </c>
      <c r="B1058">
        <v>2018</v>
      </c>
      <c r="C1058" t="s">
        <v>142</v>
      </c>
    </row>
    <row r="1059" spans="1:7" x14ac:dyDescent="0.2">
      <c r="A1059" t="s">
        <v>1</v>
      </c>
      <c r="B1059">
        <v>2018</v>
      </c>
      <c r="C1059" t="s">
        <v>1</v>
      </c>
      <c r="D1059">
        <v>3903</v>
      </c>
      <c r="E1059">
        <v>142</v>
      </c>
      <c r="F1059">
        <v>177</v>
      </c>
      <c r="G1059">
        <v>2</v>
      </c>
    </row>
    <row r="1060" spans="1:7" x14ac:dyDescent="0.2">
      <c r="A1060" t="s">
        <v>1</v>
      </c>
      <c r="B1060">
        <v>2018</v>
      </c>
      <c r="C1060" t="s">
        <v>348</v>
      </c>
    </row>
    <row r="1061" spans="1:7" x14ac:dyDescent="0.2">
      <c r="A1061" t="s">
        <v>1</v>
      </c>
      <c r="B1061">
        <v>2018</v>
      </c>
      <c r="C1061" t="s">
        <v>143</v>
      </c>
      <c r="D1061">
        <v>992</v>
      </c>
      <c r="E1061">
        <v>64</v>
      </c>
      <c r="F1061">
        <v>60</v>
      </c>
      <c r="G1061">
        <v>0</v>
      </c>
    </row>
    <row r="1062" spans="1:7" x14ac:dyDescent="0.2">
      <c r="A1062" t="s">
        <v>1</v>
      </c>
      <c r="B1062">
        <v>2018</v>
      </c>
      <c r="C1062" t="s">
        <v>349</v>
      </c>
      <c r="D1062">
        <v>1812</v>
      </c>
      <c r="E1062">
        <v>98</v>
      </c>
      <c r="F1062">
        <v>88</v>
      </c>
      <c r="G1062">
        <v>1</v>
      </c>
    </row>
    <row r="1063" spans="1:7" x14ac:dyDescent="0.2">
      <c r="A1063" t="s">
        <v>1</v>
      </c>
      <c r="B1063">
        <v>2019</v>
      </c>
      <c r="C1063" t="s">
        <v>142</v>
      </c>
    </row>
    <row r="1064" spans="1:7" x14ac:dyDescent="0.2">
      <c r="A1064" t="s">
        <v>1</v>
      </c>
      <c r="B1064">
        <v>2019</v>
      </c>
      <c r="C1064" t="s">
        <v>1</v>
      </c>
      <c r="D1064">
        <v>7884</v>
      </c>
      <c r="E1064">
        <v>244</v>
      </c>
      <c r="F1064">
        <v>236</v>
      </c>
      <c r="G1064">
        <v>1</v>
      </c>
    </row>
    <row r="1065" spans="1:7" x14ac:dyDescent="0.2">
      <c r="A1065" t="s">
        <v>1</v>
      </c>
      <c r="B1065">
        <v>2019</v>
      </c>
      <c r="C1065" t="s">
        <v>348</v>
      </c>
    </row>
    <row r="1066" spans="1:7" x14ac:dyDescent="0.2">
      <c r="A1066" t="s">
        <v>1</v>
      </c>
      <c r="B1066">
        <v>2019</v>
      </c>
      <c r="C1066" t="s">
        <v>143</v>
      </c>
      <c r="D1066">
        <v>1958</v>
      </c>
      <c r="E1066">
        <v>177</v>
      </c>
      <c r="F1066">
        <v>97</v>
      </c>
      <c r="G1066">
        <v>2</v>
      </c>
    </row>
    <row r="1067" spans="1:7" x14ac:dyDescent="0.2">
      <c r="A1067" t="s">
        <v>1</v>
      </c>
      <c r="B1067">
        <v>2019</v>
      </c>
      <c r="C1067" t="s">
        <v>349</v>
      </c>
      <c r="D1067">
        <v>3579</v>
      </c>
      <c r="E1067">
        <v>276</v>
      </c>
      <c r="F1067">
        <v>141</v>
      </c>
      <c r="G1067">
        <v>1</v>
      </c>
    </row>
    <row r="1068" spans="1:7" x14ac:dyDescent="0.2">
      <c r="A1068" t="s">
        <v>1</v>
      </c>
      <c r="B1068">
        <v>2020</v>
      </c>
      <c r="C1068" t="s">
        <v>142</v>
      </c>
    </row>
    <row r="1069" spans="1:7" x14ac:dyDescent="0.2">
      <c r="A1069" t="s">
        <v>1</v>
      </c>
      <c r="B1069">
        <v>2020</v>
      </c>
      <c r="C1069" t="s">
        <v>1</v>
      </c>
      <c r="D1069">
        <v>9224</v>
      </c>
      <c r="E1069">
        <v>346</v>
      </c>
      <c r="F1069">
        <v>346</v>
      </c>
      <c r="G1069">
        <v>1</v>
      </c>
    </row>
    <row r="1070" spans="1:7" x14ac:dyDescent="0.2">
      <c r="A1070" t="s">
        <v>1</v>
      </c>
      <c r="B1070">
        <v>2020</v>
      </c>
      <c r="C1070" t="s">
        <v>348</v>
      </c>
    </row>
    <row r="1071" spans="1:7" x14ac:dyDescent="0.2">
      <c r="A1071" t="s">
        <v>1</v>
      </c>
      <c r="B1071">
        <v>2020</v>
      </c>
      <c r="C1071" t="s">
        <v>143</v>
      </c>
      <c r="D1071">
        <v>2329</v>
      </c>
      <c r="E1071">
        <v>202</v>
      </c>
      <c r="F1071">
        <v>102</v>
      </c>
      <c r="G1071">
        <v>2</v>
      </c>
    </row>
    <row r="1072" spans="1:7" x14ac:dyDescent="0.2">
      <c r="A1072" t="s">
        <v>1</v>
      </c>
      <c r="B1072">
        <v>2020</v>
      </c>
      <c r="C1072" t="s">
        <v>349</v>
      </c>
      <c r="D1072">
        <v>4435</v>
      </c>
      <c r="E1072">
        <v>348</v>
      </c>
      <c r="F1072">
        <v>205</v>
      </c>
      <c r="G1072">
        <v>1</v>
      </c>
    </row>
    <row r="1073" spans="1:8" x14ac:dyDescent="0.2">
      <c r="A1073" t="s">
        <v>1</v>
      </c>
      <c r="B1073">
        <v>2021</v>
      </c>
      <c r="C1073" t="s">
        <v>142</v>
      </c>
      <c r="D1073">
        <v>400</v>
      </c>
      <c r="E1073">
        <v>138</v>
      </c>
      <c r="F1073">
        <v>55</v>
      </c>
      <c r="G1073">
        <v>0</v>
      </c>
      <c r="H1073">
        <v>38</v>
      </c>
    </row>
    <row r="1074" spans="1:8" x14ac:dyDescent="0.2">
      <c r="A1074" t="s">
        <v>1</v>
      </c>
      <c r="B1074">
        <v>2021</v>
      </c>
      <c r="C1074" t="s">
        <v>1</v>
      </c>
      <c r="D1074">
        <v>10381</v>
      </c>
      <c r="E1074">
        <v>910</v>
      </c>
      <c r="F1074">
        <v>674</v>
      </c>
      <c r="G1074">
        <v>1</v>
      </c>
      <c r="H1074">
        <v>218</v>
      </c>
    </row>
    <row r="1075" spans="1:8" x14ac:dyDescent="0.2">
      <c r="A1075" t="s">
        <v>1</v>
      </c>
      <c r="B1075">
        <v>2021</v>
      </c>
      <c r="C1075" t="s">
        <v>348</v>
      </c>
      <c r="D1075">
        <v>403</v>
      </c>
      <c r="E1075">
        <v>94</v>
      </c>
      <c r="F1075">
        <v>180</v>
      </c>
      <c r="G1075">
        <v>0</v>
      </c>
      <c r="H1075">
        <v>90</v>
      </c>
    </row>
    <row r="1076" spans="1:8" x14ac:dyDescent="0.2">
      <c r="A1076" t="s">
        <v>1</v>
      </c>
      <c r="B1076">
        <v>2021</v>
      </c>
      <c r="C1076" t="s">
        <v>143</v>
      </c>
      <c r="D1076">
        <v>2954</v>
      </c>
      <c r="E1076">
        <v>511</v>
      </c>
      <c r="F1076">
        <v>221</v>
      </c>
      <c r="G1076">
        <v>0</v>
      </c>
      <c r="H1076">
        <v>45</v>
      </c>
    </row>
    <row r="1077" spans="1:8" x14ac:dyDescent="0.2">
      <c r="A1077" t="s">
        <v>1</v>
      </c>
      <c r="B1077">
        <v>2021</v>
      </c>
      <c r="C1077" t="s">
        <v>349</v>
      </c>
      <c r="D1077">
        <v>5390</v>
      </c>
      <c r="E1077">
        <v>766</v>
      </c>
      <c r="F1077">
        <v>414</v>
      </c>
      <c r="G1077">
        <v>1</v>
      </c>
      <c r="H1077">
        <v>182</v>
      </c>
    </row>
    <row r="1078" spans="1:8" x14ac:dyDescent="0.2">
      <c r="A1078" t="s">
        <v>6</v>
      </c>
      <c r="B1078">
        <v>2013</v>
      </c>
      <c r="C1078" t="s">
        <v>144</v>
      </c>
      <c r="D1078">
        <v>0</v>
      </c>
      <c r="E1078">
        <v>0</v>
      </c>
      <c r="F1078">
        <v>0</v>
      </c>
      <c r="G1078">
        <v>0</v>
      </c>
    </row>
    <row r="1079" spans="1:8" x14ac:dyDescent="0.2">
      <c r="A1079" t="s">
        <v>6</v>
      </c>
      <c r="B1079">
        <v>2013</v>
      </c>
      <c r="C1079" t="s">
        <v>145</v>
      </c>
      <c r="D1079">
        <v>700</v>
      </c>
      <c r="E1079">
        <v>153</v>
      </c>
      <c r="F1079">
        <v>74</v>
      </c>
      <c r="G1079">
        <v>1</v>
      </c>
    </row>
    <row r="1080" spans="1:8" x14ac:dyDescent="0.2">
      <c r="A1080" t="s">
        <v>6</v>
      </c>
      <c r="B1080">
        <v>2013</v>
      </c>
      <c r="C1080" t="s">
        <v>6</v>
      </c>
      <c r="D1080">
        <v>13274</v>
      </c>
      <c r="E1080">
        <v>6420</v>
      </c>
      <c r="F1080">
        <v>1018</v>
      </c>
      <c r="G1080">
        <v>66</v>
      </c>
    </row>
    <row r="1081" spans="1:8" x14ac:dyDescent="0.2">
      <c r="A1081" t="s">
        <v>6</v>
      </c>
      <c r="B1081">
        <v>2013</v>
      </c>
      <c r="C1081" t="s">
        <v>146</v>
      </c>
      <c r="D1081">
        <v>0</v>
      </c>
      <c r="E1081">
        <v>0</v>
      </c>
      <c r="F1081">
        <v>0</v>
      </c>
      <c r="G1081">
        <v>0</v>
      </c>
    </row>
    <row r="1082" spans="1:8" x14ac:dyDescent="0.2">
      <c r="A1082" t="s">
        <v>6</v>
      </c>
      <c r="B1082">
        <v>2013</v>
      </c>
      <c r="C1082" t="s">
        <v>147</v>
      </c>
      <c r="D1082">
        <v>1932</v>
      </c>
      <c r="E1082">
        <v>590</v>
      </c>
      <c r="F1082">
        <v>203</v>
      </c>
      <c r="G1082">
        <v>1</v>
      </c>
    </row>
    <row r="1083" spans="1:8" x14ac:dyDescent="0.2">
      <c r="A1083" t="s">
        <v>6</v>
      </c>
      <c r="B1083">
        <v>2013</v>
      </c>
      <c r="C1083" t="s">
        <v>148</v>
      </c>
      <c r="D1083">
        <v>0</v>
      </c>
      <c r="E1083">
        <v>0</v>
      </c>
      <c r="F1083">
        <v>0</v>
      </c>
      <c r="G1083">
        <v>0</v>
      </c>
    </row>
    <row r="1084" spans="1:8" x14ac:dyDescent="0.2">
      <c r="A1084" t="s">
        <v>6</v>
      </c>
      <c r="B1084">
        <v>2013</v>
      </c>
      <c r="C1084" t="s">
        <v>149</v>
      </c>
      <c r="D1084">
        <v>1714</v>
      </c>
      <c r="E1084">
        <v>415</v>
      </c>
      <c r="F1084">
        <v>199</v>
      </c>
      <c r="G1084">
        <v>3</v>
      </c>
    </row>
    <row r="1085" spans="1:8" x14ac:dyDescent="0.2">
      <c r="A1085" t="s">
        <v>6</v>
      </c>
      <c r="B1085">
        <v>2013</v>
      </c>
      <c r="C1085" t="s">
        <v>150</v>
      </c>
      <c r="D1085">
        <v>0</v>
      </c>
      <c r="E1085">
        <v>0</v>
      </c>
      <c r="F1085">
        <v>0</v>
      </c>
      <c r="G1085">
        <v>0</v>
      </c>
    </row>
    <row r="1086" spans="1:8" x14ac:dyDescent="0.2">
      <c r="A1086" t="s">
        <v>6</v>
      </c>
      <c r="B1086">
        <v>2014</v>
      </c>
      <c r="C1086" t="s">
        <v>144</v>
      </c>
      <c r="D1086">
        <v>0</v>
      </c>
      <c r="E1086">
        <v>0</v>
      </c>
      <c r="F1086">
        <v>0</v>
      </c>
      <c r="G1086">
        <v>0</v>
      </c>
    </row>
    <row r="1087" spans="1:8" x14ac:dyDescent="0.2">
      <c r="A1087" t="s">
        <v>6</v>
      </c>
      <c r="B1087">
        <v>2014</v>
      </c>
      <c r="C1087" t="s">
        <v>145</v>
      </c>
      <c r="D1087">
        <v>743</v>
      </c>
      <c r="E1087">
        <v>221</v>
      </c>
      <c r="F1087">
        <v>97</v>
      </c>
      <c r="G1087">
        <v>1</v>
      </c>
    </row>
    <row r="1088" spans="1:8" x14ac:dyDescent="0.2">
      <c r="A1088" t="s">
        <v>6</v>
      </c>
      <c r="B1088">
        <v>2014</v>
      </c>
      <c r="C1088" t="s">
        <v>6</v>
      </c>
      <c r="D1088">
        <v>15159</v>
      </c>
      <c r="E1088">
        <v>7127</v>
      </c>
      <c r="F1088">
        <v>1161</v>
      </c>
      <c r="G1088">
        <v>66</v>
      </c>
    </row>
    <row r="1089" spans="1:7" x14ac:dyDescent="0.2">
      <c r="A1089" t="s">
        <v>6</v>
      </c>
      <c r="B1089">
        <v>2014</v>
      </c>
      <c r="C1089" t="s">
        <v>146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6</v>
      </c>
      <c r="B1090">
        <v>2014</v>
      </c>
      <c r="C1090" t="s">
        <v>147</v>
      </c>
      <c r="D1090">
        <v>2185</v>
      </c>
      <c r="E1090">
        <v>722</v>
      </c>
      <c r="F1090">
        <v>217</v>
      </c>
      <c r="G1090">
        <v>1</v>
      </c>
    </row>
    <row r="1091" spans="1:7" x14ac:dyDescent="0.2">
      <c r="A1091" t="s">
        <v>6</v>
      </c>
      <c r="B1091">
        <v>2014</v>
      </c>
      <c r="C1091" t="s">
        <v>148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6</v>
      </c>
      <c r="B1092">
        <v>2014</v>
      </c>
      <c r="C1092" t="s">
        <v>149</v>
      </c>
      <c r="D1092">
        <v>1900</v>
      </c>
      <c r="E1092">
        <v>540</v>
      </c>
      <c r="F1092">
        <v>215</v>
      </c>
      <c r="G1092">
        <v>3</v>
      </c>
    </row>
    <row r="1093" spans="1:7" x14ac:dyDescent="0.2">
      <c r="A1093" t="s">
        <v>6</v>
      </c>
      <c r="B1093">
        <v>2014</v>
      </c>
      <c r="C1093" t="s">
        <v>150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6</v>
      </c>
      <c r="B1094">
        <v>2015</v>
      </c>
      <c r="C1094" t="s">
        <v>144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6</v>
      </c>
      <c r="B1095">
        <v>2015</v>
      </c>
      <c r="C1095" t="s">
        <v>145</v>
      </c>
      <c r="D1095">
        <v>743</v>
      </c>
      <c r="E1095">
        <v>221</v>
      </c>
      <c r="F1095">
        <v>97</v>
      </c>
      <c r="G1095">
        <v>1</v>
      </c>
    </row>
    <row r="1096" spans="1:7" x14ac:dyDescent="0.2">
      <c r="A1096" t="s">
        <v>6</v>
      </c>
      <c r="B1096">
        <v>2015</v>
      </c>
      <c r="C1096" t="s">
        <v>6</v>
      </c>
      <c r="D1096">
        <v>15159</v>
      </c>
      <c r="E1096">
        <v>7127</v>
      </c>
      <c r="F1096">
        <v>1161</v>
      </c>
      <c r="G1096">
        <v>66</v>
      </c>
    </row>
    <row r="1097" spans="1:7" x14ac:dyDescent="0.2">
      <c r="A1097" t="s">
        <v>6</v>
      </c>
      <c r="B1097">
        <v>2015</v>
      </c>
      <c r="C1097" t="s">
        <v>146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6</v>
      </c>
      <c r="B1098">
        <v>2015</v>
      </c>
      <c r="C1098" t="s">
        <v>147</v>
      </c>
      <c r="D1098">
        <v>2185</v>
      </c>
      <c r="E1098">
        <v>722</v>
      </c>
      <c r="F1098">
        <v>217</v>
      </c>
      <c r="G1098">
        <v>1</v>
      </c>
    </row>
    <row r="1099" spans="1:7" x14ac:dyDescent="0.2">
      <c r="A1099" t="s">
        <v>6</v>
      </c>
      <c r="B1099">
        <v>2015</v>
      </c>
      <c r="C1099" t="s">
        <v>148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t="s">
        <v>6</v>
      </c>
      <c r="B1100">
        <v>2015</v>
      </c>
      <c r="C1100" t="s">
        <v>149</v>
      </c>
      <c r="D1100">
        <v>1900</v>
      </c>
      <c r="E1100">
        <v>540</v>
      </c>
      <c r="F1100">
        <v>215</v>
      </c>
      <c r="G1100">
        <v>3</v>
      </c>
    </row>
    <row r="1101" spans="1:7" x14ac:dyDescent="0.2">
      <c r="A1101" t="s">
        <v>6</v>
      </c>
      <c r="B1101">
        <v>2015</v>
      </c>
      <c r="C1101" t="s">
        <v>150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6</v>
      </c>
      <c r="B1102">
        <v>2016</v>
      </c>
      <c r="C1102" t="s">
        <v>144</v>
      </c>
    </row>
    <row r="1103" spans="1:7" x14ac:dyDescent="0.2">
      <c r="A1103" t="s">
        <v>6</v>
      </c>
      <c r="B1103">
        <v>2016</v>
      </c>
      <c r="C1103" t="s">
        <v>145</v>
      </c>
    </row>
    <row r="1104" spans="1:7" x14ac:dyDescent="0.2">
      <c r="A1104" t="s">
        <v>6</v>
      </c>
      <c r="B1104">
        <v>2016</v>
      </c>
      <c r="C1104" t="s">
        <v>6</v>
      </c>
    </row>
    <row r="1105" spans="1:7" x14ac:dyDescent="0.2">
      <c r="A1105" t="s">
        <v>6</v>
      </c>
      <c r="B1105">
        <v>2016</v>
      </c>
      <c r="C1105" t="s">
        <v>146</v>
      </c>
    </row>
    <row r="1106" spans="1:7" x14ac:dyDescent="0.2">
      <c r="A1106" t="s">
        <v>6</v>
      </c>
      <c r="B1106">
        <v>2016</v>
      </c>
      <c r="C1106" t="s">
        <v>147</v>
      </c>
    </row>
    <row r="1107" spans="1:7" x14ac:dyDescent="0.2">
      <c r="A1107" t="s">
        <v>6</v>
      </c>
      <c r="B1107">
        <v>2016</v>
      </c>
      <c r="C1107" t="s">
        <v>148</v>
      </c>
    </row>
    <row r="1108" spans="1:7" x14ac:dyDescent="0.2">
      <c r="A1108" t="s">
        <v>6</v>
      </c>
      <c r="B1108">
        <v>2016</v>
      </c>
      <c r="C1108" t="s">
        <v>149</v>
      </c>
    </row>
    <row r="1109" spans="1:7" x14ac:dyDescent="0.2">
      <c r="A1109" t="s">
        <v>6</v>
      </c>
      <c r="B1109">
        <v>2016</v>
      </c>
      <c r="C1109" t="s">
        <v>150</v>
      </c>
    </row>
    <row r="1110" spans="1:7" x14ac:dyDescent="0.2">
      <c r="A1110" t="s">
        <v>6</v>
      </c>
      <c r="B1110">
        <v>2017</v>
      </c>
      <c r="C1110" t="s">
        <v>144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6</v>
      </c>
      <c r="B1111">
        <v>2017</v>
      </c>
      <c r="C1111" t="s">
        <v>145</v>
      </c>
      <c r="D1111">
        <v>911</v>
      </c>
      <c r="E1111">
        <v>260</v>
      </c>
      <c r="F1111">
        <v>64</v>
      </c>
      <c r="G1111">
        <v>1</v>
      </c>
    </row>
    <row r="1112" spans="1:7" x14ac:dyDescent="0.2">
      <c r="A1112" t="s">
        <v>6</v>
      </c>
      <c r="B1112">
        <v>2017</v>
      </c>
      <c r="C1112" t="s">
        <v>6</v>
      </c>
      <c r="D1112">
        <v>18625</v>
      </c>
      <c r="E1112">
        <v>8270</v>
      </c>
      <c r="F1112">
        <v>1282</v>
      </c>
      <c r="G1112">
        <v>68</v>
      </c>
    </row>
    <row r="1113" spans="1:7" x14ac:dyDescent="0.2">
      <c r="A1113" t="s">
        <v>6</v>
      </c>
      <c r="B1113">
        <v>2017</v>
      </c>
      <c r="C1113" t="s">
        <v>146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6</v>
      </c>
      <c r="B1114">
        <v>2017</v>
      </c>
      <c r="C1114" t="s">
        <v>147</v>
      </c>
      <c r="D1114">
        <v>2931</v>
      </c>
      <c r="E1114">
        <v>830</v>
      </c>
      <c r="F1114">
        <v>229</v>
      </c>
      <c r="G1114">
        <v>1</v>
      </c>
    </row>
    <row r="1115" spans="1:7" x14ac:dyDescent="0.2">
      <c r="A1115" t="s">
        <v>6</v>
      </c>
      <c r="B1115">
        <v>2017</v>
      </c>
      <c r="C1115" t="s">
        <v>148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6</v>
      </c>
      <c r="B1116">
        <v>2017</v>
      </c>
      <c r="C1116" t="s">
        <v>149</v>
      </c>
      <c r="D1116">
        <v>2502</v>
      </c>
      <c r="E1116">
        <v>598</v>
      </c>
      <c r="F1116">
        <v>221</v>
      </c>
      <c r="G1116">
        <v>3</v>
      </c>
    </row>
    <row r="1117" spans="1:7" x14ac:dyDescent="0.2">
      <c r="A1117" t="s">
        <v>6</v>
      </c>
      <c r="B1117">
        <v>2017</v>
      </c>
      <c r="C1117" t="s">
        <v>150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t="s">
        <v>6</v>
      </c>
      <c r="B1118">
        <v>2018</v>
      </c>
      <c r="C1118" t="s">
        <v>144</v>
      </c>
    </row>
    <row r="1119" spans="1:7" x14ac:dyDescent="0.2">
      <c r="A1119" t="s">
        <v>6</v>
      </c>
      <c r="B1119">
        <v>2018</v>
      </c>
      <c r="C1119" t="s">
        <v>145</v>
      </c>
    </row>
    <row r="1120" spans="1:7" x14ac:dyDescent="0.2">
      <c r="A1120" t="s">
        <v>6</v>
      </c>
      <c r="B1120">
        <v>2018</v>
      </c>
      <c r="C1120" t="s">
        <v>6</v>
      </c>
    </row>
    <row r="1121" spans="1:8" x14ac:dyDescent="0.2">
      <c r="A1121" t="s">
        <v>6</v>
      </c>
      <c r="B1121">
        <v>2018</v>
      </c>
      <c r="C1121" t="s">
        <v>146</v>
      </c>
    </row>
    <row r="1122" spans="1:8" x14ac:dyDescent="0.2">
      <c r="A1122" t="s">
        <v>6</v>
      </c>
      <c r="B1122">
        <v>2018</v>
      </c>
      <c r="C1122" t="s">
        <v>147</v>
      </c>
    </row>
    <row r="1123" spans="1:8" x14ac:dyDescent="0.2">
      <c r="A1123" t="s">
        <v>6</v>
      </c>
      <c r="B1123">
        <v>2018</v>
      </c>
      <c r="C1123" t="s">
        <v>148</v>
      </c>
    </row>
    <row r="1124" spans="1:8" x14ac:dyDescent="0.2">
      <c r="A1124" t="s">
        <v>6</v>
      </c>
      <c r="B1124">
        <v>2018</v>
      </c>
      <c r="C1124" t="s">
        <v>149</v>
      </c>
    </row>
    <row r="1125" spans="1:8" x14ac:dyDescent="0.2">
      <c r="A1125" t="s">
        <v>6</v>
      </c>
      <c r="B1125">
        <v>2018</v>
      </c>
      <c r="C1125" t="s">
        <v>150</v>
      </c>
    </row>
    <row r="1126" spans="1:8" x14ac:dyDescent="0.2">
      <c r="A1126" t="s">
        <v>6</v>
      </c>
      <c r="B1126">
        <v>2019</v>
      </c>
      <c r="C1126" t="s">
        <v>144</v>
      </c>
    </row>
    <row r="1127" spans="1:8" x14ac:dyDescent="0.2">
      <c r="A1127" t="s">
        <v>6</v>
      </c>
      <c r="B1127">
        <v>2019</v>
      </c>
      <c r="C1127" t="s">
        <v>145</v>
      </c>
      <c r="D1127">
        <v>505</v>
      </c>
      <c r="E1127">
        <v>140</v>
      </c>
      <c r="F1127">
        <v>91</v>
      </c>
      <c r="G1127">
        <v>1</v>
      </c>
      <c r="H1127">
        <v>2528</v>
      </c>
    </row>
    <row r="1128" spans="1:8" x14ac:dyDescent="0.2">
      <c r="A1128" t="s">
        <v>6</v>
      </c>
      <c r="B1128">
        <v>2019</v>
      </c>
      <c r="C1128" t="s">
        <v>6</v>
      </c>
      <c r="D1128">
        <v>7086</v>
      </c>
      <c r="E1128">
        <v>4080</v>
      </c>
      <c r="F1128">
        <v>1387</v>
      </c>
      <c r="G1128">
        <v>4</v>
      </c>
      <c r="H1128">
        <v>30294</v>
      </c>
    </row>
    <row r="1129" spans="1:8" x14ac:dyDescent="0.2">
      <c r="A1129" t="s">
        <v>6</v>
      </c>
      <c r="B1129">
        <v>2019</v>
      </c>
      <c r="C1129" t="s">
        <v>146</v>
      </c>
    </row>
    <row r="1130" spans="1:8" x14ac:dyDescent="0.2">
      <c r="A1130" t="s">
        <v>6</v>
      </c>
      <c r="B1130">
        <v>2019</v>
      </c>
      <c r="C1130" t="s">
        <v>147</v>
      </c>
      <c r="D1130">
        <v>856</v>
      </c>
      <c r="E1130">
        <v>301</v>
      </c>
      <c r="F1130">
        <v>140</v>
      </c>
      <c r="G1130">
        <v>1</v>
      </c>
      <c r="H1130">
        <v>5346</v>
      </c>
    </row>
    <row r="1131" spans="1:8" x14ac:dyDescent="0.2">
      <c r="A1131" t="s">
        <v>6</v>
      </c>
      <c r="B1131">
        <v>2019</v>
      </c>
      <c r="C1131" t="s">
        <v>148</v>
      </c>
    </row>
    <row r="1132" spans="1:8" x14ac:dyDescent="0.2">
      <c r="A1132" t="s">
        <v>6</v>
      </c>
      <c r="B1132">
        <v>2019</v>
      </c>
      <c r="C1132" t="s">
        <v>149</v>
      </c>
      <c r="D1132">
        <v>664</v>
      </c>
      <c r="E1132">
        <v>265</v>
      </c>
      <c r="F1132">
        <v>207</v>
      </c>
      <c r="G1132">
        <v>3</v>
      </c>
      <c r="H1132">
        <v>4494</v>
      </c>
    </row>
    <row r="1133" spans="1:8" x14ac:dyDescent="0.2">
      <c r="A1133" t="s">
        <v>6</v>
      </c>
      <c r="B1133">
        <v>2019</v>
      </c>
      <c r="C1133" t="s">
        <v>150</v>
      </c>
    </row>
    <row r="1134" spans="1:8" x14ac:dyDescent="0.2">
      <c r="A1134" t="s">
        <v>6</v>
      </c>
      <c r="B1134">
        <v>2020</v>
      </c>
      <c r="C1134" t="s">
        <v>144</v>
      </c>
    </row>
    <row r="1135" spans="1:8" x14ac:dyDescent="0.2">
      <c r="A1135" t="s">
        <v>6</v>
      </c>
      <c r="B1135">
        <v>2020</v>
      </c>
      <c r="C1135" t="s">
        <v>145</v>
      </c>
      <c r="D1135">
        <v>888</v>
      </c>
      <c r="E1135">
        <v>316</v>
      </c>
      <c r="F1135">
        <v>87</v>
      </c>
      <c r="G1135">
        <v>1</v>
      </c>
      <c r="H1135">
        <v>3578</v>
      </c>
    </row>
    <row r="1136" spans="1:8" x14ac:dyDescent="0.2">
      <c r="A1136" t="s">
        <v>6</v>
      </c>
      <c r="B1136">
        <v>2020</v>
      </c>
      <c r="C1136" t="s">
        <v>6</v>
      </c>
      <c r="D1136">
        <v>6069</v>
      </c>
      <c r="E1136">
        <v>4006</v>
      </c>
      <c r="F1136">
        <v>1105</v>
      </c>
      <c r="G1136">
        <v>4</v>
      </c>
      <c r="H1136">
        <v>30178</v>
      </c>
    </row>
    <row r="1137" spans="1:8" x14ac:dyDescent="0.2">
      <c r="A1137" t="s">
        <v>6</v>
      </c>
      <c r="B1137">
        <v>2020</v>
      </c>
      <c r="C1137" t="s">
        <v>146</v>
      </c>
    </row>
    <row r="1138" spans="1:8" x14ac:dyDescent="0.2">
      <c r="A1138" t="s">
        <v>6</v>
      </c>
      <c r="B1138">
        <v>2020</v>
      </c>
      <c r="C1138" t="s">
        <v>147</v>
      </c>
      <c r="D1138">
        <v>1644</v>
      </c>
      <c r="E1138">
        <v>471</v>
      </c>
      <c r="F1138">
        <v>169</v>
      </c>
      <c r="G1138">
        <v>1</v>
      </c>
      <c r="H1138">
        <v>6226</v>
      </c>
    </row>
    <row r="1139" spans="1:8" x14ac:dyDescent="0.2">
      <c r="A1139" t="s">
        <v>6</v>
      </c>
      <c r="B1139">
        <v>2020</v>
      </c>
      <c r="C1139" t="s">
        <v>148</v>
      </c>
    </row>
    <row r="1140" spans="1:8" x14ac:dyDescent="0.2">
      <c r="A1140" t="s">
        <v>6</v>
      </c>
      <c r="B1140">
        <v>2020</v>
      </c>
      <c r="C1140" t="s">
        <v>149</v>
      </c>
      <c r="D1140">
        <v>1258</v>
      </c>
      <c r="E1140">
        <v>496</v>
      </c>
      <c r="F1140">
        <v>196</v>
      </c>
      <c r="G1140">
        <v>3</v>
      </c>
      <c r="H1140">
        <v>5054</v>
      </c>
    </row>
    <row r="1141" spans="1:8" x14ac:dyDescent="0.2">
      <c r="A1141" t="s">
        <v>6</v>
      </c>
      <c r="B1141">
        <v>2020</v>
      </c>
      <c r="C1141" t="s">
        <v>150</v>
      </c>
    </row>
    <row r="1142" spans="1:8" x14ac:dyDescent="0.2">
      <c r="A1142" t="s">
        <v>6</v>
      </c>
      <c r="B1142">
        <v>2021</v>
      </c>
      <c r="C1142" t="s">
        <v>144</v>
      </c>
    </row>
    <row r="1143" spans="1:8" x14ac:dyDescent="0.2">
      <c r="A1143" t="s">
        <v>6</v>
      </c>
      <c r="B1143">
        <v>2021</v>
      </c>
      <c r="C1143" t="s">
        <v>145</v>
      </c>
      <c r="D1143">
        <v>2088</v>
      </c>
      <c r="E1143">
        <v>817</v>
      </c>
      <c r="F1143">
        <v>356</v>
      </c>
      <c r="G1143">
        <v>1</v>
      </c>
      <c r="H1143">
        <v>3665</v>
      </c>
    </row>
    <row r="1144" spans="1:8" x14ac:dyDescent="0.2">
      <c r="A1144" t="s">
        <v>6</v>
      </c>
      <c r="B1144">
        <v>2021</v>
      </c>
      <c r="C1144" t="s">
        <v>6</v>
      </c>
      <c r="D1144">
        <v>8369</v>
      </c>
      <c r="E1144">
        <v>6144</v>
      </c>
      <c r="F1144">
        <v>2098</v>
      </c>
      <c r="G1144">
        <v>4</v>
      </c>
      <c r="H1144">
        <v>30858</v>
      </c>
    </row>
    <row r="1145" spans="1:8" x14ac:dyDescent="0.2">
      <c r="A1145" t="s">
        <v>6</v>
      </c>
      <c r="B1145">
        <v>2021</v>
      </c>
      <c r="C1145" t="s">
        <v>146</v>
      </c>
    </row>
    <row r="1146" spans="1:8" x14ac:dyDescent="0.2">
      <c r="A1146" t="s">
        <v>6</v>
      </c>
      <c r="B1146">
        <v>2021</v>
      </c>
      <c r="C1146" t="s">
        <v>147</v>
      </c>
      <c r="D1146">
        <v>3972</v>
      </c>
      <c r="E1146">
        <v>1364</v>
      </c>
      <c r="F1146">
        <v>769</v>
      </c>
      <c r="G1146">
        <v>1</v>
      </c>
      <c r="H1146">
        <v>6387</v>
      </c>
    </row>
    <row r="1147" spans="1:8" x14ac:dyDescent="0.2">
      <c r="A1147" t="s">
        <v>6</v>
      </c>
      <c r="B1147">
        <v>2021</v>
      </c>
      <c r="C1147" t="s">
        <v>148</v>
      </c>
    </row>
    <row r="1148" spans="1:8" x14ac:dyDescent="0.2">
      <c r="A1148" t="s">
        <v>6</v>
      </c>
      <c r="B1148">
        <v>2021</v>
      </c>
      <c r="C1148" t="s">
        <v>149</v>
      </c>
      <c r="D1148">
        <v>3058</v>
      </c>
      <c r="E1148">
        <v>2388</v>
      </c>
      <c r="F1148">
        <v>947</v>
      </c>
      <c r="G1148">
        <v>3</v>
      </c>
      <c r="H1148">
        <v>5162</v>
      </c>
    </row>
    <row r="1149" spans="1:8" x14ac:dyDescent="0.2">
      <c r="A1149" t="s">
        <v>6</v>
      </c>
      <c r="B1149">
        <v>2021</v>
      </c>
      <c r="C1149" t="s">
        <v>150</v>
      </c>
    </row>
    <row r="1150" spans="1:8" x14ac:dyDescent="0.2">
      <c r="A1150" t="s">
        <v>23</v>
      </c>
      <c r="B1150">
        <v>2012</v>
      </c>
      <c r="C1150" t="s">
        <v>23</v>
      </c>
      <c r="D1150">
        <v>27360</v>
      </c>
      <c r="E1150">
        <v>16305</v>
      </c>
      <c r="F1150">
        <v>3122</v>
      </c>
      <c r="G1150">
        <v>37</v>
      </c>
    </row>
    <row r="1151" spans="1:8" x14ac:dyDescent="0.2">
      <c r="A1151" t="s">
        <v>23</v>
      </c>
      <c r="B1151">
        <v>2012</v>
      </c>
      <c r="C1151" t="s">
        <v>151</v>
      </c>
    </row>
    <row r="1152" spans="1:8" x14ac:dyDescent="0.2">
      <c r="A1152" t="s">
        <v>23</v>
      </c>
      <c r="B1152">
        <v>2012</v>
      </c>
      <c r="C1152" t="s">
        <v>152</v>
      </c>
      <c r="D1152">
        <v>1755</v>
      </c>
      <c r="E1152">
        <v>960</v>
      </c>
      <c r="F1152">
        <v>490</v>
      </c>
      <c r="G1152">
        <v>4</v>
      </c>
    </row>
    <row r="1153" spans="1:7" x14ac:dyDescent="0.2">
      <c r="A1153" t="s">
        <v>23</v>
      </c>
      <c r="B1153">
        <v>2012</v>
      </c>
      <c r="C1153" t="s">
        <v>153</v>
      </c>
    </row>
    <row r="1154" spans="1:7" x14ac:dyDescent="0.2">
      <c r="A1154" t="s">
        <v>23</v>
      </c>
      <c r="B1154">
        <v>2012</v>
      </c>
      <c r="C1154" t="s">
        <v>154</v>
      </c>
      <c r="D1154">
        <v>1295</v>
      </c>
      <c r="E1154">
        <v>510</v>
      </c>
      <c r="F1154">
        <v>260</v>
      </c>
    </row>
    <row r="1155" spans="1:7" x14ac:dyDescent="0.2">
      <c r="A1155" t="s">
        <v>23</v>
      </c>
      <c r="B1155">
        <v>2012</v>
      </c>
      <c r="C1155" t="s">
        <v>155</v>
      </c>
      <c r="D1155">
        <v>460</v>
      </c>
      <c r="E1155">
        <v>194</v>
      </c>
      <c r="F1155">
        <v>82</v>
      </c>
    </row>
    <row r="1156" spans="1:7" x14ac:dyDescent="0.2">
      <c r="A1156" t="s">
        <v>23</v>
      </c>
      <c r="B1156">
        <v>2012</v>
      </c>
      <c r="C1156" t="s">
        <v>156</v>
      </c>
      <c r="D1156">
        <v>1840</v>
      </c>
      <c r="E1156">
        <v>560</v>
      </c>
      <c r="F1156">
        <v>169</v>
      </c>
    </row>
    <row r="1157" spans="1:7" x14ac:dyDescent="0.2">
      <c r="A1157" t="s">
        <v>23</v>
      </c>
      <c r="B1157">
        <v>2012</v>
      </c>
      <c r="C1157" t="s">
        <v>157</v>
      </c>
      <c r="D1157">
        <v>1425</v>
      </c>
      <c r="E1157">
        <v>380</v>
      </c>
      <c r="F1157">
        <v>145</v>
      </c>
      <c r="G1157">
        <v>1</v>
      </c>
    </row>
    <row r="1158" spans="1:7" x14ac:dyDescent="0.2">
      <c r="A1158" t="s">
        <v>23</v>
      </c>
      <c r="B1158">
        <v>2012</v>
      </c>
      <c r="C1158" t="s">
        <v>158</v>
      </c>
    </row>
    <row r="1159" spans="1:7" x14ac:dyDescent="0.2">
      <c r="A1159" t="s">
        <v>23</v>
      </c>
      <c r="B1159">
        <v>2012</v>
      </c>
      <c r="C1159" t="s">
        <v>159</v>
      </c>
      <c r="D1159">
        <v>6690</v>
      </c>
      <c r="E1159">
        <v>3970</v>
      </c>
      <c r="F1159">
        <v>770</v>
      </c>
      <c r="G1159">
        <v>5</v>
      </c>
    </row>
    <row r="1160" spans="1:7" x14ac:dyDescent="0.2">
      <c r="A1160" t="s">
        <v>23</v>
      </c>
      <c r="B1160">
        <v>2013</v>
      </c>
      <c r="C1160" t="s">
        <v>23</v>
      </c>
      <c r="D1160">
        <v>27960</v>
      </c>
      <c r="E1160">
        <v>16510</v>
      </c>
      <c r="F1160">
        <v>3225</v>
      </c>
      <c r="G1160">
        <v>37</v>
      </c>
    </row>
    <row r="1161" spans="1:7" x14ac:dyDescent="0.2">
      <c r="A1161" t="s">
        <v>23</v>
      </c>
      <c r="B1161">
        <v>2013</v>
      </c>
      <c r="C1161" t="s">
        <v>151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23</v>
      </c>
      <c r="B1162">
        <v>2013</v>
      </c>
      <c r="C1162" t="s">
        <v>152</v>
      </c>
      <c r="D1162">
        <v>1862</v>
      </c>
      <c r="E1162">
        <v>990</v>
      </c>
      <c r="F1162">
        <v>510</v>
      </c>
      <c r="G1162">
        <v>4</v>
      </c>
    </row>
    <row r="1163" spans="1:7" x14ac:dyDescent="0.2">
      <c r="A1163" t="s">
        <v>23</v>
      </c>
      <c r="B1163">
        <v>2013</v>
      </c>
      <c r="C1163" t="s">
        <v>153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t="s">
        <v>23</v>
      </c>
      <c r="B1164">
        <v>2013</v>
      </c>
      <c r="C1164" t="s">
        <v>154</v>
      </c>
      <c r="D1164">
        <v>1340</v>
      </c>
      <c r="E1164">
        <v>540</v>
      </c>
      <c r="F1164">
        <v>270</v>
      </c>
      <c r="G1164">
        <v>0</v>
      </c>
    </row>
    <row r="1165" spans="1:7" x14ac:dyDescent="0.2">
      <c r="A1165" t="s">
        <v>23</v>
      </c>
      <c r="B1165">
        <v>2013</v>
      </c>
      <c r="C1165" t="s">
        <v>155</v>
      </c>
      <c r="D1165">
        <v>484</v>
      </c>
      <c r="E1165">
        <v>210</v>
      </c>
      <c r="F1165">
        <v>90</v>
      </c>
      <c r="G1165">
        <v>0</v>
      </c>
    </row>
    <row r="1166" spans="1:7" x14ac:dyDescent="0.2">
      <c r="A1166" t="s">
        <v>23</v>
      </c>
      <c r="B1166">
        <v>2013</v>
      </c>
      <c r="C1166" t="s">
        <v>156</v>
      </c>
      <c r="D1166">
        <v>1910</v>
      </c>
      <c r="E1166">
        <v>580</v>
      </c>
      <c r="F1166">
        <v>180</v>
      </c>
      <c r="G1166">
        <v>0</v>
      </c>
    </row>
    <row r="1167" spans="1:7" x14ac:dyDescent="0.2">
      <c r="A1167" t="s">
        <v>23</v>
      </c>
      <c r="B1167">
        <v>2013</v>
      </c>
      <c r="C1167" t="s">
        <v>157</v>
      </c>
      <c r="D1167">
        <v>1475</v>
      </c>
      <c r="E1167">
        <v>400</v>
      </c>
      <c r="F1167">
        <v>160</v>
      </c>
      <c r="G1167">
        <v>1</v>
      </c>
    </row>
    <row r="1168" spans="1:7" x14ac:dyDescent="0.2">
      <c r="A1168" t="s">
        <v>23</v>
      </c>
      <c r="B1168">
        <v>2013</v>
      </c>
      <c r="C1168" t="s">
        <v>158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23</v>
      </c>
      <c r="B1169">
        <v>2013</v>
      </c>
      <c r="C1169" t="s">
        <v>159</v>
      </c>
      <c r="D1169">
        <v>6810</v>
      </c>
      <c r="E1169">
        <v>4000</v>
      </c>
      <c r="F1169">
        <v>780</v>
      </c>
      <c r="G1169">
        <v>5</v>
      </c>
    </row>
    <row r="1170" spans="1:7" x14ac:dyDescent="0.2">
      <c r="A1170" t="s">
        <v>23</v>
      </c>
      <c r="B1170">
        <v>2014</v>
      </c>
      <c r="C1170" t="s">
        <v>23</v>
      </c>
      <c r="D1170">
        <v>28440</v>
      </c>
      <c r="E1170">
        <v>17510</v>
      </c>
      <c r="F1170">
        <v>3335</v>
      </c>
      <c r="G1170">
        <v>37</v>
      </c>
    </row>
    <row r="1171" spans="1:7" x14ac:dyDescent="0.2">
      <c r="A1171" t="s">
        <v>23</v>
      </c>
      <c r="B1171">
        <v>2014</v>
      </c>
      <c r="C1171" t="s">
        <v>151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t="s">
        <v>23</v>
      </c>
      <c r="B1172">
        <v>2014</v>
      </c>
      <c r="C1172" t="s">
        <v>152</v>
      </c>
      <c r="D1172">
        <v>1910</v>
      </c>
      <c r="E1172">
        <v>1010</v>
      </c>
      <c r="F1172">
        <v>525</v>
      </c>
      <c r="G1172">
        <v>4</v>
      </c>
    </row>
    <row r="1173" spans="1:7" x14ac:dyDescent="0.2">
      <c r="A1173" t="s">
        <v>23</v>
      </c>
      <c r="B1173">
        <v>2014</v>
      </c>
      <c r="C1173" t="s">
        <v>153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23</v>
      </c>
      <c r="B1174">
        <v>2014</v>
      </c>
      <c r="C1174" t="s">
        <v>154</v>
      </c>
      <c r="D1174">
        <v>1385</v>
      </c>
      <c r="E1174">
        <v>555</v>
      </c>
      <c r="F1174">
        <v>280</v>
      </c>
      <c r="G1174">
        <v>0</v>
      </c>
    </row>
    <row r="1175" spans="1:7" x14ac:dyDescent="0.2">
      <c r="A1175" t="s">
        <v>23</v>
      </c>
      <c r="B1175">
        <v>2014</v>
      </c>
      <c r="C1175" t="s">
        <v>155</v>
      </c>
      <c r="D1175">
        <v>503</v>
      </c>
      <c r="E1175">
        <v>220</v>
      </c>
      <c r="F1175">
        <v>95</v>
      </c>
      <c r="G1175">
        <v>0</v>
      </c>
    </row>
    <row r="1176" spans="1:7" x14ac:dyDescent="0.2">
      <c r="A1176" t="s">
        <v>23</v>
      </c>
      <c r="B1176">
        <v>2014</v>
      </c>
      <c r="C1176" t="s">
        <v>156</v>
      </c>
      <c r="D1176">
        <v>1965</v>
      </c>
      <c r="E1176">
        <v>605</v>
      </c>
      <c r="F1176">
        <v>195</v>
      </c>
      <c r="G1176">
        <v>0</v>
      </c>
    </row>
    <row r="1177" spans="1:7" x14ac:dyDescent="0.2">
      <c r="A1177" t="s">
        <v>23</v>
      </c>
      <c r="B1177">
        <v>2014</v>
      </c>
      <c r="C1177" t="s">
        <v>157</v>
      </c>
      <c r="D1177">
        <v>1525</v>
      </c>
      <c r="E1177">
        <v>410</v>
      </c>
      <c r="F1177">
        <v>169</v>
      </c>
      <c r="G1177">
        <v>1</v>
      </c>
    </row>
    <row r="1178" spans="1:7" x14ac:dyDescent="0.2">
      <c r="A1178" t="s">
        <v>23</v>
      </c>
      <c r="B1178">
        <v>2014</v>
      </c>
      <c r="C1178" t="s">
        <v>158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23</v>
      </c>
      <c r="B1179">
        <v>2014</v>
      </c>
      <c r="C1179" t="s">
        <v>159</v>
      </c>
      <c r="D1179">
        <v>7020</v>
      </c>
      <c r="E1179">
        <v>4110</v>
      </c>
      <c r="F1179">
        <v>790</v>
      </c>
      <c r="G1179">
        <v>5</v>
      </c>
    </row>
    <row r="1180" spans="1:7" x14ac:dyDescent="0.2">
      <c r="A1180" t="s">
        <v>23</v>
      </c>
      <c r="B1180">
        <v>2015</v>
      </c>
      <c r="C1180" t="s">
        <v>23</v>
      </c>
      <c r="D1180">
        <v>29045</v>
      </c>
      <c r="E1180">
        <v>17810</v>
      </c>
      <c r="F1180">
        <v>3565</v>
      </c>
      <c r="G1180">
        <v>37</v>
      </c>
    </row>
    <row r="1181" spans="1:7" x14ac:dyDescent="0.2">
      <c r="A1181" t="s">
        <v>23</v>
      </c>
      <c r="B1181">
        <v>2015</v>
      </c>
      <c r="C1181" t="s">
        <v>151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23</v>
      </c>
      <c r="B1182">
        <v>2015</v>
      </c>
      <c r="C1182" t="s">
        <v>152</v>
      </c>
      <c r="D1182">
        <v>1980</v>
      </c>
      <c r="E1182">
        <v>1105</v>
      </c>
      <c r="F1182">
        <v>590</v>
      </c>
      <c r="G1182">
        <v>4</v>
      </c>
    </row>
    <row r="1183" spans="1:7" x14ac:dyDescent="0.2">
      <c r="A1183" t="s">
        <v>23</v>
      </c>
      <c r="B1183">
        <v>2015</v>
      </c>
      <c r="C1183" t="s">
        <v>153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23</v>
      </c>
      <c r="B1184">
        <v>2015</v>
      </c>
      <c r="C1184" t="s">
        <v>154</v>
      </c>
      <c r="D1184">
        <v>1410</v>
      </c>
      <c r="E1184">
        <v>590</v>
      </c>
      <c r="F1184">
        <v>310</v>
      </c>
      <c r="G1184">
        <v>0</v>
      </c>
    </row>
    <row r="1185" spans="1:7" x14ac:dyDescent="0.2">
      <c r="A1185" t="s">
        <v>23</v>
      </c>
      <c r="B1185">
        <v>2015</v>
      </c>
      <c r="C1185" t="s">
        <v>155</v>
      </c>
      <c r="D1185">
        <v>545</v>
      </c>
      <c r="E1185">
        <v>255</v>
      </c>
      <c r="F1185">
        <v>110</v>
      </c>
      <c r="G1185">
        <v>0</v>
      </c>
    </row>
    <row r="1186" spans="1:7" x14ac:dyDescent="0.2">
      <c r="A1186" t="s">
        <v>23</v>
      </c>
      <c r="B1186">
        <v>2015</v>
      </c>
      <c r="C1186" t="s">
        <v>156</v>
      </c>
      <c r="D1186">
        <v>2010</v>
      </c>
      <c r="E1186">
        <v>655</v>
      </c>
      <c r="F1186">
        <v>255</v>
      </c>
      <c r="G1186">
        <v>0</v>
      </c>
    </row>
    <row r="1187" spans="1:7" x14ac:dyDescent="0.2">
      <c r="A1187" t="s">
        <v>23</v>
      </c>
      <c r="B1187">
        <v>2015</v>
      </c>
      <c r="C1187" t="s">
        <v>157</v>
      </c>
      <c r="D1187">
        <v>1572</v>
      </c>
      <c r="E1187">
        <v>460</v>
      </c>
      <c r="F1187">
        <v>190</v>
      </c>
      <c r="G1187">
        <v>1</v>
      </c>
    </row>
    <row r="1188" spans="1:7" x14ac:dyDescent="0.2">
      <c r="A1188" t="s">
        <v>23</v>
      </c>
      <c r="B1188">
        <v>2015</v>
      </c>
      <c r="C1188" t="s">
        <v>158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t="s">
        <v>23</v>
      </c>
      <c r="B1189">
        <v>2015</v>
      </c>
      <c r="C1189" t="s">
        <v>159</v>
      </c>
      <c r="D1189">
        <v>7110</v>
      </c>
      <c r="E1189">
        <v>4300</v>
      </c>
      <c r="F1189">
        <v>815</v>
      </c>
      <c r="G1189">
        <v>5</v>
      </c>
    </row>
    <row r="1190" spans="1:7" x14ac:dyDescent="0.2">
      <c r="A1190" t="s">
        <v>23</v>
      </c>
      <c r="B1190">
        <v>2016</v>
      </c>
      <c r="C1190" t="s">
        <v>23</v>
      </c>
      <c r="D1190">
        <v>37912</v>
      </c>
      <c r="E1190">
        <v>20726</v>
      </c>
      <c r="F1190">
        <v>4655</v>
      </c>
      <c r="G1190">
        <v>37</v>
      </c>
    </row>
    <row r="1191" spans="1:7" x14ac:dyDescent="0.2">
      <c r="A1191" t="s">
        <v>23</v>
      </c>
      <c r="B1191">
        <v>2016</v>
      </c>
      <c r="C1191" t="s">
        <v>151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t="s">
        <v>23</v>
      </c>
      <c r="B1192">
        <v>2016</v>
      </c>
      <c r="C1192" t="s">
        <v>152</v>
      </c>
      <c r="D1192">
        <v>3401</v>
      </c>
      <c r="E1192">
        <v>1153</v>
      </c>
      <c r="F1192">
        <v>620</v>
      </c>
      <c r="G1192">
        <v>4</v>
      </c>
    </row>
    <row r="1193" spans="1:7" x14ac:dyDescent="0.2">
      <c r="A1193" t="s">
        <v>23</v>
      </c>
      <c r="B1193">
        <v>2016</v>
      </c>
      <c r="C1193" t="s">
        <v>153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t="s">
        <v>23</v>
      </c>
      <c r="B1194">
        <v>2016</v>
      </c>
      <c r="C1194" t="s">
        <v>154</v>
      </c>
      <c r="D1194">
        <v>1783</v>
      </c>
      <c r="E1194">
        <v>670</v>
      </c>
      <c r="F1194">
        <v>322</v>
      </c>
      <c r="G1194">
        <v>0</v>
      </c>
    </row>
    <row r="1195" spans="1:7" x14ac:dyDescent="0.2">
      <c r="A1195" t="s">
        <v>23</v>
      </c>
      <c r="B1195">
        <v>2016</v>
      </c>
      <c r="C1195" t="s">
        <v>155</v>
      </c>
      <c r="D1195">
        <v>712</v>
      </c>
      <c r="E1195">
        <v>270</v>
      </c>
      <c r="F1195">
        <v>122</v>
      </c>
      <c r="G1195">
        <v>1</v>
      </c>
    </row>
    <row r="1196" spans="1:7" x14ac:dyDescent="0.2">
      <c r="A1196" t="s">
        <v>23</v>
      </c>
      <c r="B1196">
        <v>2016</v>
      </c>
      <c r="C1196" t="s">
        <v>156</v>
      </c>
      <c r="D1196">
        <v>3453</v>
      </c>
      <c r="E1196">
        <v>942</v>
      </c>
      <c r="F1196">
        <v>336</v>
      </c>
      <c r="G1196">
        <v>0</v>
      </c>
    </row>
    <row r="1197" spans="1:7" x14ac:dyDescent="0.2">
      <c r="A1197" t="s">
        <v>23</v>
      </c>
      <c r="B1197">
        <v>2016</v>
      </c>
      <c r="C1197" t="s">
        <v>157</v>
      </c>
      <c r="D1197">
        <v>2432</v>
      </c>
      <c r="E1197">
        <v>721</v>
      </c>
      <c r="F1197">
        <v>314</v>
      </c>
      <c r="G1197">
        <v>1</v>
      </c>
    </row>
    <row r="1198" spans="1:7" x14ac:dyDescent="0.2">
      <c r="A1198" t="s">
        <v>23</v>
      </c>
      <c r="B1198">
        <v>2016</v>
      </c>
      <c r="C1198" t="s">
        <v>158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23</v>
      </c>
      <c r="B1199">
        <v>2016</v>
      </c>
      <c r="C1199" t="s">
        <v>159</v>
      </c>
      <c r="D1199">
        <v>9748</v>
      </c>
      <c r="E1199">
        <v>5262</v>
      </c>
      <c r="F1199">
        <v>1109</v>
      </c>
      <c r="G1199">
        <v>5</v>
      </c>
    </row>
    <row r="1200" spans="1:7" x14ac:dyDescent="0.2">
      <c r="A1200" t="s">
        <v>23</v>
      </c>
      <c r="B1200">
        <v>2017</v>
      </c>
      <c r="C1200" t="s">
        <v>23</v>
      </c>
      <c r="D1200">
        <v>38220</v>
      </c>
      <c r="E1200">
        <v>20930</v>
      </c>
      <c r="F1200">
        <v>4810</v>
      </c>
      <c r="G1200">
        <v>37</v>
      </c>
    </row>
    <row r="1201" spans="1:8" x14ac:dyDescent="0.2">
      <c r="A1201" t="s">
        <v>23</v>
      </c>
      <c r="B1201">
        <v>2017</v>
      </c>
      <c r="C1201" t="s">
        <v>151</v>
      </c>
      <c r="D1201">
        <v>0</v>
      </c>
      <c r="E1201">
        <v>0</v>
      </c>
      <c r="F1201">
        <v>0</v>
      </c>
      <c r="G1201">
        <v>0</v>
      </c>
    </row>
    <row r="1202" spans="1:8" x14ac:dyDescent="0.2">
      <c r="A1202" t="s">
        <v>23</v>
      </c>
      <c r="B1202">
        <v>2017</v>
      </c>
      <c r="C1202" t="s">
        <v>152</v>
      </c>
      <c r="D1202">
        <v>3610</v>
      </c>
      <c r="E1202">
        <v>1390</v>
      </c>
      <c r="F1202">
        <v>740</v>
      </c>
      <c r="G1202">
        <v>4</v>
      </c>
    </row>
    <row r="1203" spans="1:8" x14ac:dyDescent="0.2">
      <c r="A1203" t="s">
        <v>23</v>
      </c>
      <c r="B1203">
        <v>2017</v>
      </c>
      <c r="C1203" t="s">
        <v>153</v>
      </c>
      <c r="D1203">
        <v>0</v>
      </c>
      <c r="E1203">
        <v>0</v>
      </c>
      <c r="F1203">
        <v>0</v>
      </c>
      <c r="G1203">
        <v>0</v>
      </c>
    </row>
    <row r="1204" spans="1:8" x14ac:dyDescent="0.2">
      <c r="A1204" t="s">
        <v>23</v>
      </c>
      <c r="B1204">
        <v>2017</v>
      </c>
      <c r="C1204" t="s">
        <v>154</v>
      </c>
      <c r="D1204">
        <v>1910</v>
      </c>
      <c r="E1204">
        <v>780</v>
      </c>
      <c r="F1204">
        <v>430</v>
      </c>
      <c r="G1204">
        <v>0</v>
      </c>
    </row>
    <row r="1205" spans="1:8" x14ac:dyDescent="0.2">
      <c r="A1205" t="s">
        <v>23</v>
      </c>
      <c r="B1205">
        <v>2017</v>
      </c>
      <c r="C1205" t="s">
        <v>155</v>
      </c>
      <c r="D1205">
        <v>790</v>
      </c>
      <c r="E1205">
        <v>310</v>
      </c>
      <c r="F1205">
        <v>145</v>
      </c>
      <c r="G1205">
        <v>1</v>
      </c>
    </row>
    <row r="1206" spans="1:8" x14ac:dyDescent="0.2">
      <c r="A1206" t="s">
        <v>23</v>
      </c>
      <c r="B1206">
        <v>2017</v>
      </c>
      <c r="C1206" t="s">
        <v>156</v>
      </c>
      <c r="D1206">
        <v>3590</v>
      </c>
      <c r="E1206">
        <v>972</v>
      </c>
      <c r="F1206">
        <v>370</v>
      </c>
      <c r="G1206">
        <v>0</v>
      </c>
    </row>
    <row r="1207" spans="1:8" x14ac:dyDescent="0.2">
      <c r="A1207" t="s">
        <v>23</v>
      </c>
      <c r="B1207">
        <v>2017</v>
      </c>
      <c r="C1207" t="s">
        <v>157</v>
      </c>
      <c r="D1207">
        <v>2587</v>
      </c>
      <c r="E1207">
        <v>790</v>
      </c>
      <c r="F1207">
        <v>355</v>
      </c>
      <c r="G1207">
        <v>1</v>
      </c>
    </row>
    <row r="1208" spans="1:8" x14ac:dyDescent="0.2">
      <c r="A1208" t="s">
        <v>23</v>
      </c>
      <c r="B1208">
        <v>2017</v>
      </c>
      <c r="C1208" t="s">
        <v>158</v>
      </c>
      <c r="D1208">
        <v>0</v>
      </c>
      <c r="E1208">
        <v>0</v>
      </c>
      <c r="F1208">
        <v>0</v>
      </c>
      <c r="G1208">
        <v>0</v>
      </c>
    </row>
    <row r="1209" spans="1:8" x14ac:dyDescent="0.2">
      <c r="A1209" t="s">
        <v>23</v>
      </c>
      <c r="B1209">
        <v>2017</v>
      </c>
      <c r="C1209" t="s">
        <v>159</v>
      </c>
      <c r="D1209">
        <v>9930</v>
      </c>
      <c r="E1209">
        <v>5365</v>
      </c>
      <c r="F1209">
        <v>1180</v>
      </c>
      <c r="G1209">
        <v>5</v>
      </c>
    </row>
    <row r="1210" spans="1:8" x14ac:dyDescent="0.2">
      <c r="A1210" t="s">
        <v>23</v>
      </c>
      <c r="B1210">
        <v>2018</v>
      </c>
      <c r="C1210" t="s">
        <v>23</v>
      </c>
      <c r="D1210">
        <v>38235</v>
      </c>
      <c r="E1210">
        <v>20942</v>
      </c>
      <c r="F1210">
        <v>4818</v>
      </c>
      <c r="G1210">
        <v>39</v>
      </c>
      <c r="H1210">
        <v>37670</v>
      </c>
    </row>
    <row r="1211" spans="1:8" x14ac:dyDescent="0.2">
      <c r="A1211" t="s">
        <v>23</v>
      </c>
      <c r="B1211">
        <v>2018</v>
      </c>
      <c r="C1211" t="s">
        <v>151</v>
      </c>
      <c r="D1211">
        <v>4</v>
      </c>
      <c r="E1211">
        <v>2</v>
      </c>
      <c r="F1211">
        <v>2</v>
      </c>
      <c r="G1211">
        <v>0</v>
      </c>
      <c r="H1211">
        <v>2044</v>
      </c>
    </row>
    <row r="1212" spans="1:8" x14ac:dyDescent="0.2">
      <c r="A1212" t="s">
        <v>23</v>
      </c>
      <c r="B1212">
        <v>2018</v>
      </c>
      <c r="C1212" t="s">
        <v>152</v>
      </c>
      <c r="D1212">
        <v>1915</v>
      </c>
      <c r="E1212">
        <v>1395</v>
      </c>
      <c r="F1212">
        <v>742</v>
      </c>
      <c r="G1212">
        <v>16</v>
      </c>
      <c r="H1212">
        <v>2645</v>
      </c>
    </row>
    <row r="1213" spans="1:8" x14ac:dyDescent="0.2">
      <c r="A1213" t="s">
        <v>23</v>
      </c>
      <c r="B1213">
        <v>2018</v>
      </c>
      <c r="C1213" t="s">
        <v>153</v>
      </c>
      <c r="D1213">
        <v>5</v>
      </c>
      <c r="E1213">
        <v>4</v>
      </c>
      <c r="F1213">
        <v>2</v>
      </c>
      <c r="G1213">
        <v>0</v>
      </c>
      <c r="H1213">
        <v>435</v>
      </c>
    </row>
    <row r="1214" spans="1:8" x14ac:dyDescent="0.2">
      <c r="A1214" t="s">
        <v>23</v>
      </c>
      <c r="B1214">
        <v>2018</v>
      </c>
      <c r="C1214" t="s">
        <v>154</v>
      </c>
      <c r="D1214">
        <v>1910</v>
      </c>
      <c r="E1214">
        <v>782</v>
      </c>
      <c r="F1214">
        <v>430</v>
      </c>
      <c r="G1214">
        <v>0</v>
      </c>
      <c r="H1214">
        <v>956</v>
      </c>
    </row>
    <row r="1215" spans="1:8" x14ac:dyDescent="0.2">
      <c r="A1215" t="s">
        <v>23</v>
      </c>
      <c r="B1215">
        <v>2018</v>
      </c>
      <c r="C1215" t="s">
        <v>155</v>
      </c>
      <c r="D1215">
        <v>790</v>
      </c>
      <c r="E1215">
        <v>311</v>
      </c>
      <c r="F1215">
        <v>145</v>
      </c>
      <c r="G1215">
        <v>1</v>
      </c>
      <c r="H1215">
        <v>1235</v>
      </c>
    </row>
    <row r="1216" spans="1:8" x14ac:dyDescent="0.2">
      <c r="A1216" t="s">
        <v>23</v>
      </c>
      <c r="B1216">
        <v>2018</v>
      </c>
      <c r="C1216" t="s">
        <v>156</v>
      </c>
      <c r="D1216">
        <v>3604</v>
      </c>
      <c r="E1216">
        <v>976</v>
      </c>
      <c r="F1216">
        <v>371</v>
      </c>
      <c r="G1216">
        <v>0</v>
      </c>
      <c r="H1216">
        <v>4356</v>
      </c>
    </row>
    <row r="1217" spans="1:8" x14ac:dyDescent="0.2">
      <c r="A1217" t="s">
        <v>23</v>
      </c>
      <c r="B1217">
        <v>2018</v>
      </c>
      <c r="C1217" t="s">
        <v>157</v>
      </c>
      <c r="D1217">
        <v>2595</v>
      </c>
      <c r="E1217">
        <v>795</v>
      </c>
      <c r="F1217">
        <v>358</v>
      </c>
      <c r="G1217">
        <v>2</v>
      </c>
      <c r="H1217">
        <v>3813</v>
      </c>
    </row>
    <row r="1218" spans="1:8" x14ac:dyDescent="0.2">
      <c r="A1218" t="s">
        <v>23</v>
      </c>
      <c r="B1218">
        <v>2018</v>
      </c>
      <c r="C1218" t="s">
        <v>158</v>
      </c>
      <c r="D1218">
        <v>1</v>
      </c>
      <c r="E1218">
        <v>1</v>
      </c>
      <c r="F1218">
        <v>3</v>
      </c>
      <c r="G1218">
        <v>0</v>
      </c>
      <c r="H1218">
        <v>475</v>
      </c>
    </row>
    <row r="1219" spans="1:8" x14ac:dyDescent="0.2">
      <c r="A1219" t="s">
        <v>23</v>
      </c>
      <c r="B1219">
        <v>2018</v>
      </c>
      <c r="C1219" t="s">
        <v>159</v>
      </c>
      <c r="D1219">
        <v>9942</v>
      </c>
      <c r="E1219">
        <v>5377</v>
      </c>
      <c r="F1219">
        <v>1188</v>
      </c>
      <c r="G1219">
        <v>5</v>
      </c>
      <c r="H1219">
        <v>3795</v>
      </c>
    </row>
    <row r="1220" spans="1:8" x14ac:dyDescent="0.2">
      <c r="A1220" t="s">
        <v>23</v>
      </c>
      <c r="B1220">
        <v>2019</v>
      </c>
      <c r="C1220" t="s">
        <v>23</v>
      </c>
      <c r="D1220">
        <v>38270</v>
      </c>
      <c r="E1220">
        <v>20997</v>
      </c>
      <c r="F1220">
        <v>4823</v>
      </c>
      <c r="G1220">
        <v>39</v>
      </c>
      <c r="H1220">
        <v>52670</v>
      </c>
    </row>
    <row r="1221" spans="1:8" x14ac:dyDescent="0.2">
      <c r="A1221" t="s">
        <v>23</v>
      </c>
      <c r="B1221">
        <v>2019</v>
      </c>
      <c r="C1221" t="s">
        <v>151</v>
      </c>
      <c r="D1221">
        <v>4</v>
      </c>
      <c r="E1221">
        <v>2</v>
      </c>
      <c r="F1221">
        <v>2</v>
      </c>
      <c r="G1221">
        <v>0</v>
      </c>
      <c r="H1221">
        <v>2144</v>
      </c>
    </row>
    <row r="1222" spans="1:8" x14ac:dyDescent="0.2">
      <c r="A1222" t="s">
        <v>23</v>
      </c>
      <c r="B1222">
        <v>2019</v>
      </c>
      <c r="C1222" t="s">
        <v>152</v>
      </c>
      <c r="D1222">
        <v>1978</v>
      </c>
      <c r="E1222">
        <v>1395</v>
      </c>
      <c r="F1222">
        <v>773</v>
      </c>
      <c r="G1222">
        <v>16</v>
      </c>
      <c r="H1222">
        <v>4145</v>
      </c>
    </row>
    <row r="1223" spans="1:8" x14ac:dyDescent="0.2">
      <c r="A1223" t="s">
        <v>23</v>
      </c>
      <c r="B1223">
        <v>2019</v>
      </c>
      <c r="C1223" t="s">
        <v>153</v>
      </c>
      <c r="D1223">
        <v>5</v>
      </c>
      <c r="E1223">
        <v>4</v>
      </c>
      <c r="F1223">
        <v>2</v>
      </c>
      <c r="G1223">
        <v>0</v>
      </c>
      <c r="H1223">
        <v>435</v>
      </c>
    </row>
    <row r="1224" spans="1:8" x14ac:dyDescent="0.2">
      <c r="A1224" t="s">
        <v>23</v>
      </c>
      <c r="B1224">
        <v>2019</v>
      </c>
      <c r="C1224" t="s">
        <v>154</v>
      </c>
      <c r="D1224">
        <v>1925</v>
      </c>
      <c r="E1224">
        <v>782</v>
      </c>
      <c r="F1224">
        <v>435</v>
      </c>
      <c r="G1224">
        <v>0</v>
      </c>
      <c r="H1224">
        <v>1656</v>
      </c>
    </row>
    <row r="1225" spans="1:8" x14ac:dyDescent="0.2">
      <c r="A1225" t="s">
        <v>23</v>
      </c>
      <c r="B1225">
        <v>2019</v>
      </c>
      <c r="C1225" t="s">
        <v>155</v>
      </c>
      <c r="D1225">
        <v>797</v>
      </c>
      <c r="E1225">
        <v>311</v>
      </c>
      <c r="F1225">
        <v>147</v>
      </c>
      <c r="G1225">
        <v>1</v>
      </c>
      <c r="H1225">
        <v>1260</v>
      </c>
    </row>
    <row r="1226" spans="1:8" x14ac:dyDescent="0.2">
      <c r="A1226" t="s">
        <v>23</v>
      </c>
      <c r="B1226">
        <v>2019</v>
      </c>
      <c r="C1226" t="s">
        <v>156</v>
      </c>
      <c r="D1226">
        <v>3606</v>
      </c>
      <c r="E1226">
        <v>983</v>
      </c>
      <c r="F1226">
        <v>371</v>
      </c>
      <c r="G1226">
        <v>0</v>
      </c>
      <c r="H1226">
        <v>6389</v>
      </c>
    </row>
    <row r="1227" spans="1:8" x14ac:dyDescent="0.2">
      <c r="A1227" t="s">
        <v>23</v>
      </c>
      <c r="B1227">
        <v>2019</v>
      </c>
      <c r="C1227" t="s">
        <v>157</v>
      </c>
      <c r="D1227">
        <v>2595</v>
      </c>
      <c r="E1227">
        <v>800</v>
      </c>
      <c r="F1227">
        <v>358</v>
      </c>
      <c r="G1227">
        <v>2</v>
      </c>
      <c r="H1227">
        <v>5813</v>
      </c>
    </row>
    <row r="1228" spans="1:8" x14ac:dyDescent="0.2">
      <c r="A1228" t="s">
        <v>23</v>
      </c>
      <c r="B1228">
        <v>2019</v>
      </c>
      <c r="C1228" t="s">
        <v>158</v>
      </c>
      <c r="D1228">
        <v>1</v>
      </c>
      <c r="E1228">
        <v>1</v>
      </c>
      <c r="F1228">
        <v>3</v>
      </c>
      <c r="G1228">
        <v>0</v>
      </c>
      <c r="H1228">
        <v>475</v>
      </c>
    </row>
    <row r="1229" spans="1:8" x14ac:dyDescent="0.2">
      <c r="A1229" t="s">
        <v>23</v>
      </c>
      <c r="B1229">
        <v>2019</v>
      </c>
      <c r="C1229" t="s">
        <v>159</v>
      </c>
      <c r="D1229">
        <v>10077</v>
      </c>
      <c r="E1229">
        <v>5377</v>
      </c>
      <c r="F1229">
        <v>1206</v>
      </c>
      <c r="G1229">
        <v>5</v>
      </c>
      <c r="H1229">
        <v>7895</v>
      </c>
    </row>
    <row r="1230" spans="1:8" x14ac:dyDescent="0.2">
      <c r="A1230" t="s">
        <v>23</v>
      </c>
      <c r="B1230">
        <v>2020</v>
      </c>
      <c r="C1230" t="s">
        <v>23</v>
      </c>
      <c r="D1230">
        <v>44354</v>
      </c>
      <c r="E1230">
        <v>24646</v>
      </c>
      <c r="F1230">
        <v>5047</v>
      </c>
      <c r="G1230">
        <v>39</v>
      </c>
      <c r="H1230">
        <v>38117</v>
      </c>
    </row>
    <row r="1231" spans="1:8" x14ac:dyDescent="0.2">
      <c r="A1231" t="s">
        <v>23</v>
      </c>
      <c r="B1231">
        <v>2020</v>
      </c>
      <c r="C1231" t="s">
        <v>151</v>
      </c>
      <c r="D1231">
        <v>2453</v>
      </c>
      <c r="E1231">
        <v>1903</v>
      </c>
      <c r="F1231">
        <v>64</v>
      </c>
      <c r="G1231">
        <v>0</v>
      </c>
      <c r="H1231">
        <v>2065</v>
      </c>
    </row>
    <row r="1232" spans="1:8" x14ac:dyDescent="0.2">
      <c r="A1232" t="s">
        <v>23</v>
      </c>
      <c r="B1232">
        <v>2020</v>
      </c>
      <c r="C1232" t="s">
        <v>152</v>
      </c>
      <c r="D1232">
        <v>2629</v>
      </c>
      <c r="E1232">
        <v>2093</v>
      </c>
      <c r="F1232">
        <v>1050</v>
      </c>
      <c r="G1232">
        <v>16</v>
      </c>
      <c r="H1232">
        <v>2959</v>
      </c>
    </row>
    <row r="1233" spans="1:8" x14ac:dyDescent="0.2">
      <c r="A1233" t="s">
        <v>23</v>
      </c>
      <c r="B1233">
        <v>2020</v>
      </c>
      <c r="C1233" t="s">
        <v>153</v>
      </c>
      <c r="D1233">
        <v>558</v>
      </c>
      <c r="E1233">
        <v>452</v>
      </c>
      <c r="F1233">
        <v>94</v>
      </c>
      <c r="G1233">
        <v>0</v>
      </c>
      <c r="H1233">
        <v>452</v>
      </c>
    </row>
    <row r="1234" spans="1:8" x14ac:dyDescent="0.2">
      <c r="A1234" t="s">
        <v>23</v>
      </c>
      <c r="B1234">
        <v>2020</v>
      </c>
      <c r="C1234" t="s">
        <v>154</v>
      </c>
      <c r="D1234">
        <v>2505</v>
      </c>
      <c r="E1234">
        <v>1260</v>
      </c>
      <c r="F1234">
        <v>745</v>
      </c>
      <c r="G1234">
        <v>0</v>
      </c>
      <c r="H1234">
        <v>997</v>
      </c>
    </row>
    <row r="1235" spans="1:8" x14ac:dyDescent="0.2">
      <c r="A1235" t="s">
        <v>23</v>
      </c>
      <c r="B1235">
        <v>2020</v>
      </c>
      <c r="C1235" t="s">
        <v>155</v>
      </c>
      <c r="D1235">
        <v>1462</v>
      </c>
      <c r="E1235">
        <v>790</v>
      </c>
      <c r="F1235">
        <v>289</v>
      </c>
      <c r="G1235">
        <v>1</v>
      </c>
      <c r="H1235">
        <v>1269</v>
      </c>
    </row>
    <row r="1236" spans="1:8" x14ac:dyDescent="0.2">
      <c r="A1236" t="s">
        <v>23</v>
      </c>
      <c r="B1236">
        <v>2020</v>
      </c>
      <c r="C1236" t="s">
        <v>156</v>
      </c>
      <c r="D1236">
        <v>6045</v>
      </c>
      <c r="E1236">
        <v>4102</v>
      </c>
      <c r="F1236">
        <v>386</v>
      </c>
      <c r="G1236">
        <v>0</v>
      </c>
      <c r="H1236">
        <v>4448</v>
      </c>
    </row>
    <row r="1237" spans="1:8" x14ac:dyDescent="0.2">
      <c r="A1237" t="s">
        <v>23</v>
      </c>
      <c r="B1237">
        <v>2020</v>
      </c>
      <c r="C1237" t="s">
        <v>157</v>
      </c>
      <c r="D1237">
        <v>5147</v>
      </c>
      <c r="E1237">
        <v>2756</v>
      </c>
      <c r="F1237">
        <v>397</v>
      </c>
      <c r="G1237">
        <v>2</v>
      </c>
      <c r="H1237">
        <v>3910</v>
      </c>
    </row>
    <row r="1238" spans="1:8" x14ac:dyDescent="0.2">
      <c r="A1238" t="s">
        <v>23</v>
      </c>
      <c r="B1238">
        <v>2020</v>
      </c>
      <c r="C1238" t="s">
        <v>158</v>
      </c>
      <c r="D1238">
        <v>458</v>
      </c>
      <c r="E1238">
        <v>422</v>
      </c>
      <c r="F1238">
        <v>317</v>
      </c>
      <c r="G1238">
        <v>0</v>
      </c>
      <c r="H1238">
        <v>519</v>
      </c>
    </row>
    <row r="1239" spans="1:8" x14ac:dyDescent="0.2">
      <c r="A1239" t="s">
        <v>23</v>
      </c>
      <c r="B1239">
        <v>2020</v>
      </c>
      <c r="C1239" t="s">
        <v>159</v>
      </c>
      <c r="D1239">
        <v>10644</v>
      </c>
      <c r="E1239">
        <v>6099</v>
      </c>
      <c r="F1239">
        <v>1462</v>
      </c>
      <c r="G1239">
        <v>5</v>
      </c>
      <c r="H1239">
        <v>4012</v>
      </c>
    </row>
    <row r="1240" spans="1:8" x14ac:dyDescent="0.2">
      <c r="A1240" t="s">
        <v>23</v>
      </c>
      <c r="B1240">
        <v>2021</v>
      </c>
      <c r="C1240" t="s">
        <v>23</v>
      </c>
      <c r="D1240">
        <v>46570</v>
      </c>
      <c r="E1240">
        <v>25878</v>
      </c>
      <c r="F1240">
        <v>5299</v>
      </c>
      <c r="G1240">
        <v>39</v>
      </c>
      <c r="H1240">
        <v>40022</v>
      </c>
    </row>
    <row r="1241" spans="1:8" x14ac:dyDescent="0.2">
      <c r="A1241" t="s">
        <v>23</v>
      </c>
      <c r="B1241">
        <v>2021</v>
      </c>
      <c r="C1241" t="s">
        <v>151</v>
      </c>
      <c r="D1241">
        <v>2575</v>
      </c>
      <c r="E1241">
        <v>1998</v>
      </c>
      <c r="F1241">
        <v>67</v>
      </c>
      <c r="G1241">
        <v>0</v>
      </c>
      <c r="H1241">
        <v>2168</v>
      </c>
    </row>
    <row r="1242" spans="1:8" x14ac:dyDescent="0.2">
      <c r="A1242" t="s">
        <v>23</v>
      </c>
      <c r="B1242">
        <v>2021</v>
      </c>
      <c r="C1242" t="s">
        <v>152</v>
      </c>
      <c r="D1242">
        <v>2760</v>
      </c>
      <c r="E1242">
        <v>2197</v>
      </c>
      <c r="F1242">
        <v>1102</v>
      </c>
      <c r="G1242">
        <v>16</v>
      </c>
      <c r="H1242">
        <v>3106</v>
      </c>
    </row>
    <row r="1243" spans="1:8" x14ac:dyDescent="0.2">
      <c r="A1243" t="s">
        <v>23</v>
      </c>
      <c r="B1243">
        <v>2021</v>
      </c>
      <c r="C1243" t="s">
        <v>153</v>
      </c>
      <c r="D1243">
        <v>586</v>
      </c>
      <c r="E1243">
        <v>475</v>
      </c>
      <c r="F1243">
        <v>99</v>
      </c>
      <c r="G1243">
        <v>0</v>
      </c>
      <c r="H1243">
        <v>474</v>
      </c>
    </row>
    <row r="1244" spans="1:8" x14ac:dyDescent="0.2">
      <c r="A1244" t="s">
        <v>23</v>
      </c>
      <c r="B1244">
        <v>2021</v>
      </c>
      <c r="C1244" t="s">
        <v>154</v>
      </c>
      <c r="D1244">
        <v>2630</v>
      </c>
      <c r="E1244">
        <v>1323</v>
      </c>
      <c r="F1244">
        <v>782</v>
      </c>
      <c r="G1244">
        <v>0</v>
      </c>
      <c r="H1244">
        <v>1046</v>
      </c>
    </row>
    <row r="1245" spans="1:8" x14ac:dyDescent="0.2">
      <c r="A1245" t="s">
        <v>23</v>
      </c>
      <c r="B1245">
        <v>2021</v>
      </c>
      <c r="C1245" t="s">
        <v>155</v>
      </c>
      <c r="D1245">
        <v>1535</v>
      </c>
      <c r="E1245">
        <v>829</v>
      </c>
      <c r="F1245">
        <v>303</v>
      </c>
      <c r="G1245">
        <v>1</v>
      </c>
      <c r="H1245">
        <v>1332</v>
      </c>
    </row>
    <row r="1246" spans="1:8" x14ac:dyDescent="0.2">
      <c r="A1246" t="s">
        <v>23</v>
      </c>
      <c r="B1246">
        <v>2021</v>
      </c>
      <c r="C1246" t="s">
        <v>156</v>
      </c>
      <c r="D1246">
        <v>6347</v>
      </c>
      <c r="E1246">
        <v>4307</v>
      </c>
      <c r="F1246">
        <v>405</v>
      </c>
      <c r="G1246">
        <v>0</v>
      </c>
      <c r="H1246">
        <v>4670</v>
      </c>
    </row>
    <row r="1247" spans="1:8" x14ac:dyDescent="0.2">
      <c r="A1247" t="s">
        <v>23</v>
      </c>
      <c r="B1247">
        <v>2021</v>
      </c>
      <c r="C1247" t="s">
        <v>157</v>
      </c>
      <c r="D1247">
        <v>5404</v>
      </c>
      <c r="E1247">
        <v>2894</v>
      </c>
      <c r="F1247">
        <v>417</v>
      </c>
      <c r="G1247">
        <v>2</v>
      </c>
      <c r="H1247">
        <v>4105</v>
      </c>
    </row>
    <row r="1248" spans="1:8" x14ac:dyDescent="0.2">
      <c r="A1248" t="s">
        <v>23</v>
      </c>
      <c r="B1248">
        <v>2021</v>
      </c>
      <c r="C1248" t="s">
        <v>158</v>
      </c>
      <c r="D1248">
        <v>481</v>
      </c>
      <c r="E1248">
        <v>443</v>
      </c>
      <c r="F1248">
        <v>333</v>
      </c>
      <c r="G1248">
        <v>0</v>
      </c>
      <c r="H1248">
        <v>544</v>
      </c>
    </row>
    <row r="1249" spans="1:8" x14ac:dyDescent="0.2">
      <c r="A1249" t="s">
        <v>23</v>
      </c>
      <c r="B1249">
        <v>2021</v>
      </c>
      <c r="C1249" t="s">
        <v>159</v>
      </c>
      <c r="D1249">
        <v>11176</v>
      </c>
      <c r="E1249">
        <v>6404</v>
      </c>
      <c r="F1249">
        <v>1535</v>
      </c>
      <c r="G1249">
        <v>5</v>
      </c>
      <c r="H1249">
        <v>4212</v>
      </c>
    </row>
    <row r="1250" spans="1:8" x14ac:dyDescent="0.2">
      <c r="A1250" t="s">
        <v>34</v>
      </c>
      <c r="B1250">
        <v>2013</v>
      </c>
      <c r="C1250" t="s">
        <v>34</v>
      </c>
      <c r="D1250">
        <v>99923</v>
      </c>
      <c r="E1250">
        <v>118031</v>
      </c>
      <c r="F1250">
        <v>6052</v>
      </c>
      <c r="G1250">
        <v>297</v>
      </c>
    </row>
    <row r="1251" spans="1:8" x14ac:dyDescent="0.2">
      <c r="A1251" t="s">
        <v>34</v>
      </c>
      <c r="B1251">
        <v>2014</v>
      </c>
      <c r="C1251" t="s">
        <v>34</v>
      </c>
      <c r="D1251">
        <v>84906</v>
      </c>
      <c r="E1251">
        <v>111876</v>
      </c>
      <c r="F1251">
        <v>5136</v>
      </c>
      <c r="G1251">
        <v>234</v>
      </c>
    </row>
    <row r="1252" spans="1:8" x14ac:dyDescent="0.2">
      <c r="A1252" t="s">
        <v>34</v>
      </c>
      <c r="B1252">
        <v>2015</v>
      </c>
      <c r="C1252" t="s">
        <v>34</v>
      </c>
      <c r="D1252">
        <v>84452</v>
      </c>
      <c r="E1252">
        <v>124901</v>
      </c>
      <c r="F1252">
        <v>5120</v>
      </c>
      <c r="G1252">
        <v>240</v>
      </c>
    </row>
    <row r="1253" spans="1:8" x14ac:dyDescent="0.2">
      <c r="A1253" t="s">
        <v>34</v>
      </c>
      <c r="B1253">
        <v>2016</v>
      </c>
      <c r="C1253" t="s">
        <v>34</v>
      </c>
      <c r="D1253">
        <v>89965</v>
      </c>
      <c r="E1253">
        <v>146687</v>
      </c>
      <c r="F1253">
        <v>5467</v>
      </c>
      <c r="G1253">
        <v>253</v>
      </c>
    </row>
    <row r="1254" spans="1:8" x14ac:dyDescent="0.2">
      <c r="A1254" t="s">
        <v>34</v>
      </c>
      <c r="B1254">
        <v>2017</v>
      </c>
      <c r="C1254" t="s">
        <v>34</v>
      </c>
      <c r="D1254">
        <v>92719</v>
      </c>
      <c r="E1254">
        <v>169510</v>
      </c>
      <c r="F1254">
        <v>4997</v>
      </c>
      <c r="G1254">
        <v>242</v>
      </c>
    </row>
    <row r="1255" spans="1:8" x14ac:dyDescent="0.2">
      <c r="A1255" t="s">
        <v>34</v>
      </c>
      <c r="B1255">
        <v>2018</v>
      </c>
      <c r="C1255" t="s">
        <v>34</v>
      </c>
      <c r="D1255">
        <v>19845</v>
      </c>
      <c r="E1255">
        <v>53856</v>
      </c>
      <c r="F1255">
        <v>3523</v>
      </c>
      <c r="G1255">
        <v>216</v>
      </c>
      <c r="H1255">
        <v>59872</v>
      </c>
    </row>
    <row r="1256" spans="1:8" x14ac:dyDescent="0.2">
      <c r="A1256" t="s">
        <v>34</v>
      </c>
      <c r="B1256">
        <v>2019</v>
      </c>
      <c r="C1256" t="s">
        <v>34</v>
      </c>
      <c r="D1256">
        <v>19845</v>
      </c>
      <c r="E1256">
        <v>53856</v>
      </c>
      <c r="F1256">
        <v>3523</v>
      </c>
      <c r="G1256">
        <v>216</v>
      </c>
      <c r="H1256">
        <v>56872</v>
      </c>
    </row>
    <row r="1257" spans="1:8" x14ac:dyDescent="0.2">
      <c r="A1257" t="s">
        <v>34</v>
      </c>
      <c r="B1257">
        <v>2020</v>
      </c>
      <c r="C1257" t="s">
        <v>34</v>
      </c>
      <c r="D1257">
        <v>6225</v>
      </c>
      <c r="E1257">
        <v>27690</v>
      </c>
      <c r="F1257">
        <v>1922</v>
      </c>
      <c r="G1257">
        <v>54</v>
      </c>
      <c r="H1257">
        <v>26270</v>
      </c>
    </row>
    <row r="1258" spans="1:8" x14ac:dyDescent="0.2">
      <c r="A1258" t="s">
        <v>34</v>
      </c>
      <c r="B1258">
        <v>2021</v>
      </c>
      <c r="C1258" t="s">
        <v>34</v>
      </c>
      <c r="D1258">
        <v>53860</v>
      </c>
      <c r="E1258">
        <v>85706</v>
      </c>
      <c r="F1258">
        <v>4948</v>
      </c>
      <c r="G1258">
        <v>153</v>
      </c>
      <c r="H1258">
        <v>30656</v>
      </c>
    </row>
    <row r="1259" spans="1:8" x14ac:dyDescent="0.2">
      <c r="A1259" t="s">
        <v>28</v>
      </c>
      <c r="B1259">
        <v>2016</v>
      </c>
      <c r="C1259" t="s">
        <v>160</v>
      </c>
    </row>
    <row r="1260" spans="1:8" x14ac:dyDescent="0.2">
      <c r="A1260" t="s">
        <v>28</v>
      </c>
      <c r="B1260">
        <v>2016</v>
      </c>
      <c r="C1260" t="s">
        <v>161</v>
      </c>
    </row>
    <row r="1261" spans="1:8" x14ac:dyDescent="0.2">
      <c r="A1261" t="s">
        <v>28</v>
      </c>
      <c r="B1261">
        <v>2016</v>
      </c>
      <c r="C1261" t="s">
        <v>162</v>
      </c>
    </row>
    <row r="1262" spans="1:8" x14ac:dyDescent="0.2">
      <c r="A1262" t="s">
        <v>28</v>
      </c>
      <c r="B1262">
        <v>2017</v>
      </c>
      <c r="C1262" t="s">
        <v>160</v>
      </c>
      <c r="D1262">
        <v>64668</v>
      </c>
      <c r="E1262">
        <v>111657</v>
      </c>
      <c r="F1262">
        <v>3281</v>
      </c>
      <c r="G1262">
        <v>147</v>
      </c>
    </row>
    <row r="1263" spans="1:8" x14ac:dyDescent="0.2">
      <c r="A1263" t="s">
        <v>28</v>
      </c>
      <c r="B1263">
        <v>2017</v>
      </c>
      <c r="C1263" t="s">
        <v>161</v>
      </c>
      <c r="D1263">
        <v>82455</v>
      </c>
      <c r="E1263">
        <v>123361</v>
      </c>
      <c r="F1263">
        <v>3440</v>
      </c>
      <c r="G1263">
        <v>254</v>
      </c>
    </row>
    <row r="1264" spans="1:8" x14ac:dyDescent="0.2">
      <c r="A1264" t="s">
        <v>28</v>
      </c>
      <c r="B1264">
        <v>2017</v>
      </c>
      <c r="C1264" t="s">
        <v>162</v>
      </c>
      <c r="D1264">
        <v>84350</v>
      </c>
      <c r="E1264">
        <v>163350</v>
      </c>
      <c r="F1264">
        <v>3433</v>
      </c>
      <c r="G1264">
        <v>251</v>
      </c>
    </row>
    <row r="1265" spans="1:8" x14ac:dyDescent="0.2">
      <c r="A1265" t="s">
        <v>28</v>
      </c>
      <c r="B1265">
        <v>2018</v>
      </c>
      <c r="C1265" t="s">
        <v>160</v>
      </c>
      <c r="D1265">
        <v>11472</v>
      </c>
      <c r="E1265">
        <v>18169</v>
      </c>
      <c r="F1265">
        <v>1972</v>
      </c>
      <c r="G1265">
        <v>32</v>
      </c>
    </row>
    <row r="1266" spans="1:8" x14ac:dyDescent="0.2">
      <c r="A1266" t="s">
        <v>28</v>
      </c>
      <c r="B1266">
        <v>2018</v>
      </c>
      <c r="C1266" t="s">
        <v>161</v>
      </c>
      <c r="D1266">
        <v>4288</v>
      </c>
      <c r="E1266">
        <v>9779</v>
      </c>
      <c r="F1266">
        <v>858</v>
      </c>
      <c r="G1266">
        <v>39</v>
      </c>
    </row>
    <row r="1267" spans="1:8" x14ac:dyDescent="0.2">
      <c r="A1267" t="s">
        <v>28</v>
      </c>
      <c r="B1267">
        <v>2018</v>
      </c>
      <c r="C1267" t="s">
        <v>162</v>
      </c>
      <c r="D1267">
        <v>8312</v>
      </c>
      <c r="E1267">
        <v>15495</v>
      </c>
      <c r="F1267">
        <v>1017</v>
      </c>
      <c r="G1267">
        <v>30</v>
      </c>
    </row>
    <row r="1268" spans="1:8" x14ac:dyDescent="0.2">
      <c r="A1268" t="s">
        <v>28</v>
      </c>
      <c r="B1268">
        <v>2019</v>
      </c>
      <c r="C1268" t="s">
        <v>160</v>
      </c>
      <c r="D1268">
        <v>2794</v>
      </c>
      <c r="E1268">
        <v>10346</v>
      </c>
      <c r="F1268">
        <v>959</v>
      </c>
      <c r="G1268">
        <v>9</v>
      </c>
      <c r="H1268">
        <v>7592</v>
      </c>
    </row>
    <row r="1269" spans="1:8" x14ac:dyDescent="0.2">
      <c r="A1269" t="s">
        <v>28</v>
      </c>
      <c r="B1269">
        <v>2019</v>
      </c>
      <c r="C1269" t="s">
        <v>161</v>
      </c>
      <c r="D1269">
        <v>2616</v>
      </c>
      <c r="E1269">
        <v>8111</v>
      </c>
      <c r="F1269">
        <v>518</v>
      </c>
      <c r="G1269">
        <v>14</v>
      </c>
      <c r="H1269">
        <v>7052</v>
      </c>
    </row>
    <row r="1270" spans="1:8" x14ac:dyDescent="0.2">
      <c r="A1270" t="s">
        <v>28</v>
      </c>
      <c r="B1270">
        <v>2019</v>
      </c>
      <c r="C1270" t="s">
        <v>162</v>
      </c>
      <c r="D1270">
        <v>2943</v>
      </c>
      <c r="E1270">
        <v>11122</v>
      </c>
      <c r="F1270">
        <v>713</v>
      </c>
      <c r="G1270">
        <v>13</v>
      </c>
      <c r="H1270">
        <v>9236</v>
      </c>
    </row>
    <row r="1271" spans="1:8" x14ac:dyDescent="0.2">
      <c r="A1271" t="s">
        <v>28</v>
      </c>
      <c r="B1271">
        <v>2020</v>
      </c>
      <c r="C1271" t="s">
        <v>160</v>
      </c>
      <c r="D1271">
        <v>5077</v>
      </c>
      <c r="E1271">
        <v>19066</v>
      </c>
      <c r="F1271">
        <v>1767</v>
      </c>
      <c r="G1271">
        <v>23</v>
      </c>
      <c r="H1271">
        <v>17133</v>
      </c>
    </row>
    <row r="1272" spans="1:8" x14ac:dyDescent="0.2">
      <c r="A1272" t="s">
        <v>28</v>
      </c>
      <c r="B1272">
        <v>2020</v>
      </c>
      <c r="C1272" t="s">
        <v>161</v>
      </c>
      <c r="D1272">
        <v>8400</v>
      </c>
      <c r="E1272">
        <v>22407</v>
      </c>
      <c r="F1272">
        <v>1590</v>
      </c>
      <c r="G1272">
        <v>48</v>
      </c>
      <c r="H1272">
        <v>14240</v>
      </c>
    </row>
    <row r="1273" spans="1:8" x14ac:dyDescent="0.2">
      <c r="A1273" t="s">
        <v>28</v>
      </c>
      <c r="B1273">
        <v>2020</v>
      </c>
      <c r="C1273" t="s">
        <v>162</v>
      </c>
      <c r="D1273">
        <v>7785</v>
      </c>
      <c r="E1273">
        <v>30463</v>
      </c>
      <c r="F1273">
        <v>2712</v>
      </c>
      <c r="G1273">
        <v>29</v>
      </c>
      <c r="H1273">
        <v>32119</v>
      </c>
    </row>
    <row r="1274" spans="1:8" x14ac:dyDescent="0.2">
      <c r="A1274" t="s">
        <v>28</v>
      </c>
      <c r="B1274">
        <v>2021</v>
      </c>
      <c r="C1274" t="s">
        <v>160</v>
      </c>
      <c r="D1274">
        <v>35771</v>
      </c>
      <c r="E1274">
        <v>48477</v>
      </c>
      <c r="F1274">
        <v>3046</v>
      </c>
      <c r="G1274">
        <v>62</v>
      </c>
      <c r="H1274">
        <v>16340</v>
      </c>
    </row>
    <row r="1275" spans="1:8" x14ac:dyDescent="0.2">
      <c r="A1275" t="s">
        <v>28</v>
      </c>
      <c r="B1275">
        <v>2021</v>
      </c>
      <c r="C1275" t="s">
        <v>161</v>
      </c>
      <c r="D1275">
        <v>32330</v>
      </c>
      <c r="E1275">
        <v>44205</v>
      </c>
      <c r="F1275">
        <v>2388</v>
      </c>
      <c r="G1275">
        <v>59</v>
      </c>
      <c r="H1275">
        <v>6824</v>
      </c>
    </row>
    <row r="1276" spans="1:8" x14ac:dyDescent="0.2">
      <c r="A1276" t="s">
        <v>28</v>
      </c>
      <c r="B1276">
        <v>2021</v>
      </c>
      <c r="C1276" t="s">
        <v>162</v>
      </c>
      <c r="D1276">
        <v>57900</v>
      </c>
      <c r="E1276">
        <v>68505</v>
      </c>
      <c r="F1276">
        <v>4019</v>
      </c>
      <c r="G1276">
        <v>102</v>
      </c>
      <c r="H1276">
        <v>35339</v>
      </c>
    </row>
    <row r="1277" spans="1:8" x14ac:dyDescent="0.2">
      <c r="A1277" t="s">
        <v>31</v>
      </c>
      <c r="B1277">
        <v>2012</v>
      </c>
      <c r="C1277" t="s">
        <v>163</v>
      </c>
      <c r="D1277">
        <v>0</v>
      </c>
      <c r="E1277">
        <v>0</v>
      </c>
      <c r="F1277">
        <v>0</v>
      </c>
      <c r="G1277">
        <v>0</v>
      </c>
    </row>
    <row r="1278" spans="1:8" x14ac:dyDescent="0.2">
      <c r="A1278" t="s">
        <v>31</v>
      </c>
      <c r="B1278">
        <v>2012</v>
      </c>
      <c r="C1278" t="s">
        <v>164</v>
      </c>
      <c r="D1278">
        <v>1200</v>
      </c>
      <c r="E1278">
        <v>548</v>
      </c>
      <c r="F1278">
        <v>127</v>
      </c>
      <c r="G1278">
        <v>1</v>
      </c>
    </row>
    <row r="1279" spans="1:8" x14ac:dyDescent="0.2">
      <c r="A1279" t="s">
        <v>31</v>
      </c>
      <c r="B1279">
        <v>2012</v>
      </c>
      <c r="C1279" t="s">
        <v>165</v>
      </c>
      <c r="D1279">
        <v>764</v>
      </c>
      <c r="E1279">
        <v>350</v>
      </c>
      <c r="F1279">
        <v>216</v>
      </c>
      <c r="G1279">
        <v>0</v>
      </c>
    </row>
    <row r="1280" spans="1:8" x14ac:dyDescent="0.2">
      <c r="A1280" t="s">
        <v>31</v>
      </c>
      <c r="B1280">
        <v>2012</v>
      </c>
      <c r="C1280" t="s">
        <v>166</v>
      </c>
      <c r="D1280">
        <v>768</v>
      </c>
      <c r="E1280">
        <v>451</v>
      </c>
      <c r="F1280">
        <v>126</v>
      </c>
      <c r="G1280">
        <v>2</v>
      </c>
    </row>
    <row r="1281" spans="1:7" x14ac:dyDescent="0.2">
      <c r="A1281" t="s">
        <v>31</v>
      </c>
      <c r="B1281">
        <v>2012</v>
      </c>
      <c r="C1281" t="s">
        <v>167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31</v>
      </c>
      <c r="B1282">
        <v>2012</v>
      </c>
      <c r="C1282" t="s">
        <v>168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31</v>
      </c>
      <c r="B1283">
        <v>2012</v>
      </c>
      <c r="C1283" t="s">
        <v>169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31</v>
      </c>
      <c r="B1284">
        <v>2012</v>
      </c>
      <c r="C1284" t="s">
        <v>170</v>
      </c>
      <c r="D1284">
        <v>1892</v>
      </c>
      <c r="E1284">
        <v>1183</v>
      </c>
      <c r="F1284">
        <v>221</v>
      </c>
      <c r="G1284">
        <v>2</v>
      </c>
    </row>
    <row r="1285" spans="1:7" x14ac:dyDescent="0.2">
      <c r="A1285" t="s">
        <v>31</v>
      </c>
      <c r="B1285">
        <v>2012</v>
      </c>
      <c r="C1285" t="s">
        <v>171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31</v>
      </c>
      <c r="B1286">
        <v>2012</v>
      </c>
      <c r="C1286" t="s">
        <v>172</v>
      </c>
      <c r="D1286">
        <v>71758</v>
      </c>
      <c r="E1286">
        <v>40222</v>
      </c>
      <c r="F1286">
        <v>8265</v>
      </c>
      <c r="G1286">
        <v>20</v>
      </c>
    </row>
    <row r="1287" spans="1:7" x14ac:dyDescent="0.2">
      <c r="A1287" t="s">
        <v>31</v>
      </c>
      <c r="B1287">
        <v>2012</v>
      </c>
      <c r="C1287" t="s">
        <v>173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t="s">
        <v>31</v>
      </c>
      <c r="B1288">
        <v>2012</v>
      </c>
      <c r="C1288" t="s">
        <v>174</v>
      </c>
      <c r="D1288">
        <v>1090</v>
      </c>
      <c r="E1288">
        <v>392</v>
      </c>
      <c r="F1288">
        <v>80</v>
      </c>
      <c r="G1288">
        <v>1</v>
      </c>
    </row>
    <row r="1289" spans="1:7" x14ac:dyDescent="0.2">
      <c r="A1289" t="s">
        <v>31</v>
      </c>
      <c r="B1289">
        <v>2012</v>
      </c>
      <c r="C1289" t="s">
        <v>175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31</v>
      </c>
      <c r="B1290">
        <v>2012</v>
      </c>
      <c r="C1290" t="s">
        <v>176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31</v>
      </c>
      <c r="B1291">
        <v>2013</v>
      </c>
      <c r="C1291" t="s">
        <v>163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t="s">
        <v>31</v>
      </c>
      <c r="B1292">
        <v>2013</v>
      </c>
      <c r="C1292" t="s">
        <v>164</v>
      </c>
      <c r="D1292">
        <v>1225</v>
      </c>
      <c r="E1292">
        <v>562</v>
      </c>
      <c r="F1292">
        <v>124</v>
      </c>
      <c r="G1292">
        <v>1</v>
      </c>
    </row>
    <row r="1293" spans="1:7" x14ac:dyDescent="0.2">
      <c r="A1293" t="s">
        <v>31</v>
      </c>
      <c r="B1293">
        <v>2013</v>
      </c>
      <c r="C1293" t="s">
        <v>165</v>
      </c>
      <c r="D1293">
        <v>764</v>
      </c>
      <c r="E1293">
        <v>348</v>
      </c>
      <c r="F1293">
        <v>215</v>
      </c>
      <c r="G1293">
        <v>0</v>
      </c>
    </row>
    <row r="1294" spans="1:7" x14ac:dyDescent="0.2">
      <c r="A1294" t="s">
        <v>31</v>
      </c>
      <c r="B1294">
        <v>2013</v>
      </c>
      <c r="C1294" t="s">
        <v>166</v>
      </c>
      <c r="D1294">
        <v>753</v>
      </c>
      <c r="E1294">
        <v>438</v>
      </c>
      <c r="F1294">
        <v>124</v>
      </c>
      <c r="G1294">
        <v>2</v>
      </c>
    </row>
    <row r="1295" spans="1:7" x14ac:dyDescent="0.2">
      <c r="A1295" t="s">
        <v>31</v>
      </c>
      <c r="B1295">
        <v>2013</v>
      </c>
      <c r="C1295" t="s">
        <v>167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t="s">
        <v>31</v>
      </c>
      <c r="B1296">
        <v>2013</v>
      </c>
      <c r="C1296" t="s">
        <v>168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t="s">
        <v>31</v>
      </c>
      <c r="B1297">
        <v>2013</v>
      </c>
      <c r="C1297" t="s">
        <v>169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31</v>
      </c>
      <c r="B1298">
        <v>2013</v>
      </c>
      <c r="C1298" t="s">
        <v>170</v>
      </c>
      <c r="D1298">
        <v>1866</v>
      </c>
      <c r="E1298">
        <v>1157</v>
      </c>
      <c r="F1298">
        <v>218</v>
      </c>
      <c r="G1298">
        <v>2</v>
      </c>
    </row>
    <row r="1299" spans="1:7" x14ac:dyDescent="0.2">
      <c r="A1299" t="s">
        <v>31</v>
      </c>
      <c r="B1299">
        <v>2013</v>
      </c>
      <c r="C1299" t="s">
        <v>171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t="s">
        <v>31</v>
      </c>
      <c r="B1300">
        <v>2013</v>
      </c>
      <c r="C1300" t="s">
        <v>172</v>
      </c>
      <c r="D1300">
        <v>70331</v>
      </c>
      <c r="E1300">
        <v>42222</v>
      </c>
      <c r="F1300">
        <v>8148</v>
      </c>
      <c r="G1300">
        <v>19</v>
      </c>
    </row>
    <row r="1301" spans="1:7" x14ac:dyDescent="0.2">
      <c r="A1301" t="s">
        <v>31</v>
      </c>
      <c r="B1301">
        <v>2013</v>
      </c>
      <c r="C1301" t="s">
        <v>173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t="s">
        <v>31</v>
      </c>
      <c r="B1302">
        <v>2013</v>
      </c>
      <c r="C1302" t="s">
        <v>174</v>
      </c>
      <c r="D1302">
        <v>1051</v>
      </c>
      <c r="E1302">
        <v>393</v>
      </c>
      <c r="F1302">
        <v>78</v>
      </c>
      <c r="G1302">
        <v>1</v>
      </c>
    </row>
    <row r="1303" spans="1:7" x14ac:dyDescent="0.2">
      <c r="A1303" t="s">
        <v>31</v>
      </c>
      <c r="B1303">
        <v>2013</v>
      </c>
      <c r="C1303" t="s">
        <v>175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t="s">
        <v>31</v>
      </c>
      <c r="B1304">
        <v>2013</v>
      </c>
      <c r="C1304" t="s">
        <v>176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t="s">
        <v>31</v>
      </c>
      <c r="B1305">
        <v>2014</v>
      </c>
      <c r="C1305" t="s">
        <v>163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31</v>
      </c>
      <c r="B1306">
        <v>2014</v>
      </c>
      <c r="C1306" t="s">
        <v>164</v>
      </c>
      <c r="D1306">
        <v>1290</v>
      </c>
      <c r="E1306">
        <v>590</v>
      </c>
      <c r="F1306">
        <v>868</v>
      </c>
      <c r="G1306">
        <v>1</v>
      </c>
    </row>
    <row r="1307" spans="1:7" x14ac:dyDescent="0.2">
      <c r="A1307" t="s">
        <v>31</v>
      </c>
      <c r="B1307">
        <v>2014</v>
      </c>
      <c r="C1307" t="s">
        <v>165</v>
      </c>
      <c r="D1307">
        <v>768</v>
      </c>
      <c r="E1307">
        <v>353</v>
      </c>
      <c r="F1307">
        <v>256</v>
      </c>
      <c r="G1307">
        <v>0</v>
      </c>
    </row>
    <row r="1308" spans="1:7" x14ac:dyDescent="0.2">
      <c r="A1308" t="s">
        <v>31</v>
      </c>
      <c r="B1308">
        <v>2014</v>
      </c>
      <c r="C1308" t="s">
        <v>166</v>
      </c>
      <c r="D1308">
        <v>758</v>
      </c>
      <c r="E1308">
        <v>448</v>
      </c>
      <c r="F1308">
        <v>125</v>
      </c>
      <c r="G1308">
        <v>2</v>
      </c>
    </row>
    <row r="1309" spans="1:7" x14ac:dyDescent="0.2">
      <c r="A1309" t="s">
        <v>31</v>
      </c>
      <c r="B1309">
        <v>2014</v>
      </c>
      <c r="C1309" t="s">
        <v>167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31</v>
      </c>
      <c r="B1310">
        <v>2014</v>
      </c>
      <c r="C1310" t="s">
        <v>168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t="s">
        <v>31</v>
      </c>
      <c r="B1311">
        <v>2014</v>
      </c>
      <c r="C1311" t="s">
        <v>169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t="s">
        <v>31</v>
      </c>
      <c r="B1312">
        <v>2014</v>
      </c>
      <c r="C1312" t="s">
        <v>170</v>
      </c>
      <c r="D1312">
        <v>1894</v>
      </c>
      <c r="E1312">
        <v>1184</v>
      </c>
      <c r="F1312">
        <v>225</v>
      </c>
      <c r="G1312">
        <v>2</v>
      </c>
    </row>
    <row r="1313" spans="1:7" x14ac:dyDescent="0.2">
      <c r="A1313" t="s">
        <v>31</v>
      </c>
      <c r="B1313">
        <v>2014</v>
      </c>
      <c r="C1313" t="s">
        <v>171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t="s">
        <v>31</v>
      </c>
      <c r="B1314">
        <v>2014</v>
      </c>
      <c r="C1314" t="s">
        <v>172</v>
      </c>
      <c r="D1314">
        <v>71227</v>
      </c>
      <c r="E1314">
        <v>46896</v>
      </c>
      <c r="F1314">
        <v>8627</v>
      </c>
      <c r="G1314">
        <v>19</v>
      </c>
    </row>
    <row r="1315" spans="1:7" x14ac:dyDescent="0.2">
      <c r="A1315" t="s">
        <v>31</v>
      </c>
      <c r="B1315">
        <v>2014</v>
      </c>
      <c r="C1315" t="s">
        <v>173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t="s">
        <v>31</v>
      </c>
      <c r="B1316">
        <v>2014</v>
      </c>
      <c r="C1316" t="s">
        <v>174</v>
      </c>
      <c r="D1316">
        <v>1076</v>
      </c>
      <c r="E1316">
        <v>426</v>
      </c>
      <c r="F1316">
        <v>80</v>
      </c>
      <c r="G1316">
        <v>1</v>
      </c>
    </row>
    <row r="1317" spans="1:7" x14ac:dyDescent="0.2">
      <c r="A1317" t="s">
        <v>31</v>
      </c>
      <c r="B1317">
        <v>2014</v>
      </c>
      <c r="C1317" t="s">
        <v>175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t="s">
        <v>31</v>
      </c>
      <c r="B1318">
        <v>2014</v>
      </c>
      <c r="C1318" t="s">
        <v>176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t="s">
        <v>31</v>
      </c>
      <c r="B1319">
        <v>2015</v>
      </c>
      <c r="C1319" t="s">
        <v>163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t="s">
        <v>31</v>
      </c>
      <c r="B1320">
        <v>2015</v>
      </c>
      <c r="C1320" t="s">
        <v>164</v>
      </c>
      <c r="D1320">
        <v>2155</v>
      </c>
      <c r="E1320">
        <v>644</v>
      </c>
      <c r="F1320">
        <v>876</v>
      </c>
      <c r="G1320">
        <v>1</v>
      </c>
    </row>
    <row r="1321" spans="1:7" x14ac:dyDescent="0.2">
      <c r="A1321" t="s">
        <v>31</v>
      </c>
      <c r="B1321">
        <v>2015</v>
      </c>
      <c r="C1321" t="s">
        <v>165</v>
      </c>
      <c r="D1321">
        <v>775</v>
      </c>
      <c r="E1321">
        <v>365</v>
      </c>
      <c r="F1321">
        <v>257</v>
      </c>
      <c r="G1321">
        <v>2</v>
      </c>
    </row>
    <row r="1322" spans="1:7" x14ac:dyDescent="0.2">
      <c r="A1322" t="s">
        <v>31</v>
      </c>
      <c r="B1322">
        <v>2015</v>
      </c>
      <c r="C1322" t="s">
        <v>166</v>
      </c>
      <c r="D1322">
        <v>796</v>
      </c>
      <c r="E1322">
        <v>466</v>
      </c>
      <c r="F1322">
        <v>129</v>
      </c>
      <c r="G1322">
        <v>2</v>
      </c>
    </row>
    <row r="1323" spans="1:7" x14ac:dyDescent="0.2">
      <c r="A1323" t="s">
        <v>31</v>
      </c>
      <c r="B1323">
        <v>2015</v>
      </c>
      <c r="C1323" t="s">
        <v>167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t="s">
        <v>31</v>
      </c>
      <c r="B1324">
        <v>2015</v>
      </c>
      <c r="C1324" t="s">
        <v>168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31</v>
      </c>
      <c r="B1325">
        <v>2015</v>
      </c>
      <c r="C1325" t="s">
        <v>169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31</v>
      </c>
      <c r="B1326">
        <v>2015</v>
      </c>
      <c r="C1326" t="s">
        <v>170</v>
      </c>
      <c r="D1326">
        <v>1981</v>
      </c>
      <c r="E1326">
        <v>1228</v>
      </c>
      <c r="F1326">
        <v>238</v>
      </c>
      <c r="G1326">
        <v>2</v>
      </c>
    </row>
    <row r="1327" spans="1:7" x14ac:dyDescent="0.2">
      <c r="A1327" t="s">
        <v>31</v>
      </c>
      <c r="B1327">
        <v>2015</v>
      </c>
      <c r="C1327" t="s">
        <v>171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t="s">
        <v>31</v>
      </c>
      <c r="B1328">
        <v>2015</v>
      </c>
      <c r="C1328" t="s">
        <v>172</v>
      </c>
      <c r="D1328">
        <v>86806</v>
      </c>
      <c r="E1328">
        <v>50107</v>
      </c>
      <c r="F1328">
        <v>8800</v>
      </c>
      <c r="G1328">
        <v>18</v>
      </c>
    </row>
    <row r="1329" spans="1:7" x14ac:dyDescent="0.2">
      <c r="A1329" t="s">
        <v>31</v>
      </c>
      <c r="B1329">
        <v>2015</v>
      </c>
      <c r="C1329" t="s">
        <v>173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31</v>
      </c>
      <c r="B1330">
        <v>2015</v>
      </c>
      <c r="C1330" t="s">
        <v>174</v>
      </c>
      <c r="D1330">
        <v>1421</v>
      </c>
      <c r="E1330">
        <v>467</v>
      </c>
      <c r="F1330">
        <v>82</v>
      </c>
      <c r="G1330">
        <v>2</v>
      </c>
    </row>
    <row r="1331" spans="1:7" x14ac:dyDescent="0.2">
      <c r="A1331" t="s">
        <v>31</v>
      </c>
      <c r="B1331">
        <v>2015</v>
      </c>
      <c r="C1331" t="s">
        <v>175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t="s">
        <v>31</v>
      </c>
      <c r="B1332">
        <v>2015</v>
      </c>
      <c r="C1332" t="s">
        <v>176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t="s">
        <v>31</v>
      </c>
      <c r="B1333">
        <v>2016</v>
      </c>
      <c r="C1333" t="s">
        <v>163</v>
      </c>
      <c r="D1333" t="s">
        <v>350</v>
      </c>
      <c r="E1333" t="s">
        <v>350</v>
      </c>
      <c r="F1333" t="s">
        <v>350</v>
      </c>
      <c r="G1333" t="s">
        <v>350</v>
      </c>
    </row>
    <row r="1334" spans="1:7" x14ac:dyDescent="0.2">
      <c r="A1334" t="s">
        <v>31</v>
      </c>
      <c r="B1334">
        <v>2016</v>
      </c>
      <c r="C1334" t="s">
        <v>164</v>
      </c>
      <c r="D1334">
        <v>358</v>
      </c>
      <c r="E1334">
        <v>92</v>
      </c>
      <c r="F1334">
        <v>30</v>
      </c>
      <c r="G1334">
        <v>0</v>
      </c>
    </row>
    <row r="1335" spans="1:7" x14ac:dyDescent="0.2">
      <c r="A1335" t="s">
        <v>31</v>
      </c>
      <c r="B1335">
        <v>2016</v>
      </c>
      <c r="C1335" t="s">
        <v>165</v>
      </c>
      <c r="D1335" t="s">
        <v>350</v>
      </c>
      <c r="E1335" t="s">
        <v>350</v>
      </c>
      <c r="F1335" t="s">
        <v>350</v>
      </c>
      <c r="G1335" t="s">
        <v>350</v>
      </c>
    </row>
    <row r="1336" spans="1:7" x14ac:dyDescent="0.2">
      <c r="A1336" t="s">
        <v>31</v>
      </c>
      <c r="B1336">
        <v>2016</v>
      </c>
      <c r="C1336" t="s">
        <v>166</v>
      </c>
    </row>
    <row r="1337" spans="1:7" x14ac:dyDescent="0.2">
      <c r="A1337" t="s">
        <v>31</v>
      </c>
      <c r="B1337">
        <v>2016</v>
      </c>
      <c r="C1337" t="s">
        <v>167</v>
      </c>
      <c r="D1337" t="s">
        <v>350</v>
      </c>
      <c r="E1337" t="s">
        <v>350</v>
      </c>
      <c r="F1337" t="s">
        <v>350</v>
      </c>
      <c r="G1337" t="s">
        <v>350</v>
      </c>
    </row>
    <row r="1338" spans="1:7" x14ac:dyDescent="0.2">
      <c r="A1338" t="s">
        <v>31</v>
      </c>
      <c r="B1338">
        <v>2016</v>
      </c>
      <c r="C1338" t="s">
        <v>168</v>
      </c>
      <c r="D1338" t="s">
        <v>350</v>
      </c>
      <c r="E1338" t="s">
        <v>350</v>
      </c>
      <c r="F1338" t="s">
        <v>350</v>
      </c>
      <c r="G1338" t="s">
        <v>350</v>
      </c>
    </row>
    <row r="1339" spans="1:7" x14ac:dyDescent="0.2">
      <c r="A1339" t="s">
        <v>31</v>
      </c>
      <c r="B1339">
        <v>2016</v>
      </c>
      <c r="C1339" t="s">
        <v>169</v>
      </c>
      <c r="D1339" t="s">
        <v>350</v>
      </c>
      <c r="E1339" t="s">
        <v>350</v>
      </c>
      <c r="F1339" t="s">
        <v>350</v>
      </c>
      <c r="G1339" t="s">
        <v>350</v>
      </c>
    </row>
    <row r="1340" spans="1:7" x14ac:dyDescent="0.2">
      <c r="A1340" t="s">
        <v>31</v>
      </c>
      <c r="B1340">
        <v>2016</v>
      </c>
      <c r="C1340" t="s">
        <v>170</v>
      </c>
    </row>
    <row r="1341" spans="1:7" x14ac:dyDescent="0.2">
      <c r="A1341" t="s">
        <v>31</v>
      </c>
      <c r="B1341">
        <v>2016</v>
      </c>
      <c r="C1341" t="s">
        <v>171</v>
      </c>
      <c r="D1341">
        <v>21897</v>
      </c>
      <c r="E1341">
        <v>17923</v>
      </c>
      <c r="F1341">
        <v>2062</v>
      </c>
      <c r="G1341">
        <v>40</v>
      </c>
    </row>
    <row r="1342" spans="1:7" x14ac:dyDescent="0.2">
      <c r="A1342" t="s">
        <v>31</v>
      </c>
      <c r="B1342">
        <v>2016</v>
      </c>
      <c r="C1342" t="s">
        <v>172</v>
      </c>
      <c r="D1342" t="s">
        <v>350</v>
      </c>
      <c r="E1342" t="s">
        <v>350</v>
      </c>
      <c r="F1342" t="s">
        <v>350</v>
      </c>
      <c r="G1342" t="s">
        <v>350</v>
      </c>
    </row>
    <row r="1343" spans="1:7" x14ac:dyDescent="0.2">
      <c r="A1343" t="s">
        <v>31</v>
      </c>
      <c r="B1343">
        <v>2016</v>
      </c>
      <c r="C1343" t="s">
        <v>173</v>
      </c>
    </row>
    <row r="1344" spans="1:7" x14ac:dyDescent="0.2">
      <c r="A1344" t="s">
        <v>31</v>
      </c>
      <c r="B1344">
        <v>2016</v>
      </c>
      <c r="C1344" t="s">
        <v>174</v>
      </c>
      <c r="D1344">
        <v>301</v>
      </c>
      <c r="E1344">
        <v>139</v>
      </c>
      <c r="F1344">
        <v>59</v>
      </c>
      <c r="G1344">
        <v>2</v>
      </c>
    </row>
    <row r="1345" spans="1:7" x14ac:dyDescent="0.2">
      <c r="A1345" t="s">
        <v>31</v>
      </c>
      <c r="B1345">
        <v>2016</v>
      </c>
      <c r="C1345" t="s">
        <v>175</v>
      </c>
    </row>
    <row r="1346" spans="1:7" x14ac:dyDescent="0.2">
      <c r="A1346" t="s">
        <v>31</v>
      </c>
      <c r="B1346">
        <v>2016</v>
      </c>
      <c r="C1346" t="s">
        <v>176</v>
      </c>
    </row>
    <row r="1347" spans="1:7" x14ac:dyDescent="0.2">
      <c r="A1347" t="s">
        <v>31</v>
      </c>
      <c r="B1347">
        <v>2017</v>
      </c>
      <c r="C1347" t="s">
        <v>163</v>
      </c>
    </row>
    <row r="1348" spans="1:7" x14ac:dyDescent="0.2">
      <c r="A1348" t="s">
        <v>31</v>
      </c>
      <c r="B1348">
        <v>2017</v>
      </c>
      <c r="C1348" t="s">
        <v>164</v>
      </c>
      <c r="D1348">
        <v>1701</v>
      </c>
      <c r="E1348">
        <v>911</v>
      </c>
      <c r="F1348">
        <v>151</v>
      </c>
      <c r="G1348">
        <v>1</v>
      </c>
    </row>
    <row r="1349" spans="1:7" x14ac:dyDescent="0.2">
      <c r="A1349" t="s">
        <v>31</v>
      </c>
      <c r="B1349">
        <v>2017</v>
      </c>
      <c r="C1349" t="s">
        <v>165</v>
      </c>
      <c r="D1349" t="s">
        <v>350</v>
      </c>
      <c r="E1349" t="s">
        <v>350</v>
      </c>
      <c r="F1349" t="s">
        <v>350</v>
      </c>
      <c r="G1349" t="s">
        <v>350</v>
      </c>
    </row>
    <row r="1350" spans="1:7" x14ac:dyDescent="0.2">
      <c r="A1350" t="s">
        <v>31</v>
      </c>
      <c r="B1350">
        <v>2017</v>
      </c>
      <c r="C1350" t="s">
        <v>166</v>
      </c>
      <c r="D1350" t="s">
        <v>350</v>
      </c>
      <c r="E1350" t="s">
        <v>350</v>
      </c>
      <c r="F1350" t="s">
        <v>350</v>
      </c>
      <c r="G1350" t="s">
        <v>350</v>
      </c>
    </row>
    <row r="1351" spans="1:7" x14ac:dyDescent="0.2">
      <c r="A1351" t="s">
        <v>31</v>
      </c>
      <c r="B1351">
        <v>2017</v>
      </c>
      <c r="C1351" t="s">
        <v>167</v>
      </c>
      <c r="D1351" t="s">
        <v>350</v>
      </c>
      <c r="E1351" t="s">
        <v>350</v>
      </c>
      <c r="F1351" t="s">
        <v>350</v>
      </c>
      <c r="G1351" t="s">
        <v>350</v>
      </c>
    </row>
    <row r="1352" spans="1:7" x14ac:dyDescent="0.2">
      <c r="A1352" t="s">
        <v>31</v>
      </c>
      <c r="B1352">
        <v>2017</v>
      </c>
      <c r="C1352" t="s">
        <v>168</v>
      </c>
      <c r="D1352" t="s">
        <v>350</v>
      </c>
      <c r="E1352" t="s">
        <v>350</v>
      </c>
      <c r="F1352" t="s">
        <v>350</v>
      </c>
      <c r="G1352" t="s">
        <v>350</v>
      </c>
    </row>
    <row r="1353" spans="1:7" x14ac:dyDescent="0.2">
      <c r="A1353" t="s">
        <v>31</v>
      </c>
      <c r="B1353">
        <v>2017</v>
      </c>
      <c r="C1353" t="s">
        <v>169</v>
      </c>
      <c r="D1353" t="s">
        <v>350</v>
      </c>
      <c r="E1353" t="s">
        <v>350</v>
      </c>
      <c r="F1353" t="s">
        <v>350</v>
      </c>
      <c r="G1353" t="s">
        <v>350</v>
      </c>
    </row>
    <row r="1354" spans="1:7" x14ac:dyDescent="0.2">
      <c r="A1354" t="s">
        <v>31</v>
      </c>
      <c r="B1354">
        <v>2017</v>
      </c>
      <c r="C1354" t="s">
        <v>170</v>
      </c>
      <c r="D1354" t="s">
        <v>350</v>
      </c>
      <c r="E1354" t="s">
        <v>350</v>
      </c>
      <c r="F1354" t="s">
        <v>350</v>
      </c>
      <c r="G1354" t="s">
        <v>350</v>
      </c>
    </row>
    <row r="1355" spans="1:7" x14ac:dyDescent="0.2">
      <c r="A1355" t="s">
        <v>31</v>
      </c>
      <c r="B1355">
        <v>2017</v>
      </c>
      <c r="C1355" t="s">
        <v>171</v>
      </c>
      <c r="D1355" t="s">
        <v>350</v>
      </c>
      <c r="E1355" t="s">
        <v>350</v>
      </c>
      <c r="F1355" t="s">
        <v>350</v>
      </c>
      <c r="G1355" t="s">
        <v>350</v>
      </c>
    </row>
    <row r="1356" spans="1:7" x14ac:dyDescent="0.2">
      <c r="A1356" t="s">
        <v>31</v>
      </c>
      <c r="B1356">
        <v>2017</v>
      </c>
      <c r="C1356" t="s">
        <v>172</v>
      </c>
      <c r="D1356">
        <v>26349</v>
      </c>
      <c r="E1356">
        <v>9386</v>
      </c>
      <c r="F1356">
        <v>4116</v>
      </c>
      <c r="G1356">
        <v>40</v>
      </c>
    </row>
    <row r="1357" spans="1:7" x14ac:dyDescent="0.2">
      <c r="A1357" t="s">
        <v>31</v>
      </c>
      <c r="B1357">
        <v>2017</v>
      </c>
      <c r="C1357" t="s">
        <v>173</v>
      </c>
      <c r="D1357" t="s">
        <v>350</v>
      </c>
      <c r="E1357" t="s">
        <v>350</v>
      </c>
      <c r="F1357" t="s">
        <v>350</v>
      </c>
      <c r="G1357" t="s">
        <v>350</v>
      </c>
    </row>
    <row r="1358" spans="1:7" x14ac:dyDescent="0.2">
      <c r="A1358" t="s">
        <v>31</v>
      </c>
      <c r="B1358">
        <v>2017</v>
      </c>
      <c r="C1358" t="s">
        <v>174</v>
      </c>
      <c r="D1358">
        <v>97</v>
      </c>
      <c r="E1358">
        <v>115</v>
      </c>
      <c r="F1358">
        <v>7</v>
      </c>
      <c r="G1358">
        <v>2</v>
      </c>
    </row>
    <row r="1359" spans="1:7" x14ac:dyDescent="0.2">
      <c r="A1359" t="s">
        <v>31</v>
      </c>
      <c r="B1359">
        <v>2017</v>
      </c>
      <c r="C1359" t="s">
        <v>175</v>
      </c>
    </row>
    <row r="1360" spans="1:7" x14ac:dyDescent="0.2">
      <c r="A1360" t="s">
        <v>31</v>
      </c>
      <c r="B1360">
        <v>2017</v>
      </c>
      <c r="C1360" t="s">
        <v>176</v>
      </c>
    </row>
    <row r="1361" spans="1:8" x14ac:dyDescent="0.2">
      <c r="A1361" t="s">
        <v>31</v>
      </c>
      <c r="B1361">
        <v>2018</v>
      </c>
      <c r="C1361" t="s">
        <v>163</v>
      </c>
      <c r="D1361" t="s">
        <v>350</v>
      </c>
      <c r="E1361" t="s">
        <v>350</v>
      </c>
      <c r="F1361" t="s">
        <v>350</v>
      </c>
    </row>
    <row r="1362" spans="1:8" x14ac:dyDescent="0.2">
      <c r="A1362" t="s">
        <v>31</v>
      </c>
      <c r="B1362">
        <v>2018</v>
      </c>
      <c r="C1362" t="s">
        <v>164</v>
      </c>
      <c r="D1362">
        <v>2460</v>
      </c>
      <c r="E1362">
        <v>1269</v>
      </c>
      <c r="F1362">
        <v>196</v>
      </c>
      <c r="G1362">
        <v>1</v>
      </c>
      <c r="H1362">
        <v>352</v>
      </c>
    </row>
    <row r="1363" spans="1:8" x14ac:dyDescent="0.2">
      <c r="A1363" t="s">
        <v>31</v>
      </c>
      <c r="B1363">
        <v>2018</v>
      </c>
      <c r="C1363" t="s">
        <v>165</v>
      </c>
      <c r="D1363" t="s">
        <v>350</v>
      </c>
      <c r="E1363" t="s">
        <v>350</v>
      </c>
      <c r="F1363" t="s">
        <v>350</v>
      </c>
    </row>
    <row r="1364" spans="1:8" x14ac:dyDescent="0.2">
      <c r="A1364" t="s">
        <v>31</v>
      </c>
      <c r="B1364">
        <v>2018</v>
      </c>
      <c r="C1364" t="s">
        <v>166</v>
      </c>
      <c r="D1364" t="s">
        <v>350</v>
      </c>
      <c r="E1364" t="s">
        <v>350</v>
      </c>
      <c r="F1364" t="s">
        <v>350</v>
      </c>
    </row>
    <row r="1365" spans="1:8" x14ac:dyDescent="0.2">
      <c r="A1365" t="s">
        <v>31</v>
      </c>
      <c r="B1365">
        <v>2018</v>
      </c>
      <c r="C1365" t="s">
        <v>167</v>
      </c>
      <c r="D1365" t="s">
        <v>350</v>
      </c>
      <c r="E1365" t="s">
        <v>350</v>
      </c>
      <c r="F1365" t="s">
        <v>350</v>
      </c>
    </row>
    <row r="1366" spans="1:8" x14ac:dyDescent="0.2">
      <c r="A1366" t="s">
        <v>31</v>
      </c>
      <c r="B1366">
        <v>2018</v>
      </c>
      <c r="C1366" t="s">
        <v>168</v>
      </c>
      <c r="D1366" t="s">
        <v>350</v>
      </c>
      <c r="E1366" t="s">
        <v>350</v>
      </c>
      <c r="F1366" t="s">
        <v>350</v>
      </c>
    </row>
    <row r="1367" spans="1:8" x14ac:dyDescent="0.2">
      <c r="A1367" t="s">
        <v>31</v>
      </c>
      <c r="B1367">
        <v>2018</v>
      </c>
      <c r="C1367" t="s">
        <v>169</v>
      </c>
      <c r="D1367" t="s">
        <v>350</v>
      </c>
      <c r="E1367" t="s">
        <v>350</v>
      </c>
      <c r="F1367" t="s">
        <v>350</v>
      </c>
    </row>
    <row r="1368" spans="1:8" x14ac:dyDescent="0.2">
      <c r="A1368" t="s">
        <v>31</v>
      </c>
      <c r="B1368">
        <v>2018</v>
      </c>
      <c r="C1368" t="s">
        <v>170</v>
      </c>
      <c r="D1368" t="s">
        <v>350</v>
      </c>
      <c r="E1368" t="s">
        <v>350</v>
      </c>
      <c r="F1368" t="s">
        <v>350</v>
      </c>
    </row>
    <row r="1369" spans="1:8" x14ac:dyDescent="0.2">
      <c r="A1369" t="s">
        <v>31</v>
      </c>
      <c r="B1369">
        <v>2018</v>
      </c>
      <c r="C1369" t="s">
        <v>171</v>
      </c>
      <c r="D1369" t="s">
        <v>350</v>
      </c>
      <c r="E1369" t="s">
        <v>350</v>
      </c>
      <c r="F1369" t="s">
        <v>350</v>
      </c>
    </row>
    <row r="1370" spans="1:8" x14ac:dyDescent="0.2">
      <c r="A1370" t="s">
        <v>31</v>
      </c>
      <c r="B1370">
        <v>2018</v>
      </c>
      <c r="C1370" t="s">
        <v>172</v>
      </c>
      <c r="D1370">
        <v>60365</v>
      </c>
      <c r="E1370">
        <v>36970</v>
      </c>
      <c r="F1370">
        <v>6201</v>
      </c>
      <c r="G1370">
        <v>40</v>
      </c>
      <c r="H1370">
        <v>22468</v>
      </c>
    </row>
    <row r="1371" spans="1:8" x14ac:dyDescent="0.2">
      <c r="A1371" t="s">
        <v>31</v>
      </c>
      <c r="B1371">
        <v>2018</v>
      </c>
      <c r="C1371" t="s">
        <v>173</v>
      </c>
      <c r="D1371" t="s">
        <v>350</v>
      </c>
      <c r="E1371" t="s">
        <v>350</v>
      </c>
      <c r="F1371" t="s">
        <v>350</v>
      </c>
    </row>
    <row r="1372" spans="1:8" x14ac:dyDescent="0.2">
      <c r="A1372" t="s">
        <v>31</v>
      </c>
      <c r="B1372">
        <v>2018</v>
      </c>
      <c r="C1372" t="s">
        <v>174</v>
      </c>
      <c r="D1372">
        <v>479</v>
      </c>
      <c r="E1372">
        <v>371</v>
      </c>
      <c r="F1372">
        <v>43</v>
      </c>
      <c r="G1372">
        <v>2</v>
      </c>
      <c r="H1372">
        <v>285</v>
      </c>
    </row>
    <row r="1373" spans="1:8" x14ac:dyDescent="0.2">
      <c r="A1373" t="s">
        <v>31</v>
      </c>
      <c r="B1373">
        <v>2018</v>
      </c>
      <c r="C1373" t="s">
        <v>175</v>
      </c>
      <c r="D1373" t="s">
        <v>350</v>
      </c>
      <c r="E1373" t="s">
        <v>350</v>
      </c>
      <c r="F1373" t="s">
        <v>350</v>
      </c>
    </row>
    <row r="1374" spans="1:8" x14ac:dyDescent="0.2">
      <c r="A1374" t="s">
        <v>31</v>
      </c>
      <c r="B1374">
        <v>2018</v>
      </c>
      <c r="C1374" t="s">
        <v>176</v>
      </c>
      <c r="D1374" t="s">
        <v>350</v>
      </c>
      <c r="E1374" t="s">
        <v>350</v>
      </c>
      <c r="F1374" t="s">
        <v>350</v>
      </c>
    </row>
    <row r="1375" spans="1:8" x14ac:dyDescent="0.2">
      <c r="A1375" t="s">
        <v>31</v>
      </c>
      <c r="B1375">
        <v>2019</v>
      </c>
      <c r="C1375" t="s">
        <v>163</v>
      </c>
    </row>
    <row r="1376" spans="1:8" x14ac:dyDescent="0.2">
      <c r="A1376" t="s">
        <v>31</v>
      </c>
      <c r="B1376">
        <v>2019</v>
      </c>
      <c r="C1376" t="s">
        <v>164</v>
      </c>
      <c r="D1376">
        <v>2471</v>
      </c>
      <c r="E1376">
        <v>1274</v>
      </c>
      <c r="F1376">
        <v>199</v>
      </c>
      <c r="G1376">
        <v>1</v>
      </c>
      <c r="H1376">
        <v>367</v>
      </c>
    </row>
    <row r="1377" spans="1:8" x14ac:dyDescent="0.2">
      <c r="A1377" t="s">
        <v>31</v>
      </c>
      <c r="B1377">
        <v>2019</v>
      </c>
      <c r="C1377" t="s">
        <v>165</v>
      </c>
    </row>
    <row r="1378" spans="1:8" x14ac:dyDescent="0.2">
      <c r="A1378" t="s">
        <v>31</v>
      </c>
      <c r="B1378">
        <v>2019</v>
      </c>
      <c r="C1378" t="s">
        <v>166</v>
      </c>
    </row>
    <row r="1379" spans="1:8" x14ac:dyDescent="0.2">
      <c r="A1379" t="s">
        <v>31</v>
      </c>
      <c r="B1379">
        <v>2019</v>
      </c>
      <c r="C1379" t="s">
        <v>167</v>
      </c>
    </row>
    <row r="1380" spans="1:8" x14ac:dyDescent="0.2">
      <c r="A1380" t="s">
        <v>31</v>
      </c>
      <c r="B1380">
        <v>2019</v>
      </c>
      <c r="C1380" t="s">
        <v>168</v>
      </c>
    </row>
    <row r="1381" spans="1:8" x14ac:dyDescent="0.2">
      <c r="A1381" t="s">
        <v>31</v>
      </c>
      <c r="B1381">
        <v>2019</v>
      </c>
      <c r="C1381" t="s">
        <v>169</v>
      </c>
    </row>
    <row r="1382" spans="1:8" x14ac:dyDescent="0.2">
      <c r="A1382" t="s">
        <v>31</v>
      </c>
      <c r="B1382">
        <v>2019</v>
      </c>
      <c r="C1382" t="s">
        <v>170</v>
      </c>
    </row>
    <row r="1383" spans="1:8" x14ac:dyDescent="0.2">
      <c r="A1383" t="s">
        <v>31</v>
      </c>
      <c r="B1383">
        <v>2019</v>
      </c>
      <c r="C1383" t="s">
        <v>171</v>
      </c>
    </row>
    <row r="1384" spans="1:8" x14ac:dyDescent="0.2">
      <c r="A1384" t="s">
        <v>31</v>
      </c>
      <c r="B1384">
        <v>2019</v>
      </c>
      <c r="C1384" t="s">
        <v>172</v>
      </c>
      <c r="D1384">
        <v>62175</v>
      </c>
      <c r="E1384">
        <v>39927</v>
      </c>
      <c r="F1384">
        <v>6325</v>
      </c>
      <c r="G1384">
        <v>48</v>
      </c>
      <c r="H1384">
        <v>24490</v>
      </c>
    </row>
    <row r="1385" spans="1:8" x14ac:dyDescent="0.2">
      <c r="A1385" t="s">
        <v>31</v>
      </c>
      <c r="B1385">
        <v>2019</v>
      </c>
      <c r="C1385" t="s">
        <v>173</v>
      </c>
    </row>
    <row r="1386" spans="1:8" x14ac:dyDescent="0.2">
      <c r="A1386" t="s">
        <v>31</v>
      </c>
      <c r="B1386">
        <v>2019</v>
      </c>
      <c r="C1386" t="s">
        <v>174</v>
      </c>
      <c r="D1386">
        <v>492</v>
      </c>
      <c r="E1386">
        <v>379</v>
      </c>
      <c r="F1386">
        <v>43</v>
      </c>
      <c r="G1386">
        <v>2</v>
      </c>
      <c r="H1386">
        <v>317</v>
      </c>
    </row>
    <row r="1387" spans="1:8" x14ac:dyDescent="0.2">
      <c r="A1387" t="s">
        <v>31</v>
      </c>
      <c r="B1387">
        <v>2019</v>
      </c>
      <c r="C1387" t="s">
        <v>175</v>
      </c>
    </row>
    <row r="1388" spans="1:8" x14ac:dyDescent="0.2">
      <c r="A1388" t="s">
        <v>31</v>
      </c>
      <c r="B1388">
        <v>2019</v>
      </c>
      <c r="C1388" t="s">
        <v>176</v>
      </c>
    </row>
    <row r="1389" spans="1:8" x14ac:dyDescent="0.2">
      <c r="A1389" t="s">
        <v>31</v>
      </c>
      <c r="B1389">
        <v>2020</v>
      </c>
      <c r="C1389" t="s">
        <v>163</v>
      </c>
    </row>
    <row r="1390" spans="1:8" x14ac:dyDescent="0.2">
      <c r="A1390" t="s">
        <v>31</v>
      </c>
      <c r="B1390">
        <v>2020</v>
      </c>
      <c r="C1390" t="s">
        <v>164</v>
      </c>
      <c r="D1390">
        <v>2490</v>
      </c>
      <c r="E1390">
        <v>1301</v>
      </c>
      <c r="F1390">
        <v>201</v>
      </c>
      <c r="G1390">
        <v>1</v>
      </c>
      <c r="H1390">
        <v>370</v>
      </c>
    </row>
    <row r="1391" spans="1:8" x14ac:dyDescent="0.2">
      <c r="A1391" t="s">
        <v>31</v>
      </c>
      <c r="B1391">
        <v>2020</v>
      </c>
      <c r="C1391" t="s">
        <v>165</v>
      </c>
    </row>
    <row r="1392" spans="1:8" x14ac:dyDescent="0.2">
      <c r="A1392" t="s">
        <v>31</v>
      </c>
      <c r="B1392">
        <v>2020</v>
      </c>
      <c r="C1392" t="s">
        <v>166</v>
      </c>
    </row>
    <row r="1393" spans="1:8" x14ac:dyDescent="0.2">
      <c r="A1393" t="s">
        <v>31</v>
      </c>
      <c r="B1393">
        <v>2020</v>
      </c>
      <c r="C1393" t="s">
        <v>167</v>
      </c>
    </row>
    <row r="1394" spans="1:8" x14ac:dyDescent="0.2">
      <c r="A1394" t="s">
        <v>31</v>
      </c>
      <c r="B1394">
        <v>2020</v>
      </c>
      <c r="C1394" t="s">
        <v>168</v>
      </c>
    </row>
    <row r="1395" spans="1:8" x14ac:dyDescent="0.2">
      <c r="A1395" t="s">
        <v>31</v>
      </c>
      <c r="B1395">
        <v>2020</v>
      </c>
      <c r="C1395" t="s">
        <v>169</v>
      </c>
    </row>
    <row r="1396" spans="1:8" x14ac:dyDescent="0.2">
      <c r="A1396" t="s">
        <v>31</v>
      </c>
      <c r="B1396">
        <v>2020</v>
      </c>
      <c r="C1396" t="s">
        <v>170</v>
      </c>
    </row>
    <row r="1397" spans="1:8" x14ac:dyDescent="0.2">
      <c r="A1397" t="s">
        <v>31</v>
      </c>
      <c r="B1397">
        <v>2020</v>
      </c>
      <c r="C1397" t="s">
        <v>171</v>
      </c>
    </row>
    <row r="1398" spans="1:8" x14ac:dyDescent="0.2">
      <c r="A1398" t="s">
        <v>31</v>
      </c>
      <c r="B1398">
        <v>2020</v>
      </c>
      <c r="C1398" t="s">
        <v>172</v>
      </c>
      <c r="D1398">
        <v>62180</v>
      </c>
      <c r="E1398">
        <v>39987</v>
      </c>
      <c r="F1398">
        <v>6380</v>
      </c>
      <c r="G1398">
        <v>48</v>
      </c>
      <c r="H1398">
        <v>24500</v>
      </c>
    </row>
    <row r="1399" spans="1:8" x14ac:dyDescent="0.2">
      <c r="A1399" t="s">
        <v>31</v>
      </c>
      <c r="B1399">
        <v>2020</v>
      </c>
      <c r="C1399" t="s">
        <v>173</v>
      </c>
    </row>
    <row r="1400" spans="1:8" x14ac:dyDescent="0.2">
      <c r="A1400" t="s">
        <v>31</v>
      </c>
      <c r="B1400">
        <v>2020</v>
      </c>
      <c r="C1400" t="s">
        <v>174</v>
      </c>
      <c r="D1400">
        <v>938</v>
      </c>
      <c r="E1400">
        <v>678</v>
      </c>
      <c r="F1400">
        <v>87</v>
      </c>
      <c r="G1400">
        <v>2</v>
      </c>
      <c r="H1400">
        <v>357</v>
      </c>
    </row>
    <row r="1401" spans="1:8" x14ac:dyDescent="0.2">
      <c r="A1401" t="s">
        <v>31</v>
      </c>
      <c r="B1401">
        <v>2020</v>
      </c>
      <c r="C1401" t="s">
        <v>175</v>
      </c>
    </row>
    <row r="1402" spans="1:8" x14ac:dyDescent="0.2">
      <c r="A1402" t="s">
        <v>31</v>
      </c>
      <c r="B1402">
        <v>2020</v>
      </c>
      <c r="C1402" t="s">
        <v>176</v>
      </c>
    </row>
    <row r="1403" spans="1:8" x14ac:dyDescent="0.2">
      <c r="A1403" t="s">
        <v>31</v>
      </c>
      <c r="B1403">
        <v>2021</v>
      </c>
      <c r="C1403" t="s">
        <v>163</v>
      </c>
    </row>
    <row r="1404" spans="1:8" x14ac:dyDescent="0.2">
      <c r="A1404" t="s">
        <v>31</v>
      </c>
      <c r="B1404">
        <v>2021</v>
      </c>
      <c r="C1404" t="s">
        <v>164</v>
      </c>
      <c r="D1404">
        <v>2530</v>
      </c>
      <c r="E1404">
        <v>1325</v>
      </c>
      <c r="F1404">
        <v>205</v>
      </c>
      <c r="G1404">
        <v>1</v>
      </c>
      <c r="H1404">
        <v>440</v>
      </c>
    </row>
    <row r="1405" spans="1:8" x14ac:dyDescent="0.2">
      <c r="A1405" t="s">
        <v>31</v>
      </c>
      <c r="B1405">
        <v>2021</v>
      </c>
      <c r="C1405" t="s">
        <v>165</v>
      </c>
    </row>
    <row r="1406" spans="1:8" x14ac:dyDescent="0.2">
      <c r="A1406" t="s">
        <v>31</v>
      </c>
      <c r="B1406">
        <v>2021</v>
      </c>
      <c r="C1406" t="s">
        <v>166</v>
      </c>
    </row>
    <row r="1407" spans="1:8" x14ac:dyDescent="0.2">
      <c r="A1407" t="s">
        <v>31</v>
      </c>
      <c r="B1407">
        <v>2021</v>
      </c>
      <c r="C1407" t="s">
        <v>167</v>
      </c>
    </row>
    <row r="1408" spans="1:8" x14ac:dyDescent="0.2">
      <c r="A1408" t="s">
        <v>31</v>
      </c>
      <c r="B1408">
        <v>2021</v>
      </c>
      <c r="C1408" t="s">
        <v>168</v>
      </c>
    </row>
    <row r="1409" spans="1:8" x14ac:dyDescent="0.2">
      <c r="A1409" t="s">
        <v>31</v>
      </c>
      <c r="B1409">
        <v>2021</v>
      </c>
      <c r="C1409" t="s">
        <v>169</v>
      </c>
    </row>
    <row r="1410" spans="1:8" x14ac:dyDescent="0.2">
      <c r="A1410" t="s">
        <v>31</v>
      </c>
      <c r="B1410">
        <v>2021</v>
      </c>
      <c r="C1410" t="s">
        <v>170</v>
      </c>
    </row>
    <row r="1411" spans="1:8" x14ac:dyDescent="0.2">
      <c r="A1411" t="s">
        <v>31</v>
      </c>
      <c r="B1411">
        <v>2021</v>
      </c>
      <c r="C1411" t="s">
        <v>171</v>
      </c>
    </row>
    <row r="1412" spans="1:8" x14ac:dyDescent="0.2">
      <c r="A1412" t="s">
        <v>31</v>
      </c>
      <c r="B1412">
        <v>2021</v>
      </c>
      <c r="C1412" t="s">
        <v>172</v>
      </c>
      <c r="D1412">
        <v>64575</v>
      </c>
      <c r="E1412">
        <v>41546</v>
      </c>
      <c r="F1412">
        <v>6625</v>
      </c>
      <c r="G1412">
        <v>48</v>
      </c>
      <c r="H1412">
        <v>26875</v>
      </c>
    </row>
    <row r="1413" spans="1:8" x14ac:dyDescent="0.2">
      <c r="A1413" t="s">
        <v>31</v>
      </c>
      <c r="B1413">
        <v>2021</v>
      </c>
      <c r="C1413" t="s">
        <v>173</v>
      </c>
    </row>
    <row r="1414" spans="1:8" x14ac:dyDescent="0.2">
      <c r="A1414" t="s">
        <v>31</v>
      </c>
      <c r="B1414">
        <v>2021</v>
      </c>
      <c r="C1414" t="s">
        <v>174</v>
      </c>
      <c r="D1414">
        <v>1698</v>
      </c>
      <c r="E1414">
        <v>1063</v>
      </c>
      <c r="F1414">
        <v>127</v>
      </c>
      <c r="G1414">
        <v>3</v>
      </c>
      <c r="H1414">
        <v>672</v>
      </c>
    </row>
    <row r="1415" spans="1:8" x14ac:dyDescent="0.2">
      <c r="A1415" t="s">
        <v>31</v>
      </c>
      <c r="B1415">
        <v>2021</v>
      </c>
      <c r="C1415" t="s">
        <v>175</v>
      </c>
    </row>
    <row r="1416" spans="1:8" x14ac:dyDescent="0.2">
      <c r="A1416" t="s">
        <v>31</v>
      </c>
      <c r="B1416">
        <v>2021</v>
      </c>
      <c r="C1416" t="s">
        <v>176</v>
      </c>
    </row>
    <row r="1417" spans="1:8" x14ac:dyDescent="0.2">
      <c r="A1417" t="s">
        <v>26</v>
      </c>
      <c r="B1417">
        <v>2014</v>
      </c>
      <c r="C1417" t="s">
        <v>177</v>
      </c>
      <c r="D1417">
        <v>0</v>
      </c>
      <c r="E1417">
        <v>0</v>
      </c>
      <c r="F1417">
        <v>0</v>
      </c>
      <c r="G1417">
        <v>0</v>
      </c>
    </row>
    <row r="1418" spans="1:8" x14ac:dyDescent="0.2">
      <c r="A1418" t="s">
        <v>26</v>
      </c>
      <c r="B1418">
        <v>2014</v>
      </c>
      <c r="C1418" t="s">
        <v>178</v>
      </c>
      <c r="D1418">
        <v>2002</v>
      </c>
      <c r="E1418">
        <v>957</v>
      </c>
      <c r="F1418">
        <v>336</v>
      </c>
      <c r="G1418">
        <v>17</v>
      </c>
    </row>
    <row r="1419" spans="1:8" x14ac:dyDescent="0.2">
      <c r="A1419" t="s">
        <v>26</v>
      </c>
      <c r="B1419">
        <v>2014</v>
      </c>
      <c r="C1419" t="s">
        <v>351</v>
      </c>
      <c r="D1419">
        <v>208</v>
      </c>
      <c r="E1419">
        <v>53</v>
      </c>
      <c r="F1419">
        <v>12</v>
      </c>
      <c r="G1419">
        <v>0</v>
      </c>
    </row>
    <row r="1420" spans="1:8" x14ac:dyDescent="0.2">
      <c r="A1420" t="s">
        <v>26</v>
      </c>
      <c r="B1420">
        <v>2014</v>
      </c>
      <c r="C1420" t="s">
        <v>352</v>
      </c>
      <c r="D1420">
        <v>32</v>
      </c>
      <c r="E1420">
        <v>5</v>
      </c>
      <c r="F1420">
        <v>3</v>
      </c>
      <c r="G1420">
        <v>0</v>
      </c>
    </row>
    <row r="1421" spans="1:8" x14ac:dyDescent="0.2">
      <c r="A1421" t="s">
        <v>26</v>
      </c>
      <c r="B1421">
        <v>2014</v>
      </c>
      <c r="C1421" t="s">
        <v>353</v>
      </c>
      <c r="D1421">
        <v>0</v>
      </c>
      <c r="E1421">
        <v>0</v>
      </c>
      <c r="F1421">
        <v>0</v>
      </c>
      <c r="G1421">
        <v>0</v>
      </c>
    </row>
    <row r="1422" spans="1:8" x14ac:dyDescent="0.2">
      <c r="A1422" t="s">
        <v>26</v>
      </c>
      <c r="B1422">
        <v>2014</v>
      </c>
      <c r="C1422" t="s">
        <v>26</v>
      </c>
      <c r="D1422">
        <v>21363</v>
      </c>
      <c r="E1422">
        <v>10522</v>
      </c>
      <c r="F1422">
        <v>399</v>
      </c>
      <c r="G1422">
        <v>3</v>
      </c>
    </row>
    <row r="1423" spans="1:8" x14ac:dyDescent="0.2">
      <c r="A1423" t="s">
        <v>26</v>
      </c>
      <c r="B1423">
        <v>2014</v>
      </c>
      <c r="C1423" t="s">
        <v>179</v>
      </c>
      <c r="D1423">
        <v>0</v>
      </c>
      <c r="E1423">
        <v>0</v>
      </c>
      <c r="F1423">
        <v>0</v>
      </c>
      <c r="G1423">
        <v>0</v>
      </c>
    </row>
    <row r="1424" spans="1:8" x14ac:dyDescent="0.2">
      <c r="A1424" t="s">
        <v>26</v>
      </c>
      <c r="B1424">
        <v>2014</v>
      </c>
      <c r="C1424" t="s">
        <v>354</v>
      </c>
      <c r="D1424">
        <v>720</v>
      </c>
      <c r="E1424">
        <v>347</v>
      </c>
      <c r="F1424">
        <v>177</v>
      </c>
      <c r="G1424">
        <v>1</v>
      </c>
    </row>
    <row r="1425" spans="1:7" x14ac:dyDescent="0.2">
      <c r="A1425" t="s">
        <v>26</v>
      </c>
      <c r="B1425">
        <v>2014</v>
      </c>
      <c r="C1425" t="s">
        <v>355</v>
      </c>
      <c r="D1425">
        <v>297</v>
      </c>
      <c r="E1425">
        <v>213</v>
      </c>
      <c r="F1425">
        <v>57</v>
      </c>
      <c r="G1425">
        <v>1</v>
      </c>
    </row>
    <row r="1426" spans="1:7" x14ac:dyDescent="0.2">
      <c r="A1426" t="s">
        <v>26</v>
      </c>
      <c r="B1426">
        <v>2014</v>
      </c>
      <c r="C1426" t="s">
        <v>356</v>
      </c>
      <c r="D1426">
        <v>973</v>
      </c>
      <c r="E1426">
        <v>314</v>
      </c>
      <c r="F1426">
        <v>123</v>
      </c>
      <c r="G1426">
        <v>2</v>
      </c>
    </row>
    <row r="1427" spans="1:7" x14ac:dyDescent="0.2">
      <c r="A1427" t="s">
        <v>26</v>
      </c>
      <c r="B1427">
        <v>2014</v>
      </c>
      <c r="C1427" t="s">
        <v>357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t="s">
        <v>26</v>
      </c>
      <c r="B1428">
        <v>2014</v>
      </c>
      <c r="C1428" t="s">
        <v>358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t="s">
        <v>26</v>
      </c>
      <c r="B1429">
        <v>2014</v>
      </c>
      <c r="C1429" t="s">
        <v>359</v>
      </c>
      <c r="D1429">
        <v>1181</v>
      </c>
      <c r="E1429">
        <v>473</v>
      </c>
      <c r="F1429">
        <v>121</v>
      </c>
      <c r="G1429">
        <v>2</v>
      </c>
    </row>
    <row r="1430" spans="1:7" x14ac:dyDescent="0.2">
      <c r="A1430" t="s">
        <v>26</v>
      </c>
      <c r="B1430">
        <v>2014</v>
      </c>
      <c r="C1430" t="s">
        <v>360</v>
      </c>
      <c r="D1430">
        <v>799</v>
      </c>
      <c r="E1430">
        <v>288</v>
      </c>
      <c r="F1430">
        <v>96</v>
      </c>
      <c r="G1430">
        <v>3</v>
      </c>
    </row>
    <row r="1431" spans="1:7" x14ac:dyDescent="0.2">
      <c r="A1431" t="s">
        <v>26</v>
      </c>
      <c r="B1431">
        <v>2014</v>
      </c>
      <c r="C1431" t="s">
        <v>180</v>
      </c>
      <c r="D1431">
        <v>1371</v>
      </c>
      <c r="E1431">
        <v>253</v>
      </c>
      <c r="F1431">
        <v>80</v>
      </c>
      <c r="G1431">
        <v>4</v>
      </c>
    </row>
    <row r="1432" spans="1:7" x14ac:dyDescent="0.2">
      <c r="A1432" t="s">
        <v>26</v>
      </c>
      <c r="B1432">
        <v>2014</v>
      </c>
      <c r="C1432" t="s">
        <v>361</v>
      </c>
      <c r="D1432">
        <v>3066</v>
      </c>
      <c r="E1432">
        <v>903</v>
      </c>
      <c r="F1432">
        <v>188</v>
      </c>
      <c r="G1432">
        <v>0</v>
      </c>
    </row>
    <row r="1433" spans="1:7" x14ac:dyDescent="0.2">
      <c r="A1433" t="s">
        <v>26</v>
      </c>
      <c r="B1433">
        <v>2015</v>
      </c>
      <c r="C1433" t="s">
        <v>177</v>
      </c>
    </row>
    <row r="1434" spans="1:7" x14ac:dyDescent="0.2">
      <c r="A1434" t="s">
        <v>26</v>
      </c>
      <c r="B1434">
        <v>2015</v>
      </c>
      <c r="C1434" t="s">
        <v>178</v>
      </c>
    </row>
    <row r="1435" spans="1:7" x14ac:dyDescent="0.2">
      <c r="A1435" t="s">
        <v>26</v>
      </c>
      <c r="B1435">
        <v>2015</v>
      </c>
      <c r="C1435" t="s">
        <v>351</v>
      </c>
    </row>
    <row r="1436" spans="1:7" x14ac:dyDescent="0.2">
      <c r="A1436" t="s">
        <v>26</v>
      </c>
      <c r="B1436">
        <v>2015</v>
      </c>
      <c r="C1436" t="s">
        <v>352</v>
      </c>
    </row>
    <row r="1437" spans="1:7" x14ac:dyDescent="0.2">
      <c r="A1437" t="s">
        <v>26</v>
      </c>
      <c r="B1437">
        <v>2015</v>
      </c>
      <c r="C1437" t="s">
        <v>353</v>
      </c>
    </row>
    <row r="1438" spans="1:7" x14ac:dyDescent="0.2">
      <c r="A1438" t="s">
        <v>26</v>
      </c>
      <c r="B1438">
        <v>2015</v>
      </c>
      <c r="C1438" t="s">
        <v>26</v>
      </c>
    </row>
    <row r="1439" spans="1:7" x14ac:dyDescent="0.2">
      <c r="A1439" t="s">
        <v>26</v>
      </c>
      <c r="B1439">
        <v>2015</v>
      </c>
      <c r="C1439" t="s">
        <v>179</v>
      </c>
    </row>
    <row r="1440" spans="1:7" x14ac:dyDescent="0.2">
      <c r="A1440" t="s">
        <v>26</v>
      </c>
      <c r="B1440">
        <v>2015</v>
      </c>
      <c r="C1440" t="s">
        <v>354</v>
      </c>
    </row>
    <row r="1441" spans="1:7" x14ac:dyDescent="0.2">
      <c r="A1441" t="s">
        <v>26</v>
      </c>
      <c r="B1441">
        <v>2015</v>
      </c>
      <c r="C1441" t="s">
        <v>355</v>
      </c>
    </row>
    <row r="1442" spans="1:7" x14ac:dyDescent="0.2">
      <c r="A1442" t="s">
        <v>26</v>
      </c>
      <c r="B1442">
        <v>2015</v>
      </c>
      <c r="C1442" t="s">
        <v>356</v>
      </c>
    </row>
    <row r="1443" spans="1:7" x14ac:dyDescent="0.2">
      <c r="A1443" t="s">
        <v>26</v>
      </c>
      <c r="B1443">
        <v>2015</v>
      </c>
      <c r="C1443" t="s">
        <v>357</v>
      </c>
    </row>
    <row r="1444" spans="1:7" x14ac:dyDescent="0.2">
      <c r="A1444" t="s">
        <v>26</v>
      </c>
      <c r="B1444">
        <v>2015</v>
      </c>
      <c r="C1444" t="s">
        <v>358</v>
      </c>
    </row>
    <row r="1445" spans="1:7" x14ac:dyDescent="0.2">
      <c r="A1445" t="s">
        <v>26</v>
      </c>
      <c r="B1445">
        <v>2015</v>
      </c>
      <c r="C1445" t="s">
        <v>359</v>
      </c>
    </row>
    <row r="1446" spans="1:7" x14ac:dyDescent="0.2">
      <c r="A1446" t="s">
        <v>26</v>
      </c>
      <c r="B1446">
        <v>2015</v>
      </c>
      <c r="C1446" t="s">
        <v>360</v>
      </c>
    </row>
    <row r="1447" spans="1:7" x14ac:dyDescent="0.2">
      <c r="A1447" t="s">
        <v>26</v>
      </c>
      <c r="B1447">
        <v>2015</v>
      </c>
      <c r="C1447" t="s">
        <v>180</v>
      </c>
    </row>
    <row r="1448" spans="1:7" x14ac:dyDescent="0.2">
      <c r="A1448" t="s">
        <v>26</v>
      </c>
      <c r="B1448">
        <v>2015</v>
      </c>
      <c r="C1448" t="s">
        <v>361</v>
      </c>
    </row>
    <row r="1449" spans="1:7" x14ac:dyDescent="0.2">
      <c r="A1449" t="s">
        <v>26</v>
      </c>
      <c r="B1449">
        <v>2016</v>
      </c>
      <c r="C1449" t="s">
        <v>177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26</v>
      </c>
      <c r="B1450">
        <v>2016</v>
      </c>
      <c r="C1450" t="s">
        <v>178</v>
      </c>
      <c r="D1450">
        <v>2110</v>
      </c>
      <c r="E1450">
        <v>971</v>
      </c>
      <c r="F1450">
        <v>340</v>
      </c>
      <c r="G1450">
        <v>17</v>
      </c>
    </row>
    <row r="1451" spans="1:7" x14ac:dyDescent="0.2">
      <c r="A1451" t="s">
        <v>26</v>
      </c>
      <c r="B1451">
        <v>2016</v>
      </c>
      <c r="C1451" t="s">
        <v>351</v>
      </c>
      <c r="D1451">
        <v>308</v>
      </c>
      <c r="E1451">
        <v>74</v>
      </c>
      <c r="F1451">
        <v>14</v>
      </c>
      <c r="G1451">
        <v>0</v>
      </c>
    </row>
    <row r="1452" spans="1:7" x14ac:dyDescent="0.2">
      <c r="A1452" t="s">
        <v>26</v>
      </c>
      <c r="B1452">
        <v>2016</v>
      </c>
      <c r="C1452" t="s">
        <v>352</v>
      </c>
      <c r="D1452">
        <v>242</v>
      </c>
      <c r="E1452">
        <v>212</v>
      </c>
      <c r="F1452">
        <v>32</v>
      </c>
      <c r="G1452">
        <v>0</v>
      </c>
    </row>
    <row r="1453" spans="1:7" x14ac:dyDescent="0.2">
      <c r="A1453" t="s">
        <v>26</v>
      </c>
      <c r="B1453">
        <v>2016</v>
      </c>
      <c r="C1453" t="s">
        <v>353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t="s">
        <v>26</v>
      </c>
      <c r="B1454">
        <v>2016</v>
      </c>
      <c r="C1454" t="s">
        <v>26</v>
      </c>
      <c r="D1454">
        <v>32251</v>
      </c>
      <c r="E1454">
        <v>17557</v>
      </c>
      <c r="F1454">
        <v>1872</v>
      </c>
      <c r="G1454">
        <v>9</v>
      </c>
    </row>
    <row r="1455" spans="1:7" x14ac:dyDescent="0.2">
      <c r="A1455" t="s">
        <v>26</v>
      </c>
      <c r="B1455">
        <v>2016</v>
      </c>
      <c r="C1455" t="s">
        <v>179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t="s">
        <v>26</v>
      </c>
      <c r="B1456">
        <v>2016</v>
      </c>
      <c r="C1456" t="s">
        <v>354</v>
      </c>
      <c r="D1456">
        <v>2911</v>
      </c>
      <c r="E1456">
        <v>974</v>
      </c>
      <c r="F1456">
        <v>408</v>
      </c>
      <c r="G1456">
        <v>2</v>
      </c>
    </row>
    <row r="1457" spans="1:7" x14ac:dyDescent="0.2">
      <c r="A1457" t="s">
        <v>26</v>
      </c>
      <c r="B1457">
        <v>2016</v>
      </c>
      <c r="C1457" t="s">
        <v>355</v>
      </c>
      <c r="D1457">
        <v>985</v>
      </c>
      <c r="E1457">
        <v>589</v>
      </c>
      <c r="F1457">
        <v>141</v>
      </c>
      <c r="G1457">
        <v>1</v>
      </c>
    </row>
    <row r="1458" spans="1:7" x14ac:dyDescent="0.2">
      <c r="A1458" t="s">
        <v>26</v>
      </c>
      <c r="B1458">
        <v>2016</v>
      </c>
      <c r="C1458" t="s">
        <v>356</v>
      </c>
      <c r="D1458">
        <v>2543</v>
      </c>
      <c r="E1458">
        <v>1020</v>
      </c>
      <c r="F1458">
        <v>299</v>
      </c>
      <c r="G1458">
        <v>3</v>
      </c>
    </row>
    <row r="1459" spans="1:7" x14ac:dyDescent="0.2">
      <c r="A1459" t="s">
        <v>26</v>
      </c>
      <c r="B1459">
        <v>2016</v>
      </c>
      <c r="C1459" t="s">
        <v>357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26</v>
      </c>
      <c r="B1460">
        <v>2016</v>
      </c>
      <c r="C1460" t="s">
        <v>358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26</v>
      </c>
      <c r="B1461">
        <v>2016</v>
      </c>
      <c r="C1461" t="s">
        <v>359</v>
      </c>
      <c r="D1461">
        <v>1211</v>
      </c>
      <c r="E1461">
        <v>656</v>
      </c>
      <c r="F1461">
        <v>124</v>
      </c>
      <c r="G1461">
        <v>2</v>
      </c>
    </row>
    <row r="1462" spans="1:7" x14ac:dyDescent="0.2">
      <c r="A1462" t="s">
        <v>26</v>
      </c>
      <c r="B1462">
        <v>2016</v>
      </c>
      <c r="C1462" t="s">
        <v>360</v>
      </c>
      <c r="D1462">
        <v>899</v>
      </c>
      <c r="E1462">
        <v>308</v>
      </c>
      <c r="F1462">
        <v>103</v>
      </c>
      <c r="G1462">
        <v>3</v>
      </c>
    </row>
    <row r="1463" spans="1:7" x14ac:dyDescent="0.2">
      <c r="A1463" t="s">
        <v>26</v>
      </c>
      <c r="B1463">
        <v>2016</v>
      </c>
      <c r="C1463" t="s">
        <v>180</v>
      </c>
      <c r="D1463">
        <v>1466</v>
      </c>
      <c r="E1463">
        <v>323</v>
      </c>
      <c r="F1463">
        <v>77</v>
      </c>
      <c r="G1463">
        <v>1</v>
      </c>
    </row>
    <row r="1464" spans="1:7" x14ac:dyDescent="0.2">
      <c r="A1464" t="s">
        <v>26</v>
      </c>
      <c r="B1464">
        <v>2016</v>
      </c>
      <c r="C1464" t="s">
        <v>361</v>
      </c>
      <c r="D1464">
        <v>3164</v>
      </c>
      <c r="E1464">
        <v>942</v>
      </c>
      <c r="F1464">
        <v>175</v>
      </c>
      <c r="G1464">
        <v>0</v>
      </c>
    </row>
    <row r="1465" spans="1:7" x14ac:dyDescent="0.2">
      <c r="A1465" t="s">
        <v>26</v>
      </c>
      <c r="B1465">
        <v>2017</v>
      </c>
      <c r="C1465" t="s">
        <v>177</v>
      </c>
      <c r="D1465">
        <v>0</v>
      </c>
      <c r="E1465">
        <v>0</v>
      </c>
      <c r="F1465">
        <v>0</v>
      </c>
      <c r="G1465">
        <v>2</v>
      </c>
    </row>
    <row r="1466" spans="1:7" x14ac:dyDescent="0.2">
      <c r="A1466" t="s">
        <v>26</v>
      </c>
      <c r="B1466">
        <v>2017</v>
      </c>
      <c r="C1466" t="s">
        <v>178</v>
      </c>
      <c r="D1466">
        <v>2190</v>
      </c>
      <c r="E1466">
        <v>971</v>
      </c>
      <c r="F1466">
        <v>940</v>
      </c>
      <c r="G1466">
        <v>1</v>
      </c>
    </row>
    <row r="1467" spans="1:7" x14ac:dyDescent="0.2">
      <c r="A1467" t="s">
        <v>26</v>
      </c>
      <c r="B1467">
        <v>2017</v>
      </c>
      <c r="C1467" t="s">
        <v>351</v>
      </c>
      <c r="D1467">
        <v>348</v>
      </c>
      <c r="E1467">
        <v>104</v>
      </c>
      <c r="F1467">
        <v>44</v>
      </c>
      <c r="G1467">
        <v>2</v>
      </c>
    </row>
    <row r="1468" spans="1:7" x14ac:dyDescent="0.2">
      <c r="A1468" t="s">
        <v>26</v>
      </c>
      <c r="B1468">
        <v>2017</v>
      </c>
      <c r="C1468" t="s">
        <v>352</v>
      </c>
      <c r="D1468">
        <v>695</v>
      </c>
      <c r="E1468">
        <v>645</v>
      </c>
      <c r="F1468">
        <v>465</v>
      </c>
      <c r="G1468">
        <v>0</v>
      </c>
    </row>
    <row r="1469" spans="1:7" x14ac:dyDescent="0.2">
      <c r="A1469" t="s">
        <v>26</v>
      </c>
      <c r="B1469">
        <v>2017</v>
      </c>
      <c r="C1469" t="s">
        <v>353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t="s">
        <v>26</v>
      </c>
      <c r="B1470">
        <v>2017</v>
      </c>
      <c r="C1470" t="s">
        <v>26</v>
      </c>
      <c r="D1470">
        <v>41344</v>
      </c>
      <c r="E1470">
        <v>22568</v>
      </c>
      <c r="F1470">
        <v>2925</v>
      </c>
      <c r="G1470">
        <v>18</v>
      </c>
    </row>
    <row r="1471" spans="1:7" x14ac:dyDescent="0.2">
      <c r="A1471" t="s">
        <v>26</v>
      </c>
      <c r="B1471">
        <v>2017</v>
      </c>
      <c r="C1471" t="s">
        <v>179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26</v>
      </c>
      <c r="B1472">
        <v>2017</v>
      </c>
      <c r="C1472" t="s">
        <v>354</v>
      </c>
      <c r="D1472">
        <v>3510</v>
      </c>
      <c r="E1472">
        <v>1324</v>
      </c>
      <c r="F1472">
        <v>758</v>
      </c>
      <c r="G1472">
        <v>0</v>
      </c>
    </row>
    <row r="1473" spans="1:8" x14ac:dyDescent="0.2">
      <c r="A1473" t="s">
        <v>26</v>
      </c>
      <c r="B1473">
        <v>2017</v>
      </c>
      <c r="C1473" t="s">
        <v>355</v>
      </c>
      <c r="D1473">
        <v>1418</v>
      </c>
      <c r="E1473">
        <v>1022</v>
      </c>
      <c r="F1473">
        <v>574</v>
      </c>
      <c r="G1473">
        <v>2</v>
      </c>
    </row>
    <row r="1474" spans="1:8" x14ac:dyDescent="0.2">
      <c r="A1474" t="s">
        <v>26</v>
      </c>
      <c r="B1474">
        <v>2017</v>
      </c>
      <c r="C1474" t="s">
        <v>356</v>
      </c>
      <c r="D1474">
        <v>2976</v>
      </c>
      <c r="E1474">
        <v>1722</v>
      </c>
      <c r="F1474">
        <v>459</v>
      </c>
      <c r="G1474">
        <v>1</v>
      </c>
    </row>
    <row r="1475" spans="1:8" x14ac:dyDescent="0.2">
      <c r="A1475" t="s">
        <v>26</v>
      </c>
      <c r="B1475">
        <v>2017</v>
      </c>
      <c r="C1475" t="s">
        <v>357</v>
      </c>
      <c r="D1475">
        <v>0</v>
      </c>
      <c r="E1475">
        <v>0</v>
      </c>
      <c r="F1475">
        <v>0</v>
      </c>
      <c r="G1475">
        <v>2</v>
      </c>
    </row>
    <row r="1476" spans="1:8" x14ac:dyDescent="0.2">
      <c r="A1476" t="s">
        <v>26</v>
      </c>
      <c r="B1476">
        <v>2017</v>
      </c>
      <c r="C1476" t="s">
        <v>358</v>
      </c>
      <c r="D1476">
        <v>0</v>
      </c>
      <c r="E1476">
        <v>0</v>
      </c>
      <c r="F1476">
        <v>0</v>
      </c>
      <c r="G1476">
        <v>2</v>
      </c>
    </row>
    <row r="1477" spans="1:8" x14ac:dyDescent="0.2">
      <c r="A1477" t="s">
        <v>26</v>
      </c>
      <c r="B1477">
        <v>2017</v>
      </c>
      <c r="C1477" t="s">
        <v>359</v>
      </c>
      <c r="D1477">
        <v>1288</v>
      </c>
      <c r="E1477">
        <v>733</v>
      </c>
      <c r="F1477">
        <v>201</v>
      </c>
      <c r="G1477">
        <v>0</v>
      </c>
    </row>
    <row r="1478" spans="1:8" x14ac:dyDescent="0.2">
      <c r="A1478" t="s">
        <v>26</v>
      </c>
      <c r="B1478">
        <v>2017</v>
      </c>
      <c r="C1478" t="s">
        <v>360</v>
      </c>
      <c r="D1478">
        <v>1289</v>
      </c>
      <c r="E1478">
        <v>385</v>
      </c>
      <c r="F1478">
        <v>187</v>
      </c>
      <c r="G1478">
        <v>0</v>
      </c>
    </row>
    <row r="1479" spans="1:8" x14ac:dyDescent="0.2">
      <c r="A1479" t="s">
        <v>26</v>
      </c>
      <c r="B1479">
        <v>2017</v>
      </c>
      <c r="C1479" t="s">
        <v>180</v>
      </c>
      <c r="D1479">
        <v>1685</v>
      </c>
      <c r="E1479">
        <v>323</v>
      </c>
      <c r="F1479">
        <v>77</v>
      </c>
      <c r="G1479">
        <v>3</v>
      </c>
    </row>
    <row r="1480" spans="1:8" x14ac:dyDescent="0.2">
      <c r="A1480" t="s">
        <v>26</v>
      </c>
      <c r="B1480">
        <v>2017</v>
      </c>
      <c r="C1480" t="s">
        <v>361</v>
      </c>
      <c r="D1480">
        <v>3282</v>
      </c>
      <c r="E1480">
        <v>942</v>
      </c>
      <c r="F1480">
        <v>175</v>
      </c>
      <c r="G1480">
        <v>0</v>
      </c>
    </row>
    <row r="1481" spans="1:8" x14ac:dyDescent="0.2">
      <c r="A1481" t="s">
        <v>26</v>
      </c>
      <c r="B1481">
        <v>2018</v>
      </c>
      <c r="C1481" t="s">
        <v>177</v>
      </c>
      <c r="D1481">
        <v>0</v>
      </c>
      <c r="E1481">
        <v>0</v>
      </c>
      <c r="F1481">
        <v>0</v>
      </c>
      <c r="G1481">
        <v>2</v>
      </c>
      <c r="H1481">
        <v>0</v>
      </c>
    </row>
    <row r="1482" spans="1:8" x14ac:dyDescent="0.2">
      <c r="A1482" t="s">
        <v>26</v>
      </c>
      <c r="B1482">
        <v>2018</v>
      </c>
      <c r="C1482" t="s">
        <v>178</v>
      </c>
      <c r="D1482">
        <v>2200</v>
      </c>
      <c r="E1482">
        <v>976</v>
      </c>
      <c r="F1482">
        <v>945</v>
      </c>
      <c r="G1482">
        <v>1</v>
      </c>
      <c r="H1482">
        <v>1211</v>
      </c>
    </row>
    <row r="1483" spans="1:8" x14ac:dyDescent="0.2">
      <c r="A1483" t="s">
        <v>26</v>
      </c>
      <c r="B1483">
        <v>2018</v>
      </c>
      <c r="C1483" t="s">
        <v>351</v>
      </c>
      <c r="D1483">
        <v>373</v>
      </c>
      <c r="E1483">
        <v>119</v>
      </c>
      <c r="F1483">
        <v>52</v>
      </c>
      <c r="G1483">
        <v>2</v>
      </c>
      <c r="H1483">
        <v>603</v>
      </c>
    </row>
    <row r="1484" spans="1:8" x14ac:dyDescent="0.2">
      <c r="A1484" t="s">
        <v>26</v>
      </c>
      <c r="B1484">
        <v>2018</v>
      </c>
      <c r="C1484" t="s">
        <v>352</v>
      </c>
      <c r="D1484">
        <v>730</v>
      </c>
      <c r="E1484">
        <v>675</v>
      </c>
      <c r="F1484">
        <v>498</v>
      </c>
      <c r="G1484">
        <v>0</v>
      </c>
      <c r="H1484">
        <v>1810</v>
      </c>
    </row>
    <row r="1485" spans="1:8" x14ac:dyDescent="0.2">
      <c r="A1485" t="s">
        <v>26</v>
      </c>
      <c r="B1485">
        <v>2018</v>
      </c>
      <c r="C1485" t="s">
        <v>353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">
      <c r="A1486" t="s">
        <v>26</v>
      </c>
      <c r="B1486">
        <v>2018</v>
      </c>
      <c r="C1486" t="s">
        <v>26</v>
      </c>
      <c r="D1486">
        <v>43144</v>
      </c>
      <c r="E1486">
        <v>23468</v>
      </c>
      <c r="F1486">
        <v>3225</v>
      </c>
      <c r="G1486">
        <v>18</v>
      </c>
      <c r="H1486">
        <v>37900</v>
      </c>
    </row>
    <row r="1487" spans="1:8" x14ac:dyDescent="0.2">
      <c r="A1487" t="s">
        <v>26</v>
      </c>
      <c r="B1487">
        <v>2018</v>
      </c>
      <c r="C1487" t="s">
        <v>179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">
      <c r="A1488" t="s">
        <v>26</v>
      </c>
      <c r="B1488">
        <v>2018</v>
      </c>
      <c r="C1488" t="s">
        <v>354</v>
      </c>
      <c r="D1488">
        <v>3780</v>
      </c>
      <c r="E1488">
        <v>1476</v>
      </c>
      <c r="F1488">
        <v>835</v>
      </c>
      <c r="G1488">
        <v>0</v>
      </c>
      <c r="H1488">
        <v>1720</v>
      </c>
    </row>
    <row r="1489" spans="1:8" x14ac:dyDescent="0.2">
      <c r="A1489" t="s">
        <v>26</v>
      </c>
      <c r="B1489">
        <v>2018</v>
      </c>
      <c r="C1489" t="s">
        <v>355</v>
      </c>
      <c r="D1489">
        <v>1515</v>
      </c>
      <c r="E1489">
        <v>1100</v>
      </c>
      <c r="F1489">
        <v>589</v>
      </c>
      <c r="G1489">
        <v>2</v>
      </c>
      <c r="H1489">
        <v>1912</v>
      </c>
    </row>
    <row r="1490" spans="1:8" x14ac:dyDescent="0.2">
      <c r="A1490" t="s">
        <v>26</v>
      </c>
      <c r="B1490">
        <v>2018</v>
      </c>
      <c r="C1490" t="s">
        <v>356</v>
      </c>
      <c r="D1490">
        <v>3341</v>
      </c>
      <c r="E1490">
        <v>1758</v>
      </c>
      <c r="F1490">
        <v>477</v>
      </c>
      <c r="G1490">
        <v>1</v>
      </c>
      <c r="H1490">
        <v>3230</v>
      </c>
    </row>
    <row r="1491" spans="1:8" x14ac:dyDescent="0.2">
      <c r="A1491" t="s">
        <v>26</v>
      </c>
      <c r="B1491">
        <v>2018</v>
      </c>
      <c r="C1491" t="s">
        <v>357</v>
      </c>
      <c r="D1491">
        <v>0</v>
      </c>
      <c r="E1491">
        <v>0</v>
      </c>
      <c r="F1491">
        <v>0</v>
      </c>
      <c r="G1491">
        <v>2</v>
      </c>
      <c r="H1491">
        <v>0</v>
      </c>
    </row>
    <row r="1492" spans="1:8" x14ac:dyDescent="0.2">
      <c r="A1492" t="s">
        <v>26</v>
      </c>
      <c r="B1492">
        <v>2018</v>
      </c>
      <c r="C1492" t="s">
        <v>358</v>
      </c>
      <c r="D1492">
        <v>0</v>
      </c>
      <c r="E1492">
        <v>0</v>
      </c>
      <c r="F1492">
        <v>0</v>
      </c>
      <c r="G1492">
        <v>2</v>
      </c>
      <c r="H1492">
        <v>0</v>
      </c>
    </row>
    <row r="1493" spans="1:8" x14ac:dyDescent="0.2">
      <c r="A1493" t="s">
        <v>26</v>
      </c>
      <c r="B1493">
        <v>2018</v>
      </c>
      <c r="C1493" t="s">
        <v>359</v>
      </c>
      <c r="D1493">
        <v>1344</v>
      </c>
      <c r="E1493">
        <v>752</v>
      </c>
      <c r="F1493">
        <v>211</v>
      </c>
      <c r="G1493">
        <v>0</v>
      </c>
      <c r="H1493">
        <v>3511</v>
      </c>
    </row>
    <row r="1494" spans="1:8" x14ac:dyDescent="0.2">
      <c r="A1494" t="s">
        <v>26</v>
      </c>
      <c r="B1494">
        <v>2018</v>
      </c>
      <c r="C1494" t="s">
        <v>360</v>
      </c>
      <c r="D1494">
        <v>1417</v>
      </c>
      <c r="E1494">
        <v>457</v>
      </c>
      <c r="F1494">
        <v>316</v>
      </c>
      <c r="G1494">
        <v>0</v>
      </c>
      <c r="H1494">
        <v>1816</v>
      </c>
    </row>
    <row r="1495" spans="1:8" x14ac:dyDescent="0.2">
      <c r="A1495" t="s">
        <v>26</v>
      </c>
      <c r="B1495">
        <v>2018</v>
      </c>
      <c r="C1495" t="s">
        <v>180</v>
      </c>
      <c r="D1495">
        <v>1795</v>
      </c>
      <c r="E1495">
        <v>1008</v>
      </c>
      <c r="F1495">
        <v>135</v>
      </c>
      <c r="G1495">
        <v>3</v>
      </c>
      <c r="H1495">
        <v>1610</v>
      </c>
    </row>
    <row r="1496" spans="1:8" x14ac:dyDescent="0.2">
      <c r="A1496" t="s">
        <v>26</v>
      </c>
      <c r="B1496">
        <v>2018</v>
      </c>
      <c r="C1496" t="s">
        <v>361</v>
      </c>
      <c r="D1496">
        <v>3477</v>
      </c>
      <c r="E1496">
        <v>969</v>
      </c>
      <c r="F1496">
        <v>207</v>
      </c>
      <c r="G1496">
        <v>0</v>
      </c>
      <c r="H1496">
        <v>4130</v>
      </c>
    </row>
    <row r="1497" spans="1:8" x14ac:dyDescent="0.2">
      <c r="A1497" t="s">
        <v>26</v>
      </c>
      <c r="B1497">
        <v>2019</v>
      </c>
      <c r="C1497" t="s">
        <v>177</v>
      </c>
      <c r="D1497">
        <v>0</v>
      </c>
      <c r="E1497">
        <v>0</v>
      </c>
      <c r="F1497">
        <v>0</v>
      </c>
      <c r="G1497">
        <v>2</v>
      </c>
      <c r="H1497">
        <v>0</v>
      </c>
    </row>
    <row r="1498" spans="1:8" x14ac:dyDescent="0.2">
      <c r="A1498" t="s">
        <v>26</v>
      </c>
      <c r="B1498">
        <v>2019</v>
      </c>
      <c r="C1498" t="s">
        <v>178</v>
      </c>
      <c r="D1498">
        <v>2202</v>
      </c>
      <c r="E1498">
        <v>982</v>
      </c>
      <c r="F1498">
        <v>945</v>
      </c>
      <c r="G1498">
        <v>1</v>
      </c>
      <c r="H1498">
        <v>1211</v>
      </c>
    </row>
    <row r="1499" spans="1:8" x14ac:dyDescent="0.2">
      <c r="A1499" t="s">
        <v>26</v>
      </c>
      <c r="B1499">
        <v>2019</v>
      </c>
      <c r="C1499" t="s">
        <v>351</v>
      </c>
      <c r="D1499">
        <v>373</v>
      </c>
      <c r="E1499">
        <v>119</v>
      </c>
      <c r="F1499">
        <v>52</v>
      </c>
      <c r="G1499">
        <v>2</v>
      </c>
      <c r="H1499">
        <v>603</v>
      </c>
    </row>
    <row r="1500" spans="1:8" x14ac:dyDescent="0.2">
      <c r="A1500" t="s">
        <v>26</v>
      </c>
      <c r="B1500">
        <v>2019</v>
      </c>
      <c r="C1500" t="s">
        <v>352</v>
      </c>
      <c r="D1500">
        <v>730</v>
      </c>
      <c r="E1500">
        <v>675</v>
      </c>
      <c r="F1500">
        <v>498</v>
      </c>
      <c r="G1500">
        <v>0</v>
      </c>
      <c r="H1500">
        <v>1810</v>
      </c>
    </row>
    <row r="1501" spans="1:8" x14ac:dyDescent="0.2">
      <c r="A1501" t="s">
        <v>26</v>
      </c>
      <c r="B1501">
        <v>2019</v>
      </c>
      <c r="C1501" t="s">
        <v>353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">
      <c r="A1502" t="s">
        <v>26</v>
      </c>
      <c r="B1502">
        <v>2019</v>
      </c>
      <c r="C1502" t="s">
        <v>26</v>
      </c>
      <c r="D1502">
        <v>43194</v>
      </c>
      <c r="E1502">
        <v>23493</v>
      </c>
      <c r="F1502">
        <v>3225</v>
      </c>
      <c r="G1502">
        <v>18</v>
      </c>
      <c r="H1502">
        <v>37900</v>
      </c>
    </row>
    <row r="1503" spans="1:8" x14ac:dyDescent="0.2">
      <c r="A1503" t="s">
        <v>26</v>
      </c>
      <c r="B1503">
        <v>2019</v>
      </c>
      <c r="C1503" t="s">
        <v>179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">
      <c r="A1504" t="s">
        <v>26</v>
      </c>
      <c r="B1504">
        <v>2019</v>
      </c>
      <c r="C1504" t="s">
        <v>354</v>
      </c>
      <c r="D1504">
        <v>3780</v>
      </c>
      <c r="E1504">
        <v>1476</v>
      </c>
      <c r="F1504">
        <v>835</v>
      </c>
      <c r="G1504">
        <v>0</v>
      </c>
      <c r="H1504">
        <v>1720</v>
      </c>
    </row>
    <row r="1505" spans="1:8" x14ac:dyDescent="0.2">
      <c r="A1505" t="s">
        <v>26</v>
      </c>
      <c r="B1505">
        <v>2019</v>
      </c>
      <c r="C1505" t="s">
        <v>355</v>
      </c>
      <c r="D1505">
        <v>1515</v>
      </c>
      <c r="E1505">
        <v>1100</v>
      </c>
      <c r="F1505">
        <v>589</v>
      </c>
      <c r="G1505">
        <v>2</v>
      </c>
      <c r="H1505">
        <v>1912</v>
      </c>
    </row>
    <row r="1506" spans="1:8" x14ac:dyDescent="0.2">
      <c r="A1506" t="s">
        <v>26</v>
      </c>
      <c r="B1506">
        <v>2019</v>
      </c>
      <c r="C1506" t="s">
        <v>356</v>
      </c>
      <c r="D1506">
        <v>3341</v>
      </c>
      <c r="E1506">
        <v>1758</v>
      </c>
      <c r="F1506">
        <v>477</v>
      </c>
      <c r="G1506">
        <v>1</v>
      </c>
      <c r="H1506">
        <v>3230</v>
      </c>
    </row>
    <row r="1507" spans="1:8" x14ac:dyDescent="0.2">
      <c r="A1507" t="s">
        <v>26</v>
      </c>
      <c r="B1507">
        <v>2019</v>
      </c>
      <c r="C1507" t="s">
        <v>357</v>
      </c>
      <c r="D1507">
        <v>0</v>
      </c>
      <c r="E1507">
        <v>0</v>
      </c>
      <c r="F1507">
        <v>0</v>
      </c>
      <c r="G1507">
        <v>2</v>
      </c>
      <c r="H1507">
        <v>0</v>
      </c>
    </row>
    <row r="1508" spans="1:8" x14ac:dyDescent="0.2">
      <c r="A1508" t="s">
        <v>26</v>
      </c>
      <c r="B1508">
        <v>2019</v>
      </c>
      <c r="C1508" t="s">
        <v>358</v>
      </c>
      <c r="D1508">
        <v>0</v>
      </c>
      <c r="E1508">
        <v>0</v>
      </c>
      <c r="F1508">
        <v>0</v>
      </c>
      <c r="G1508">
        <v>2</v>
      </c>
      <c r="H1508">
        <v>0</v>
      </c>
    </row>
    <row r="1509" spans="1:8" x14ac:dyDescent="0.2">
      <c r="A1509" t="s">
        <v>26</v>
      </c>
      <c r="B1509">
        <v>2019</v>
      </c>
      <c r="C1509" t="s">
        <v>359</v>
      </c>
      <c r="D1509">
        <v>1346</v>
      </c>
      <c r="E1509">
        <v>753</v>
      </c>
      <c r="F1509">
        <v>212</v>
      </c>
      <c r="G1509">
        <v>0</v>
      </c>
      <c r="H1509">
        <v>3511</v>
      </c>
    </row>
    <row r="1510" spans="1:8" x14ac:dyDescent="0.2">
      <c r="A1510" t="s">
        <v>26</v>
      </c>
      <c r="B1510">
        <v>2019</v>
      </c>
      <c r="C1510" t="s">
        <v>360</v>
      </c>
      <c r="D1510">
        <v>1418</v>
      </c>
      <c r="E1510">
        <v>457</v>
      </c>
      <c r="F1510">
        <v>316</v>
      </c>
      <c r="G1510">
        <v>0</v>
      </c>
      <c r="H1510">
        <v>1816</v>
      </c>
    </row>
    <row r="1511" spans="1:8" x14ac:dyDescent="0.2">
      <c r="A1511" t="s">
        <v>26</v>
      </c>
      <c r="B1511">
        <v>2019</v>
      </c>
      <c r="C1511" t="s">
        <v>180</v>
      </c>
      <c r="D1511">
        <v>1795</v>
      </c>
      <c r="E1511">
        <v>1008</v>
      </c>
      <c r="F1511">
        <v>135</v>
      </c>
      <c r="G1511">
        <v>3</v>
      </c>
      <c r="H1511">
        <v>1610</v>
      </c>
    </row>
    <row r="1512" spans="1:8" x14ac:dyDescent="0.2">
      <c r="A1512" t="s">
        <v>26</v>
      </c>
      <c r="B1512">
        <v>2019</v>
      </c>
      <c r="C1512" t="s">
        <v>361</v>
      </c>
      <c r="D1512">
        <v>3475</v>
      </c>
      <c r="E1512">
        <v>969</v>
      </c>
      <c r="F1512">
        <v>207</v>
      </c>
      <c r="G1512">
        <v>0</v>
      </c>
      <c r="H1512">
        <v>4130</v>
      </c>
    </row>
    <row r="1513" spans="1:8" x14ac:dyDescent="0.2">
      <c r="A1513" t="s">
        <v>26</v>
      </c>
      <c r="B1513">
        <v>2020</v>
      </c>
      <c r="C1513" t="s">
        <v>177</v>
      </c>
      <c r="D1513">
        <v>0</v>
      </c>
      <c r="E1513">
        <v>0</v>
      </c>
      <c r="F1513">
        <v>0</v>
      </c>
      <c r="G1513">
        <v>2</v>
      </c>
      <c r="H1513">
        <v>0</v>
      </c>
    </row>
    <row r="1514" spans="1:8" x14ac:dyDescent="0.2">
      <c r="A1514" t="s">
        <v>26</v>
      </c>
      <c r="B1514">
        <v>2020</v>
      </c>
      <c r="C1514" t="s">
        <v>178</v>
      </c>
      <c r="D1514">
        <v>2210</v>
      </c>
      <c r="E1514">
        <v>985</v>
      </c>
      <c r="F1514">
        <v>947</v>
      </c>
      <c r="G1514">
        <v>2</v>
      </c>
      <c r="H1514">
        <v>1211</v>
      </c>
    </row>
    <row r="1515" spans="1:8" x14ac:dyDescent="0.2">
      <c r="A1515" t="s">
        <v>26</v>
      </c>
      <c r="B1515">
        <v>2020</v>
      </c>
      <c r="C1515" t="s">
        <v>351</v>
      </c>
      <c r="D1515">
        <v>380</v>
      </c>
      <c r="E1515">
        <v>130</v>
      </c>
      <c r="F1515">
        <v>55</v>
      </c>
      <c r="G1515">
        <v>2</v>
      </c>
      <c r="H1515">
        <v>603</v>
      </c>
    </row>
    <row r="1516" spans="1:8" x14ac:dyDescent="0.2">
      <c r="A1516" t="s">
        <v>26</v>
      </c>
      <c r="B1516">
        <v>2020</v>
      </c>
      <c r="C1516" t="s">
        <v>352</v>
      </c>
      <c r="D1516">
        <v>740</v>
      </c>
      <c r="E1516">
        <v>670</v>
      </c>
      <c r="F1516">
        <v>500</v>
      </c>
      <c r="G1516">
        <v>0</v>
      </c>
      <c r="H1516">
        <v>0</v>
      </c>
    </row>
    <row r="1517" spans="1:8" x14ac:dyDescent="0.2">
      <c r="A1517" t="s">
        <v>26</v>
      </c>
      <c r="B1517">
        <v>2020</v>
      </c>
      <c r="C1517" t="s">
        <v>353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">
      <c r="A1518" t="s">
        <v>26</v>
      </c>
      <c r="B1518">
        <v>2020</v>
      </c>
      <c r="C1518" t="s">
        <v>26</v>
      </c>
      <c r="D1518">
        <v>45194</v>
      </c>
      <c r="E1518">
        <v>24493</v>
      </c>
      <c r="F1518">
        <v>3325</v>
      </c>
      <c r="G1518">
        <v>18</v>
      </c>
      <c r="H1518">
        <v>37900</v>
      </c>
    </row>
    <row r="1519" spans="1:8" x14ac:dyDescent="0.2">
      <c r="A1519" t="s">
        <v>26</v>
      </c>
      <c r="B1519">
        <v>2020</v>
      </c>
      <c r="C1519" t="s">
        <v>179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">
      <c r="A1520" t="s">
        <v>26</v>
      </c>
      <c r="B1520">
        <v>2020</v>
      </c>
      <c r="C1520" t="s">
        <v>354</v>
      </c>
      <c r="D1520">
        <v>3880</v>
      </c>
      <c r="E1520">
        <v>1576</v>
      </c>
      <c r="F1520">
        <v>880</v>
      </c>
      <c r="G1520">
        <v>0</v>
      </c>
      <c r="H1520">
        <v>1720</v>
      </c>
    </row>
    <row r="1521" spans="1:8" x14ac:dyDescent="0.2">
      <c r="A1521" t="s">
        <v>26</v>
      </c>
      <c r="B1521">
        <v>2020</v>
      </c>
      <c r="C1521" t="s">
        <v>355</v>
      </c>
      <c r="D1521">
        <v>1530</v>
      </c>
      <c r="E1521">
        <v>1200</v>
      </c>
      <c r="F1521">
        <v>595</v>
      </c>
      <c r="G1521">
        <v>2</v>
      </c>
      <c r="H1521">
        <v>1912</v>
      </c>
    </row>
    <row r="1522" spans="1:8" x14ac:dyDescent="0.2">
      <c r="A1522" t="s">
        <v>26</v>
      </c>
      <c r="B1522">
        <v>2020</v>
      </c>
      <c r="C1522" t="s">
        <v>356</v>
      </c>
      <c r="D1522">
        <v>3441</v>
      </c>
      <c r="E1522">
        <v>1780</v>
      </c>
      <c r="F1522">
        <v>480</v>
      </c>
      <c r="G1522">
        <v>1</v>
      </c>
      <c r="H1522">
        <v>3230</v>
      </c>
    </row>
    <row r="1523" spans="1:8" x14ac:dyDescent="0.2">
      <c r="A1523" t="s">
        <v>26</v>
      </c>
      <c r="B1523">
        <v>2020</v>
      </c>
      <c r="C1523" t="s">
        <v>357</v>
      </c>
      <c r="D1523">
        <v>0</v>
      </c>
      <c r="E1523">
        <v>0</v>
      </c>
      <c r="F1523">
        <v>0</v>
      </c>
      <c r="G1523">
        <v>2</v>
      </c>
      <c r="H1523">
        <v>0</v>
      </c>
    </row>
    <row r="1524" spans="1:8" x14ac:dyDescent="0.2">
      <c r="A1524" t="s">
        <v>26</v>
      </c>
      <c r="B1524">
        <v>2020</v>
      </c>
      <c r="C1524" t="s">
        <v>358</v>
      </c>
      <c r="D1524">
        <v>0</v>
      </c>
      <c r="E1524">
        <v>2</v>
      </c>
      <c r="F1524">
        <v>0</v>
      </c>
      <c r="G1524">
        <v>2</v>
      </c>
      <c r="H1524">
        <v>0</v>
      </c>
    </row>
    <row r="1525" spans="1:8" x14ac:dyDescent="0.2">
      <c r="A1525" t="s">
        <v>26</v>
      </c>
      <c r="B1525">
        <v>2020</v>
      </c>
      <c r="C1525" t="s">
        <v>359</v>
      </c>
      <c r="D1525">
        <v>1446</v>
      </c>
      <c r="E1525">
        <v>763</v>
      </c>
      <c r="F1525">
        <v>214</v>
      </c>
      <c r="G1525">
        <v>0</v>
      </c>
      <c r="H1525">
        <v>3511</v>
      </c>
    </row>
    <row r="1526" spans="1:8" x14ac:dyDescent="0.2">
      <c r="A1526" t="s">
        <v>26</v>
      </c>
      <c r="B1526">
        <v>2020</v>
      </c>
      <c r="C1526" t="s">
        <v>360</v>
      </c>
      <c r="D1526">
        <v>1430</v>
      </c>
      <c r="E1526">
        <v>470</v>
      </c>
      <c r="F1526">
        <v>318</v>
      </c>
      <c r="G1526">
        <v>0</v>
      </c>
      <c r="H1526">
        <v>1816</v>
      </c>
    </row>
    <row r="1527" spans="1:8" x14ac:dyDescent="0.2">
      <c r="A1527" t="s">
        <v>26</v>
      </c>
      <c r="B1527">
        <v>2020</v>
      </c>
      <c r="C1527" t="s">
        <v>180</v>
      </c>
      <c r="D1527">
        <v>1800</v>
      </c>
      <c r="E1527">
        <v>1009</v>
      </c>
      <c r="F1527">
        <v>136</v>
      </c>
      <c r="G1527">
        <v>3</v>
      </c>
      <c r="H1527">
        <v>1610</v>
      </c>
    </row>
    <row r="1528" spans="1:8" x14ac:dyDescent="0.2">
      <c r="A1528" t="s">
        <v>26</v>
      </c>
      <c r="B1528">
        <v>2020</v>
      </c>
      <c r="C1528" t="s">
        <v>361</v>
      </c>
      <c r="D1528">
        <v>3480</v>
      </c>
      <c r="E1528">
        <v>981</v>
      </c>
      <c r="F1528">
        <v>210</v>
      </c>
      <c r="G1528">
        <v>0</v>
      </c>
      <c r="H1528">
        <v>4130</v>
      </c>
    </row>
    <row r="1529" spans="1:8" x14ac:dyDescent="0.2">
      <c r="A1529" t="s">
        <v>26</v>
      </c>
      <c r="B1529">
        <v>2021</v>
      </c>
      <c r="C1529" t="s">
        <v>177</v>
      </c>
      <c r="D1529">
        <v>0</v>
      </c>
      <c r="E1529">
        <v>0</v>
      </c>
      <c r="F1529">
        <v>0</v>
      </c>
      <c r="G1529">
        <v>2</v>
      </c>
      <c r="H1529">
        <v>0</v>
      </c>
    </row>
    <row r="1530" spans="1:8" x14ac:dyDescent="0.2">
      <c r="A1530" t="s">
        <v>26</v>
      </c>
      <c r="B1530">
        <v>2021</v>
      </c>
      <c r="C1530" t="s">
        <v>178</v>
      </c>
      <c r="D1530">
        <v>2214</v>
      </c>
      <c r="E1530">
        <v>985</v>
      </c>
      <c r="F1530">
        <v>947</v>
      </c>
      <c r="G1530">
        <v>2</v>
      </c>
      <c r="H1530">
        <v>1231</v>
      </c>
    </row>
    <row r="1531" spans="1:8" x14ac:dyDescent="0.2">
      <c r="A1531" t="s">
        <v>26</v>
      </c>
      <c r="B1531">
        <v>2021</v>
      </c>
      <c r="C1531" t="s">
        <v>351</v>
      </c>
      <c r="D1531">
        <v>380</v>
      </c>
      <c r="E1531">
        <v>130</v>
      </c>
      <c r="F1531">
        <v>55</v>
      </c>
      <c r="G1531">
        <v>2</v>
      </c>
      <c r="H1531">
        <v>613</v>
      </c>
    </row>
    <row r="1532" spans="1:8" x14ac:dyDescent="0.2">
      <c r="A1532" t="s">
        <v>26</v>
      </c>
      <c r="B1532">
        <v>2021</v>
      </c>
      <c r="C1532" t="s">
        <v>352</v>
      </c>
      <c r="D1532">
        <v>740</v>
      </c>
      <c r="E1532">
        <v>670</v>
      </c>
      <c r="F1532">
        <v>500</v>
      </c>
      <c r="G1532">
        <v>0</v>
      </c>
      <c r="H1532">
        <v>0</v>
      </c>
    </row>
    <row r="1533" spans="1:8" x14ac:dyDescent="0.2">
      <c r="A1533" t="s">
        <v>26</v>
      </c>
      <c r="B1533">
        <v>2021</v>
      </c>
      <c r="C1533" t="s">
        <v>353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">
      <c r="A1534" t="s">
        <v>26</v>
      </c>
      <c r="B1534">
        <v>2021</v>
      </c>
      <c r="C1534" t="s">
        <v>26</v>
      </c>
      <c r="D1534">
        <v>45244</v>
      </c>
      <c r="E1534">
        <v>24503</v>
      </c>
      <c r="F1534">
        <v>3337</v>
      </c>
      <c r="G1534">
        <v>18</v>
      </c>
      <c r="H1534">
        <v>38400</v>
      </c>
    </row>
    <row r="1535" spans="1:8" x14ac:dyDescent="0.2">
      <c r="A1535" t="s">
        <v>26</v>
      </c>
      <c r="B1535">
        <v>2021</v>
      </c>
      <c r="C1535" t="s">
        <v>179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">
      <c r="A1536" t="s">
        <v>26</v>
      </c>
      <c r="B1536">
        <v>2021</v>
      </c>
      <c r="C1536" t="s">
        <v>354</v>
      </c>
      <c r="D1536">
        <v>3880</v>
      </c>
      <c r="E1536">
        <v>1576</v>
      </c>
      <c r="F1536">
        <v>880</v>
      </c>
      <c r="G1536">
        <v>0</v>
      </c>
      <c r="H1536">
        <v>1745</v>
      </c>
    </row>
    <row r="1537" spans="1:8" x14ac:dyDescent="0.2">
      <c r="A1537" t="s">
        <v>26</v>
      </c>
      <c r="B1537">
        <v>2021</v>
      </c>
      <c r="C1537" t="s">
        <v>355</v>
      </c>
      <c r="D1537">
        <v>1530</v>
      </c>
      <c r="E1537">
        <v>1200</v>
      </c>
      <c r="F1537">
        <v>595</v>
      </c>
      <c r="G1537">
        <v>2</v>
      </c>
      <c r="H1537">
        <v>1917</v>
      </c>
    </row>
    <row r="1538" spans="1:8" x14ac:dyDescent="0.2">
      <c r="A1538" t="s">
        <v>26</v>
      </c>
      <c r="B1538">
        <v>2021</v>
      </c>
      <c r="C1538" t="s">
        <v>356</v>
      </c>
      <c r="D1538">
        <v>3441</v>
      </c>
      <c r="E1538">
        <v>1780</v>
      </c>
      <c r="F1538">
        <v>480</v>
      </c>
      <c r="G1538">
        <v>1</v>
      </c>
      <c r="H1538">
        <v>3270</v>
      </c>
    </row>
    <row r="1539" spans="1:8" x14ac:dyDescent="0.2">
      <c r="A1539" t="s">
        <v>26</v>
      </c>
      <c r="B1539">
        <v>2021</v>
      </c>
      <c r="C1539" t="s">
        <v>357</v>
      </c>
      <c r="D1539">
        <v>0</v>
      </c>
      <c r="E1539">
        <v>0</v>
      </c>
      <c r="F1539">
        <v>0</v>
      </c>
      <c r="G1539">
        <v>2</v>
      </c>
      <c r="H1539">
        <v>5</v>
      </c>
    </row>
    <row r="1540" spans="1:8" x14ac:dyDescent="0.2">
      <c r="A1540" t="s">
        <v>26</v>
      </c>
      <c r="B1540">
        <v>2021</v>
      </c>
      <c r="C1540" t="s">
        <v>358</v>
      </c>
      <c r="D1540">
        <v>0</v>
      </c>
      <c r="E1540">
        <v>2</v>
      </c>
      <c r="F1540">
        <v>0</v>
      </c>
      <c r="G1540">
        <v>2</v>
      </c>
      <c r="H1540">
        <v>5</v>
      </c>
    </row>
    <row r="1541" spans="1:8" x14ac:dyDescent="0.2">
      <c r="A1541" t="s">
        <v>26</v>
      </c>
      <c r="B1541">
        <v>2021</v>
      </c>
      <c r="C1541" t="s">
        <v>359</v>
      </c>
      <c r="D1541">
        <v>1446</v>
      </c>
      <c r="E1541">
        <v>763</v>
      </c>
      <c r="F1541">
        <v>214</v>
      </c>
      <c r="G1541">
        <v>0</v>
      </c>
      <c r="H1541">
        <v>3521</v>
      </c>
    </row>
    <row r="1542" spans="1:8" x14ac:dyDescent="0.2">
      <c r="A1542" t="s">
        <v>26</v>
      </c>
      <c r="B1542">
        <v>2021</v>
      </c>
      <c r="C1542" t="s">
        <v>360</v>
      </c>
      <c r="D1542">
        <v>1430</v>
      </c>
      <c r="E1542">
        <v>470</v>
      </c>
      <c r="F1542">
        <v>318</v>
      </c>
      <c r="G1542">
        <v>0</v>
      </c>
      <c r="H1542">
        <v>1830</v>
      </c>
    </row>
    <row r="1543" spans="1:8" x14ac:dyDescent="0.2">
      <c r="A1543" t="s">
        <v>26</v>
      </c>
      <c r="B1543">
        <v>2021</v>
      </c>
      <c r="C1543" t="s">
        <v>180</v>
      </c>
      <c r="D1543">
        <v>1802</v>
      </c>
      <c r="E1543">
        <v>1009</v>
      </c>
      <c r="F1543">
        <v>136</v>
      </c>
      <c r="G1543">
        <v>3</v>
      </c>
      <c r="H1543">
        <v>1630</v>
      </c>
    </row>
    <row r="1544" spans="1:8" x14ac:dyDescent="0.2">
      <c r="A1544" t="s">
        <v>26</v>
      </c>
      <c r="B1544">
        <v>2021</v>
      </c>
      <c r="C1544" t="s">
        <v>361</v>
      </c>
      <c r="D1544">
        <v>3483</v>
      </c>
      <c r="E1544">
        <v>981</v>
      </c>
      <c r="F1544">
        <v>210</v>
      </c>
      <c r="G1544">
        <v>0</v>
      </c>
      <c r="H1544">
        <v>4180</v>
      </c>
    </row>
    <row r="1545" spans="1:8" x14ac:dyDescent="0.2">
      <c r="A1545" t="s">
        <v>3</v>
      </c>
      <c r="B1545">
        <v>2006</v>
      </c>
      <c r="C1545" t="s">
        <v>181</v>
      </c>
    </row>
    <row r="1546" spans="1:8" x14ac:dyDescent="0.2">
      <c r="A1546" t="s">
        <v>3</v>
      </c>
      <c r="B1546">
        <v>2006</v>
      </c>
      <c r="C1546" t="s">
        <v>182</v>
      </c>
    </row>
    <row r="1547" spans="1:8" x14ac:dyDescent="0.2">
      <c r="A1547" t="s">
        <v>3</v>
      </c>
      <c r="B1547">
        <v>2006</v>
      </c>
      <c r="C1547" t="s">
        <v>183</v>
      </c>
    </row>
    <row r="1548" spans="1:8" x14ac:dyDescent="0.2">
      <c r="A1548" t="s">
        <v>3</v>
      </c>
      <c r="B1548">
        <v>2006</v>
      </c>
      <c r="C1548" t="s">
        <v>184</v>
      </c>
    </row>
    <row r="1549" spans="1:8" x14ac:dyDescent="0.2">
      <c r="A1549" t="s">
        <v>3</v>
      </c>
      <c r="B1549">
        <v>2006</v>
      </c>
      <c r="C1549" t="s">
        <v>3</v>
      </c>
    </row>
    <row r="1550" spans="1:8" x14ac:dyDescent="0.2">
      <c r="A1550" t="s">
        <v>3</v>
      </c>
      <c r="B1550">
        <v>2006</v>
      </c>
      <c r="C1550" t="s">
        <v>185</v>
      </c>
    </row>
    <row r="1551" spans="1:8" x14ac:dyDescent="0.2">
      <c r="A1551" t="s">
        <v>3</v>
      </c>
      <c r="B1551">
        <v>2008</v>
      </c>
      <c r="C1551" t="s">
        <v>181</v>
      </c>
    </row>
    <row r="1552" spans="1:8" x14ac:dyDescent="0.2">
      <c r="A1552" t="s">
        <v>3</v>
      </c>
      <c r="B1552">
        <v>2008</v>
      </c>
      <c r="C1552" t="s">
        <v>182</v>
      </c>
    </row>
    <row r="1553" spans="1:7" x14ac:dyDescent="0.2">
      <c r="A1553" t="s">
        <v>3</v>
      </c>
      <c r="B1553">
        <v>2008</v>
      </c>
      <c r="C1553" t="s">
        <v>183</v>
      </c>
    </row>
    <row r="1554" spans="1:7" x14ac:dyDescent="0.2">
      <c r="A1554" t="s">
        <v>3</v>
      </c>
      <c r="B1554">
        <v>2008</v>
      </c>
      <c r="C1554" t="s">
        <v>184</v>
      </c>
    </row>
    <row r="1555" spans="1:7" x14ac:dyDescent="0.2">
      <c r="A1555" t="s">
        <v>3</v>
      </c>
      <c r="B1555">
        <v>2008</v>
      </c>
      <c r="C1555" t="s">
        <v>3</v>
      </c>
    </row>
    <row r="1556" spans="1:7" x14ac:dyDescent="0.2">
      <c r="A1556" t="s">
        <v>3</v>
      </c>
      <c r="B1556">
        <v>2008</v>
      </c>
      <c r="C1556" t="s">
        <v>185</v>
      </c>
    </row>
    <row r="1557" spans="1:7" x14ac:dyDescent="0.2">
      <c r="A1557" t="s">
        <v>3</v>
      </c>
      <c r="B1557">
        <v>2009</v>
      </c>
      <c r="C1557" t="s">
        <v>181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t="s">
        <v>3</v>
      </c>
      <c r="B1558">
        <v>2009</v>
      </c>
      <c r="C1558" t="s">
        <v>182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t="s">
        <v>3</v>
      </c>
      <c r="B1559">
        <v>2009</v>
      </c>
      <c r="C1559" t="s">
        <v>183</v>
      </c>
      <c r="D1559">
        <v>520</v>
      </c>
      <c r="E1559">
        <v>170</v>
      </c>
      <c r="F1559">
        <v>50</v>
      </c>
      <c r="G1559">
        <v>2</v>
      </c>
    </row>
    <row r="1560" spans="1:7" x14ac:dyDescent="0.2">
      <c r="A1560" t="s">
        <v>3</v>
      </c>
      <c r="B1560">
        <v>2009</v>
      </c>
      <c r="C1560" t="s">
        <v>184</v>
      </c>
      <c r="D1560">
        <v>404</v>
      </c>
      <c r="E1560">
        <v>393</v>
      </c>
      <c r="F1560">
        <v>128</v>
      </c>
      <c r="G1560">
        <v>2</v>
      </c>
    </row>
    <row r="1561" spans="1:7" x14ac:dyDescent="0.2">
      <c r="A1561" t="s">
        <v>3</v>
      </c>
      <c r="B1561">
        <v>2009</v>
      </c>
      <c r="C1561" t="s">
        <v>3</v>
      </c>
      <c r="D1561">
        <v>1033</v>
      </c>
      <c r="E1561">
        <v>384</v>
      </c>
      <c r="F1561">
        <v>199</v>
      </c>
      <c r="G1561">
        <v>7</v>
      </c>
    </row>
    <row r="1562" spans="1:7" x14ac:dyDescent="0.2">
      <c r="A1562" t="s">
        <v>3</v>
      </c>
      <c r="B1562">
        <v>2009</v>
      </c>
      <c r="C1562" t="s">
        <v>185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t="s">
        <v>3</v>
      </c>
      <c r="B1563">
        <v>2010</v>
      </c>
      <c r="C1563" t="s">
        <v>181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t="s">
        <v>3</v>
      </c>
      <c r="B1564">
        <v>2010</v>
      </c>
      <c r="C1564" t="s">
        <v>182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t="s">
        <v>3</v>
      </c>
      <c r="B1565">
        <v>2010</v>
      </c>
      <c r="C1565" t="s">
        <v>183</v>
      </c>
      <c r="D1565">
        <v>500</v>
      </c>
      <c r="E1565">
        <v>80</v>
      </c>
      <c r="F1565">
        <v>22</v>
      </c>
      <c r="G1565">
        <v>2</v>
      </c>
    </row>
    <row r="1566" spans="1:7" x14ac:dyDescent="0.2">
      <c r="A1566" t="s">
        <v>3</v>
      </c>
      <c r="B1566">
        <v>2010</v>
      </c>
      <c r="C1566" t="s">
        <v>184</v>
      </c>
      <c r="D1566">
        <v>954</v>
      </c>
      <c r="E1566">
        <v>936</v>
      </c>
      <c r="F1566">
        <v>133</v>
      </c>
      <c r="G1566">
        <v>2</v>
      </c>
    </row>
    <row r="1567" spans="1:7" x14ac:dyDescent="0.2">
      <c r="A1567" t="s">
        <v>3</v>
      </c>
      <c r="B1567">
        <v>2010</v>
      </c>
      <c r="C1567" t="s">
        <v>3</v>
      </c>
      <c r="D1567">
        <v>3155</v>
      </c>
      <c r="E1567">
        <v>1435</v>
      </c>
      <c r="F1567">
        <v>210</v>
      </c>
      <c r="G1567">
        <v>4</v>
      </c>
    </row>
    <row r="1568" spans="1:7" x14ac:dyDescent="0.2">
      <c r="A1568" t="s">
        <v>3</v>
      </c>
      <c r="B1568">
        <v>2010</v>
      </c>
      <c r="C1568" t="s">
        <v>185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t="s">
        <v>3</v>
      </c>
      <c r="B1569">
        <v>2011</v>
      </c>
      <c r="C1569" t="s">
        <v>181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t="s">
        <v>3</v>
      </c>
      <c r="B1570">
        <v>2011</v>
      </c>
      <c r="C1570" t="s">
        <v>182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t="s">
        <v>3</v>
      </c>
      <c r="B1571">
        <v>2011</v>
      </c>
      <c r="C1571" t="s">
        <v>183</v>
      </c>
      <c r="D1571">
        <v>112</v>
      </c>
      <c r="E1571">
        <v>40</v>
      </c>
      <c r="F1571">
        <v>30</v>
      </c>
      <c r="G1571">
        <v>2</v>
      </c>
    </row>
    <row r="1572" spans="1:7" x14ac:dyDescent="0.2">
      <c r="A1572" t="s">
        <v>3</v>
      </c>
      <c r="B1572">
        <v>2011</v>
      </c>
      <c r="C1572" t="s">
        <v>184</v>
      </c>
      <c r="D1572">
        <v>477</v>
      </c>
      <c r="E1572">
        <v>432</v>
      </c>
      <c r="F1572">
        <v>146</v>
      </c>
      <c r="G1572">
        <v>2</v>
      </c>
    </row>
    <row r="1573" spans="1:7" x14ac:dyDescent="0.2">
      <c r="A1573" t="s">
        <v>3</v>
      </c>
      <c r="B1573">
        <v>2011</v>
      </c>
      <c r="C1573" t="s">
        <v>3</v>
      </c>
      <c r="D1573">
        <v>1152</v>
      </c>
      <c r="E1573">
        <v>537</v>
      </c>
      <c r="F1573">
        <v>238</v>
      </c>
      <c r="G1573">
        <v>4</v>
      </c>
    </row>
    <row r="1574" spans="1:7" x14ac:dyDescent="0.2">
      <c r="A1574" t="s">
        <v>3</v>
      </c>
      <c r="B1574">
        <v>2011</v>
      </c>
      <c r="C1574" t="s">
        <v>185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t="s">
        <v>3</v>
      </c>
      <c r="B1575">
        <v>2012</v>
      </c>
      <c r="C1575" t="s">
        <v>181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t="s">
        <v>3</v>
      </c>
      <c r="B1576">
        <v>2012</v>
      </c>
      <c r="C1576" t="s">
        <v>182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3</v>
      </c>
      <c r="B1577">
        <v>2012</v>
      </c>
      <c r="C1577" t="s">
        <v>183</v>
      </c>
      <c r="D1577">
        <v>117</v>
      </c>
      <c r="E1577">
        <v>43</v>
      </c>
      <c r="F1577">
        <v>32</v>
      </c>
      <c r="G1577">
        <v>2</v>
      </c>
    </row>
    <row r="1578" spans="1:7" x14ac:dyDescent="0.2">
      <c r="A1578" t="s">
        <v>3</v>
      </c>
      <c r="B1578">
        <v>2012</v>
      </c>
      <c r="C1578" t="s">
        <v>184</v>
      </c>
      <c r="D1578">
        <v>566</v>
      </c>
      <c r="E1578">
        <v>472</v>
      </c>
      <c r="F1578">
        <v>148</v>
      </c>
      <c r="G1578">
        <v>2</v>
      </c>
    </row>
    <row r="1579" spans="1:7" x14ac:dyDescent="0.2">
      <c r="A1579" t="s">
        <v>3</v>
      </c>
      <c r="B1579">
        <v>2012</v>
      </c>
      <c r="C1579" t="s">
        <v>3</v>
      </c>
      <c r="D1579">
        <v>1158</v>
      </c>
      <c r="E1579">
        <v>537</v>
      </c>
      <c r="F1579">
        <v>220</v>
      </c>
      <c r="G1579">
        <v>4</v>
      </c>
    </row>
    <row r="1580" spans="1:7" x14ac:dyDescent="0.2">
      <c r="A1580" t="s">
        <v>3</v>
      </c>
      <c r="B1580">
        <v>2012</v>
      </c>
      <c r="C1580" t="s">
        <v>185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3</v>
      </c>
      <c r="B1581">
        <v>2013</v>
      </c>
      <c r="C1581" t="s">
        <v>181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3</v>
      </c>
      <c r="B1582">
        <v>2013</v>
      </c>
      <c r="C1582" t="s">
        <v>182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t="s">
        <v>3</v>
      </c>
      <c r="B1583">
        <v>2013</v>
      </c>
      <c r="C1583" t="s">
        <v>183</v>
      </c>
      <c r="D1583">
        <v>47</v>
      </c>
      <c r="E1583">
        <v>66</v>
      </c>
      <c r="F1583">
        <v>43</v>
      </c>
      <c r="G1583">
        <v>0</v>
      </c>
    </row>
    <row r="1584" spans="1:7" x14ac:dyDescent="0.2">
      <c r="A1584" t="s">
        <v>3</v>
      </c>
      <c r="B1584">
        <v>2013</v>
      </c>
      <c r="C1584" t="s">
        <v>184</v>
      </c>
      <c r="D1584">
        <v>631</v>
      </c>
      <c r="E1584">
        <v>570</v>
      </c>
      <c r="F1584">
        <v>164</v>
      </c>
      <c r="G1584">
        <v>2</v>
      </c>
    </row>
    <row r="1585" spans="1:7" x14ac:dyDescent="0.2">
      <c r="A1585" t="s">
        <v>3</v>
      </c>
      <c r="B1585">
        <v>2013</v>
      </c>
      <c r="C1585" t="s">
        <v>3</v>
      </c>
      <c r="D1585">
        <v>1261</v>
      </c>
      <c r="E1585">
        <v>624</v>
      </c>
      <c r="F1585">
        <v>251</v>
      </c>
      <c r="G1585">
        <v>4</v>
      </c>
    </row>
    <row r="1586" spans="1:7" x14ac:dyDescent="0.2">
      <c r="A1586" t="s">
        <v>3</v>
      </c>
      <c r="B1586">
        <v>2013</v>
      </c>
      <c r="C1586" t="s">
        <v>185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t="s">
        <v>3</v>
      </c>
      <c r="B1587">
        <v>2014</v>
      </c>
      <c r="C1587" t="s">
        <v>181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t="s">
        <v>3</v>
      </c>
      <c r="B1588">
        <v>2014</v>
      </c>
      <c r="C1588" t="s">
        <v>182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3</v>
      </c>
      <c r="B1589">
        <v>2014</v>
      </c>
      <c r="C1589" t="s">
        <v>183</v>
      </c>
      <c r="D1589">
        <v>48</v>
      </c>
      <c r="E1589">
        <v>72</v>
      </c>
      <c r="F1589">
        <v>44</v>
      </c>
      <c r="G1589">
        <v>0</v>
      </c>
    </row>
    <row r="1590" spans="1:7" x14ac:dyDescent="0.2">
      <c r="A1590" t="s">
        <v>3</v>
      </c>
      <c r="B1590">
        <v>2014</v>
      </c>
      <c r="C1590" t="s">
        <v>184</v>
      </c>
      <c r="D1590">
        <v>641</v>
      </c>
      <c r="E1590">
        <v>520</v>
      </c>
      <c r="F1590">
        <v>168</v>
      </c>
      <c r="G1590">
        <v>2</v>
      </c>
    </row>
    <row r="1591" spans="1:7" x14ac:dyDescent="0.2">
      <c r="A1591" t="s">
        <v>3</v>
      </c>
      <c r="B1591">
        <v>2014</v>
      </c>
      <c r="C1591" t="s">
        <v>3</v>
      </c>
      <c r="D1591">
        <v>1284</v>
      </c>
      <c r="E1591">
        <v>648</v>
      </c>
      <c r="F1591">
        <v>252</v>
      </c>
      <c r="G1591">
        <v>4</v>
      </c>
    </row>
    <row r="1592" spans="1:7" x14ac:dyDescent="0.2">
      <c r="A1592" t="s">
        <v>3</v>
      </c>
      <c r="B1592">
        <v>2014</v>
      </c>
      <c r="C1592" t="s">
        <v>185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3</v>
      </c>
      <c r="B1593">
        <v>2015</v>
      </c>
      <c r="C1593" t="s">
        <v>181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t="s">
        <v>3</v>
      </c>
      <c r="B1594">
        <v>2015</v>
      </c>
      <c r="C1594" t="s">
        <v>182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t="s">
        <v>3</v>
      </c>
      <c r="B1595">
        <v>2015</v>
      </c>
      <c r="C1595" t="s">
        <v>183</v>
      </c>
      <c r="D1595">
        <v>48</v>
      </c>
      <c r="E1595">
        <v>52</v>
      </c>
      <c r="F1595">
        <v>20</v>
      </c>
      <c r="G1595">
        <v>0</v>
      </c>
    </row>
    <row r="1596" spans="1:7" x14ac:dyDescent="0.2">
      <c r="A1596" t="s">
        <v>3</v>
      </c>
      <c r="B1596">
        <v>2015</v>
      </c>
      <c r="C1596" t="s">
        <v>184</v>
      </c>
      <c r="D1596">
        <v>539</v>
      </c>
      <c r="E1596">
        <v>404</v>
      </c>
      <c r="F1596">
        <v>98</v>
      </c>
      <c r="G1596">
        <v>2</v>
      </c>
    </row>
    <row r="1597" spans="1:7" x14ac:dyDescent="0.2">
      <c r="A1597" t="s">
        <v>3</v>
      </c>
      <c r="B1597">
        <v>2015</v>
      </c>
      <c r="C1597" t="s">
        <v>3</v>
      </c>
      <c r="D1597">
        <v>1308</v>
      </c>
      <c r="E1597">
        <v>686</v>
      </c>
      <c r="F1597">
        <v>260</v>
      </c>
      <c r="G1597">
        <v>4</v>
      </c>
    </row>
    <row r="1598" spans="1:7" x14ac:dyDescent="0.2">
      <c r="A1598" t="s">
        <v>3</v>
      </c>
      <c r="B1598">
        <v>2015</v>
      </c>
      <c r="C1598" t="s">
        <v>185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t="s">
        <v>3</v>
      </c>
      <c r="B1599">
        <v>2016</v>
      </c>
      <c r="C1599" t="s">
        <v>181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t="s">
        <v>3</v>
      </c>
      <c r="B1600">
        <v>2016</v>
      </c>
      <c r="C1600" t="s">
        <v>182</v>
      </c>
      <c r="D1600">
        <v>0</v>
      </c>
      <c r="E1600">
        <v>0</v>
      </c>
      <c r="F1600">
        <v>0</v>
      </c>
      <c r="G1600">
        <v>0</v>
      </c>
    </row>
    <row r="1601" spans="1:8" x14ac:dyDescent="0.2">
      <c r="A1601" t="s">
        <v>3</v>
      </c>
      <c r="B1601">
        <v>2016</v>
      </c>
      <c r="C1601" t="s">
        <v>183</v>
      </c>
      <c r="D1601">
        <v>48</v>
      </c>
      <c r="E1601">
        <v>52</v>
      </c>
      <c r="F1601">
        <v>20</v>
      </c>
      <c r="G1601">
        <v>0</v>
      </c>
    </row>
    <row r="1602" spans="1:8" x14ac:dyDescent="0.2">
      <c r="A1602" t="s">
        <v>3</v>
      </c>
      <c r="B1602">
        <v>2016</v>
      </c>
      <c r="C1602" t="s">
        <v>184</v>
      </c>
      <c r="D1602">
        <v>539</v>
      </c>
      <c r="E1602">
        <v>404</v>
      </c>
      <c r="F1602">
        <v>98</v>
      </c>
      <c r="G1602">
        <v>2</v>
      </c>
    </row>
    <row r="1603" spans="1:8" x14ac:dyDescent="0.2">
      <c r="A1603" t="s">
        <v>3</v>
      </c>
      <c r="B1603">
        <v>2016</v>
      </c>
      <c r="C1603" t="s">
        <v>3</v>
      </c>
      <c r="D1603">
        <v>1308</v>
      </c>
      <c r="E1603">
        <v>686</v>
      </c>
      <c r="F1603">
        <v>260</v>
      </c>
      <c r="G1603">
        <v>4</v>
      </c>
    </row>
    <row r="1604" spans="1:8" x14ac:dyDescent="0.2">
      <c r="A1604" t="s">
        <v>3</v>
      </c>
      <c r="B1604">
        <v>2016</v>
      </c>
      <c r="C1604" t="s">
        <v>185</v>
      </c>
      <c r="D1604">
        <v>0</v>
      </c>
      <c r="E1604">
        <v>0</v>
      </c>
      <c r="F1604">
        <v>0</v>
      </c>
      <c r="G1604">
        <v>0</v>
      </c>
    </row>
    <row r="1605" spans="1:8" x14ac:dyDescent="0.2">
      <c r="A1605" t="s">
        <v>3</v>
      </c>
      <c r="B1605">
        <v>2017</v>
      </c>
      <c r="C1605" t="s">
        <v>181</v>
      </c>
      <c r="D1605">
        <v>0</v>
      </c>
      <c r="E1605">
        <v>0</v>
      </c>
      <c r="F1605">
        <v>0</v>
      </c>
      <c r="G1605">
        <v>0</v>
      </c>
    </row>
    <row r="1606" spans="1:8" x14ac:dyDescent="0.2">
      <c r="A1606" t="s">
        <v>3</v>
      </c>
      <c r="B1606">
        <v>2017</v>
      </c>
      <c r="C1606" t="s">
        <v>182</v>
      </c>
      <c r="D1606">
        <v>0</v>
      </c>
      <c r="E1606">
        <v>0</v>
      </c>
      <c r="F1606">
        <v>0</v>
      </c>
      <c r="G1606">
        <v>0</v>
      </c>
    </row>
    <row r="1607" spans="1:8" x14ac:dyDescent="0.2">
      <c r="A1607" t="s">
        <v>3</v>
      </c>
      <c r="B1607">
        <v>2017</v>
      </c>
      <c r="C1607" t="s">
        <v>183</v>
      </c>
      <c r="D1607">
        <v>75</v>
      </c>
      <c r="E1607">
        <v>61</v>
      </c>
      <c r="F1607">
        <v>22</v>
      </c>
      <c r="G1607">
        <v>0</v>
      </c>
    </row>
    <row r="1608" spans="1:8" x14ac:dyDescent="0.2">
      <c r="A1608" t="s">
        <v>3</v>
      </c>
      <c r="B1608">
        <v>2017</v>
      </c>
      <c r="C1608" t="s">
        <v>184</v>
      </c>
      <c r="D1608">
        <v>693</v>
      </c>
      <c r="E1608">
        <v>472</v>
      </c>
      <c r="F1608">
        <v>110</v>
      </c>
      <c r="G1608">
        <v>2</v>
      </c>
    </row>
    <row r="1609" spans="1:8" x14ac:dyDescent="0.2">
      <c r="A1609" t="s">
        <v>3</v>
      </c>
      <c r="B1609">
        <v>2017</v>
      </c>
      <c r="C1609" t="s">
        <v>3</v>
      </c>
      <c r="D1609">
        <v>1597</v>
      </c>
      <c r="E1609">
        <v>873</v>
      </c>
      <c r="F1609">
        <v>286</v>
      </c>
      <c r="G1609">
        <v>4</v>
      </c>
    </row>
    <row r="1610" spans="1:8" x14ac:dyDescent="0.2">
      <c r="A1610" t="s">
        <v>3</v>
      </c>
      <c r="B1610">
        <v>2017</v>
      </c>
      <c r="C1610" t="s">
        <v>185</v>
      </c>
      <c r="D1610">
        <v>0</v>
      </c>
      <c r="E1610">
        <v>0</v>
      </c>
      <c r="F1610">
        <v>0</v>
      </c>
      <c r="G1610">
        <v>0</v>
      </c>
    </row>
    <row r="1611" spans="1:8" x14ac:dyDescent="0.2">
      <c r="A1611" t="s">
        <v>3</v>
      </c>
      <c r="B1611">
        <v>2018</v>
      </c>
      <c r="C1611" t="s">
        <v>181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">
      <c r="A1612" t="s">
        <v>3</v>
      </c>
      <c r="B1612">
        <v>2018</v>
      </c>
      <c r="C1612" t="s">
        <v>182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">
      <c r="A1613" t="s">
        <v>3</v>
      </c>
      <c r="B1613">
        <v>2018</v>
      </c>
      <c r="C1613" t="s">
        <v>183</v>
      </c>
      <c r="D1613">
        <v>76</v>
      </c>
      <c r="E1613">
        <v>61</v>
      </c>
      <c r="F1613">
        <v>22</v>
      </c>
      <c r="G1613">
        <v>0</v>
      </c>
      <c r="H1613">
        <v>879</v>
      </c>
    </row>
    <row r="1614" spans="1:8" x14ac:dyDescent="0.2">
      <c r="A1614" t="s">
        <v>3</v>
      </c>
      <c r="B1614">
        <v>2018</v>
      </c>
      <c r="C1614" t="s">
        <v>184</v>
      </c>
      <c r="D1614">
        <v>694</v>
      </c>
      <c r="E1614">
        <v>472</v>
      </c>
      <c r="F1614">
        <v>110</v>
      </c>
      <c r="G1614">
        <v>2</v>
      </c>
      <c r="H1614">
        <v>1443</v>
      </c>
    </row>
    <row r="1615" spans="1:8" x14ac:dyDescent="0.2">
      <c r="A1615" t="s">
        <v>3</v>
      </c>
      <c r="B1615">
        <v>2018</v>
      </c>
      <c r="C1615" t="s">
        <v>3</v>
      </c>
      <c r="D1615">
        <v>1601</v>
      </c>
      <c r="E1615">
        <v>876</v>
      </c>
      <c r="F1615">
        <v>286</v>
      </c>
      <c r="G1615">
        <v>4</v>
      </c>
      <c r="H1615">
        <v>4167</v>
      </c>
    </row>
    <row r="1616" spans="1:8" x14ac:dyDescent="0.2">
      <c r="A1616" t="s">
        <v>3</v>
      </c>
      <c r="B1616">
        <v>2018</v>
      </c>
      <c r="C1616" t="s">
        <v>185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">
      <c r="A1617" t="s">
        <v>3</v>
      </c>
      <c r="B1617">
        <v>2019</v>
      </c>
      <c r="C1617" t="s">
        <v>181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">
      <c r="A1618" t="s">
        <v>3</v>
      </c>
      <c r="B1618">
        <v>2019</v>
      </c>
      <c r="C1618" t="s">
        <v>182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">
      <c r="A1619" t="s">
        <v>3</v>
      </c>
      <c r="B1619">
        <v>2019</v>
      </c>
      <c r="C1619" t="s">
        <v>183</v>
      </c>
      <c r="D1619">
        <v>79</v>
      </c>
      <c r="E1619">
        <v>63</v>
      </c>
      <c r="F1619">
        <v>23</v>
      </c>
      <c r="G1619">
        <v>0</v>
      </c>
      <c r="H1619">
        <v>879</v>
      </c>
    </row>
    <row r="1620" spans="1:8" x14ac:dyDescent="0.2">
      <c r="A1620" t="s">
        <v>3</v>
      </c>
      <c r="B1620">
        <v>2019</v>
      </c>
      <c r="C1620" t="s">
        <v>184</v>
      </c>
      <c r="D1620">
        <v>702</v>
      </c>
      <c r="E1620">
        <v>478</v>
      </c>
      <c r="F1620">
        <v>111</v>
      </c>
      <c r="G1620">
        <v>2</v>
      </c>
      <c r="H1620">
        <v>1443</v>
      </c>
    </row>
    <row r="1621" spans="1:8" x14ac:dyDescent="0.2">
      <c r="A1621" t="s">
        <v>3</v>
      </c>
      <c r="B1621">
        <v>2019</v>
      </c>
      <c r="C1621" t="s">
        <v>3</v>
      </c>
      <c r="D1621">
        <v>1636</v>
      </c>
      <c r="E1621">
        <v>898</v>
      </c>
      <c r="F1621">
        <v>292</v>
      </c>
      <c r="G1621">
        <v>4</v>
      </c>
      <c r="H1621">
        <v>4167</v>
      </c>
    </row>
    <row r="1622" spans="1:8" x14ac:dyDescent="0.2">
      <c r="A1622" t="s">
        <v>3</v>
      </c>
      <c r="B1622">
        <v>2019</v>
      </c>
      <c r="C1622" t="s">
        <v>185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">
      <c r="A1623" t="s">
        <v>3</v>
      </c>
      <c r="B1623">
        <v>2020</v>
      </c>
      <c r="C1623" t="s">
        <v>181</v>
      </c>
      <c r="D1623">
        <v>1</v>
      </c>
      <c r="E1623">
        <v>3</v>
      </c>
      <c r="F1623">
        <v>6</v>
      </c>
      <c r="G1623">
        <v>0</v>
      </c>
      <c r="H1623">
        <v>406</v>
      </c>
    </row>
    <row r="1624" spans="1:8" x14ac:dyDescent="0.2">
      <c r="A1624" t="s">
        <v>3</v>
      </c>
      <c r="B1624">
        <v>2020</v>
      </c>
      <c r="C1624" t="s">
        <v>182</v>
      </c>
      <c r="D1624">
        <v>0</v>
      </c>
      <c r="E1624">
        <v>0</v>
      </c>
      <c r="F1624">
        <v>0</v>
      </c>
      <c r="G1624">
        <v>0</v>
      </c>
      <c r="H1624">
        <v>62</v>
      </c>
    </row>
    <row r="1625" spans="1:8" x14ac:dyDescent="0.2">
      <c r="A1625" t="s">
        <v>3</v>
      </c>
      <c r="B1625">
        <v>2020</v>
      </c>
      <c r="C1625" t="s">
        <v>183</v>
      </c>
      <c r="D1625">
        <v>82</v>
      </c>
      <c r="E1625">
        <v>66</v>
      </c>
      <c r="F1625">
        <v>23</v>
      </c>
      <c r="G1625">
        <v>0</v>
      </c>
      <c r="H1625">
        <v>906</v>
      </c>
    </row>
    <row r="1626" spans="1:8" x14ac:dyDescent="0.2">
      <c r="A1626" t="s">
        <v>3</v>
      </c>
      <c r="B1626">
        <v>2020</v>
      </c>
      <c r="C1626" t="s">
        <v>184</v>
      </c>
      <c r="D1626">
        <v>702</v>
      </c>
      <c r="E1626">
        <v>478</v>
      </c>
      <c r="F1626">
        <v>111</v>
      </c>
      <c r="G1626">
        <v>2</v>
      </c>
      <c r="H1626">
        <v>1569</v>
      </c>
    </row>
    <row r="1627" spans="1:8" x14ac:dyDescent="0.2">
      <c r="A1627" t="s">
        <v>3</v>
      </c>
      <c r="B1627">
        <v>2020</v>
      </c>
      <c r="C1627" t="s">
        <v>3</v>
      </c>
      <c r="D1627">
        <v>1696</v>
      </c>
      <c r="E1627">
        <v>909</v>
      </c>
      <c r="F1627">
        <v>292</v>
      </c>
      <c r="G1627">
        <v>4</v>
      </c>
      <c r="H1627">
        <v>4689</v>
      </c>
    </row>
    <row r="1628" spans="1:8" x14ac:dyDescent="0.2">
      <c r="A1628" t="s">
        <v>3</v>
      </c>
      <c r="B1628">
        <v>2020</v>
      </c>
      <c r="C1628" t="s">
        <v>185</v>
      </c>
      <c r="D1628">
        <v>2</v>
      </c>
      <c r="E1628">
        <v>3</v>
      </c>
      <c r="F1628">
        <v>5</v>
      </c>
      <c r="G1628">
        <v>0</v>
      </c>
      <c r="H1628">
        <v>396</v>
      </c>
    </row>
    <row r="1629" spans="1:8" x14ac:dyDescent="0.2">
      <c r="A1629" t="s">
        <v>3</v>
      </c>
      <c r="B1629">
        <v>2021</v>
      </c>
      <c r="C1629" t="s">
        <v>181</v>
      </c>
      <c r="D1629">
        <v>3</v>
      </c>
      <c r="E1629">
        <v>4</v>
      </c>
      <c r="F1629">
        <v>7</v>
      </c>
      <c r="G1629">
        <v>0</v>
      </c>
      <c r="H1629">
        <v>412</v>
      </c>
    </row>
    <row r="1630" spans="1:8" x14ac:dyDescent="0.2">
      <c r="A1630" t="s">
        <v>3</v>
      </c>
      <c r="B1630">
        <v>2021</v>
      </c>
      <c r="C1630" t="s">
        <v>182</v>
      </c>
      <c r="D1630">
        <v>0</v>
      </c>
      <c r="E1630">
        <v>0</v>
      </c>
      <c r="F1630">
        <v>0</v>
      </c>
      <c r="G1630">
        <v>0</v>
      </c>
      <c r="H1630">
        <v>65</v>
      </c>
    </row>
    <row r="1631" spans="1:8" x14ac:dyDescent="0.2">
      <c r="A1631" t="s">
        <v>3</v>
      </c>
      <c r="B1631">
        <v>2021</v>
      </c>
      <c r="C1631" t="s">
        <v>183</v>
      </c>
      <c r="D1631">
        <v>89</v>
      </c>
      <c r="E1631">
        <v>68</v>
      </c>
      <c r="F1631">
        <v>23</v>
      </c>
      <c r="G1631">
        <v>0</v>
      </c>
      <c r="H1631">
        <v>910</v>
      </c>
    </row>
    <row r="1632" spans="1:8" x14ac:dyDescent="0.2">
      <c r="A1632" t="s">
        <v>3</v>
      </c>
      <c r="B1632">
        <v>2021</v>
      </c>
      <c r="C1632" t="s">
        <v>184</v>
      </c>
      <c r="D1632">
        <v>702</v>
      </c>
      <c r="E1632">
        <v>478</v>
      </c>
      <c r="F1632">
        <v>111</v>
      </c>
      <c r="G1632">
        <v>2</v>
      </c>
      <c r="H1632">
        <v>1572</v>
      </c>
    </row>
    <row r="1633" spans="1:8" x14ac:dyDescent="0.2">
      <c r="A1633" t="s">
        <v>3</v>
      </c>
      <c r="B1633">
        <v>2021</v>
      </c>
      <c r="C1633" t="s">
        <v>3</v>
      </c>
      <c r="D1633">
        <v>1696</v>
      </c>
      <c r="E1633">
        <v>910</v>
      </c>
      <c r="F1633">
        <v>292</v>
      </c>
      <c r="G1633">
        <v>4</v>
      </c>
      <c r="H1633">
        <v>4692</v>
      </c>
    </row>
    <row r="1634" spans="1:8" x14ac:dyDescent="0.2">
      <c r="A1634" t="s">
        <v>3</v>
      </c>
      <c r="B1634">
        <v>2021</v>
      </c>
      <c r="C1634" t="s">
        <v>185</v>
      </c>
      <c r="D1634">
        <v>4</v>
      </c>
      <c r="E1634">
        <v>5</v>
      </c>
      <c r="F1634">
        <v>5</v>
      </c>
      <c r="G1634">
        <v>0</v>
      </c>
      <c r="H1634">
        <v>398</v>
      </c>
    </row>
    <row r="1635" spans="1:8" x14ac:dyDescent="0.2">
      <c r="A1635" t="s">
        <v>30</v>
      </c>
      <c r="B1635">
        <v>2012</v>
      </c>
      <c r="C1635" t="s">
        <v>186</v>
      </c>
    </row>
    <row r="1636" spans="1:8" x14ac:dyDescent="0.2">
      <c r="A1636" t="s">
        <v>30</v>
      </c>
      <c r="B1636">
        <v>2012</v>
      </c>
      <c r="C1636" t="s">
        <v>187</v>
      </c>
    </row>
    <row r="1637" spans="1:8" x14ac:dyDescent="0.2">
      <c r="A1637" t="s">
        <v>30</v>
      </c>
      <c r="B1637">
        <v>2012</v>
      </c>
      <c r="C1637" t="s">
        <v>188</v>
      </c>
    </row>
    <row r="1638" spans="1:8" x14ac:dyDescent="0.2">
      <c r="A1638" t="s">
        <v>30</v>
      </c>
      <c r="B1638">
        <v>2012</v>
      </c>
      <c r="C1638" t="s">
        <v>189</v>
      </c>
      <c r="D1638">
        <v>1914</v>
      </c>
      <c r="E1638">
        <v>653</v>
      </c>
      <c r="F1638">
        <v>212</v>
      </c>
      <c r="G1638">
        <v>5</v>
      </c>
    </row>
    <row r="1639" spans="1:8" x14ac:dyDescent="0.2">
      <c r="A1639" t="s">
        <v>30</v>
      </c>
      <c r="B1639">
        <v>2012</v>
      </c>
      <c r="C1639" t="s">
        <v>190</v>
      </c>
      <c r="D1639">
        <v>13593</v>
      </c>
      <c r="E1639">
        <v>16074</v>
      </c>
      <c r="F1639">
        <v>1250</v>
      </c>
      <c r="G1639">
        <v>32</v>
      </c>
    </row>
    <row r="1640" spans="1:8" x14ac:dyDescent="0.2">
      <c r="A1640" t="s">
        <v>30</v>
      </c>
      <c r="B1640">
        <v>2012</v>
      </c>
      <c r="C1640" t="s">
        <v>191</v>
      </c>
      <c r="D1640">
        <v>3761</v>
      </c>
      <c r="E1640">
        <v>1456</v>
      </c>
      <c r="F1640">
        <v>402</v>
      </c>
      <c r="G1640">
        <v>4</v>
      </c>
    </row>
    <row r="1641" spans="1:8" x14ac:dyDescent="0.2">
      <c r="A1641" t="s">
        <v>30</v>
      </c>
      <c r="B1641">
        <v>2012</v>
      </c>
      <c r="C1641" t="s">
        <v>192</v>
      </c>
    </row>
    <row r="1642" spans="1:8" x14ac:dyDescent="0.2">
      <c r="A1642" t="s">
        <v>30</v>
      </c>
      <c r="B1642">
        <v>2012</v>
      </c>
      <c r="C1642" t="s">
        <v>193</v>
      </c>
    </row>
    <row r="1643" spans="1:8" x14ac:dyDescent="0.2">
      <c r="A1643" t="s">
        <v>30</v>
      </c>
      <c r="B1643">
        <v>2012</v>
      </c>
      <c r="C1643" t="s">
        <v>194</v>
      </c>
    </row>
    <row r="1644" spans="1:8" x14ac:dyDescent="0.2">
      <c r="A1644" t="s">
        <v>30</v>
      </c>
      <c r="B1644">
        <v>2012</v>
      </c>
      <c r="C1644" t="s">
        <v>195</v>
      </c>
    </row>
    <row r="1645" spans="1:8" x14ac:dyDescent="0.2">
      <c r="A1645" t="s">
        <v>30</v>
      </c>
      <c r="B1645">
        <v>2012</v>
      </c>
      <c r="C1645" t="s">
        <v>30</v>
      </c>
      <c r="D1645">
        <v>54731</v>
      </c>
      <c r="E1645">
        <v>40754</v>
      </c>
      <c r="F1645">
        <v>13859</v>
      </c>
      <c r="G1645">
        <v>40</v>
      </c>
    </row>
    <row r="1646" spans="1:8" x14ac:dyDescent="0.2">
      <c r="A1646" t="s">
        <v>30</v>
      </c>
      <c r="B1646">
        <v>2012</v>
      </c>
      <c r="C1646" t="s">
        <v>196</v>
      </c>
      <c r="D1646">
        <v>1541</v>
      </c>
      <c r="E1646">
        <v>551</v>
      </c>
      <c r="F1646">
        <v>191</v>
      </c>
      <c r="G1646">
        <v>6</v>
      </c>
    </row>
    <row r="1647" spans="1:8" x14ac:dyDescent="0.2">
      <c r="A1647" t="s">
        <v>30</v>
      </c>
      <c r="B1647">
        <v>2012</v>
      </c>
      <c r="C1647" t="s">
        <v>197</v>
      </c>
      <c r="D1647">
        <v>1943</v>
      </c>
      <c r="E1647">
        <v>800</v>
      </c>
      <c r="F1647">
        <v>199</v>
      </c>
      <c r="G1647">
        <v>4</v>
      </c>
    </row>
    <row r="1648" spans="1:8" x14ac:dyDescent="0.2">
      <c r="A1648" t="s">
        <v>30</v>
      </c>
      <c r="B1648">
        <v>2012</v>
      </c>
      <c r="C1648" t="s">
        <v>198</v>
      </c>
    </row>
    <row r="1649" spans="1:7" x14ac:dyDescent="0.2">
      <c r="A1649" t="s">
        <v>30</v>
      </c>
      <c r="B1649">
        <v>2012</v>
      </c>
      <c r="C1649" t="s">
        <v>199</v>
      </c>
      <c r="D1649">
        <v>1422</v>
      </c>
      <c r="E1649">
        <v>1049</v>
      </c>
      <c r="F1649">
        <v>179</v>
      </c>
      <c r="G1649">
        <v>1</v>
      </c>
    </row>
    <row r="1650" spans="1:7" x14ac:dyDescent="0.2">
      <c r="A1650" t="s">
        <v>30</v>
      </c>
      <c r="B1650">
        <v>2013</v>
      </c>
      <c r="C1650" t="s">
        <v>186</v>
      </c>
    </row>
    <row r="1651" spans="1:7" x14ac:dyDescent="0.2">
      <c r="A1651" t="s">
        <v>30</v>
      </c>
      <c r="B1651">
        <v>2013</v>
      </c>
      <c r="C1651" t="s">
        <v>187</v>
      </c>
    </row>
    <row r="1652" spans="1:7" x14ac:dyDescent="0.2">
      <c r="A1652" t="s">
        <v>30</v>
      </c>
      <c r="B1652">
        <v>2013</v>
      </c>
      <c r="C1652" t="s">
        <v>188</v>
      </c>
    </row>
    <row r="1653" spans="1:7" x14ac:dyDescent="0.2">
      <c r="A1653" t="s">
        <v>30</v>
      </c>
      <c r="B1653">
        <v>2013</v>
      </c>
      <c r="C1653" t="s">
        <v>189</v>
      </c>
      <c r="D1653">
        <v>1978</v>
      </c>
      <c r="E1653">
        <v>669</v>
      </c>
      <c r="F1653">
        <v>197</v>
      </c>
      <c r="G1653">
        <v>4</v>
      </c>
    </row>
    <row r="1654" spans="1:7" x14ac:dyDescent="0.2">
      <c r="A1654" t="s">
        <v>30</v>
      </c>
      <c r="B1654">
        <v>2013</v>
      </c>
      <c r="C1654" t="s">
        <v>190</v>
      </c>
      <c r="D1654">
        <v>14636</v>
      </c>
      <c r="E1654">
        <v>16741</v>
      </c>
      <c r="F1654">
        <v>1305</v>
      </c>
      <c r="G1654">
        <v>50</v>
      </c>
    </row>
    <row r="1655" spans="1:7" x14ac:dyDescent="0.2">
      <c r="A1655" t="s">
        <v>30</v>
      </c>
      <c r="B1655">
        <v>2013</v>
      </c>
      <c r="C1655" t="s">
        <v>191</v>
      </c>
      <c r="D1655">
        <v>3827</v>
      </c>
      <c r="E1655">
        <v>1529</v>
      </c>
      <c r="F1655">
        <v>394</v>
      </c>
      <c r="G1655">
        <v>4</v>
      </c>
    </row>
    <row r="1656" spans="1:7" x14ac:dyDescent="0.2">
      <c r="A1656" t="s">
        <v>30</v>
      </c>
      <c r="B1656">
        <v>2013</v>
      </c>
      <c r="C1656" t="s">
        <v>192</v>
      </c>
    </row>
    <row r="1657" spans="1:7" x14ac:dyDescent="0.2">
      <c r="A1657" t="s">
        <v>30</v>
      </c>
      <c r="B1657">
        <v>2013</v>
      </c>
      <c r="C1657" t="s">
        <v>193</v>
      </c>
    </row>
    <row r="1658" spans="1:7" x14ac:dyDescent="0.2">
      <c r="A1658" t="s">
        <v>30</v>
      </c>
      <c r="B1658">
        <v>2013</v>
      </c>
      <c r="C1658" t="s">
        <v>194</v>
      </c>
    </row>
    <row r="1659" spans="1:7" x14ac:dyDescent="0.2">
      <c r="A1659" t="s">
        <v>30</v>
      </c>
      <c r="B1659">
        <v>2013</v>
      </c>
      <c r="C1659" t="s">
        <v>195</v>
      </c>
    </row>
    <row r="1660" spans="1:7" x14ac:dyDescent="0.2">
      <c r="A1660" t="s">
        <v>30</v>
      </c>
      <c r="B1660">
        <v>2013</v>
      </c>
      <c r="C1660" t="s">
        <v>30</v>
      </c>
      <c r="D1660">
        <v>58224</v>
      </c>
      <c r="E1660">
        <v>45962</v>
      </c>
      <c r="F1660">
        <v>14146</v>
      </c>
      <c r="G1660">
        <v>40</v>
      </c>
    </row>
    <row r="1661" spans="1:7" x14ac:dyDescent="0.2">
      <c r="A1661" t="s">
        <v>30</v>
      </c>
      <c r="B1661">
        <v>2013</v>
      </c>
      <c r="C1661" t="s">
        <v>196</v>
      </c>
      <c r="D1661">
        <v>1602</v>
      </c>
      <c r="E1661">
        <v>604</v>
      </c>
      <c r="F1661">
        <v>198</v>
      </c>
      <c r="G1661">
        <v>6</v>
      </c>
    </row>
    <row r="1662" spans="1:7" x14ac:dyDescent="0.2">
      <c r="A1662" t="s">
        <v>30</v>
      </c>
      <c r="B1662">
        <v>2013</v>
      </c>
      <c r="C1662" t="s">
        <v>197</v>
      </c>
      <c r="D1662">
        <v>2060</v>
      </c>
      <c r="E1662">
        <v>954</v>
      </c>
      <c r="F1662">
        <v>213</v>
      </c>
      <c r="G1662">
        <v>4</v>
      </c>
    </row>
    <row r="1663" spans="1:7" x14ac:dyDescent="0.2">
      <c r="A1663" t="s">
        <v>30</v>
      </c>
      <c r="B1663">
        <v>2013</v>
      </c>
      <c r="C1663" t="s">
        <v>198</v>
      </c>
    </row>
    <row r="1664" spans="1:7" x14ac:dyDescent="0.2">
      <c r="A1664" t="s">
        <v>30</v>
      </c>
      <c r="B1664">
        <v>2013</v>
      </c>
      <c r="C1664" t="s">
        <v>199</v>
      </c>
      <c r="D1664">
        <v>1438</v>
      </c>
      <c r="E1664">
        <v>1099</v>
      </c>
      <c r="F1664">
        <v>187</v>
      </c>
      <c r="G1664">
        <v>1</v>
      </c>
    </row>
    <row r="1665" spans="1:7" x14ac:dyDescent="0.2">
      <c r="A1665" t="s">
        <v>30</v>
      </c>
      <c r="B1665">
        <v>2014</v>
      </c>
      <c r="C1665" t="s">
        <v>186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t="s">
        <v>30</v>
      </c>
      <c r="B1666">
        <v>2014</v>
      </c>
      <c r="C1666" t="s">
        <v>187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t="s">
        <v>30</v>
      </c>
      <c r="B1667">
        <v>2014</v>
      </c>
      <c r="C1667" t="s">
        <v>188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t="s">
        <v>30</v>
      </c>
      <c r="B1668">
        <v>2014</v>
      </c>
      <c r="C1668" t="s">
        <v>189</v>
      </c>
      <c r="D1668">
        <v>2052</v>
      </c>
      <c r="E1668">
        <v>686</v>
      </c>
      <c r="F1668">
        <v>208</v>
      </c>
      <c r="G1668">
        <v>4</v>
      </c>
    </row>
    <row r="1669" spans="1:7" x14ac:dyDescent="0.2">
      <c r="A1669" t="s">
        <v>30</v>
      </c>
      <c r="B1669">
        <v>2014</v>
      </c>
      <c r="C1669" t="s">
        <v>190</v>
      </c>
      <c r="D1669">
        <v>15085</v>
      </c>
      <c r="E1669">
        <v>17205</v>
      </c>
      <c r="F1669">
        <v>1305</v>
      </c>
      <c r="G1669">
        <v>50</v>
      </c>
    </row>
    <row r="1670" spans="1:7" x14ac:dyDescent="0.2">
      <c r="A1670" t="s">
        <v>30</v>
      </c>
      <c r="B1670">
        <v>2014</v>
      </c>
      <c r="C1670" t="s">
        <v>191</v>
      </c>
      <c r="D1670">
        <v>3878</v>
      </c>
      <c r="E1670">
        <v>1594</v>
      </c>
      <c r="F1670">
        <v>398</v>
      </c>
      <c r="G1670">
        <v>4</v>
      </c>
    </row>
    <row r="1671" spans="1:7" x14ac:dyDescent="0.2">
      <c r="A1671" t="s">
        <v>30</v>
      </c>
      <c r="B1671">
        <v>2014</v>
      </c>
      <c r="C1671" t="s">
        <v>192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t="s">
        <v>30</v>
      </c>
      <c r="B1672">
        <v>2014</v>
      </c>
      <c r="C1672" t="s">
        <v>193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30</v>
      </c>
      <c r="B1673">
        <v>2014</v>
      </c>
      <c r="C1673" t="s">
        <v>194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t="s">
        <v>30</v>
      </c>
      <c r="B1674">
        <v>2014</v>
      </c>
      <c r="C1674" t="s">
        <v>195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t="s">
        <v>30</v>
      </c>
      <c r="B1675">
        <v>2014</v>
      </c>
      <c r="C1675" t="s">
        <v>30</v>
      </c>
      <c r="D1675">
        <v>61156</v>
      </c>
      <c r="E1675">
        <v>51945</v>
      </c>
      <c r="F1675">
        <v>14458</v>
      </c>
      <c r="G1675">
        <v>40</v>
      </c>
    </row>
    <row r="1676" spans="1:7" x14ac:dyDescent="0.2">
      <c r="A1676" t="s">
        <v>30</v>
      </c>
      <c r="B1676">
        <v>2014</v>
      </c>
      <c r="C1676" t="s">
        <v>196</v>
      </c>
      <c r="D1676">
        <v>1659</v>
      </c>
      <c r="E1676">
        <v>698</v>
      </c>
      <c r="F1676">
        <v>206</v>
      </c>
      <c r="G1676">
        <v>6</v>
      </c>
    </row>
    <row r="1677" spans="1:7" x14ac:dyDescent="0.2">
      <c r="A1677" t="s">
        <v>30</v>
      </c>
      <c r="B1677">
        <v>2014</v>
      </c>
      <c r="C1677" t="s">
        <v>197</v>
      </c>
      <c r="D1677">
        <v>2176</v>
      </c>
      <c r="E1677">
        <v>1077</v>
      </c>
      <c r="F1677">
        <v>222</v>
      </c>
      <c r="G1677">
        <v>4</v>
      </c>
    </row>
    <row r="1678" spans="1:7" x14ac:dyDescent="0.2">
      <c r="A1678" t="s">
        <v>30</v>
      </c>
      <c r="B1678">
        <v>2014</v>
      </c>
      <c r="C1678" t="s">
        <v>198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t="s">
        <v>30</v>
      </c>
      <c r="B1679">
        <v>2014</v>
      </c>
      <c r="C1679" t="s">
        <v>199</v>
      </c>
      <c r="D1679">
        <v>1494</v>
      </c>
      <c r="E1679">
        <v>1128</v>
      </c>
      <c r="F1679">
        <v>200</v>
      </c>
      <c r="G1679">
        <v>1</v>
      </c>
    </row>
    <row r="1680" spans="1:7" x14ac:dyDescent="0.2">
      <c r="A1680" t="s">
        <v>30</v>
      </c>
      <c r="B1680">
        <v>2015</v>
      </c>
      <c r="C1680" t="s">
        <v>186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t="s">
        <v>30</v>
      </c>
      <c r="B1681">
        <v>2015</v>
      </c>
      <c r="C1681" t="s">
        <v>187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t="s">
        <v>30</v>
      </c>
      <c r="B1682">
        <v>2015</v>
      </c>
      <c r="C1682" t="s">
        <v>188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t="s">
        <v>30</v>
      </c>
      <c r="B1683">
        <v>2015</v>
      </c>
      <c r="C1683" t="s">
        <v>189</v>
      </c>
      <c r="D1683">
        <v>2162</v>
      </c>
      <c r="E1683">
        <v>743</v>
      </c>
      <c r="F1683">
        <v>208</v>
      </c>
      <c r="G1683">
        <v>4</v>
      </c>
    </row>
    <row r="1684" spans="1:7" x14ac:dyDescent="0.2">
      <c r="A1684" t="s">
        <v>30</v>
      </c>
      <c r="B1684">
        <v>2015</v>
      </c>
      <c r="C1684" t="s">
        <v>190</v>
      </c>
      <c r="D1684">
        <v>3325</v>
      </c>
      <c r="E1684">
        <v>11293</v>
      </c>
      <c r="F1684">
        <v>1379</v>
      </c>
      <c r="G1684">
        <v>50</v>
      </c>
    </row>
    <row r="1685" spans="1:7" x14ac:dyDescent="0.2">
      <c r="A1685" t="s">
        <v>30</v>
      </c>
      <c r="B1685">
        <v>2015</v>
      </c>
      <c r="C1685" t="s">
        <v>191</v>
      </c>
      <c r="D1685">
        <v>3971</v>
      </c>
      <c r="E1685">
        <v>1666</v>
      </c>
      <c r="F1685">
        <v>400</v>
      </c>
      <c r="G1685">
        <v>4</v>
      </c>
    </row>
    <row r="1686" spans="1:7" x14ac:dyDescent="0.2">
      <c r="A1686" t="s">
        <v>30</v>
      </c>
      <c r="B1686">
        <v>2015</v>
      </c>
      <c r="C1686" t="s">
        <v>192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t="s">
        <v>30</v>
      </c>
      <c r="B1687">
        <v>2015</v>
      </c>
      <c r="C1687" t="s">
        <v>193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t="s">
        <v>30</v>
      </c>
      <c r="B1688">
        <v>2015</v>
      </c>
      <c r="C1688" t="s">
        <v>194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t="s">
        <v>30</v>
      </c>
      <c r="B1689">
        <v>2015</v>
      </c>
      <c r="C1689" t="s">
        <v>195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t="s">
        <v>30</v>
      </c>
      <c r="B1690">
        <v>2015</v>
      </c>
      <c r="C1690" t="s">
        <v>30</v>
      </c>
      <c r="D1690">
        <v>66725</v>
      </c>
      <c r="E1690">
        <v>55461</v>
      </c>
      <c r="F1690">
        <v>14875</v>
      </c>
      <c r="G1690">
        <v>40</v>
      </c>
    </row>
    <row r="1691" spans="1:7" x14ac:dyDescent="0.2">
      <c r="A1691" t="s">
        <v>30</v>
      </c>
      <c r="B1691">
        <v>2015</v>
      </c>
      <c r="C1691" t="s">
        <v>196</v>
      </c>
      <c r="D1691">
        <v>1761</v>
      </c>
      <c r="E1691">
        <v>725</v>
      </c>
      <c r="F1691">
        <v>207</v>
      </c>
      <c r="G1691">
        <v>11</v>
      </c>
    </row>
    <row r="1692" spans="1:7" x14ac:dyDescent="0.2">
      <c r="A1692" t="s">
        <v>30</v>
      </c>
      <c r="B1692">
        <v>2015</v>
      </c>
      <c r="C1692" t="s">
        <v>197</v>
      </c>
      <c r="D1692">
        <v>2176</v>
      </c>
      <c r="E1692">
        <v>1077</v>
      </c>
      <c r="F1692">
        <v>222</v>
      </c>
      <c r="G1692">
        <v>4</v>
      </c>
    </row>
    <row r="1693" spans="1:7" x14ac:dyDescent="0.2">
      <c r="A1693" t="s">
        <v>30</v>
      </c>
      <c r="B1693">
        <v>2015</v>
      </c>
      <c r="C1693" t="s">
        <v>198</v>
      </c>
      <c r="D1693">
        <v>2191</v>
      </c>
      <c r="E1693">
        <v>983</v>
      </c>
      <c r="F1693">
        <v>453</v>
      </c>
      <c r="G1693">
        <v>0</v>
      </c>
    </row>
    <row r="1694" spans="1:7" x14ac:dyDescent="0.2">
      <c r="A1694" t="s">
        <v>30</v>
      </c>
      <c r="B1694">
        <v>2015</v>
      </c>
      <c r="C1694" t="s">
        <v>199</v>
      </c>
      <c r="D1694">
        <v>1196</v>
      </c>
      <c r="E1694">
        <v>545</v>
      </c>
      <c r="F1694">
        <v>137</v>
      </c>
      <c r="G1694">
        <v>3</v>
      </c>
    </row>
    <row r="1695" spans="1:7" x14ac:dyDescent="0.2">
      <c r="A1695" t="s">
        <v>30</v>
      </c>
      <c r="B1695">
        <v>2016</v>
      </c>
      <c r="C1695" t="s">
        <v>186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t="s">
        <v>30</v>
      </c>
      <c r="B1696">
        <v>2016</v>
      </c>
      <c r="C1696" t="s">
        <v>187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t="s">
        <v>30</v>
      </c>
      <c r="B1697">
        <v>2016</v>
      </c>
      <c r="C1697" t="s">
        <v>188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t="s">
        <v>30</v>
      </c>
      <c r="B1698">
        <v>2016</v>
      </c>
      <c r="C1698" t="s">
        <v>189</v>
      </c>
      <c r="D1698">
        <v>2674</v>
      </c>
      <c r="E1698">
        <v>847</v>
      </c>
      <c r="F1698">
        <v>234</v>
      </c>
      <c r="G1698">
        <v>4</v>
      </c>
    </row>
    <row r="1699" spans="1:7" x14ac:dyDescent="0.2">
      <c r="A1699" t="s">
        <v>30</v>
      </c>
      <c r="B1699">
        <v>2016</v>
      </c>
      <c r="C1699" t="s">
        <v>190</v>
      </c>
      <c r="D1699">
        <v>5618</v>
      </c>
      <c r="E1699">
        <v>12032</v>
      </c>
      <c r="F1699">
        <v>1414</v>
      </c>
      <c r="G1699">
        <v>37</v>
      </c>
    </row>
    <row r="1700" spans="1:7" x14ac:dyDescent="0.2">
      <c r="A1700" t="s">
        <v>30</v>
      </c>
      <c r="B1700">
        <v>2016</v>
      </c>
      <c r="C1700" t="s">
        <v>191</v>
      </c>
      <c r="D1700">
        <v>4148</v>
      </c>
      <c r="E1700">
        <v>1720</v>
      </c>
      <c r="F1700">
        <v>410</v>
      </c>
      <c r="G1700">
        <v>4</v>
      </c>
    </row>
    <row r="1701" spans="1:7" x14ac:dyDescent="0.2">
      <c r="A1701" t="s">
        <v>30</v>
      </c>
      <c r="B1701">
        <v>2016</v>
      </c>
      <c r="C1701" t="s">
        <v>192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30</v>
      </c>
      <c r="B1702">
        <v>2016</v>
      </c>
      <c r="C1702" t="s">
        <v>193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t="s">
        <v>30</v>
      </c>
      <c r="B1703">
        <v>2016</v>
      </c>
      <c r="C1703" t="s">
        <v>194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30</v>
      </c>
      <c r="B1704">
        <v>2016</v>
      </c>
      <c r="C1704" t="s">
        <v>195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30</v>
      </c>
      <c r="B1705">
        <v>2016</v>
      </c>
      <c r="C1705" t="s">
        <v>30</v>
      </c>
      <c r="D1705">
        <v>82569</v>
      </c>
      <c r="E1705">
        <v>67066</v>
      </c>
      <c r="F1705">
        <v>16770</v>
      </c>
      <c r="G1705">
        <v>46</v>
      </c>
    </row>
    <row r="1706" spans="1:7" x14ac:dyDescent="0.2">
      <c r="A1706" t="s">
        <v>30</v>
      </c>
      <c r="B1706">
        <v>2016</v>
      </c>
      <c r="C1706" t="s">
        <v>196</v>
      </c>
      <c r="D1706">
        <v>1915</v>
      </c>
      <c r="E1706">
        <v>789</v>
      </c>
      <c r="F1706">
        <v>221</v>
      </c>
      <c r="G1706">
        <v>3</v>
      </c>
    </row>
    <row r="1707" spans="1:7" x14ac:dyDescent="0.2">
      <c r="A1707" t="s">
        <v>30</v>
      </c>
      <c r="B1707">
        <v>2016</v>
      </c>
      <c r="C1707" t="s">
        <v>197</v>
      </c>
      <c r="D1707">
        <v>2725</v>
      </c>
      <c r="E1707">
        <v>1377</v>
      </c>
      <c r="F1707">
        <v>252</v>
      </c>
      <c r="G1707">
        <v>4</v>
      </c>
    </row>
    <row r="1708" spans="1:7" x14ac:dyDescent="0.2">
      <c r="A1708" t="s">
        <v>30</v>
      </c>
      <c r="B1708">
        <v>2016</v>
      </c>
      <c r="C1708" t="s">
        <v>198</v>
      </c>
      <c r="D1708">
        <v>3847</v>
      </c>
      <c r="E1708">
        <v>1679</v>
      </c>
      <c r="F1708">
        <v>613</v>
      </c>
      <c r="G1708">
        <v>4</v>
      </c>
    </row>
    <row r="1709" spans="1:7" x14ac:dyDescent="0.2">
      <c r="A1709" t="s">
        <v>30</v>
      </c>
      <c r="B1709">
        <v>2016</v>
      </c>
      <c r="C1709" t="s">
        <v>199</v>
      </c>
      <c r="D1709">
        <v>1747</v>
      </c>
      <c r="E1709">
        <v>1223</v>
      </c>
      <c r="F1709">
        <v>207</v>
      </c>
      <c r="G1709">
        <v>1</v>
      </c>
    </row>
    <row r="1710" spans="1:7" x14ac:dyDescent="0.2">
      <c r="A1710" t="s">
        <v>30</v>
      </c>
      <c r="B1710">
        <v>2017</v>
      </c>
      <c r="C1710" t="s">
        <v>186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t="s">
        <v>30</v>
      </c>
      <c r="B1711">
        <v>2017</v>
      </c>
      <c r="C1711" t="s">
        <v>187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t="s">
        <v>30</v>
      </c>
      <c r="B1712">
        <v>2017</v>
      </c>
      <c r="C1712" t="s">
        <v>188</v>
      </c>
      <c r="D1712">
        <v>0</v>
      </c>
      <c r="E1712">
        <v>0</v>
      </c>
      <c r="F1712">
        <v>0</v>
      </c>
      <c r="G1712">
        <v>0</v>
      </c>
    </row>
    <row r="1713" spans="1:8" x14ac:dyDescent="0.2">
      <c r="A1713" t="s">
        <v>30</v>
      </c>
      <c r="B1713">
        <v>2017</v>
      </c>
      <c r="C1713" t="s">
        <v>189</v>
      </c>
      <c r="D1713">
        <v>2825</v>
      </c>
      <c r="E1713">
        <v>962</v>
      </c>
      <c r="F1713">
        <v>247</v>
      </c>
      <c r="G1713">
        <v>4</v>
      </c>
    </row>
    <row r="1714" spans="1:8" x14ac:dyDescent="0.2">
      <c r="A1714" t="s">
        <v>30</v>
      </c>
      <c r="B1714">
        <v>2017</v>
      </c>
      <c r="C1714" t="s">
        <v>190</v>
      </c>
      <c r="D1714">
        <v>7425</v>
      </c>
      <c r="E1714">
        <v>12874</v>
      </c>
      <c r="F1714">
        <v>1462</v>
      </c>
      <c r="G1714">
        <v>37</v>
      </c>
    </row>
    <row r="1715" spans="1:8" x14ac:dyDescent="0.2">
      <c r="A1715" t="s">
        <v>30</v>
      </c>
      <c r="B1715">
        <v>2017</v>
      </c>
      <c r="C1715" t="s">
        <v>191</v>
      </c>
      <c r="D1715">
        <v>5256</v>
      </c>
      <c r="E1715">
        <v>1915</v>
      </c>
      <c r="F1715">
        <v>435</v>
      </c>
      <c r="G1715">
        <v>4</v>
      </c>
    </row>
    <row r="1716" spans="1:8" x14ac:dyDescent="0.2">
      <c r="A1716" t="s">
        <v>30</v>
      </c>
      <c r="B1716">
        <v>2017</v>
      </c>
      <c r="C1716" t="s">
        <v>192</v>
      </c>
      <c r="D1716">
        <v>0</v>
      </c>
      <c r="E1716">
        <v>0</v>
      </c>
      <c r="F1716">
        <v>0</v>
      </c>
      <c r="G1716">
        <v>0</v>
      </c>
    </row>
    <row r="1717" spans="1:8" x14ac:dyDescent="0.2">
      <c r="A1717" t="s">
        <v>30</v>
      </c>
      <c r="B1717">
        <v>2017</v>
      </c>
      <c r="C1717" t="s">
        <v>193</v>
      </c>
      <c r="D1717">
        <v>0</v>
      </c>
      <c r="E1717">
        <v>0</v>
      </c>
      <c r="F1717">
        <v>0</v>
      </c>
      <c r="G1717">
        <v>0</v>
      </c>
    </row>
    <row r="1718" spans="1:8" x14ac:dyDescent="0.2">
      <c r="A1718" t="s">
        <v>30</v>
      </c>
      <c r="B1718">
        <v>2017</v>
      </c>
      <c r="C1718" t="s">
        <v>194</v>
      </c>
      <c r="D1718">
        <v>0</v>
      </c>
      <c r="E1718">
        <v>0</v>
      </c>
      <c r="F1718">
        <v>0</v>
      </c>
      <c r="G1718">
        <v>0</v>
      </c>
    </row>
    <row r="1719" spans="1:8" x14ac:dyDescent="0.2">
      <c r="A1719" t="s">
        <v>30</v>
      </c>
      <c r="B1719">
        <v>2017</v>
      </c>
      <c r="C1719" t="s">
        <v>195</v>
      </c>
      <c r="D1719">
        <v>0</v>
      </c>
      <c r="E1719">
        <v>0</v>
      </c>
      <c r="F1719">
        <v>0</v>
      </c>
      <c r="G1719">
        <v>0</v>
      </c>
    </row>
    <row r="1720" spans="1:8" x14ac:dyDescent="0.2">
      <c r="A1720" t="s">
        <v>30</v>
      </c>
      <c r="B1720">
        <v>2017</v>
      </c>
      <c r="C1720" t="s">
        <v>30</v>
      </c>
      <c r="D1720">
        <v>93554</v>
      </c>
      <c r="E1720">
        <v>74724</v>
      </c>
      <c r="F1720">
        <v>16980</v>
      </c>
      <c r="G1720">
        <v>46</v>
      </c>
    </row>
    <row r="1721" spans="1:8" x14ac:dyDescent="0.2">
      <c r="A1721" t="s">
        <v>30</v>
      </c>
      <c r="B1721">
        <v>2017</v>
      </c>
      <c r="C1721" t="s">
        <v>196</v>
      </c>
      <c r="D1721">
        <v>2028</v>
      </c>
      <c r="E1721">
        <v>815</v>
      </c>
      <c r="F1721">
        <v>232</v>
      </c>
      <c r="G1721">
        <v>3</v>
      </c>
    </row>
    <row r="1722" spans="1:8" x14ac:dyDescent="0.2">
      <c r="A1722" t="s">
        <v>30</v>
      </c>
      <c r="B1722">
        <v>2017</v>
      </c>
      <c r="C1722" t="s">
        <v>197</v>
      </c>
      <c r="D1722">
        <v>2812</v>
      </c>
      <c r="E1722">
        <v>1385</v>
      </c>
      <c r="F1722">
        <v>268</v>
      </c>
      <c r="G1722">
        <v>4</v>
      </c>
    </row>
    <row r="1723" spans="1:8" x14ac:dyDescent="0.2">
      <c r="A1723" t="s">
        <v>30</v>
      </c>
      <c r="B1723">
        <v>2017</v>
      </c>
      <c r="C1723" t="s">
        <v>198</v>
      </c>
      <c r="D1723">
        <v>3915</v>
      </c>
      <c r="E1723">
        <v>1705</v>
      </c>
      <c r="F1723">
        <v>625</v>
      </c>
      <c r="G1723">
        <v>4</v>
      </c>
    </row>
    <row r="1724" spans="1:8" x14ac:dyDescent="0.2">
      <c r="A1724" t="s">
        <v>30</v>
      </c>
      <c r="B1724">
        <v>2017</v>
      </c>
      <c r="C1724" t="s">
        <v>199</v>
      </c>
      <c r="D1724">
        <v>1872</v>
      </c>
      <c r="E1724">
        <v>1845</v>
      </c>
      <c r="F1724">
        <v>215</v>
      </c>
      <c r="G1724">
        <v>1</v>
      </c>
    </row>
    <row r="1725" spans="1:8" x14ac:dyDescent="0.2">
      <c r="A1725" t="s">
        <v>30</v>
      </c>
      <c r="B1725">
        <v>2018</v>
      </c>
      <c r="C1725" t="s">
        <v>186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">
      <c r="A1726" t="s">
        <v>30</v>
      </c>
      <c r="B1726">
        <v>2018</v>
      </c>
      <c r="C1726" t="s">
        <v>187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">
      <c r="A1727" t="s">
        <v>30</v>
      </c>
      <c r="B1727">
        <v>2018</v>
      </c>
      <c r="C1727" t="s">
        <v>188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">
      <c r="A1728" t="s">
        <v>30</v>
      </c>
      <c r="B1728">
        <v>2018</v>
      </c>
      <c r="C1728" t="s">
        <v>189</v>
      </c>
      <c r="D1728">
        <v>378</v>
      </c>
      <c r="E1728">
        <v>98</v>
      </c>
      <c r="F1728">
        <v>22</v>
      </c>
      <c r="G1728">
        <v>1</v>
      </c>
      <c r="H1728">
        <v>364</v>
      </c>
    </row>
    <row r="1729" spans="1:8" x14ac:dyDescent="0.2">
      <c r="A1729" t="s">
        <v>30</v>
      </c>
      <c r="B1729">
        <v>2018</v>
      </c>
      <c r="C1729" t="s">
        <v>190</v>
      </c>
      <c r="D1729">
        <v>2186</v>
      </c>
      <c r="E1729">
        <v>2856</v>
      </c>
      <c r="F1729">
        <v>104</v>
      </c>
      <c r="G1729">
        <v>4</v>
      </c>
      <c r="H1729">
        <v>4187</v>
      </c>
    </row>
    <row r="1730" spans="1:8" x14ac:dyDescent="0.2">
      <c r="A1730" t="s">
        <v>30</v>
      </c>
      <c r="B1730">
        <v>2018</v>
      </c>
      <c r="C1730" t="s">
        <v>191</v>
      </c>
      <c r="D1730">
        <v>5180</v>
      </c>
      <c r="E1730">
        <v>1913</v>
      </c>
      <c r="F1730">
        <v>476</v>
      </c>
      <c r="G1730">
        <v>3</v>
      </c>
      <c r="H1730">
        <v>4054</v>
      </c>
    </row>
    <row r="1731" spans="1:8" x14ac:dyDescent="0.2">
      <c r="A1731" t="s">
        <v>30</v>
      </c>
      <c r="B1731">
        <v>2018</v>
      </c>
      <c r="C1731" t="s">
        <v>192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">
      <c r="A1732" t="s">
        <v>30</v>
      </c>
      <c r="B1732">
        <v>2018</v>
      </c>
      <c r="C1732" t="s">
        <v>193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">
      <c r="A1733" t="s">
        <v>30</v>
      </c>
      <c r="B1733">
        <v>2018</v>
      </c>
      <c r="C1733" t="s">
        <v>194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">
      <c r="A1734" t="s">
        <v>30</v>
      </c>
      <c r="B1734">
        <v>2018</v>
      </c>
      <c r="C1734" t="s">
        <v>195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">
      <c r="A1735" t="s">
        <v>30</v>
      </c>
      <c r="B1735">
        <v>2018</v>
      </c>
      <c r="C1735" t="s">
        <v>30</v>
      </c>
      <c r="D1735">
        <v>26101</v>
      </c>
      <c r="E1735">
        <v>22787</v>
      </c>
      <c r="F1735">
        <v>2086</v>
      </c>
      <c r="G1735">
        <v>20</v>
      </c>
      <c r="H1735">
        <v>14822</v>
      </c>
    </row>
    <row r="1736" spans="1:8" x14ac:dyDescent="0.2">
      <c r="A1736" t="s">
        <v>30</v>
      </c>
      <c r="B1736">
        <v>2018</v>
      </c>
      <c r="C1736" t="s">
        <v>196</v>
      </c>
      <c r="D1736">
        <v>369</v>
      </c>
      <c r="E1736">
        <v>222</v>
      </c>
      <c r="F1736">
        <v>90</v>
      </c>
      <c r="G1736">
        <v>0</v>
      </c>
      <c r="H1736">
        <v>397</v>
      </c>
    </row>
    <row r="1737" spans="1:8" x14ac:dyDescent="0.2">
      <c r="A1737" t="s">
        <v>30</v>
      </c>
      <c r="B1737">
        <v>2018</v>
      </c>
      <c r="C1737" t="s">
        <v>197</v>
      </c>
      <c r="D1737">
        <v>1314</v>
      </c>
      <c r="E1737">
        <v>699</v>
      </c>
      <c r="F1737">
        <v>164</v>
      </c>
      <c r="G1737">
        <v>0</v>
      </c>
      <c r="H1737">
        <v>726</v>
      </c>
    </row>
    <row r="1738" spans="1:8" x14ac:dyDescent="0.2">
      <c r="A1738" t="s">
        <v>30</v>
      </c>
      <c r="B1738">
        <v>2018</v>
      </c>
      <c r="C1738" t="s">
        <v>198</v>
      </c>
      <c r="D1738">
        <v>548</v>
      </c>
      <c r="E1738">
        <v>162</v>
      </c>
      <c r="F1738">
        <v>61</v>
      </c>
      <c r="G1738">
        <v>0</v>
      </c>
      <c r="H1738">
        <v>304</v>
      </c>
    </row>
    <row r="1739" spans="1:8" x14ac:dyDescent="0.2">
      <c r="A1739" t="s">
        <v>30</v>
      </c>
      <c r="B1739">
        <v>2018</v>
      </c>
      <c r="C1739" t="s">
        <v>199</v>
      </c>
      <c r="D1739">
        <v>3617</v>
      </c>
      <c r="E1739">
        <v>1980</v>
      </c>
      <c r="F1739">
        <v>474</v>
      </c>
      <c r="G1739">
        <v>4</v>
      </c>
      <c r="H1739">
        <v>3905</v>
      </c>
    </row>
    <row r="1740" spans="1:8" x14ac:dyDescent="0.2">
      <c r="A1740" t="s">
        <v>30</v>
      </c>
      <c r="B1740">
        <v>2019</v>
      </c>
      <c r="C1740" t="s">
        <v>186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">
      <c r="A1741" t="s">
        <v>30</v>
      </c>
      <c r="B1741">
        <v>2019</v>
      </c>
      <c r="C1741" t="s">
        <v>187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">
      <c r="A1742" t="s">
        <v>30</v>
      </c>
      <c r="B1742">
        <v>2019</v>
      </c>
      <c r="C1742" t="s">
        <v>188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">
      <c r="A1743" t="s">
        <v>30</v>
      </c>
      <c r="B1743">
        <v>2019</v>
      </c>
      <c r="C1743" t="s">
        <v>189</v>
      </c>
      <c r="D1743">
        <v>283</v>
      </c>
      <c r="E1743">
        <v>74</v>
      </c>
      <c r="F1743">
        <v>17</v>
      </c>
      <c r="G1743">
        <v>1</v>
      </c>
      <c r="H1743">
        <v>359</v>
      </c>
    </row>
    <row r="1744" spans="1:8" x14ac:dyDescent="0.2">
      <c r="A1744" t="s">
        <v>30</v>
      </c>
      <c r="B1744">
        <v>2019</v>
      </c>
      <c r="C1744" t="s">
        <v>190</v>
      </c>
      <c r="D1744">
        <v>1968</v>
      </c>
      <c r="E1744">
        <v>2570</v>
      </c>
      <c r="F1744">
        <v>94</v>
      </c>
      <c r="G1744">
        <v>2</v>
      </c>
      <c r="H1744">
        <v>3768</v>
      </c>
    </row>
    <row r="1745" spans="1:8" x14ac:dyDescent="0.2">
      <c r="A1745" t="s">
        <v>30</v>
      </c>
      <c r="B1745">
        <v>2019</v>
      </c>
      <c r="C1745" t="s">
        <v>191</v>
      </c>
      <c r="D1745">
        <v>4662</v>
      </c>
      <c r="E1745">
        <v>1722</v>
      </c>
      <c r="F1745">
        <v>428</v>
      </c>
      <c r="G1745">
        <v>1</v>
      </c>
      <c r="H1745">
        <v>3649</v>
      </c>
    </row>
    <row r="1746" spans="1:8" x14ac:dyDescent="0.2">
      <c r="A1746" t="s">
        <v>30</v>
      </c>
      <c r="B1746">
        <v>2019</v>
      </c>
      <c r="C1746" t="s">
        <v>192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">
      <c r="A1747" t="s">
        <v>30</v>
      </c>
      <c r="B1747">
        <v>2019</v>
      </c>
      <c r="C1747" t="s">
        <v>193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">
      <c r="A1748" t="s">
        <v>30</v>
      </c>
      <c r="B1748">
        <v>2019</v>
      </c>
      <c r="C1748" t="s">
        <v>194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">
      <c r="A1749" t="s">
        <v>30</v>
      </c>
      <c r="B1749">
        <v>2019</v>
      </c>
      <c r="C1749" t="s">
        <v>195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">
      <c r="A1750" t="s">
        <v>30</v>
      </c>
      <c r="B1750">
        <v>2019</v>
      </c>
      <c r="C1750" t="s">
        <v>30</v>
      </c>
      <c r="D1750">
        <v>23491</v>
      </c>
      <c r="E1750">
        <v>20508</v>
      </c>
      <c r="F1750">
        <v>1877</v>
      </c>
      <c r="G1750">
        <v>15</v>
      </c>
      <c r="H1750">
        <v>13349</v>
      </c>
    </row>
    <row r="1751" spans="1:8" x14ac:dyDescent="0.2">
      <c r="A1751" t="s">
        <v>30</v>
      </c>
      <c r="B1751">
        <v>2019</v>
      </c>
      <c r="C1751" t="s">
        <v>196</v>
      </c>
      <c r="D1751">
        <v>332</v>
      </c>
      <c r="E1751">
        <v>201</v>
      </c>
      <c r="F1751">
        <v>81</v>
      </c>
      <c r="G1751">
        <v>0</v>
      </c>
      <c r="H1751">
        <v>377</v>
      </c>
    </row>
    <row r="1752" spans="1:8" x14ac:dyDescent="0.2">
      <c r="A1752" t="s">
        <v>30</v>
      </c>
      <c r="B1752">
        <v>2019</v>
      </c>
      <c r="C1752" t="s">
        <v>197</v>
      </c>
      <c r="D1752">
        <v>1183</v>
      </c>
      <c r="E1752">
        <v>629</v>
      </c>
      <c r="F1752">
        <v>148</v>
      </c>
      <c r="G1752">
        <v>0</v>
      </c>
      <c r="H1752">
        <v>653</v>
      </c>
    </row>
    <row r="1753" spans="1:8" x14ac:dyDescent="0.2">
      <c r="A1753" t="s">
        <v>30</v>
      </c>
      <c r="B1753">
        <v>2019</v>
      </c>
      <c r="C1753" t="s">
        <v>198</v>
      </c>
      <c r="D1753">
        <v>535</v>
      </c>
      <c r="E1753">
        <v>151</v>
      </c>
      <c r="F1753">
        <v>55</v>
      </c>
      <c r="G1753">
        <v>0</v>
      </c>
      <c r="H1753">
        <v>291</v>
      </c>
    </row>
    <row r="1754" spans="1:8" x14ac:dyDescent="0.2">
      <c r="A1754" t="s">
        <v>30</v>
      </c>
      <c r="B1754">
        <v>2019</v>
      </c>
      <c r="C1754" t="s">
        <v>199</v>
      </c>
      <c r="D1754">
        <v>3255</v>
      </c>
      <c r="E1754">
        <v>1782</v>
      </c>
      <c r="F1754">
        <v>427</v>
      </c>
      <c r="G1754">
        <v>1</v>
      </c>
      <c r="H1754">
        <v>3515</v>
      </c>
    </row>
    <row r="1755" spans="1:8" x14ac:dyDescent="0.2">
      <c r="A1755" t="s">
        <v>30</v>
      </c>
      <c r="B1755">
        <v>2020</v>
      </c>
      <c r="C1755" t="s">
        <v>186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">
      <c r="A1756" t="s">
        <v>30</v>
      </c>
      <c r="B1756">
        <v>2020</v>
      </c>
      <c r="C1756" t="s">
        <v>187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">
      <c r="A1757" t="s">
        <v>30</v>
      </c>
      <c r="B1757">
        <v>2020</v>
      </c>
      <c r="C1757" t="s">
        <v>188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">
      <c r="A1758" t="s">
        <v>30</v>
      </c>
      <c r="B1758">
        <v>2020</v>
      </c>
      <c r="C1758" t="s">
        <v>189</v>
      </c>
      <c r="D1758">
        <v>780</v>
      </c>
      <c r="E1758">
        <v>220</v>
      </c>
      <c r="F1758">
        <v>70</v>
      </c>
      <c r="G1758">
        <v>1</v>
      </c>
      <c r="H1758">
        <v>1202</v>
      </c>
    </row>
    <row r="1759" spans="1:8" x14ac:dyDescent="0.2">
      <c r="A1759" t="s">
        <v>30</v>
      </c>
      <c r="B1759">
        <v>2020</v>
      </c>
      <c r="C1759" t="s">
        <v>190</v>
      </c>
      <c r="D1759">
        <v>3638</v>
      </c>
      <c r="E1759">
        <v>3278</v>
      </c>
      <c r="F1759">
        <v>146</v>
      </c>
      <c r="G1759">
        <v>4</v>
      </c>
      <c r="H1759">
        <v>5439</v>
      </c>
    </row>
    <row r="1760" spans="1:8" x14ac:dyDescent="0.2">
      <c r="A1760" t="s">
        <v>30</v>
      </c>
      <c r="B1760">
        <v>2020</v>
      </c>
      <c r="C1760" t="s">
        <v>191</v>
      </c>
      <c r="D1760">
        <v>1219</v>
      </c>
      <c r="E1760">
        <v>313</v>
      </c>
      <c r="F1760">
        <v>31</v>
      </c>
      <c r="G1760">
        <v>0</v>
      </c>
      <c r="H1760">
        <v>849</v>
      </c>
    </row>
    <row r="1761" spans="1:8" x14ac:dyDescent="0.2">
      <c r="A1761" t="s">
        <v>30</v>
      </c>
      <c r="B1761">
        <v>2020</v>
      </c>
      <c r="C1761" t="s">
        <v>192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">
      <c r="A1762" t="s">
        <v>30</v>
      </c>
      <c r="B1762">
        <v>2020</v>
      </c>
      <c r="C1762" t="s">
        <v>193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">
      <c r="A1763" t="s">
        <v>30</v>
      </c>
      <c r="B1763">
        <v>2020</v>
      </c>
      <c r="C1763" t="s">
        <v>194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">
      <c r="A1764" t="s">
        <v>30</v>
      </c>
      <c r="B1764">
        <v>2020</v>
      </c>
      <c r="C1764" t="s">
        <v>195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">
      <c r="A1765" t="s">
        <v>30</v>
      </c>
      <c r="B1765">
        <v>2020</v>
      </c>
      <c r="C1765" t="s">
        <v>30</v>
      </c>
      <c r="D1765">
        <v>25500</v>
      </c>
      <c r="E1765">
        <v>31346</v>
      </c>
      <c r="F1765">
        <v>3560</v>
      </c>
      <c r="G1765">
        <v>19</v>
      </c>
      <c r="H1765">
        <v>16425</v>
      </c>
    </row>
    <row r="1766" spans="1:8" x14ac:dyDescent="0.2">
      <c r="A1766" t="s">
        <v>30</v>
      </c>
      <c r="B1766">
        <v>2020</v>
      </c>
      <c r="C1766" t="s">
        <v>196</v>
      </c>
      <c r="D1766">
        <v>891</v>
      </c>
      <c r="E1766">
        <v>390</v>
      </c>
      <c r="F1766">
        <v>93</v>
      </c>
      <c r="G1766">
        <v>1</v>
      </c>
      <c r="H1766">
        <v>366</v>
      </c>
    </row>
    <row r="1767" spans="1:8" x14ac:dyDescent="0.2">
      <c r="A1767" t="s">
        <v>30</v>
      </c>
      <c r="B1767">
        <v>2020</v>
      </c>
      <c r="C1767" t="s">
        <v>197</v>
      </c>
      <c r="D1767">
        <v>1503</v>
      </c>
      <c r="E1767">
        <v>889</v>
      </c>
      <c r="F1767">
        <v>153</v>
      </c>
      <c r="G1767">
        <v>0</v>
      </c>
      <c r="H1767">
        <v>406</v>
      </c>
    </row>
    <row r="1768" spans="1:8" x14ac:dyDescent="0.2">
      <c r="A1768" t="s">
        <v>30</v>
      </c>
      <c r="B1768">
        <v>2020</v>
      </c>
      <c r="C1768" t="s">
        <v>198</v>
      </c>
      <c r="D1768">
        <v>498</v>
      </c>
      <c r="E1768">
        <v>121</v>
      </c>
      <c r="F1768">
        <v>40</v>
      </c>
      <c r="G1768">
        <v>0</v>
      </c>
      <c r="H1768">
        <v>304</v>
      </c>
    </row>
    <row r="1769" spans="1:8" x14ac:dyDescent="0.2">
      <c r="A1769" t="s">
        <v>30</v>
      </c>
      <c r="B1769">
        <v>2020</v>
      </c>
      <c r="C1769" t="s">
        <v>199</v>
      </c>
      <c r="D1769">
        <v>2132</v>
      </c>
      <c r="E1769">
        <v>906</v>
      </c>
      <c r="F1769">
        <v>55</v>
      </c>
      <c r="G1769">
        <v>0</v>
      </c>
      <c r="H1769">
        <v>638</v>
      </c>
    </row>
    <row r="1770" spans="1:8" x14ac:dyDescent="0.2">
      <c r="A1770" t="s">
        <v>30</v>
      </c>
      <c r="B1770">
        <v>2021</v>
      </c>
      <c r="C1770" t="s">
        <v>186</v>
      </c>
    </row>
    <row r="1771" spans="1:8" x14ac:dyDescent="0.2">
      <c r="A1771" t="s">
        <v>30</v>
      </c>
      <c r="B1771">
        <v>2021</v>
      </c>
      <c r="C1771" t="s">
        <v>187</v>
      </c>
    </row>
    <row r="1772" spans="1:8" x14ac:dyDescent="0.2">
      <c r="A1772" t="s">
        <v>30</v>
      </c>
      <c r="B1772">
        <v>2021</v>
      </c>
      <c r="C1772" t="s">
        <v>188</v>
      </c>
    </row>
    <row r="1773" spans="1:8" x14ac:dyDescent="0.2">
      <c r="A1773" t="s">
        <v>30</v>
      </c>
      <c r="B1773">
        <v>2021</v>
      </c>
      <c r="C1773" t="s">
        <v>189</v>
      </c>
      <c r="D1773">
        <v>981</v>
      </c>
      <c r="E1773">
        <v>333</v>
      </c>
      <c r="F1773">
        <v>92</v>
      </c>
      <c r="G1773">
        <v>1</v>
      </c>
      <c r="H1773">
        <v>1803</v>
      </c>
    </row>
    <row r="1774" spans="1:8" x14ac:dyDescent="0.2">
      <c r="A1774" t="s">
        <v>30</v>
      </c>
      <c r="B1774">
        <v>2021</v>
      </c>
      <c r="C1774" t="s">
        <v>190</v>
      </c>
      <c r="D1774">
        <v>3938</v>
      </c>
      <c r="E1774">
        <v>3378</v>
      </c>
      <c r="F1774">
        <v>198</v>
      </c>
      <c r="G1774">
        <v>4</v>
      </c>
      <c r="H1774">
        <v>5978</v>
      </c>
    </row>
    <row r="1775" spans="1:8" x14ac:dyDescent="0.2">
      <c r="A1775" t="s">
        <v>30</v>
      </c>
      <c r="B1775">
        <v>2021</v>
      </c>
      <c r="C1775" t="s">
        <v>191</v>
      </c>
      <c r="D1775">
        <v>2411</v>
      </c>
      <c r="E1775">
        <v>820</v>
      </c>
      <c r="F1775">
        <v>144</v>
      </c>
      <c r="G1775">
        <v>0</v>
      </c>
      <c r="H1775">
        <v>308</v>
      </c>
    </row>
    <row r="1776" spans="1:8" x14ac:dyDescent="0.2">
      <c r="A1776" t="s">
        <v>30</v>
      </c>
      <c r="B1776">
        <v>2021</v>
      </c>
      <c r="C1776" t="s">
        <v>192</v>
      </c>
    </row>
    <row r="1777" spans="1:8" x14ac:dyDescent="0.2">
      <c r="A1777" t="s">
        <v>30</v>
      </c>
      <c r="B1777">
        <v>2021</v>
      </c>
      <c r="C1777" t="s">
        <v>193</v>
      </c>
    </row>
    <row r="1778" spans="1:8" x14ac:dyDescent="0.2">
      <c r="A1778" t="s">
        <v>30</v>
      </c>
      <c r="B1778">
        <v>2021</v>
      </c>
      <c r="C1778" t="s">
        <v>194</v>
      </c>
    </row>
    <row r="1779" spans="1:8" x14ac:dyDescent="0.2">
      <c r="A1779" t="s">
        <v>30</v>
      </c>
      <c r="B1779">
        <v>2021</v>
      </c>
      <c r="C1779" t="s">
        <v>195</v>
      </c>
    </row>
    <row r="1780" spans="1:8" x14ac:dyDescent="0.2">
      <c r="A1780" t="s">
        <v>30</v>
      </c>
      <c r="B1780">
        <v>2021</v>
      </c>
      <c r="C1780" t="s">
        <v>30</v>
      </c>
      <c r="D1780">
        <v>41392</v>
      </c>
      <c r="E1780">
        <v>51895</v>
      </c>
      <c r="F1780">
        <v>4702</v>
      </c>
      <c r="G1780">
        <v>19</v>
      </c>
      <c r="H1780">
        <v>24026</v>
      </c>
    </row>
    <row r="1781" spans="1:8" x14ac:dyDescent="0.2">
      <c r="A1781" t="s">
        <v>30</v>
      </c>
      <c r="B1781">
        <v>2021</v>
      </c>
      <c r="C1781" t="s">
        <v>196</v>
      </c>
      <c r="D1781">
        <v>1871</v>
      </c>
      <c r="E1781">
        <v>719</v>
      </c>
      <c r="F1781">
        <v>171</v>
      </c>
      <c r="G1781">
        <v>1</v>
      </c>
      <c r="H1781">
        <v>602</v>
      </c>
    </row>
    <row r="1782" spans="1:8" x14ac:dyDescent="0.2">
      <c r="A1782" t="s">
        <v>30</v>
      </c>
      <c r="B1782">
        <v>2021</v>
      </c>
      <c r="C1782" t="s">
        <v>197</v>
      </c>
      <c r="D1782">
        <v>1728</v>
      </c>
      <c r="E1782">
        <v>1022</v>
      </c>
      <c r="F1782">
        <v>176</v>
      </c>
      <c r="G1782">
        <v>0</v>
      </c>
      <c r="H1782">
        <v>926</v>
      </c>
    </row>
    <row r="1783" spans="1:8" x14ac:dyDescent="0.2">
      <c r="A1783" t="s">
        <v>30</v>
      </c>
      <c r="B1783">
        <v>2021</v>
      </c>
      <c r="C1783" t="s">
        <v>198</v>
      </c>
      <c r="D1783">
        <v>573</v>
      </c>
      <c r="E1783">
        <v>136</v>
      </c>
      <c r="F1783">
        <v>47</v>
      </c>
      <c r="G1783">
        <v>0</v>
      </c>
      <c r="H1783">
        <v>349</v>
      </c>
    </row>
    <row r="1784" spans="1:8" x14ac:dyDescent="0.2">
      <c r="A1784" t="s">
        <v>30</v>
      </c>
      <c r="B1784">
        <v>2021</v>
      </c>
      <c r="C1784" t="s">
        <v>199</v>
      </c>
      <c r="D1784">
        <v>3036</v>
      </c>
      <c r="E1784">
        <v>1214</v>
      </c>
      <c r="F1784">
        <v>113</v>
      </c>
      <c r="G1784">
        <v>0</v>
      </c>
      <c r="H1784">
        <v>826</v>
      </c>
    </row>
    <row r="1785" spans="1:8" x14ac:dyDescent="0.2">
      <c r="A1785" t="s">
        <v>273</v>
      </c>
      <c r="B1785">
        <v>2012</v>
      </c>
      <c r="C1785" t="s">
        <v>200</v>
      </c>
      <c r="D1785">
        <v>101</v>
      </c>
      <c r="E1785">
        <v>48</v>
      </c>
      <c r="F1785">
        <v>71</v>
      </c>
      <c r="G1785">
        <v>0</v>
      </c>
    </row>
    <row r="1786" spans="1:8" x14ac:dyDescent="0.2">
      <c r="A1786" t="s">
        <v>273</v>
      </c>
      <c r="B1786">
        <v>2012</v>
      </c>
      <c r="C1786" t="s">
        <v>201</v>
      </c>
      <c r="D1786">
        <v>253</v>
      </c>
      <c r="E1786">
        <v>138</v>
      </c>
      <c r="F1786">
        <v>171</v>
      </c>
      <c r="G1786">
        <v>0</v>
      </c>
    </row>
    <row r="1787" spans="1:8" x14ac:dyDescent="0.2">
      <c r="A1787" t="s">
        <v>273</v>
      </c>
      <c r="B1787">
        <v>2012</v>
      </c>
      <c r="C1787" t="s">
        <v>202</v>
      </c>
      <c r="D1787">
        <v>0</v>
      </c>
      <c r="E1787">
        <v>0</v>
      </c>
      <c r="F1787">
        <v>0</v>
      </c>
      <c r="G1787">
        <v>0</v>
      </c>
    </row>
    <row r="1788" spans="1:8" x14ac:dyDescent="0.2">
      <c r="A1788" t="s">
        <v>273</v>
      </c>
      <c r="B1788">
        <v>2012</v>
      </c>
      <c r="C1788" t="s">
        <v>203</v>
      </c>
      <c r="D1788">
        <v>3914</v>
      </c>
      <c r="E1788">
        <v>923</v>
      </c>
      <c r="F1788">
        <v>445</v>
      </c>
      <c r="G1788">
        <v>3</v>
      </c>
    </row>
    <row r="1789" spans="1:8" x14ac:dyDescent="0.2">
      <c r="A1789" t="s">
        <v>273</v>
      </c>
      <c r="B1789">
        <v>2012</v>
      </c>
      <c r="C1789" t="s">
        <v>295</v>
      </c>
      <c r="D1789">
        <v>5907</v>
      </c>
      <c r="E1789">
        <v>3806</v>
      </c>
      <c r="F1789">
        <v>1900</v>
      </c>
      <c r="G1789">
        <v>5</v>
      </c>
    </row>
    <row r="1790" spans="1:8" x14ac:dyDescent="0.2">
      <c r="A1790" t="s">
        <v>273</v>
      </c>
      <c r="B1790">
        <v>2012</v>
      </c>
      <c r="C1790" t="s">
        <v>204</v>
      </c>
      <c r="D1790">
        <v>665</v>
      </c>
      <c r="E1790">
        <v>329</v>
      </c>
      <c r="F1790">
        <v>267</v>
      </c>
      <c r="G1790">
        <v>2</v>
      </c>
    </row>
    <row r="1791" spans="1:8" x14ac:dyDescent="0.2">
      <c r="A1791" t="s">
        <v>273</v>
      </c>
      <c r="B1791">
        <v>2012</v>
      </c>
      <c r="C1791" t="s">
        <v>205</v>
      </c>
      <c r="D1791">
        <v>0</v>
      </c>
      <c r="E1791">
        <v>0</v>
      </c>
      <c r="F1791">
        <v>0</v>
      </c>
      <c r="G1791">
        <v>0</v>
      </c>
    </row>
    <row r="1792" spans="1:8" x14ac:dyDescent="0.2">
      <c r="A1792" t="s">
        <v>273</v>
      </c>
      <c r="B1792">
        <v>2012</v>
      </c>
      <c r="C1792" t="s">
        <v>206</v>
      </c>
      <c r="D1792">
        <v>557</v>
      </c>
      <c r="E1792">
        <v>301</v>
      </c>
      <c r="F1792">
        <v>125</v>
      </c>
      <c r="G1792">
        <v>4</v>
      </c>
    </row>
    <row r="1793" spans="1:7" x14ac:dyDescent="0.2">
      <c r="A1793" t="s">
        <v>273</v>
      </c>
      <c r="B1793">
        <v>2013</v>
      </c>
      <c r="C1793" t="s">
        <v>200</v>
      </c>
      <c r="D1793">
        <v>831</v>
      </c>
      <c r="E1793">
        <v>196</v>
      </c>
      <c r="F1793">
        <v>96</v>
      </c>
      <c r="G1793">
        <v>3</v>
      </c>
    </row>
    <row r="1794" spans="1:7" x14ac:dyDescent="0.2">
      <c r="A1794" t="s">
        <v>273</v>
      </c>
      <c r="B1794">
        <v>2013</v>
      </c>
      <c r="C1794" t="s">
        <v>201</v>
      </c>
      <c r="D1794">
        <v>1326</v>
      </c>
      <c r="E1794">
        <v>475</v>
      </c>
      <c r="F1794">
        <v>221</v>
      </c>
      <c r="G1794">
        <v>11</v>
      </c>
    </row>
    <row r="1795" spans="1:7" x14ac:dyDescent="0.2">
      <c r="A1795" t="s">
        <v>273</v>
      </c>
      <c r="B1795">
        <v>2013</v>
      </c>
      <c r="C1795" t="s">
        <v>202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273</v>
      </c>
      <c r="B1796">
        <v>2013</v>
      </c>
      <c r="C1796" t="s">
        <v>203</v>
      </c>
      <c r="D1796">
        <v>4262</v>
      </c>
      <c r="E1796">
        <v>1064</v>
      </c>
      <c r="F1796">
        <v>486</v>
      </c>
      <c r="G1796">
        <v>2</v>
      </c>
    </row>
    <row r="1797" spans="1:7" x14ac:dyDescent="0.2">
      <c r="A1797" t="s">
        <v>273</v>
      </c>
      <c r="B1797">
        <v>2013</v>
      </c>
      <c r="C1797" t="s">
        <v>295</v>
      </c>
      <c r="D1797">
        <v>10997</v>
      </c>
      <c r="E1797">
        <v>4930</v>
      </c>
      <c r="F1797">
        <v>1729</v>
      </c>
      <c r="G1797">
        <v>99</v>
      </c>
    </row>
    <row r="1798" spans="1:7" x14ac:dyDescent="0.2">
      <c r="A1798" t="s">
        <v>273</v>
      </c>
      <c r="B1798">
        <v>2013</v>
      </c>
      <c r="C1798" t="s">
        <v>204</v>
      </c>
      <c r="D1798">
        <v>3392</v>
      </c>
      <c r="E1798">
        <v>800</v>
      </c>
      <c r="F1798">
        <v>1472</v>
      </c>
      <c r="G1798">
        <v>13</v>
      </c>
    </row>
    <row r="1799" spans="1:7" x14ac:dyDescent="0.2">
      <c r="A1799" t="s">
        <v>273</v>
      </c>
      <c r="B1799">
        <v>2013</v>
      </c>
      <c r="C1799" t="s">
        <v>205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273</v>
      </c>
      <c r="B1800">
        <v>2013</v>
      </c>
      <c r="C1800" t="s">
        <v>206</v>
      </c>
      <c r="D1800">
        <v>2437</v>
      </c>
      <c r="E1800">
        <v>647</v>
      </c>
      <c r="F1800">
        <v>256</v>
      </c>
      <c r="G1800">
        <v>5</v>
      </c>
    </row>
    <row r="1801" spans="1:7" x14ac:dyDescent="0.2">
      <c r="A1801" t="s">
        <v>273</v>
      </c>
      <c r="B1801">
        <v>2014</v>
      </c>
      <c r="C1801" t="s">
        <v>200</v>
      </c>
      <c r="D1801">
        <v>895</v>
      </c>
      <c r="E1801">
        <v>217</v>
      </c>
      <c r="F1801">
        <v>104</v>
      </c>
      <c r="G1801">
        <v>0</v>
      </c>
    </row>
    <row r="1802" spans="1:7" x14ac:dyDescent="0.2">
      <c r="A1802" t="s">
        <v>273</v>
      </c>
      <c r="B1802">
        <v>2014</v>
      </c>
      <c r="C1802" t="s">
        <v>201</v>
      </c>
      <c r="D1802">
        <v>1427</v>
      </c>
      <c r="E1802">
        <v>546</v>
      </c>
      <c r="F1802">
        <v>229</v>
      </c>
      <c r="G1802">
        <v>0</v>
      </c>
    </row>
    <row r="1803" spans="1:7" x14ac:dyDescent="0.2">
      <c r="A1803" t="s">
        <v>273</v>
      </c>
      <c r="B1803">
        <v>2014</v>
      </c>
      <c r="C1803" t="s">
        <v>202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273</v>
      </c>
      <c r="B1804">
        <v>2014</v>
      </c>
      <c r="C1804" t="s">
        <v>203</v>
      </c>
      <c r="D1804">
        <v>4342</v>
      </c>
      <c r="E1804">
        <v>1085</v>
      </c>
      <c r="F1804">
        <v>493</v>
      </c>
      <c r="G1804">
        <v>1</v>
      </c>
    </row>
    <row r="1805" spans="1:7" x14ac:dyDescent="0.2">
      <c r="A1805" t="s">
        <v>273</v>
      </c>
      <c r="B1805">
        <v>2014</v>
      </c>
      <c r="C1805" t="s">
        <v>295</v>
      </c>
      <c r="D1805">
        <v>11364</v>
      </c>
      <c r="E1805">
        <v>5428</v>
      </c>
      <c r="F1805">
        <v>1793</v>
      </c>
      <c r="G1805">
        <v>2</v>
      </c>
    </row>
    <row r="1806" spans="1:7" x14ac:dyDescent="0.2">
      <c r="A1806" t="s">
        <v>273</v>
      </c>
      <c r="B1806">
        <v>2014</v>
      </c>
      <c r="C1806" t="s">
        <v>204</v>
      </c>
      <c r="D1806">
        <v>3755</v>
      </c>
      <c r="E1806">
        <v>893</v>
      </c>
      <c r="F1806">
        <v>1533</v>
      </c>
      <c r="G1806">
        <v>2</v>
      </c>
    </row>
    <row r="1807" spans="1:7" x14ac:dyDescent="0.2">
      <c r="A1807" t="s">
        <v>273</v>
      </c>
      <c r="B1807">
        <v>2014</v>
      </c>
      <c r="C1807" t="s">
        <v>205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t="s">
        <v>273</v>
      </c>
      <c r="B1808">
        <v>2014</v>
      </c>
      <c r="C1808" t="s">
        <v>206</v>
      </c>
      <c r="D1808">
        <v>2566</v>
      </c>
      <c r="E1808">
        <v>722</v>
      </c>
      <c r="F1808">
        <v>276</v>
      </c>
      <c r="G1808">
        <v>0</v>
      </c>
    </row>
    <row r="1809" spans="1:7" x14ac:dyDescent="0.2">
      <c r="A1809" t="s">
        <v>273</v>
      </c>
      <c r="B1809">
        <v>2015</v>
      </c>
      <c r="C1809" t="s">
        <v>200</v>
      </c>
      <c r="D1809">
        <v>912</v>
      </c>
      <c r="E1809">
        <v>221</v>
      </c>
      <c r="F1809">
        <v>108</v>
      </c>
      <c r="G1809">
        <v>3</v>
      </c>
    </row>
    <row r="1810" spans="1:7" x14ac:dyDescent="0.2">
      <c r="A1810" t="s">
        <v>273</v>
      </c>
      <c r="B1810">
        <v>2015</v>
      </c>
      <c r="C1810" t="s">
        <v>201</v>
      </c>
      <c r="D1810">
        <v>1448</v>
      </c>
      <c r="E1810">
        <v>562</v>
      </c>
      <c r="F1810">
        <v>232</v>
      </c>
      <c r="G1810">
        <v>0</v>
      </c>
    </row>
    <row r="1811" spans="1:7" x14ac:dyDescent="0.2">
      <c r="A1811" t="s">
        <v>273</v>
      </c>
      <c r="B1811">
        <v>2015</v>
      </c>
      <c r="C1811" t="s">
        <v>202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273</v>
      </c>
      <c r="B1812">
        <v>2015</v>
      </c>
      <c r="C1812" t="s">
        <v>203</v>
      </c>
      <c r="D1812">
        <v>4342</v>
      </c>
      <c r="E1812">
        <v>1101</v>
      </c>
      <c r="F1812">
        <v>493</v>
      </c>
      <c r="G1812">
        <v>0</v>
      </c>
    </row>
    <row r="1813" spans="1:7" x14ac:dyDescent="0.2">
      <c r="A1813" t="s">
        <v>273</v>
      </c>
      <c r="B1813">
        <v>2015</v>
      </c>
      <c r="C1813" t="s">
        <v>295</v>
      </c>
      <c r="D1813">
        <v>11532</v>
      </c>
      <c r="E1813">
        <v>5618</v>
      </c>
      <c r="F1813">
        <v>1898</v>
      </c>
      <c r="G1813">
        <v>2</v>
      </c>
    </row>
    <row r="1814" spans="1:7" x14ac:dyDescent="0.2">
      <c r="A1814" t="s">
        <v>273</v>
      </c>
      <c r="B1814">
        <v>2015</v>
      </c>
      <c r="C1814" t="s">
        <v>204</v>
      </c>
      <c r="D1814">
        <v>3810</v>
      </c>
      <c r="E1814">
        <v>945</v>
      </c>
      <c r="F1814">
        <v>1560</v>
      </c>
      <c r="G1814">
        <v>2</v>
      </c>
    </row>
    <row r="1815" spans="1:7" x14ac:dyDescent="0.2">
      <c r="A1815" t="s">
        <v>273</v>
      </c>
      <c r="B1815">
        <v>2015</v>
      </c>
      <c r="C1815" t="s">
        <v>205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273</v>
      </c>
      <c r="B1816">
        <v>2015</v>
      </c>
      <c r="C1816" t="s">
        <v>206</v>
      </c>
      <c r="D1816">
        <v>2618</v>
      </c>
      <c r="E1816">
        <v>748</v>
      </c>
      <c r="F1816">
        <v>286</v>
      </c>
      <c r="G1816">
        <v>0</v>
      </c>
    </row>
    <row r="1817" spans="1:7" x14ac:dyDescent="0.2">
      <c r="A1817" t="s">
        <v>273</v>
      </c>
      <c r="B1817">
        <v>2016</v>
      </c>
      <c r="C1817" t="s">
        <v>200</v>
      </c>
      <c r="D1817">
        <v>972</v>
      </c>
      <c r="E1817">
        <v>226</v>
      </c>
      <c r="F1817">
        <v>108</v>
      </c>
      <c r="G1817">
        <v>0</v>
      </c>
    </row>
    <row r="1818" spans="1:7" x14ac:dyDescent="0.2">
      <c r="A1818" t="s">
        <v>273</v>
      </c>
      <c r="B1818">
        <v>2016</v>
      </c>
      <c r="C1818" t="s">
        <v>201</v>
      </c>
      <c r="D1818">
        <v>1600</v>
      </c>
      <c r="E1818">
        <v>554</v>
      </c>
      <c r="F1818">
        <v>238</v>
      </c>
      <c r="G1818">
        <v>0</v>
      </c>
    </row>
    <row r="1819" spans="1:7" x14ac:dyDescent="0.2">
      <c r="A1819" t="s">
        <v>273</v>
      </c>
      <c r="B1819">
        <v>2016</v>
      </c>
      <c r="C1819" t="s">
        <v>202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273</v>
      </c>
      <c r="B1820">
        <v>2016</v>
      </c>
      <c r="C1820" t="s">
        <v>203</v>
      </c>
      <c r="D1820">
        <v>5557</v>
      </c>
      <c r="E1820">
        <v>1172</v>
      </c>
      <c r="F1820">
        <v>504</v>
      </c>
      <c r="G1820">
        <v>1</v>
      </c>
    </row>
    <row r="1821" spans="1:7" x14ac:dyDescent="0.2">
      <c r="A1821" t="s">
        <v>273</v>
      </c>
      <c r="B1821">
        <v>2016</v>
      </c>
      <c r="C1821" t="s">
        <v>295</v>
      </c>
      <c r="D1821">
        <v>11958</v>
      </c>
      <c r="E1821">
        <v>5644</v>
      </c>
      <c r="F1821">
        <v>1898</v>
      </c>
      <c r="G1821">
        <v>0</v>
      </c>
    </row>
    <row r="1822" spans="1:7" x14ac:dyDescent="0.2">
      <c r="A1822" t="s">
        <v>273</v>
      </c>
      <c r="B1822">
        <v>2016</v>
      </c>
      <c r="C1822" t="s">
        <v>204</v>
      </c>
      <c r="D1822">
        <v>4031</v>
      </c>
      <c r="E1822">
        <v>940</v>
      </c>
      <c r="F1822">
        <v>1601</v>
      </c>
      <c r="G1822">
        <v>1</v>
      </c>
    </row>
    <row r="1823" spans="1:7" x14ac:dyDescent="0.2">
      <c r="A1823" t="s">
        <v>273</v>
      </c>
      <c r="B1823">
        <v>2016</v>
      </c>
      <c r="C1823" t="s">
        <v>205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273</v>
      </c>
      <c r="B1824">
        <v>2016</v>
      </c>
      <c r="C1824" t="s">
        <v>206</v>
      </c>
      <c r="D1824">
        <v>2756</v>
      </c>
      <c r="E1824">
        <v>756</v>
      </c>
      <c r="F1824">
        <v>303</v>
      </c>
      <c r="G1824">
        <v>0</v>
      </c>
    </row>
    <row r="1825" spans="1:8" x14ac:dyDescent="0.2">
      <c r="A1825" t="s">
        <v>273</v>
      </c>
      <c r="B1825">
        <v>2017</v>
      </c>
      <c r="C1825" t="s">
        <v>200</v>
      </c>
      <c r="D1825">
        <v>16698</v>
      </c>
      <c r="E1825">
        <v>7018</v>
      </c>
      <c r="F1825">
        <v>2320</v>
      </c>
      <c r="G1825">
        <v>134</v>
      </c>
    </row>
    <row r="1826" spans="1:8" x14ac:dyDescent="0.2">
      <c r="A1826" t="s">
        <v>273</v>
      </c>
      <c r="B1826">
        <v>2017</v>
      </c>
      <c r="C1826" t="s">
        <v>201</v>
      </c>
    </row>
    <row r="1827" spans="1:8" x14ac:dyDescent="0.2">
      <c r="A1827" t="s">
        <v>273</v>
      </c>
      <c r="B1827">
        <v>2017</v>
      </c>
      <c r="C1827" t="s">
        <v>202</v>
      </c>
    </row>
    <row r="1828" spans="1:8" x14ac:dyDescent="0.2">
      <c r="A1828" t="s">
        <v>273</v>
      </c>
      <c r="B1828">
        <v>2017</v>
      </c>
      <c r="C1828" t="s">
        <v>203</v>
      </c>
      <c r="D1828">
        <v>6862</v>
      </c>
      <c r="E1828">
        <v>1218</v>
      </c>
      <c r="F1828">
        <v>512</v>
      </c>
      <c r="G1828">
        <v>2</v>
      </c>
    </row>
    <row r="1829" spans="1:8" x14ac:dyDescent="0.2">
      <c r="A1829" t="s">
        <v>273</v>
      </c>
      <c r="B1829">
        <v>2017</v>
      </c>
      <c r="C1829" t="s">
        <v>295</v>
      </c>
      <c r="D1829">
        <v>8815</v>
      </c>
      <c r="E1829">
        <v>2249</v>
      </c>
      <c r="F1829">
        <v>2119</v>
      </c>
      <c r="G1829">
        <v>14</v>
      </c>
    </row>
    <row r="1830" spans="1:8" x14ac:dyDescent="0.2">
      <c r="A1830" t="s">
        <v>273</v>
      </c>
      <c r="B1830">
        <v>2017</v>
      </c>
      <c r="C1830" t="s">
        <v>204</v>
      </c>
    </row>
    <row r="1831" spans="1:8" x14ac:dyDescent="0.2">
      <c r="A1831" t="s">
        <v>273</v>
      </c>
      <c r="B1831">
        <v>2017</v>
      </c>
      <c r="C1831" t="s">
        <v>205</v>
      </c>
    </row>
    <row r="1832" spans="1:8" x14ac:dyDescent="0.2">
      <c r="A1832" t="s">
        <v>273</v>
      </c>
      <c r="B1832">
        <v>2017</v>
      </c>
      <c r="C1832" t="s">
        <v>206</v>
      </c>
    </row>
    <row r="1833" spans="1:8" x14ac:dyDescent="0.2">
      <c r="A1833" t="s">
        <v>273</v>
      </c>
      <c r="B1833">
        <v>2018</v>
      </c>
      <c r="C1833" t="s">
        <v>200</v>
      </c>
      <c r="D1833">
        <v>250</v>
      </c>
      <c r="E1833">
        <v>139</v>
      </c>
      <c r="F1833">
        <v>109</v>
      </c>
      <c r="G1833">
        <v>0</v>
      </c>
      <c r="H1833">
        <v>107</v>
      </c>
    </row>
    <row r="1834" spans="1:8" x14ac:dyDescent="0.2">
      <c r="A1834" t="s">
        <v>273</v>
      </c>
      <c r="B1834">
        <v>2018</v>
      </c>
      <c r="C1834" t="s">
        <v>201</v>
      </c>
      <c r="D1834">
        <v>450</v>
      </c>
      <c r="E1834">
        <v>150</v>
      </c>
      <c r="F1834">
        <v>32</v>
      </c>
      <c r="G1834">
        <v>0</v>
      </c>
      <c r="H1834">
        <v>165</v>
      </c>
    </row>
    <row r="1835" spans="1:8" x14ac:dyDescent="0.2">
      <c r="A1835" t="s">
        <v>273</v>
      </c>
      <c r="B1835">
        <v>2018</v>
      </c>
      <c r="C1835" t="s">
        <v>202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">
      <c r="A1836" t="s">
        <v>273</v>
      </c>
      <c r="B1836">
        <v>2018</v>
      </c>
      <c r="C1836" t="s">
        <v>203</v>
      </c>
      <c r="D1836">
        <v>150</v>
      </c>
      <c r="E1836">
        <v>183</v>
      </c>
      <c r="F1836">
        <v>78</v>
      </c>
      <c r="G1836">
        <v>0</v>
      </c>
      <c r="H1836">
        <v>109</v>
      </c>
    </row>
    <row r="1837" spans="1:8" x14ac:dyDescent="0.2">
      <c r="A1837" t="s">
        <v>273</v>
      </c>
      <c r="B1837">
        <v>2018</v>
      </c>
      <c r="C1837" t="s">
        <v>295</v>
      </c>
      <c r="D1837">
        <v>655</v>
      </c>
      <c r="E1837">
        <v>308</v>
      </c>
      <c r="F1837">
        <v>210</v>
      </c>
      <c r="G1837">
        <v>2</v>
      </c>
      <c r="H1837">
        <v>350</v>
      </c>
    </row>
    <row r="1838" spans="1:8" x14ac:dyDescent="0.2">
      <c r="A1838" t="s">
        <v>273</v>
      </c>
      <c r="B1838">
        <v>2018</v>
      </c>
      <c r="C1838" t="s">
        <v>204</v>
      </c>
      <c r="D1838">
        <v>364</v>
      </c>
      <c r="E1838">
        <v>150</v>
      </c>
      <c r="F1838">
        <v>108</v>
      </c>
      <c r="G1838">
        <v>0</v>
      </c>
      <c r="H1838">
        <v>195</v>
      </c>
    </row>
    <row r="1839" spans="1:8" x14ac:dyDescent="0.2">
      <c r="A1839" t="s">
        <v>273</v>
      </c>
      <c r="B1839">
        <v>2018</v>
      </c>
      <c r="C1839" t="s">
        <v>205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">
      <c r="A1840" t="s">
        <v>273</v>
      </c>
      <c r="B1840">
        <v>2018</v>
      </c>
      <c r="C1840" t="s">
        <v>206</v>
      </c>
      <c r="D1840">
        <v>300</v>
      </c>
      <c r="E1840">
        <v>90</v>
      </c>
      <c r="F1840">
        <v>96</v>
      </c>
      <c r="G1840">
        <v>0</v>
      </c>
      <c r="H1840">
        <v>109</v>
      </c>
    </row>
    <row r="1841" spans="1:8" x14ac:dyDescent="0.2">
      <c r="A1841" t="s">
        <v>273</v>
      </c>
      <c r="B1841">
        <v>2019</v>
      </c>
      <c r="C1841" t="s">
        <v>200</v>
      </c>
      <c r="D1841">
        <v>1412</v>
      </c>
      <c r="E1841">
        <v>239</v>
      </c>
      <c r="F1841">
        <v>110</v>
      </c>
      <c r="G1841">
        <v>0</v>
      </c>
      <c r="H1841">
        <v>967</v>
      </c>
    </row>
    <row r="1842" spans="1:8" x14ac:dyDescent="0.2">
      <c r="A1842" t="s">
        <v>273</v>
      </c>
      <c r="B1842">
        <v>2019</v>
      </c>
      <c r="C1842" t="s">
        <v>201</v>
      </c>
      <c r="D1842">
        <v>1626</v>
      </c>
      <c r="E1842">
        <v>456</v>
      </c>
      <c r="F1842">
        <v>130</v>
      </c>
      <c r="G1842">
        <v>0</v>
      </c>
      <c r="H1842">
        <v>1121</v>
      </c>
    </row>
    <row r="1843" spans="1:8" x14ac:dyDescent="0.2">
      <c r="A1843" t="s">
        <v>273</v>
      </c>
      <c r="B1843">
        <v>2019</v>
      </c>
      <c r="C1843" t="s">
        <v>202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">
      <c r="A1844" t="s">
        <v>273</v>
      </c>
      <c r="B1844">
        <v>2019</v>
      </c>
      <c r="C1844" t="s">
        <v>203</v>
      </c>
      <c r="D1844">
        <v>2133</v>
      </c>
      <c r="E1844">
        <v>608</v>
      </c>
      <c r="F1844">
        <v>80</v>
      </c>
      <c r="G1844">
        <v>0</v>
      </c>
      <c r="H1844">
        <v>1524</v>
      </c>
    </row>
    <row r="1845" spans="1:8" x14ac:dyDescent="0.2">
      <c r="A1845" t="s">
        <v>273</v>
      </c>
      <c r="B1845">
        <v>2019</v>
      </c>
      <c r="C1845" t="s">
        <v>295</v>
      </c>
      <c r="D1845">
        <v>2896</v>
      </c>
      <c r="E1845">
        <v>927</v>
      </c>
      <c r="F1845">
        <v>310</v>
      </c>
      <c r="G1845">
        <v>2</v>
      </c>
      <c r="H1845">
        <v>2524</v>
      </c>
    </row>
    <row r="1846" spans="1:8" x14ac:dyDescent="0.2">
      <c r="A1846" t="s">
        <v>273</v>
      </c>
      <c r="B1846">
        <v>2019</v>
      </c>
      <c r="C1846" t="s">
        <v>204</v>
      </c>
      <c r="D1846">
        <v>2798</v>
      </c>
      <c r="E1846">
        <v>844</v>
      </c>
      <c r="F1846">
        <v>148</v>
      </c>
      <c r="G1846">
        <v>0</v>
      </c>
      <c r="H1846">
        <v>2441</v>
      </c>
    </row>
    <row r="1847" spans="1:8" x14ac:dyDescent="0.2">
      <c r="A1847" t="s">
        <v>273</v>
      </c>
      <c r="B1847">
        <v>2019</v>
      </c>
      <c r="C1847" t="s">
        <v>205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">
      <c r="A1848" t="s">
        <v>273</v>
      </c>
      <c r="B1848">
        <v>2019</v>
      </c>
      <c r="C1848" t="s">
        <v>206</v>
      </c>
      <c r="D1848">
        <v>2432</v>
      </c>
      <c r="E1848">
        <v>589</v>
      </c>
      <c r="F1848">
        <v>116</v>
      </c>
      <c r="G1848">
        <v>0</v>
      </c>
      <c r="H1848">
        <v>1613</v>
      </c>
    </row>
    <row r="1849" spans="1:8" x14ac:dyDescent="0.2">
      <c r="A1849" t="s">
        <v>273</v>
      </c>
      <c r="B1849">
        <v>2020</v>
      </c>
      <c r="C1849" t="s">
        <v>200</v>
      </c>
      <c r="D1849">
        <v>1414</v>
      </c>
      <c r="E1849">
        <v>239</v>
      </c>
      <c r="F1849">
        <v>110</v>
      </c>
      <c r="G1849">
        <v>0</v>
      </c>
      <c r="H1849">
        <v>967</v>
      </c>
    </row>
    <row r="1850" spans="1:8" x14ac:dyDescent="0.2">
      <c r="A1850" t="s">
        <v>273</v>
      </c>
      <c r="B1850">
        <v>2020</v>
      </c>
      <c r="C1850" t="s">
        <v>201</v>
      </c>
      <c r="D1850">
        <v>1626</v>
      </c>
      <c r="E1850">
        <v>456</v>
      </c>
      <c r="F1850">
        <v>130</v>
      </c>
      <c r="G1850">
        <v>0</v>
      </c>
      <c r="H1850">
        <v>1121</v>
      </c>
    </row>
    <row r="1851" spans="1:8" x14ac:dyDescent="0.2">
      <c r="A1851" t="s">
        <v>273</v>
      </c>
      <c r="B1851">
        <v>2020</v>
      </c>
      <c r="C1851" t="s">
        <v>202</v>
      </c>
      <c r="D1851">
        <v>5</v>
      </c>
      <c r="E1851">
        <v>0</v>
      </c>
      <c r="F1851">
        <v>0</v>
      </c>
      <c r="G1851">
        <v>0</v>
      </c>
      <c r="H1851">
        <v>0</v>
      </c>
    </row>
    <row r="1852" spans="1:8" x14ac:dyDescent="0.2">
      <c r="A1852" t="s">
        <v>273</v>
      </c>
      <c r="B1852">
        <v>2020</v>
      </c>
      <c r="C1852" t="s">
        <v>203</v>
      </c>
      <c r="D1852">
        <v>2148</v>
      </c>
      <c r="E1852">
        <v>608</v>
      </c>
      <c r="F1852">
        <v>80</v>
      </c>
      <c r="G1852">
        <v>0</v>
      </c>
      <c r="H1852">
        <v>1524</v>
      </c>
    </row>
    <row r="1853" spans="1:8" x14ac:dyDescent="0.2">
      <c r="A1853" t="s">
        <v>273</v>
      </c>
      <c r="B1853">
        <v>2020</v>
      </c>
      <c r="C1853" t="s">
        <v>295</v>
      </c>
      <c r="D1853">
        <v>2943</v>
      </c>
      <c r="E1853">
        <v>927</v>
      </c>
      <c r="F1853">
        <v>310</v>
      </c>
      <c r="G1853">
        <v>2</v>
      </c>
      <c r="H1853">
        <v>2524</v>
      </c>
    </row>
    <row r="1854" spans="1:8" x14ac:dyDescent="0.2">
      <c r="A1854" t="s">
        <v>273</v>
      </c>
      <c r="B1854">
        <v>2020</v>
      </c>
      <c r="C1854" t="s">
        <v>204</v>
      </c>
      <c r="D1854">
        <v>2812</v>
      </c>
      <c r="E1854">
        <v>844</v>
      </c>
      <c r="F1854">
        <v>148</v>
      </c>
      <c r="G1854">
        <v>0</v>
      </c>
      <c r="H1854">
        <v>2441</v>
      </c>
    </row>
    <row r="1855" spans="1:8" x14ac:dyDescent="0.2">
      <c r="A1855" t="s">
        <v>273</v>
      </c>
      <c r="B1855">
        <v>2020</v>
      </c>
      <c r="C1855" t="s">
        <v>205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">
      <c r="A1856" t="s">
        <v>273</v>
      </c>
      <c r="B1856">
        <v>2020</v>
      </c>
      <c r="C1856" t="s">
        <v>206</v>
      </c>
      <c r="D1856">
        <v>2438</v>
      </c>
      <c r="E1856">
        <v>589</v>
      </c>
      <c r="F1856">
        <v>116</v>
      </c>
      <c r="G1856">
        <v>0</v>
      </c>
      <c r="H1856">
        <v>1613</v>
      </c>
    </row>
    <row r="1857" spans="1:8" x14ac:dyDescent="0.2">
      <c r="A1857" t="s">
        <v>273</v>
      </c>
      <c r="B1857">
        <v>2021</v>
      </c>
      <c r="C1857" t="s">
        <v>200</v>
      </c>
      <c r="D1857">
        <v>1648</v>
      </c>
      <c r="E1857">
        <v>340</v>
      </c>
      <c r="F1857">
        <v>145</v>
      </c>
      <c r="G1857">
        <v>0</v>
      </c>
      <c r="H1857">
        <v>1101</v>
      </c>
    </row>
    <row r="1858" spans="1:8" x14ac:dyDescent="0.2">
      <c r="A1858" t="s">
        <v>273</v>
      </c>
      <c r="B1858">
        <v>2021</v>
      </c>
      <c r="C1858" t="s">
        <v>201</v>
      </c>
      <c r="D1858">
        <v>1967</v>
      </c>
      <c r="E1858">
        <v>541</v>
      </c>
      <c r="F1858">
        <v>149</v>
      </c>
      <c r="G1858">
        <v>0</v>
      </c>
      <c r="H1858">
        <v>1249</v>
      </c>
    </row>
    <row r="1859" spans="1:8" x14ac:dyDescent="0.2">
      <c r="A1859" t="s">
        <v>273</v>
      </c>
      <c r="B1859">
        <v>2021</v>
      </c>
      <c r="C1859" t="s">
        <v>202</v>
      </c>
      <c r="D1859">
        <v>45</v>
      </c>
      <c r="E1859">
        <v>35</v>
      </c>
      <c r="F1859">
        <v>20</v>
      </c>
      <c r="G1859">
        <v>0</v>
      </c>
      <c r="H1859">
        <v>40</v>
      </c>
    </row>
    <row r="1860" spans="1:8" x14ac:dyDescent="0.2">
      <c r="A1860" t="s">
        <v>273</v>
      </c>
      <c r="B1860">
        <v>2021</v>
      </c>
      <c r="C1860" t="s">
        <v>203</v>
      </c>
      <c r="D1860">
        <v>2351</v>
      </c>
      <c r="E1860">
        <v>723</v>
      </c>
      <c r="F1860">
        <v>110</v>
      </c>
      <c r="G1860">
        <v>0</v>
      </c>
      <c r="H1860">
        <v>2123</v>
      </c>
    </row>
    <row r="1861" spans="1:8" x14ac:dyDescent="0.2">
      <c r="A1861" t="s">
        <v>273</v>
      </c>
      <c r="B1861">
        <v>2021</v>
      </c>
      <c r="C1861" t="s">
        <v>295</v>
      </c>
      <c r="D1861">
        <v>4152</v>
      </c>
      <c r="E1861">
        <v>1530</v>
      </c>
      <c r="F1861">
        <v>488</v>
      </c>
      <c r="G1861">
        <v>2</v>
      </c>
      <c r="H1861">
        <v>3673</v>
      </c>
    </row>
    <row r="1862" spans="1:8" x14ac:dyDescent="0.2">
      <c r="A1862" t="s">
        <v>273</v>
      </c>
      <c r="B1862">
        <v>2021</v>
      </c>
      <c r="C1862" t="s">
        <v>204</v>
      </c>
      <c r="D1862">
        <v>3204</v>
      </c>
      <c r="E1862">
        <v>1099</v>
      </c>
      <c r="F1862">
        <v>230</v>
      </c>
      <c r="G1862">
        <v>0</v>
      </c>
      <c r="H1862">
        <v>2945</v>
      </c>
    </row>
    <row r="1863" spans="1:8" x14ac:dyDescent="0.2">
      <c r="A1863" t="s">
        <v>273</v>
      </c>
      <c r="B1863">
        <v>2021</v>
      </c>
      <c r="C1863" t="s">
        <v>205</v>
      </c>
      <c r="D1863">
        <v>95</v>
      </c>
      <c r="E1863">
        <v>118</v>
      </c>
      <c r="F1863">
        <v>45</v>
      </c>
      <c r="G1863">
        <v>0</v>
      </c>
      <c r="H1863">
        <v>90</v>
      </c>
    </row>
    <row r="1864" spans="1:8" x14ac:dyDescent="0.2">
      <c r="A1864" t="s">
        <v>273</v>
      </c>
      <c r="B1864">
        <v>2021</v>
      </c>
      <c r="C1864" t="s">
        <v>206</v>
      </c>
      <c r="D1864">
        <v>2630</v>
      </c>
      <c r="E1864">
        <v>713</v>
      </c>
      <c r="F1864">
        <v>168</v>
      </c>
      <c r="G1864">
        <v>0</v>
      </c>
      <c r="H1864">
        <v>1993</v>
      </c>
    </row>
    <row r="1865" spans="1:8" x14ac:dyDescent="0.2">
      <c r="A1865" t="s">
        <v>7</v>
      </c>
      <c r="B1865">
        <v>2014</v>
      </c>
      <c r="C1865" t="s">
        <v>207</v>
      </c>
      <c r="D1865">
        <v>6290</v>
      </c>
      <c r="E1865">
        <v>6652</v>
      </c>
      <c r="F1865">
        <v>794</v>
      </c>
      <c r="G1865">
        <v>10</v>
      </c>
    </row>
    <row r="1866" spans="1:8" x14ac:dyDescent="0.2">
      <c r="A1866" t="s">
        <v>7</v>
      </c>
      <c r="B1866">
        <v>2014</v>
      </c>
      <c r="C1866" t="s">
        <v>208</v>
      </c>
      <c r="D1866">
        <v>19025</v>
      </c>
      <c r="E1866">
        <v>8530</v>
      </c>
      <c r="F1866">
        <v>1834</v>
      </c>
      <c r="G1866">
        <v>6</v>
      </c>
    </row>
    <row r="1867" spans="1:8" x14ac:dyDescent="0.2">
      <c r="A1867" t="s">
        <v>7</v>
      </c>
      <c r="B1867">
        <v>2014</v>
      </c>
      <c r="C1867" t="s">
        <v>209</v>
      </c>
      <c r="D1867">
        <v>0</v>
      </c>
      <c r="E1867">
        <v>0</v>
      </c>
      <c r="F1867">
        <v>0</v>
      </c>
      <c r="G1867">
        <v>0</v>
      </c>
    </row>
    <row r="1868" spans="1:8" x14ac:dyDescent="0.2">
      <c r="A1868" t="s">
        <v>7</v>
      </c>
      <c r="B1868">
        <v>2014</v>
      </c>
      <c r="C1868" t="s">
        <v>210</v>
      </c>
      <c r="D1868">
        <v>0</v>
      </c>
      <c r="E1868">
        <v>0</v>
      </c>
      <c r="F1868">
        <v>0</v>
      </c>
      <c r="G1868">
        <v>0</v>
      </c>
    </row>
    <row r="1869" spans="1:8" x14ac:dyDescent="0.2">
      <c r="A1869" t="s">
        <v>7</v>
      </c>
      <c r="B1869">
        <v>2014</v>
      </c>
      <c r="C1869" t="s">
        <v>211</v>
      </c>
      <c r="D1869">
        <v>0</v>
      </c>
      <c r="E1869">
        <v>0</v>
      </c>
      <c r="F1869">
        <v>0</v>
      </c>
      <c r="G1869">
        <v>0</v>
      </c>
    </row>
    <row r="1870" spans="1:8" x14ac:dyDescent="0.2">
      <c r="A1870" t="s">
        <v>7</v>
      </c>
      <c r="B1870">
        <v>2014</v>
      </c>
      <c r="C1870" t="s">
        <v>212</v>
      </c>
      <c r="D1870">
        <v>0</v>
      </c>
      <c r="E1870">
        <v>0</v>
      </c>
      <c r="F1870">
        <v>0</v>
      </c>
      <c r="G1870">
        <v>0</v>
      </c>
    </row>
    <row r="1871" spans="1:8" x14ac:dyDescent="0.2">
      <c r="A1871" t="s">
        <v>7</v>
      </c>
      <c r="B1871">
        <v>2014</v>
      </c>
      <c r="C1871" t="s">
        <v>7</v>
      </c>
      <c r="D1871">
        <v>0</v>
      </c>
      <c r="E1871">
        <v>0</v>
      </c>
      <c r="F1871">
        <v>0</v>
      </c>
      <c r="G1871">
        <v>0</v>
      </c>
    </row>
    <row r="1872" spans="1:8" x14ac:dyDescent="0.2">
      <c r="A1872" t="s">
        <v>7</v>
      </c>
      <c r="B1872">
        <v>2014</v>
      </c>
      <c r="C1872" t="s">
        <v>213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7</v>
      </c>
      <c r="B1873">
        <v>2015</v>
      </c>
      <c r="C1873" t="s">
        <v>207</v>
      </c>
      <c r="D1873">
        <v>1382</v>
      </c>
      <c r="E1873">
        <v>1544</v>
      </c>
      <c r="F1873">
        <v>59</v>
      </c>
      <c r="G1873">
        <v>1</v>
      </c>
    </row>
    <row r="1874" spans="1:7" x14ac:dyDescent="0.2">
      <c r="A1874" t="s">
        <v>7</v>
      </c>
      <c r="B1874">
        <v>2015</v>
      </c>
      <c r="C1874" t="s">
        <v>208</v>
      </c>
      <c r="D1874">
        <v>2333</v>
      </c>
      <c r="E1874">
        <v>3001</v>
      </c>
      <c r="F1874">
        <v>168</v>
      </c>
      <c r="G1874">
        <v>2</v>
      </c>
    </row>
    <row r="1875" spans="1:7" x14ac:dyDescent="0.2">
      <c r="A1875" t="s">
        <v>7</v>
      </c>
      <c r="B1875">
        <v>2015</v>
      </c>
      <c r="C1875" t="s">
        <v>209</v>
      </c>
      <c r="D1875">
        <v>183</v>
      </c>
      <c r="E1875">
        <v>121</v>
      </c>
      <c r="F1875">
        <v>16</v>
      </c>
      <c r="G1875">
        <v>0</v>
      </c>
    </row>
    <row r="1876" spans="1:7" x14ac:dyDescent="0.2">
      <c r="A1876" t="s">
        <v>7</v>
      </c>
      <c r="B1876">
        <v>2015</v>
      </c>
      <c r="C1876" t="s">
        <v>210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t="s">
        <v>7</v>
      </c>
      <c r="B1877">
        <v>2015</v>
      </c>
      <c r="C1877" t="s">
        <v>211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t="s">
        <v>7</v>
      </c>
      <c r="B1878">
        <v>2015</v>
      </c>
      <c r="C1878" t="s">
        <v>212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t="s">
        <v>7</v>
      </c>
      <c r="B1879">
        <v>2015</v>
      </c>
      <c r="C1879" t="s">
        <v>7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7</v>
      </c>
      <c r="B1880">
        <v>2015</v>
      </c>
      <c r="C1880" t="s">
        <v>213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t="s">
        <v>7</v>
      </c>
      <c r="B1881">
        <v>2016</v>
      </c>
      <c r="C1881" t="s">
        <v>207</v>
      </c>
      <c r="D1881">
        <v>0</v>
      </c>
      <c r="E1881">
        <v>0</v>
      </c>
      <c r="F1881">
        <v>0</v>
      </c>
      <c r="G1881">
        <v>0</v>
      </c>
    </row>
    <row r="1882" spans="1:7" x14ac:dyDescent="0.2">
      <c r="A1882" t="s">
        <v>7</v>
      </c>
      <c r="B1882">
        <v>2016</v>
      </c>
      <c r="C1882" t="s">
        <v>208</v>
      </c>
      <c r="D1882">
        <v>211</v>
      </c>
      <c r="E1882">
        <v>141</v>
      </c>
      <c r="F1882">
        <v>19</v>
      </c>
      <c r="G1882">
        <v>0</v>
      </c>
    </row>
    <row r="1883" spans="1:7" x14ac:dyDescent="0.2">
      <c r="A1883" t="s">
        <v>7</v>
      </c>
      <c r="B1883">
        <v>2016</v>
      </c>
      <c r="C1883" t="s">
        <v>209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t="s">
        <v>7</v>
      </c>
      <c r="B1884">
        <v>2016</v>
      </c>
      <c r="C1884" t="s">
        <v>210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7</v>
      </c>
      <c r="B1885">
        <v>2016</v>
      </c>
      <c r="C1885" t="s">
        <v>211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t="s">
        <v>7</v>
      </c>
      <c r="B1886">
        <v>2016</v>
      </c>
      <c r="C1886" t="s">
        <v>212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7</v>
      </c>
      <c r="B1887">
        <v>2016</v>
      </c>
      <c r="C1887" t="s">
        <v>7</v>
      </c>
      <c r="D1887">
        <v>1619</v>
      </c>
      <c r="E1887">
        <v>1737</v>
      </c>
      <c r="F1887">
        <v>106</v>
      </c>
      <c r="G1887">
        <v>3</v>
      </c>
    </row>
    <row r="1888" spans="1:7" x14ac:dyDescent="0.2">
      <c r="A1888" t="s">
        <v>7</v>
      </c>
      <c r="B1888">
        <v>2016</v>
      </c>
      <c r="C1888" t="s">
        <v>213</v>
      </c>
      <c r="D1888">
        <v>5789</v>
      </c>
      <c r="E1888">
        <v>5877</v>
      </c>
      <c r="F1888">
        <v>332</v>
      </c>
      <c r="G1888">
        <v>0</v>
      </c>
    </row>
    <row r="1889" spans="1:8" x14ac:dyDescent="0.2">
      <c r="A1889" t="s">
        <v>7</v>
      </c>
      <c r="B1889">
        <v>2017</v>
      </c>
      <c r="C1889" t="s">
        <v>207</v>
      </c>
      <c r="D1889">
        <v>0</v>
      </c>
      <c r="E1889">
        <v>0</v>
      </c>
      <c r="F1889">
        <v>0</v>
      </c>
      <c r="G1889">
        <v>0</v>
      </c>
    </row>
    <row r="1890" spans="1:8" x14ac:dyDescent="0.2">
      <c r="A1890" t="s">
        <v>7</v>
      </c>
      <c r="B1890">
        <v>2017</v>
      </c>
      <c r="C1890" t="s">
        <v>208</v>
      </c>
      <c r="D1890">
        <v>516</v>
      </c>
      <c r="E1890">
        <v>298</v>
      </c>
      <c r="F1890">
        <v>35</v>
      </c>
      <c r="G1890">
        <v>2</v>
      </c>
    </row>
    <row r="1891" spans="1:8" x14ac:dyDescent="0.2">
      <c r="A1891" t="s">
        <v>7</v>
      </c>
      <c r="B1891">
        <v>2017</v>
      </c>
      <c r="C1891" t="s">
        <v>209</v>
      </c>
      <c r="D1891">
        <v>0</v>
      </c>
      <c r="E1891">
        <v>0</v>
      </c>
      <c r="F1891">
        <v>0</v>
      </c>
      <c r="G1891">
        <v>0</v>
      </c>
    </row>
    <row r="1892" spans="1:8" x14ac:dyDescent="0.2">
      <c r="A1892" t="s">
        <v>7</v>
      </c>
      <c r="B1892">
        <v>2017</v>
      </c>
      <c r="C1892" t="s">
        <v>210</v>
      </c>
      <c r="D1892">
        <v>0</v>
      </c>
      <c r="E1892">
        <v>0</v>
      </c>
      <c r="F1892">
        <v>0</v>
      </c>
      <c r="G1892">
        <v>0</v>
      </c>
    </row>
    <row r="1893" spans="1:8" x14ac:dyDescent="0.2">
      <c r="A1893" t="s">
        <v>7</v>
      </c>
      <c r="B1893">
        <v>2017</v>
      </c>
      <c r="C1893" t="s">
        <v>211</v>
      </c>
      <c r="D1893">
        <v>0</v>
      </c>
      <c r="E1893">
        <v>0</v>
      </c>
      <c r="F1893">
        <v>0</v>
      </c>
      <c r="G1893">
        <v>0</v>
      </c>
    </row>
    <row r="1894" spans="1:8" x14ac:dyDescent="0.2">
      <c r="A1894" t="s">
        <v>7</v>
      </c>
      <c r="B1894">
        <v>2017</v>
      </c>
      <c r="C1894" t="s">
        <v>212</v>
      </c>
      <c r="D1894">
        <v>0</v>
      </c>
      <c r="E1894">
        <v>0</v>
      </c>
      <c r="F1894">
        <v>0</v>
      </c>
      <c r="G1894">
        <v>0</v>
      </c>
    </row>
    <row r="1895" spans="1:8" x14ac:dyDescent="0.2">
      <c r="A1895" t="s">
        <v>7</v>
      </c>
      <c r="B1895">
        <v>2017</v>
      </c>
      <c r="C1895" t="s">
        <v>7</v>
      </c>
      <c r="D1895">
        <v>1097</v>
      </c>
      <c r="E1895">
        <v>1223</v>
      </c>
      <c r="F1895">
        <v>187</v>
      </c>
      <c r="G1895">
        <v>3</v>
      </c>
    </row>
    <row r="1896" spans="1:8" x14ac:dyDescent="0.2">
      <c r="A1896" t="s">
        <v>7</v>
      </c>
      <c r="B1896">
        <v>2017</v>
      </c>
      <c r="C1896" t="s">
        <v>213</v>
      </c>
      <c r="D1896">
        <v>9881</v>
      </c>
      <c r="E1896">
        <v>8072</v>
      </c>
      <c r="F1896">
        <v>588</v>
      </c>
      <c r="G1896">
        <v>12</v>
      </c>
    </row>
    <row r="1897" spans="1:8" x14ac:dyDescent="0.2">
      <c r="A1897" t="s">
        <v>7</v>
      </c>
      <c r="B1897">
        <v>2018</v>
      </c>
      <c r="C1897" t="s">
        <v>207</v>
      </c>
      <c r="D1897">
        <v>16</v>
      </c>
      <c r="E1897">
        <v>12</v>
      </c>
      <c r="F1897">
        <v>1</v>
      </c>
      <c r="G1897">
        <v>0</v>
      </c>
      <c r="H1897">
        <v>1</v>
      </c>
    </row>
    <row r="1898" spans="1:8" x14ac:dyDescent="0.2">
      <c r="A1898" t="s">
        <v>7</v>
      </c>
      <c r="B1898">
        <v>2018</v>
      </c>
      <c r="C1898" t="s">
        <v>208</v>
      </c>
      <c r="D1898">
        <v>211</v>
      </c>
      <c r="E1898">
        <v>145</v>
      </c>
      <c r="F1898">
        <v>33</v>
      </c>
      <c r="G1898">
        <v>1</v>
      </c>
      <c r="H1898">
        <v>37</v>
      </c>
    </row>
    <row r="1899" spans="1:8" x14ac:dyDescent="0.2">
      <c r="A1899" t="s">
        <v>7</v>
      </c>
      <c r="B1899">
        <v>2018</v>
      </c>
      <c r="C1899" t="s">
        <v>209</v>
      </c>
      <c r="D1899">
        <v>9</v>
      </c>
      <c r="E1899">
        <v>3</v>
      </c>
      <c r="F1899">
        <v>0</v>
      </c>
      <c r="G1899">
        <v>0</v>
      </c>
      <c r="H1899">
        <v>2</v>
      </c>
    </row>
    <row r="1900" spans="1:8" x14ac:dyDescent="0.2">
      <c r="A1900" t="s">
        <v>7</v>
      </c>
      <c r="B1900">
        <v>2018</v>
      </c>
      <c r="C1900" t="s">
        <v>210</v>
      </c>
      <c r="D1900">
        <v>33</v>
      </c>
      <c r="E1900">
        <v>16</v>
      </c>
      <c r="F1900">
        <v>1</v>
      </c>
      <c r="G1900">
        <v>0</v>
      </c>
      <c r="H1900">
        <v>10</v>
      </c>
    </row>
    <row r="1901" spans="1:8" x14ac:dyDescent="0.2">
      <c r="A1901" t="s">
        <v>7</v>
      </c>
      <c r="B1901">
        <v>2018</v>
      </c>
      <c r="C1901" t="s">
        <v>211</v>
      </c>
      <c r="D1901">
        <v>6</v>
      </c>
      <c r="E1901">
        <v>3</v>
      </c>
      <c r="F1901">
        <v>3</v>
      </c>
      <c r="G1901">
        <v>0</v>
      </c>
      <c r="H1901">
        <v>0</v>
      </c>
    </row>
    <row r="1902" spans="1:8" x14ac:dyDescent="0.2">
      <c r="A1902" t="s">
        <v>7</v>
      </c>
      <c r="B1902">
        <v>2018</v>
      </c>
      <c r="C1902" t="s">
        <v>212</v>
      </c>
      <c r="D1902">
        <v>22</v>
      </c>
      <c r="E1902">
        <v>35</v>
      </c>
      <c r="F1902">
        <v>9</v>
      </c>
      <c r="G1902">
        <v>0</v>
      </c>
      <c r="H1902">
        <v>7</v>
      </c>
    </row>
    <row r="1903" spans="1:8" x14ac:dyDescent="0.2">
      <c r="A1903" t="s">
        <v>7</v>
      </c>
      <c r="B1903">
        <v>2018</v>
      </c>
      <c r="C1903" t="s">
        <v>7</v>
      </c>
      <c r="D1903">
        <v>1421</v>
      </c>
      <c r="E1903">
        <v>1518</v>
      </c>
      <c r="F1903">
        <v>168</v>
      </c>
      <c r="G1903">
        <v>2</v>
      </c>
      <c r="H1903">
        <v>275</v>
      </c>
    </row>
    <row r="1904" spans="1:8" x14ac:dyDescent="0.2">
      <c r="A1904" t="s">
        <v>7</v>
      </c>
      <c r="B1904">
        <v>2018</v>
      </c>
      <c r="C1904" t="s">
        <v>213</v>
      </c>
      <c r="D1904">
        <v>3869</v>
      </c>
      <c r="E1904">
        <v>3373</v>
      </c>
      <c r="F1904">
        <v>355</v>
      </c>
      <c r="G1904">
        <v>11</v>
      </c>
      <c r="H1904">
        <v>427</v>
      </c>
    </row>
    <row r="1905" spans="1:8" x14ac:dyDescent="0.2">
      <c r="A1905" t="s">
        <v>7</v>
      </c>
      <c r="B1905">
        <v>2019</v>
      </c>
      <c r="C1905" t="s">
        <v>207</v>
      </c>
      <c r="D1905">
        <v>32</v>
      </c>
      <c r="E1905">
        <v>23</v>
      </c>
      <c r="F1905">
        <v>2</v>
      </c>
      <c r="G1905">
        <v>0</v>
      </c>
      <c r="H1905">
        <v>5</v>
      </c>
    </row>
    <row r="1906" spans="1:8" x14ac:dyDescent="0.2">
      <c r="A1906" t="s">
        <v>7</v>
      </c>
      <c r="B1906">
        <v>2019</v>
      </c>
      <c r="C1906" t="s">
        <v>208</v>
      </c>
      <c r="D1906">
        <v>254</v>
      </c>
      <c r="E1906">
        <v>241</v>
      </c>
      <c r="F1906">
        <v>30</v>
      </c>
      <c r="G1906">
        <v>1</v>
      </c>
      <c r="H1906">
        <v>24</v>
      </c>
    </row>
    <row r="1907" spans="1:8" x14ac:dyDescent="0.2">
      <c r="A1907" t="s">
        <v>7</v>
      </c>
      <c r="B1907">
        <v>2019</v>
      </c>
      <c r="C1907" t="s">
        <v>209</v>
      </c>
      <c r="D1907">
        <v>23</v>
      </c>
      <c r="E1907">
        <v>19</v>
      </c>
      <c r="F1907">
        <v>7</v>
      </c>
      <c r="G1907">
        <v>0</v>
      </c>
      <c r="H1907">
        <v>0</v>
      </c>
    </row>
    <row r="1908" spans="1:8" x14ac:dyDescent="0.2">
      <c r="A1908" t="s">
        <v>7</v>
      </c>
      <c r="B1908">
        <v>2019</v>
      </c>
      <c r="C1908" t="s">
        <v>210</v>
      </c>
      <c r="D1908">
        <v>10</v>
      </c>
      <c r="E1908">
        <v>5</v>
      </c>
      <c r="F1908">
        <v>3</v>
      </c>
      <c r="G1908">
        <v>0</v>
      </c>
      <c r="H1908">
        <v>1</v>
      </c>
    </row>
    <row r="1909" spans="1:8" x14ac:dyDescent="0.2">
      <c r="A1909" t="s">
        <v>7</v>
      </c>
      <c r="B1909">
        <v>2019</v>
      </c>
      <c r="C1909" t="s">
        <v>211</v>
      </c>
      <c r="D1909">
        <v>15</v>
      </c>
      <c r="E1909">
        <v>4</v>
      </c>
      <c r="F1909">
        <v>1</v>
      </c>
      <c r="G1909">
        <v>0</v>
      </c>
      <c r="H1909">
        <v>8</v>
      </c>
    </row>
    <row r="1910" spans="1:8" x14ac:dyDescent="0.2">
      <c r="A1910" t="s">
        <v>7</v>
      </c>
      <c r="B1910">
        <v>2019</v>
      </c>
      <c r="C1910" t="s">
        <v>212</v>
      </c>
      <c r="D1910">
        <v>26</v>
      </c>
      <c r="E1910">
        <v>49</v>
      </c>
      <c r="F1910">
        <v>6</v>
      </c>
      <c r="G1910">
        <v>0</v>
      </c>
      <c r="H1910">
        <v>2</v>
      </c>
    </row>
    <row r="1911" spans="1:8" x14ac:dyDescent="0.2">
      <c r="A1911" t="s">
        <v>7</v>
      </c>
      <c r="B1911">
        <v>2019</v>
      </c>
      <c r="C1911" t="s">
        <v>7</v>
      </c>
      <c r="D1911">
        <v>1590</v>
      </c>
      <c r="E1911">
        <v>1893</v>
      </c>
      <c r="F1911">
        <v>202</v>
      </c>
      <c r="G1911">
        <v>7</v>
      </c>
      <c r="H1911">
        <v>240</v>
      </c>
    </row>
    <row r="1912" spans="1:8" x14ac:dyDescent="0.2">
      <c r="A1912" t="s">
        <v>7</v>
      </c>
      <c r="B1912">
        <v>2019</v>
      </c>
      <c r="C1912" t="s">
        <v>213</v>
      </c>
      <c r="D1912">
        <v>9395</v>
      </c>
      <c r="E1912">
        <v>7652</v>
      </c>
      <c r="F1912">
        <v>964</v>
      </c>
      <c r="G1912">
        <v>16</v>
      </c>
      <c r="H1912">
        <v>873</v>
      </c>
    </row>
    <row r="1913" spans="1:8" x14ac:dyDescent="0.2">
      <c r="A1913" t="s">
        <v>7</v>
      </c>
      <c r="B1913">
        <v>2020</v>
      </c>
      <c r="C1913" t="s">
        <v>207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">
      <c r="A1914" t="s">
        <v>7</v>
      </c>
      <c r="B1914">
        <v>2020</v>
      </c>
      <c r="C1914" t="s">
        <v>208</v>
      </c>
      <c r="D1914">
        <v>606</v>
      </c>
      <c r="E1914">
        <v>308</v>
      </c>
      <c r="F1914">
        <v>47</v>
      </c>
      <c r="G1914">
        <v>0</v>
      </c>
      <c r="H1914">
        <v>96</v>
      </c>
    </row>
    <row r="1915" spans="1:8" x14ac:dyDescent="0.2">
      <c r="A1915" t="s">
        <v>7</v>
      </c>
      <c r="B1915">
        <v>2020</v>
      </c>
      <c r="C1915" t="s">
        <v>209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">
      <c r="A1916" t="s">
        <v>7</v>
      </c>
      <c r="B1916">
        <v>2020</v>
      </c>
      <c r="C1916" t="s">
        <v>210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">
      <c r="A1917" t="s">
        <v>7</v>
      </c>
      <c r="B1917">
        <v>2020</v>
      </c>
      <c r="C1917" t="s">
        <v>211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">
      <c r="A1918" t="s">
        <v>7</v>
      </c>
      <c r="B1918">
        <v>2020</v>
      </c>
      <c r="C1918" t="s">
        <v>212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">
      <c r="A1919" t="s">
        <v>7</v>
      </c>
      <c r="B1919">
        <v>2020</v>
      </c>
      <c r="C1919" t="s">
        <v>7</v>
      </c>
      <c r="D1919">
        <v>2799</v>
      </c>
      <c r="E1919">
        <v>2760</v>
      </c>
      <c r="F1919">
        <v>235</v>
      </c>
      <c r="G1919">
        <v>13</v>
      </c>
      <c r="H1919">
        <v>307</v>
      </c>
    </row>
    <row r="1920" spans="1:8" x14ac:dyDescent="0.2">
      <c r="A1920" t="s">
        <v>7</v>
      </c>
      <c r="B1920">
        <v>2020</v>
      </c>
      <c r="C1920" t="s">
        <v>213</v>
      </c>
      <c r="D1920">
        <v>12448</v>
      </c>
      <c r="E1920">
        <v>9600</v>
      </c>
      <c r="F1920">
        <v>1078</v>
      </c>
      <c r="G1920">
        <v>23</v>
      </c>
      <c r="H1920">
        <v>1088</v>
      </c>
    </row>
    <row r="1921" spans="1:8" x14ac:dyDescent="0.2">
      <c r="A1921" t="s">
        <v>7</v>
      </c>
      <c r="B1921">
        <v>2021</v>
      </c>
      <c r="C1921" t="s">
        <v>207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">
      <c r="A1922" t="s">
        <v>7</v>
      </c>
      <c r="B1922">
        <v>2021</v>
      </c>
      <c r="C1922" t="s">
        <v>208</v>
      </c>
      <c r="D1922">
        <v>457</v>
      </c>
      <c r="E1922">
        <v>272</v>
      </c>
      <c r="F1922">
        <v>54</v>
      </c>
      <c r="G1922">
        <v>0</v>
      </c>
      <c r="H1922">
        <v>43</v>
      </c>
    </row>
    <row r="1923" spans="1:8" x14ac:dyDescent="0.2">
      <c r="A1923" t="s">
        <v>7</v>
      </c>
      <c r="B1923">
        <v>2021</v>
      </c>
      <c r="C1923" t="s">
        <v>209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">
      <c r="A1924" t="s">
        <v>7</v>
      </c>
      <c r="B1924">
        <v>2021</v>
      </c>
      <c r="C1924" t="s">
        <v>210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">
      <c r="A1925" t="s">
        <v>7</v>
      </c>
      <c r="B1925">
        <v>2021</v>
      </c>
      <c r="C1925" t="s">
        <v>211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">
      <c r="A1926" t="s">
        <v>7</v>
      </c>
      <c r="B1926">
        <v>2021</v>
      </c>
      <c r="C1926" t="s">
        <v>212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">
      <c r="A1927" t="s">
        <v>7</v>
      </c>
      <c r="B1927">
        <v>2021</v>
      </c>
      <c r="C1927" t="s">
        <v>7</v>
      </c>
      <c r="D1927">
        <v>3021</v>
      </c>
      <c r="E1927">
        <v>2952</v>
      </c>
      <c r="F1927">
        <v>300</v>
      </c>
      <c r="G1927">
        <v>10</v>
      </c>
      <c r="H1927">
        <v>227</v>
      </c>
    </row>
    <row r="1928" spans="1:8" x14ac:dyDescent="0.2">
      <c r="A1928" t="s">
        <v>7</v>
      </c>
      <c r="B1928">
        <v>2021</v>
      </c>
      <c r="C1928" t="s">
        <v>213</v>
      </c>
      <c r="D1928">
        <v>11274</v>
      </c>
      <c r="E1928">
        <v>10426</v>
      </c>
      <c r="F1928">
        <v>951</v>
      </c>
      <c r="G1928">
        <v>24</v>
      </c>
      <c r="H1928">
        <v>922</v>
      </c>
    </row>
    <row r="1929" spans="1:8" x14ac:dyDescent="0.2">
      <c r="A1929" t="s">
        <v>10</v>
      </c>
      <c r="B1929">
        <v>2013</v>
      </c>
      <c r="C1929" t="s">
        <v>214</v>
      </c>
      <c r="D1929">
        <v>1925</v>
      </c>
      <c r="E1929">
        <v>764</v>
      </c>
      <c r="F1929">
        <v>354</v>
      </c>
      <c r="G1929">
        <v>2</v>
      </c>
    </row>
    <row r="1930" spans="1:8" x14ac:dyDescent="0.2">
      <c r="A1930" t="s">
        <v>10</v>
      </c>
      <c r="B1930">
        <v>2013</v>
      </c>
      <c r="C1930" t="s">
        <v>215</v>
      </c>
      <c r="D1930">
        <v>1166</v>
      </c>
      <c r="E1930">
        <v>474</v>
      </c>
      <c r="F1930">
        <v>208</v>
      </c>
      <c r="G1930">
        <v>2</v>
      </c>
    </row>
    <row r="1931" spans="1:8" x14ac:dyDescent="0.2">
      <c r="A1931" t="s">
        <v>10</v>
      </c>
      <c r="B1931">
        <v>2013</v>
      </c>
      <c r="C1931" t="s">
        <v>10</v>
      </c>
      <c r="D1931">
        <v>10436</v>
      </c>
      <c r="E1931">
        <v>3723</v>
      </c>
      <c r="F1931">
        <v>933</v>
      </c>
      <c r="G1931">
        <v>8</v>
      </c>
    </row>
    <row r="1932" spans="1:8" x14ac:dyDescent="0.2">
      <c r="A1932" t="s">
        <v>10</v>
      </c>
      <c r="B1932">
        <v>2013</v>
      </c>
      <c r="C1932" t="s">
        <v>216</v>
      </c>
      <c r="D1932">
        <v>1108</v>
      </c>
      <c r="E1932">
        <v>195</v>
      </c>
      <c r="F1932">
        <v>142</v>
      </c>
      <c r="G1932">
        <v>3</v>
      </c>
    </row>
    <row r="1933" spans="1:8" x14ac:dyDescent="0.2">
      <c r="A1933" t="s">
        <v>10</v>
      </c>
      <c r="B1933">
        <v>2013</v>
      </c>
      <c r="C1933" t="s">
        <v>217</v>
      </c>
      <c r="D1933">
        <v>903</v>
      </c>
      <c r="E1933">
        <v>102</v>
      </c>
      <c r="F1933">
        <v>56</v>
      </c>
      <c r="G1933">
        <v>2</v>
      </c>
    </row>
    <row r="1934" spans="1:8" x14ac:dyDescent="0.2">
      <c r="A1934" t="s">
        <v>10</v>
      </c>
      <c r="B1934">
        <v>2013</v>
      </c>
      <c r="C1934" t="s">
        <v>218</v>
      </c>
      <c r="D1934">
        <v>422</v>
      </c>
      <c r="E1934">
        <v>131</v>
      </c>
      <c r="F1934">
        <v>65</v>
      </c>
      <c r="G1934">
        <v>0</v>
      </c>
    </row>
    <row r="1935" spans="1:8" x14ac:dyDescent="0.2">
      <c r="A1935" t="s">
        <v>10</v>
      </c>
      <c r="B1935">
        <v>2013</v>
      </c>
      <c r="C1935" t="s">
        <v>219</v>
      </c>
      <c r="D1935">
        <v>1060</v>
      </c>
      <c r="E1935">
        <v>949</v>
      </c>
      <c r="F1935">
        <v>171</v>
      </c>
      <c r="G1935">
        <v>1</v>
      </c>
    </row>
    <row r="1936" spans="1:8" x14ac:dyDescent="0.2">
      <c r="A1936" t="s">
        <v>10</v>
      </c>
      <c r="B1936">
        <v>2013</v>
      </c>
      <c r="C1936" t="s">
        <v>220</v>
      </c>
    </row>
    <row r="1937" spans="1:7" x14ac:dyDescent="0.2">
      <c r="A1937" t="s">
        <v>10</v>
      </c>
      <c r="B1937">
        <v>2013</v>
      </c>
      <c r="C1937" t="s">
        <v>221</v>
      </c>
      <c r="D1937">
        <v>621</v>
      </c>
      <c r="E1937">
        <v>425</v>
      </c>
      <c r="F1937">
        <v>189</v>
      </c>
      <c r="G1937">
        <v>2</v>
      </c>
    </row>
    <row r="1938" spans="1:7" x14ac:dyDescent="0.2">
      <c r="A1938" t="s">
        <v>10</v>
      </c>
      <c r="B1938">
        <v>2014</v>
      </c>
      <c r="C1938" t="s">
        <v>214</v>
      </c>
      <c r="D1938">
        <v>2128</v>
      </c>
      <c r="E1938">
        <v>850</v>
      </c>
      <c r="F1938">
        <v>376</v>
      </c>
      <c r="G1938">
        <v>2</v>
      </c>
    </row>
    <row r="1939" spans="1:7" x14ac:dyDescent="0.2">
      <c r="A1939" t="s">
        <v>10</v>
      </c>
      <c r="B1939">
        <v>2014</v>
      </c>
      <c r="C1939" t="s">
        <v>215</v>
      </c>
      <c r="D1939">
        <v>1277</v>
      </c>
      <c r="E1939">
        <v>508</v>
      </c>
      <c r="F1939">
        <v>219</v>
      </c>
      <c r="G1939">
        <v>2</v>
      </c>
    </row>
    <row r="1940" spans="1:7" x14ac:dyDescent="0.2">
      <c r="A1940" t="s">
        <v>10</v>
      </c>
      <c r="B1940">
        <v>2014</v>
      </c>
      <c r="C1940" t="s">
        <v>10</v>
      </c>
      <c r="D1940">
        <v>1035</v>
      </c>
      <c r="E1940">
        <v>738</v>
      </c>
      <c r="F1940">
        <v>59</v>
      </c>
      <c r="G1940">
        <v>8</v>
      </c>
    </row>
    <row r="1941" spans="1:7" x14ac:dyDescent="0.2">
      <c r="A1941" t="s">
        <v>10</v>
      </c>
      <c r="B1941">
        <v>2014</v>
      </c>
      <c r="C1941" t="s">
        <v>216</v>
      </c>
      <c r="D1941">
        <v>140</v>
      </c>
      <c r="E1941">
        <v>50</v>
      </c>
      <c r="F1941">
        <v>11</v>
      </c>
      <c r="G1941">
        <v>3</v>
      </c>
    </row>
    <row r="1942" spans="1:7" x14ac:dyDescent="0.2">
      <c r="A1942" t="s">
        <v>10</v>
      </c>
      <c r="B1942">
        <v>2014</v>
      </c>
      <c r="C1942" t="s">
        <v>217</v>
      </c>
      <c r="D1942">
        <v>174</v>
      </c>
      <c r="E1942">
        <v>88</v>
      </c>
      <c r="F1942">
        <v>13</v>
      </c>
      <c r="G1942">
        <v>2</v>
      </c>
    </row>
    <row r="1943" spans="1:7" x14ac:dyDescent="0.2">
      <c r="A1943" t="s">
        <v>10</v>
      </c>
      <c r="B1943">
        <v>2014</v>
      </c>
      <c r="C1943" t="s">
        <v>218</v>
      </c>
      <c r="D1943">
        <v>41</v>
      </c>
      <c r="E1943">
        <v>15</v>
      </c>
      <c r="F1943">
        <v>5</v>
      </c>
      <c r="G1943">
        <v>0</v>
      </c>
    </row>
    <row r="1944" spans="1:7" x14ac:dyDescent="0.2">
      <c r="A1944" t="s">
        <v>10</v>
      </c>
      <c r="B1944">
        <v>2014</v>
      </c>
      <c r="C1944" t="s">
        <v>219</v>
      </c>
      <c r="D1944">
        <v>214</v>
      </c>
      <c r="E1944">
        <v>83</v>
      </c>
      <c r="F1944">
        <v>15</v>
      </c>
      <c r="G1944">
        <v>1</v>
      </c>
    </row>
    <row r="1945" spans="1:7" x14ac:dyDescent="0.2">
      <c r="A1945" t="s">
        <v>10</v>
      </c>
      <c r="B1945">
        <v>2014</v>
      </c>
      <c r="C1945" t="s">
        <v>220</v>
      </c>
    </row>
    <row r="1946" spans="1:7" x14ac:dyDescent="0.2">
      <c r="A1946" t="s">
        <v>10</v>
      </c>
      <c r="B1946">
        <v>2014</v>
      </c>
      <c r="C1946" t="s">
        <v>221</v>
      </c>
      <c r="D1946">
        <v>621</v>
      </c>
      <c r="E1946">
        <v>425</v>
      </c>
      <c r="F1946">
        <v>189</v>
      </c>
      <c r="G1946">
        <v>2</v>
      </c>
    </row>
    <row r="1947" spans="1:7" x14ac:dyDescent="0.2">
      <c r="A1947" t="s">
        <v>10</v>
      </c>
      <c r="B1947">
        <v>2015</v>
      </c>
      <c r="C1947" t="s">
        <v>214</v>
      </c>
      <c r="D1947">
        <v>1317</v>
      </c>
      <c r="E1947">
        <v>537</v>
      </c>
      <c r="F1947">
        <v>219</v>
      </c>
      <c r="G1947">
        <v>1</v>
      </c>
    </row>
    <row r="1948" spans="1:7" x14ac:dyDescent="0.2">
      <c r="A1948" t="s">
        <v>10</v>
      </c>
      <c r="B1948">
        <v>2015</v>
      </c>
      <c r="C1948" t="s">
        <v>215</v>
      </c>
      <c r="D1948">
        <v>1289</v>
      </c>
      <c r="E1948">
        <v>518</v>
      </c>
      <c r="F1948">
        <v>227</v>
      </c>
      <c r="G1948">
        <v>2</v>
      </c>
    </row>
    <row r="1949" spans="1:7" x14ac:dyDescent="0.2">
      <c r="A1949" t="s">
        <v>10</v>
      </c>
      <c r="B1949">
        <v>2015</v>
      </c>
      <c r="C1949" t="s">
        <v>10</v>
      </c>
      <c r="D1949">
        <v>1035</v>
      </c>
      <c r="E1949">
        <v>738</v>
      </c>
      <c r="F1949">
        <v>59</v>
      </c>
      <c r="G1949">
        <v>8</v>
      </c>
    </row>
    <row r="1950" spans="1:7" x14ac:dyDescent="0.2">
      <c r="A1950" t="s">
        <v>10</v>
      </c>
      <c r="B1950">
        <v>2015</v>
      </c>
      <c r="C1950" t="s">
        <v>216</v>
      </c>
      <c r="D1950">
        <v>140</v>
      </c>
      <c r="E1950">
        <v>50</v>
      </c>
      <c r="F1950">
        <v>11</v>
      </c>
      <c r="G1950">
        <v>3</v>
      </c>
    </row>
    <row r="1951" spans="1:7" x14ac:dyDescent="0.2">
      <c r="A1951" t="s">
        <v>10</v>
      </c>
      <c r="B1951">
        <v>2015</v>
      </c>
      <c r="C1951" t="s">
        <v>217</v>
      </c>
      <c r="D1951">
        <v>174</v>
      </c>
      <c r="E1951">
        <v>88</v>
      </c>
      <c r="F1951">
        <v>13</v>
      </c>
      <c r="G1951">
        <v>2</v>
      </c>
    </row>
    <row r="1952" spans="1:7" x14ac:dyDescent="0.2">
      <c r="A1952" t="s">
        <v>10</v>
      </c>
      <c r="B1952">
        <v>2015</v>
      </c>
      <c r="C1952" t="s">
        <v>218</v>
      </c>
      <c r="D1952">
        <v>41</v>
      </c>
      <c r="E1952">
        <v>15</v>
      </c>
      <c r="F1952">
        <v>5</v>
      </c>
      <c r="G1952">
        <v>0</v>
      </c>
    </row>
    <row r="1953" spans="1:7" x14ac:dyDescent="0.2">
      <c r="A1953" t="s">
        <v>10</v>
      </c>
      <c r="B1953">
        <v>2015</v>
      </c>
      <c r="C1953" t="s">
        <v>219</v>
      </c>
      <c r="D1953">
        <v>214</v>
      </c>
      <c r="E1953">
        <v>83</v>
      </c>
      <c r="F1953">
        <v>15</v>
      </c>
      <c r="G1953">
        <v>1</v>
      </c>
    </row>
    <row r="1954" spans="1:7" x14ac:dyDescent="0.2">
      <c r="A1954" t="s">
        <v>10</v>
      </c>
      <c r="B1954">
        <v>2015</v>
      </c>
      <c r="C1954" t="s">
        <v>220</v>
      </c>
    </row>
    <row r="1955" spans="1:7" x14ac:dyDescent="0.2">
      <c r="A1955" t="s">
        <v>10</v>
      </c>
      <c r="B1955">
        <v>2015</v>
      </c>
      <c r="C1955" t="s">
        <v>221</v>
      </c>
      <c r="D1955">
        <v>898</v>
      </c>
      <c r="E1955">
        <v>573</v>
      </c>
      <c r="F1955">
        <v>234</v>
      </c>
      <c r="G1955">
        <v>2</v>
      </c>
    </row>
    <row r="1956" spans="1:7" x14ac:dyDescent="0.2">
      <c r="A1956" t="s">
        <v>10</v>
      </c>
      <c r="B1956">
        <v>2016</v>
      </c>
      <c r="C1956" t="s">
        <v>214</v>
      </c>
      <c r="D1956">
        <v>1335</v>
      </c>
      <c r="E1956">
        <v>542</v>
      </c>
      <c r="F1956">
        <v>223</v>
      </c>
      <c r="G1956">
        <v>1</v>
      </c>
    </row>
    <row r="1957" spans="1:7" x14ac:dyDescent="0.2">
      <c r="A1957" t="s">
        <v>10</v>
      </c>
      <c r="B1957">
        <v>2016</v>
      </c>
      <c r="C1957" t="s">
        <v>215</v>
      </c>
      <c r="D1957">
        <v>1694</v>
      </c>
      <c r="E1957">
        <v>574</v>
      </c>
      <c r="F1957">
        <v>231</v>
      </c>
      <c r="G1957">
        <v>1</v>
      </c>
    </row>
    <row r="1958" spans="1:7" x14ac:dyDescent="0.2">
      <c r="A1958" t="s">
        <v>10</v>
      </c>
      <c r="B1958">
        <v>2016</v>
      </c>
      <c r="C1958" t="s">
        <v>10</v>
      </c>
      <c r="D1958">
        <v>1321</v>
      </c>
      <c r="E1958">
        <v>1099</v>
      </c>
      <c r="F1958">
        <v>136</v>
      </c>
      <c r="G1958">
        <v>5</v>
      </c>
    </row>
    <row r="1959" spans="1:7" x14ac:dyDescent="0.2">
      <c r="A1959" t="s">
        <v>10</v>
      </c>
      <c r="B1959">
        <v>2016</v>
      </c>
      <c r="C1959" t="s">
        <v>216</v>
      </c>
      <c r="D1959">
        <v>309</v>
      </c>
      <c r="E1959">
        <v>117</v>
      </c>
      <c r="F1959">
        <v>13</v>
      </c>
      <c r="G1959">
        <v>0</v>
      </c>
    </row>
    <row r="1960" spans="1:7" x14ac:dyDescent="0.2">
      <c r="A1960" t="s">
        <v>10</v>
      </c>
      <c r="B1960">
        <v>2016</v>
      </c>
      <c r="C1960" t="s">
        <v>217</v>
      </c>
      <c r="D1960">
        <v>472</v>
      </c>
      <c r="E1960">
        <v>289</v>
      </c>
      <c r="F1960">
        <v>177</v>
      </c>
      <c r="G1960">
        <v>0</v>
      </c>
    </row>
    <row r="1961" spans="1:7" x14ac:dyDescent="0.2">
      <c r="A1961" t="s">
        <v>10</v>
      </c>
      <c r="B1961">
        <v>2016</v>
      </c>
      <c r="C1961" t="s">
        <v>218</v>
      </c>
      <c r="D1961">
        <v>152</v>
      </c>
      <c r="E1961">
        <v>18</v>
      </c>
      <c r="F1961">
        <v>5</v>
      </c>
      <c r="G1961">
        <v>0</v>
      </c>
    </row>
    <row r="1962" spans="1:7" x14ac:dyDescent="0.2">
      <c r="A1962" t="s">
        <v>10</v>
      </c>
      <c r="B1962">
        <v>2016</v>
      </c>
      <c r="C1962" t="s">
        <v>219</v>
      </c>
      <c r="D1962">
        <v>622</v>
      </c>
      <c r="E1962">
        <v>179</v>
      </c>
      <c r="F1962">
        <v>37</v>
      </c>
      <c r="G1962">
        <v>1</v>
      </c>
    </row>
    <row r="1963" spans="1:7" x14ac:dyDescent="0.2">
      <c r="A1963" t="s">
        <v>10</v>
      </c>
      <c r="B1963">
        <v>2016</v>
      </c>
      <c r="C1963" t="s">
        <v>220</v>
      </c>
    </row>
    <row r="1964" spans="1:7" x14ac:dyDescent="0.2">
      <c r="A1964" t="s">
        <v>10</v>
      </c>
      <c r="B1964">
        <v>2016</v>
      </c>
      <c r="C1964" t="s">
        <v>221</v>
      </c>
      <c r="D1964">
        <v>903</v>
      </c>
      <c r="E1964">
        <v>574</v>
      </c>
      <c r="F1964">
        <v>241</v>
      </c>
      <c r="G1964">
        <v>0</v>
      </c>
    </row>
    <row r="1965" spans="1:7" x14ac:dyDescent="0.2">
      <c r="A1965" t="s">
        <v>10</v>
      </c>
      <c r="B1965">
        <v>2017</v>
      </c>
      <c r="C1965" t="s">
        <v>214</v>
      </c>
      <c r="D1965">
        <v>2587</v>
      </c>
      <c r="E1965">
        <v>1807</v>
      </c>
      <c r="F1965">
        <v>385</v>
      </c>
      <c r="G1965">
        <v>1</v>
      </c>
    </row>
    <row r="1966" spans="1:7" x14ac:dyDescent="0.2">
      <c r="A1966" t="s">
        <v>10</v>
      </c>
      <c r="B1966">
        <v>2017</v>
      </c>
      <c r="C1966" t="s">
        <v>215</v>
      </c>
      <c r="D1966">
        <v>1957</v>
      </c>
      <c r="E1966">
        <v>604</v>
      </c>
      <c r="F1966">
        <v>241</v>
      </c>
      <c r="G1966">
        <v>1</v>
      </c>
    </row>
    <row r="1967" spans="1:7" x14ac:dyDescent="0.2">
      <c r="A1967" t="s">
        <v>10</v>
      </c>
      <c r="B1967">
        <v>2017</v>
      </c>
      <c r="C1967" t="s">
        <v>10</v>
      </c>
      <c r="D1967">
        <v>4328</v>
      </c>
      <c r="E1967">
        <v>2068</v>
      </c>
      <c r="F1967">
        <v>249</v>
      </c>
      <c r="G1967">
        <v>7</v>
      </c>
    </row>
    <row r="1968" spans="1:7" x14ac:dyDescent="0.2">
      <c r="A1968" t="s">
        <v>10</v>
      </c>
      <c r="B1968">
        <v>2017</v>
      </c>
      <c r="C1968" t="s">
        <v>216</v>
      </c>
      <c r="D1968">
        <v>339</v>
      </c>
      <c r="E1968">
        <v>120</v>
      </c>
      <c r="F1968">
        <v>26</v>
      </c>
      <c r="G1968">
        <v>2</v>
      </c>
    </row>
    <row r="1969" spans="1:8" x14ac:dyDescent="0.2">
      <c r="A1969" t="s">
        <v>10</v>
      </c>
      <c r="B1969">
        <v>2017</v>
      </c>
      <c r="C1969" t="s">
        <v>217</v>
      </c>
      <c r="D1969">
        <v>552</v>
      </c>
      <c r="E1969">
        <v>310</v>
      </c>
      <c r="F1969">
        <v>192</v>
      </c>
      <c r="G1969">
        <v>1</v>
      </c>
    </row>
    <row r="1970" spans="1:8" x14ac:dyDescent="0.2">
      <c r="A1970" t="s">
        <v>10</v>
      </c>
      <c r="B1970">
        <v>2017</v>
      </c>
      <c r="C1970" t="s">
        <v>218</v>
      </c>
      <c r="D1970">
        <v>174</v>
      </c>
      <c r="E1970">
        <v>26</v>
      </c>
      <c r="F1970">
        <v>7</v>
      </c>
      <c r="G1970">
        <v>1</v>
      </c>
    </row>
    <row r="1971" spans="1:8" x14ac:dyDescent="0.2">
      <c r="A1971" t="s">
        <v>10</v>
      </c>
      <c r="B1971">
        <v>2017</v>
      </c>
      <c r="C1971" t="s">
        <v>219</v>
      </c>
      <c r="D1971">
        <v>633</v>
      </c>
      <c r="E1971">
        <v>314</v>
      </c>
      <c r="F1971">
        <v>40</v>
      </c>
      <c r="G1971">
        <v>1</v>
      </c>
    </row>
    <row r="1972" spans="1:8" x14ac:dyDescent="0.2">
      <c r="A1972" t="s">
        <v>10</v>
      </c>
      <c r="B1972">
        <v>2017</v>
      </c>
      <c r="C1972" t="s">
        <v>220</v>
      </c>
    </row>
    <row r="1973" spans="1:8" x14ac:dyDescent="0.2">
      <c r="A1973" t="s">
        <v>10</v>
      </c>
      <c r="B1973">
        <v>2017</v>
      </c>
      <c r="C1973" t="s">
        <v>221</v>
      </c>
      <c r="D1973">
        <v>978</v>
      </c>
      <c r="E1973">
        <v>600</v>
      </c>
      <c r="F1973">
        <v>256</v>
      </c>
      <c r="G1973">
        <v>0</v>
      </c>
    </row>
    <row r="1974" spans="1:8" x14ac:dyDescent="0.2">
      <c r="A1974" t="s">
        <v>10</v>
      </c>
      <c r="B1974">
        <v>2018</v>
      </c>
      <c r="C1974" t="s">
        <v>214</v>
      </c>
      <c r="D1974">
        <v>2841</v>
      </c>
      <c r="E1974">
        <v>1932</v>
      </c>
      <c r="F1974">
        <v>399</v>
      </c>
      <c r="G1974">
        <v>1</v>
      </c>
      <c r="H1974">
        <v>0</v>
      </c>
    </row>
    <row r="1975" spans="1:8" x14ac:dyDescent="0.2">
      <c r="A1975" t="s">
        <v>10</v>
      </c>
      <c r="B1975">
        <v>2018</v>
      </c>
      <c r="C1975" t="s">
        <v>215</v>
      </c>
      <c r="D1975">
        <v>805</v>
      </c>
      <c r="E1975">
        <v>148</v>
      </c>
      <c r="F1975">
        <v>277</v>
      </c>
      <c r="G1975">
        <v>0</v>
      </c>
      <c r="H1975">
        <v>0</v>
      </c>
    </row>
    <row r="1976" spans="1:8" x14ac:dyDescent="0.2">
      <c r="A1976" t="s">
        <v>10</v>
      </c>
      <c r="B1976">
        <v>2018</v>
      </c>
      <c r="C1976" t="s">
        <v>10</v>
      </c>
      <c r="D1976">
        <v>4688</v>
      </c>
      <c r="E1976">
        <v>2231</v>
      </c>
      <c r="F1976">
        <v>327</v>
      </c>
      <c r="G1976">
        <v>7</v>
      </c>
      <c r="H1976">
        <v>9836</v>
      </c>
    </row>
    <row r="1977" spans="1:8" x14ac:dyDescent="0.2">
      <c r="A1977" t="s">
        <v>10</v>
      </c>
      <c r="B1977">
        <v>2018</v>
      </c>
      <c r="C1977" t="s">
        <v>216</v>
      </c>
      <c r="D1977">
        <v>570</v>
      </c>
      <c r="E1977">
        <v>218</v>
      </c>
      <c r="F1977">
        <v>53</v>
      </c>
      <c r="G1977">
        <v>2</v>
      </c>
      <c r="H1977">
        <v>2659</v>
      </c>
    </row>
    <row r="1978" spans="1:8" x14ac:dyDescent="0.2">
      <c r="A1978" t="s">
        <v>10</v>
      </c>
      <c r="B1978">
        <v>2018</v>
      </c>
      <c r="C1978" t="s">
        <v>217</v>
      </c>
      <c r="D1978">
        <v>326</v>
      </c>
      <c r="E1978">
        <v>98</v>
      </c>
      <c r="F1978">
        <v>76</v>
      </c>
      <c r="G1978">
        <v>1</v>
      </c>
      <c r="H1978">
        <v>3251</v>
      </c>
    </row>
    <row r="1979" spans="1:8" x14ac:dyDescent="0.2">
      <c r="A1979" t="s">
        <v>10</v>
      </c>
      <c r="B1979">
        <v>2018</v>
      </c>
      <c r="C1979" t="s">
        <v>218</v>
      </c>
      <c r="D1979">
        <v>216</v>
      </c>
      <c r="E1979">
        <v>57</v>
      </c>
      <c r="F1979">
        <v>32</v>
      </c>
      <c r="G1979">
        <v>1</v>
      </c>
      <c r="H1979">
        <v>1827</v>
      </c>
    </row>
    <row r="1980" spans="1:8" x14ac:dyDescent="0.2">
      <c r="A1980" t="s">
        <v>10</v>
      </c>
      <c r="B1980">
        <v>2018</v>
      </c>
      <c r="C1980" t="s">
        <v>219</v>
      </c>
      <c r="D1980">
        <v>2967</v>
      </c>
      <c r="E1980">
        <v>849</v>
      </c>
      <c r="F1980">
        <v>88</v>
      </c>
      <c r="G1980">
        <v>1</v>
      </c>
      <c r="H1980">
        <v>3534</v>
      </c>
    </row>
    <row r="1981" spans="1:8" x14ac:dyDescent="0.2">
      <c r="A1981" t="s">
        <v>10</v>
      </c>
      <c r="B1981">
        <v>2018</v>
      </c>
      <c r="C1981" t="s">
        <v>220</v>
      </c>
    </row>
    <row r="1982" spans="1:8" x14ac:dyDescent="0.2">
      <c r="A1982" t="s">
        <v>10</v>
      </c>
      <c r="B1982">
        <v>2018</v>
      </c>
      <c r="C1982" t="s">
        <v>221</v>
      </c>
      <c r="D1982">
        <v>978</v>
      </c>
      <c r="E1982">
        <v>600</v>
      </c>
      <c r="F1982">
        <v>256</v>
      </c>
      <c r="G1982">
        <v>0</v>
      </c>
      <c r="H1982">
        <v>0</v>
      </c>
    </row>
    <row r="1983" spans="1:8" x14ac:dyDescent="0.2">
      <c r="A1983" t="s">
        <v>10</v>
      </c>
      <c r="B1983">
        <v>2019</v>
      </c>
      <c r="C1983" t="s">
        <v>214</v>
      </c>
      <c r="D1983">
        <v>2841</v>
      </c>
      <c r="E1983">
        <v>1932</v>
      </c>
      <c r="F1983">
        <v>399</v>
      </c>
      <c r="G1983">
        <v>0</v>
      </c>
      <c r="H1983">
        <v>0</v>
      </c>
    </row>
    <row r="1984" spans="1:8" x14ac:dyDescent="0.2">
      <c r="A1984" t="s">
        <v>10</v>
      </c>
      <c r="B1984">
        <v>2019</v>
      </c>
      <c r="C1984" t="s">
        <v>215</v>
      </c>
      <c r="D1984">
        <v>805</v>
      </c>
      <c r="E1984">
        <v>148</v>
      </c>
      <c r="F1984">
        <v>277</v>
      </c>
      <c r="G1984">
        <v>0</v>
      </c>
      <c r="H1984">
        <v>0</v>
      </c>
    </row>
    <row r="1985" spans="1:8" x14ac:dyDescent="0.2">
      <c r="A1985" t="s">
        <v>10</v>
      </c>
      <c r="B1985">
        <v>2019</v>
      </c>
      <c r="C1985" t="s">
        <v>10</v>
      </c>
      <c r="D1985">
        <v>5156</v>
      </c>
      <c r="E1985">
        <v>2454</v>
      </c>
      <c r="F1985">
        <v>359</v>
      </c>
      <c r="G1985">
        <v>7</v>
      </c>
      <c r="H1985">
        <v>9836</v>
      </c>
    </row>
    <row r="1986" spans="1:8" x14ac:dyDescent="0.2">
      <c r="A1986" t="s">
        <v>10</v>
      </c>
      <c r="B1986">
        <v>2019</v>
      </c>
      <c r="C1986" t="s">
        <v>216</v>
      </c>
      <c r="D1986">
        <v>627</v>
      </c>
      <c r="E1986">
        <v>239</v>
      </c>
      <c r="F1986">
        <v>58</v>
      </c>
      <c r="G1986">
        <v>2</v>
      </c>
      <c r="H1986">
        <v>2659</v>
      </c>
    </row>
    <row r="1987" spans="1:8" x14ac:dyDescent="0.2">
      <c r="A1987" t="s">
        <v>10</v>
      </c>
      <c r="B1987">
        <v>2019</v>
      </c>
      <c r="C1987" t="s">
        <v>217</v>
      </c>
      <c r="D1987">
        <v>358</v>
      </c>
      <c r="E1987">
        <v>107</v>
      </c>
      <c r="F1987">
        <v>83</v>
      </c>
      <c r="G1987">
        <v>1</v>
      </c>
      <c r="H1987">
        <v>3251</v>
      </c>
    </row>
    <row r="1988" spans="1:8" x14ac:dyDescent="0.2">
      <c r="A1988" t="s">
        <v>10</v>
      </c>
      <c r="B1988">
        <v>2019</v>
      </c>
      <c r="C1988" t="s">
        <v>218</v>
      </c>
      <c r="D1988">
        <v>237</v>
      </c>
      <c r="E1988">
        <v>62</v>
      </c>
      <c r="F1988">
        <v>35</v>
      </c>
      <c r="G1988">
        <v>1</v>
      </c>
      <c r="H1988">
        <v>1827</v>
      </c>
    </row>
    <row r="1989" spans="1:8" x14ac:dyDescent="0.2">
      <c r="A1989" t="s">
        <v>10</v>
      </c>
      <c r="B1989">
        <v>2019</v>
      </c>
      <c r="C1989" t="s">
        <v>219</v>
      </c>
      <c r="D1989">
        <v>3263</v>
      </c>
      <c r="E1989">
        <v>933</v>
      </c>
      <c r="F1989">
        <v>96</v>
      </c>
      <c r="G1989">
        <v>1</v>
      </c>
      <c r="H1989">
        <v>6534</v>
      </c>
    </row>
    <row r="1990" spans="1:8" x14ac:dyDescent="0.2">
      <c r="A1990" t="s">
        <v>10</v>
      </c>
      <c r="B1990">
        <v>2019</v>
      </c>
      <c r="C1990" t="s">
        <v>220</v>
      </c>
    </row>
    <row r="1991" spans="1:8" x14ac:dyDescent="0.2">
      <c r="A1991" t="s">
        <v>10</v>
      </c>
      <c r="B1991">
        <v>2019</v>
      </c>
      <c r="C1991" t="s">
        <v>221</v>
      </c>
      <c r="D1991">
        <v>978</v>
      </c>
      <c r="E1991">
        <v>600</v>
      </c>
      <c r="F1991">
        <v>256</v>
      </c>
      <c r="G1991">
        <v>0</v>
      </c>
      <c r="H1991">
        <v>0</v>
      </c>
    </row>
    <row r="1992" spans="1:8" x14ac:dyDescent="0.2">
      <c r="A1992" t="s">
        <v>10</v>
      </c>
      <c r="B1992">
        <v>2020</v>
      </c>
      <c r="C1992" t="s">
        <v>214</v>
      </c>
      <c r="D1992">
        <v>1403</v>
      </c>
      <c r="E1992">
        <v>689</v>
      </c>
      <c r="F1992">
        <v>258</v>
      </c>
      <c r="G1992">
        <v>1</v>
      </c>
      <c r="H1992">
        <v>5304</v>
      </c>
    </row>
    <row r="1993" spans="1:8" x14ac:dyDescent="0.2">
      <c r="A1993" t="s">
        <v>10</v>
      </c>
      <c r="B1993">
        <v>2020</v>
      </c>
      <c r="C1993" t="s">
        <v>215</v>
      </c>
      <c r="D1993">
        <v>836</v>
      </c>
      <c r="E1993">
        <v>178</v>
      </c>
      <c r="F1993">
        <v>44</v>
      </c>
      <c r="G1993">
        <v>0</v>
      </c>
      <c r="H1993">
        <v>0</v>
      </c>
    </row>
    <row r="1994" spans="1:8" x14ac:dyDescent="0.2">
      <c r="A1994" t="s">
        <v>10</v>
      </c>
      <c r="B1994">
        <v>2020</v>
      </c>
      <c r="C1994" t="s">
        <v>10</v>
      </c>
      <c r="D1994">
        <v>5362</v>
      </c>
      <c r="E1994">
        <v>2454</v>
      </c>
      <c r="F1994">
        <v>359</v>
      </c>
      <c r="G1994">
        <v>7</v>
      </c>
      <c r="H1994">
        <v>9836</v>
      </c>
    </row>
    <row r="1995" spans="1:8" x14ac:dyDescent="0.2">
      <c r="A1995" t="s">
        <v>10</v>
      </c>
      <c r="B1995">
        <v>2020</v>
      </c>
      <c r="C1995" t="s">
        <v>216</v>
      </c>
      <c r="D1995">
        <v>638</v>
      </c>
      <c r="E1995">
        <v>239</v>
      </c>
      <c r="F1995">
        <v>58</v>
      </c>
      <c r="G1995">
        <v>2</v>
      </c>
      <c r="H1995">
        <v>2659</v>
      </c>
    </row>
    <row r="1996" spans="1:8" x14ac:dyDescent="0.2">
      <c r="A1996" t="s">
        <v>10</v>
      </c>
      <c r="B1996">
        <v>2020</v>
      </c>
      <c r="C1996" t="s">
        <v>217</v>
      </c>
      <c r="D1996">
        <v>366</v>
      </c>
      <c r="E1996">
        <v>107</v>
      </c>
      <c r="F1996">
        <v>83</v>
      </c>
      <c r="G1996">
        <v>1</v>
      </c>
      <c r="H1996">
        <v>3251</v>
      </c>
    </row>
    <row r="1997" spans="1:8" x14ac:dyDescent="0.2">
      <c r="A1997" t="s">
        <v>10</v>
      </c>
      <c r="B1997">
        <v>2020</v>
      </c>
      <c r="C1997" t="s">
        <v>218</v>
      </c>
      <c r="D1997">
        <v>242</v>
      </c>
      <c r="E1997">
        <v>62</v>
      </c>
      <c r="F1997">
        <v>35</v>
      </c>
      <c r="G1997">
        <v>1</v>
      </c>
      <c r="H1997">
        <v>1827</v>
      </c>
    </row>
    <row r="1998" spans="1:8" x14ac:dyDescent="0.2">
      <c r="A1998" t="s">
        <v>10</v>
      </c>
      <c r="B1998">
        <v>2020</v>
      </c>
      <c r="C1998" t="s">
        <v>219</v>
      </c>
      <c r="D1998">
        <v>3278</v>
      </c>
      <c r="E1998">
        <v>933</v>
      </c>
      <c r="F1998">
        <v>96</v>
      </c>
      <c r="G1998">
        <v>1</v>
      </c>
      <c r="H1998">
        <v>6534</v>
      </c>
    </row>
    <row r="1999" spans="1:8" x14ac:dyDescent="0.2">
      <c r="A1999" t="s">
        <v>10</v>
      </c>
      <c r="B1999">
        <v>2020</v>
      </c>
      <c r="C1999" t="s">
        <v>220</v>
      </c>
    </row>
    <row r="2000" spans="1:8" x14ac:dyDescent="0.2">
      <c r="A2000" t="s">
        <v>10</v>
      </c>
      <c r="B2000">
        <v>2020</v>
      </c>
      <c r="C2000" t="s">
        <v>221</v>
      </c>
      <c r="D2000">
        <v>978</v>
      </c>
      <c r="E2000">
        <v>600</v>
      </c>
      <c r="F2000">
        <v>256</v>
      </c>
      <c r="G2000">
        <v>0</v>
      </c>
      <c r="H2000">
        <v>0</v>
      </c>
    </row>
    <row r="2001" spans="1:8" x14ac:dyDescent="0.2">
      <c r="A2001" t="s">
        <v>10</v>
      </c>
      <c r="B2001">
        <v>2021</v>
      </c>
      <c r="C2001" t="s">
        <v>214</v>
      </c>
      <c r="D2001">
        <v>1443</v>
      </c>
      <c r="E2001">
        <v>750</v>
      </c>
      <c r="F2001">
        <v>338</v>
      </c>
      <c r="G2001">
        <v>1</v>
      </c>
      <c r="H2001">
        <v>5388</v>
      </c>
    </row>
    <row r="2002" spans="1:8" x14ac:dyDescent="0.2">
      <c r="A2002" t="s">
        <v>10</v>
      </c>
      <c r="B2002">
        <v>2021</v>
      </c>
      <c r="C2002" t="s">
        <v>215</v>
      </c>
      <c r="D2002">
        <v>908</v>
      </c>
      <c r="E2002">
        <v>263</v>
      </c>
      <c r="F2002">
        <v>69</v>
      </c>
      <c r="G2002">
        <v>0</v>
      </c>
      <c r="H2002">
        <v>48</v>
      </c>
    </row>
    <row r="2003" spans="1:8" x14ac:dyDescent="0.2">
      <c r="A2003" t="s">
        <v>10</v>
      </c>
      <c r="B2003">
        <v>2021</v>
      </c>
      <c r="C2003" t="s">
        <v>10</v>
      </c>
      <c r="D2003">
        <v>5920</v>
      </c>
      <c r="E2003">
        <v>2767</v>
      </c>
      <c r="F2003">
        <v>391</v>
      </c>
      <c r="G2003">
        <v>7</v>
      </c>
      <c r="H2003">
        <v>10288</v>
      </c>
    </row>
    <row r="2004" spans="1:8" x14ac:dyDescent="0.2">
      <c r="A2004" t="s">
        <v>10</v>
      </c>
      <c r="B2004">
        <v>2021</v>
      </c>
      <c r="C2004" t="s">
        <v>216</v>
      </c>
      <c r="D2004">
        <v>702</v>
      </c>
      <c r="E2004">
        <v>281</v>
      </c>
      <c r="F2004">
        <v>59</v>
      </c>
      <c r="G2004">
        <v>2</v>
      </c>
      <c r="H2004">
        <v>2820</v>
      </c>
    </row>
    <row r="2005" spans="1:8" x14ac:dyDescent="0.2">
      <c r="A2005" t="s">
        <v>10</v>
      </c>
      <c r="B2005">
        <v>2021</v>
      </c>
      <c r="C2005" t="s">
        <v>217</v>
      </c>
      <c r="D2005">
        <v>412</v>
      </c>
      <c r="E2005">
        <v>130</v>
      </c>
      <c r="F2005">
        <v>88</v>
      </c>
      <c r="G2005">
        <v>1</v>
      </c>
      <c r="H2005">
        <v>3389</v>
      </c>
    </row>
    <row r="2006" spans="1:8" x14ac:dyDescent="0.2">
      <c r="A2006" t="s">
        <v>10</v>
      </c>
      <c r="B2006">
        <v>2021</v>
      </c>
      <c r="C2006" t="s">
        <v>218</v>
      </c>
      <c r="D2006">
        <v>308</v>
      </c>
      <c r="E2006">
        <v>93</v>
      </c>
      <c r="F2006">
        <v>38</v>
      </c>
      <c r="G2006">
        <v>1</v>
      </c>
      <c r="H2006">
        <v>1881</v>
      </c>
    </row>
    <row r="2007" spans="1:8" x14ac:dyDescent="0.2">
      <c r="A2007" t="s">
        <v>10</v>
      </c>
      <c r="B2007">
        <v>2021</v>
      </c>
      <c r="C2007" t="s">
        <v>219</v>
      </c>
      <c r="D2007">
        <v>3310</v>
      </c>
      <c r="E2007">
        <v>975</v>
      </c>
      <c r="F2007">
        <v>98</v>
      </c>
      <c r="G2007">
        <v>1</v>
      </c>
      <c r="H2007">
        <v>6702</v>
      </c>
    </row>
    <row r="2008" spans="1:8" x14ac:dyDescent="0.2">
      <c r="A2008" t="s">
        <v>10</v>
      </c>
      <c r="B2008">
        <v>2021</v>
      </c>
      <c r="C2008" t="s">
        <v>220</v>
      </c>
      <c r="D2008">
        <v>205</v>
      </c>
      <c r="E2008">
        <v>72</v>
      </c>
      <c r="F2008">
        <v>56</v>
      </c>
      <c r="G2008">
        <v>0</v>
      </c>
      <c r="H2008">
        <v>120</v>
      </c>
    </row>
    <row r="2009" spans="1:8" x14ac:dyDescent="0.2">
      <c r="A2009" t="s">
        <v>10</v>
      </c>
      <c r="B2009">
        <v>2021</v>
      </c>
      <c r="C2009" t="s">
        <v>221</v>
      </c>
      <c r="D2009">
        <v>1018</v>
      </c>
      <c r="E2009">
        <v>688</v>
      </c>
      <c r="F2009">
        <v>345</v>
      </c>
      <c r="G2009">
        <v>0</v>
      </c>
      <c r="H2009">
        <v>118</v>
      </c>
    </row>
    <row r="2010" spans="1:8" x14ac:dyDescent="0.2">
      <c r="A2010" t="s">
        <v>16</v>
      </c>
      <c r="B2010">
        <v>2012</v>
      </c>
      <c r="C2010" t="s">
        <v>222</v>
      </c>
      <c r="D2010">
        <v>675</v>
      </c>
      <c r="E2010">
        <v>570</v>
      </c>
      <c r="F2010">
        <v>220</v>
      </c>
      <c r="G2010">
        <v>4</v>
      </c>
    </row>
    <row r="2011" spans="1:8" x14ac:dyDescent="0.2">
      <c r="A2011" t="s">
        <v>16</v>
      </c>
      <c r="B2011">
        <v>2012</v>
      </c>
      <c r="C2011" t="s">
        <v>223</v>
      </c>
      <c r="D2011">
        <v>6973</v>
      </c>
      <c r="E2011">
        <v>6568</v>
      </c>
      <c r="F2011">
        <v>436</v>
      </c>
      <c r="G2011">
        <v>37</v>
      </c>
    </row>
    <row r="2012" spans="1:8" x14ac:dyDescent="0.2">
      <c r="A2012" t="s">
        <v>16</v>
      </c>
      <c r="B2012">
        <v>2012</v>
      </c>
      <c r="C2012" t="s">
        <v>58</v>
      </c>
    </row>
    <row r="2013" spans="1:8" x14ac:dyDescent="0.2">
      <c r="A2013" t="s">
        <v>16</v>
      </c>
      <c r="B2013">
        <v>2012</v>
      </c>
      <c r="C2013" t="s">
        <v>362</v>
      </c>
      <c r="D2013">
        <v>1032</v>
      </c>
      <c r="E2013">
        <v>762</v>
      </c>
      <c r="F2013">
        <v>190</v>
      </c>
      <c r="G2013">
        <v>5</v>
      </c>
    </row>
    <row r="2014" spans="1:8" x14ac:dyDescent="0.2">
      <c r="A2014" t="s">
        <v>16</v>
      </c>
      <c r="B2014">
        <v>2012</v>
      </c>
      <c r="C2014" t="s">
        <v>363</v>
      </c>
      <c r="D2014">
        <v>712</v>
      </c>
      <c r="E2014">
        <v>561</v>
      </c>
      <c r="F2014">
        <v>158</v>
      </c>
      <c r="G2014">
        <v>2</v>
      </c>
    </row>
    <row r="2015" spans="1:8" x14ac:dyDescent="0.2">
      <c r="A2015" t="s">
        <v>16</v>
      </c>
      <c r="B2015">
        <v>2012</v>
      </c>
      <c r="C2015" t="s">
        <v>364</v>
      </c>
      <c r="D2015">
        <v>938</v>
      </c>
      <c r="E2015">
        <v>523</v>
      </c>
      <c r="F2015">
        <v>196</v>
      </c>
      <c r="G2015">
        <v>2</v>
      </c>
    </row>
    <row r="2016" spans="1:8" x14ac:dyDescent="0.2">
      <c r="A2016" t="s">
        <v>16</v>
      </c>
      <c r="B2016">
        <v>2012</v>
      </c>
      <c r="C2016" t="s">
        <v>365</v>
      </c>
      <c r="D2016">
        <v>150</v>
      </c>
      <c r="E2016">
        <v>98</v>
      </c>
      <c r="F2016">
        <v>69</v>
      </c>
    </row>
    <row r="2017" spans="1:7" x14ac:dyDescent="0.2">
      <c r="A2017" t="s">
        <v>16</v>
      </c>
      <c r="B2017">
        <v>2012</v>
      </c>
      <c r="C2017" t="s">
        <v>366</v>
      </c>
    </row>
    <row r="2018" spans="1:7" x14ac:dyDescent="0.2">
      <c r="A2018" t="s">
        <v>16</v>
      </c>
      <c r="B2018">
        <v>2012</v>
      </c>
      <c r="C2018" t="s">
        <v>367</v>
      </c>
    </row>
    <row r="2019" spans="1:7" x14ac:dyDescent="0.2">
      <c r="A2019" t="s">
        <v>16</v>
      </c>
      <c r="B2019">
        <v>2012</v>
      </c>
      <c r="C2019" t="s">
        <v>368</v>
      </c>
    </row>
    <row r="2020" spans="1:7" x14ac:dyDescent="0.2">
      <c r="A2020" t="s">
        <v>16</v>
      </c>
      <c r="B2020">
        <v>2012</v>
      </c>
      <c r="C2020" t="s">
        <v>369</v>
      </c>
    </row>
    <row r="2021" spans="1:7" x14ac:dyDescent="0.2">
      <c r="A2021" t="s">
        <v>16</v>
      </c>
      <c r="B2021">
        <v>2012</v>
      </c>
      <c r="C2021" t="s">
        <v>370</v>
      </c>
    </row>
    <row r="2022" spans="1:7" x14ac:dyDescent="0.2">
      <c r="A2022" t="s">
        <v>16</v>
      </c>
      <c r="B2022">
        <v>2012</v>
      </c>
      <c r="C2022" t="s">
        <v>371</v>
      </c>
    </row>
    <row r="2023" spans="1:7" x14ac:dyDescent="0.2">
      <c r="A2023" t="s">
        <v>16</v>
      </c>
      <c r="B2023">
        <v>2012</v>
      </c>
      <c r="C2023" t="s">
        <v>372</v>
      </c>
      <c r="D2023">
        <v>1075</v>
      </c>
      <c r="E2023">
        <v>664</v>
      </c>
      <c r="F2023">
        <v>196</v>
      </c>
      <c r="G2023">
        <v>5</v>
      </c>
    </row>
    <row r="2024" spans="1:7" x14ac:dyDescent="0.2">
      <c r="A2024" t="s">
        <v>16</v>
      </c>
      <c r="B2024">
        <v>2012</v>
      </c>
      <c r="C2024" t="s">
        <v>373</v>
      </c>
    </row>
    <row r="2025" spans="1:7" x14ac:dyDescent="0.2">
      <c r="A2025" t="s">
        <v>16</v>
      </c>
      <c r="B2025">
        <v>2013</v>
      </c>
      <c r="C2025" t="s">
        <v>222</v>
      </c>
      <c r="D2025">
        <v>735</v>
      </c>
      <c r="E2025">
        <v>705</v>
      </c>
      <c r="F2025">
        <v>235</v>
      </c>
      <c r="G2025">
        <v>4</v>
      </c>
    </row>
    <row r="2026" spans="1:7" x14ac:dyDescent="0.2">
      <c r="A2026" t="s">
        <v>16</v>
      </c>
      <c r="B2026">
        <v>2013</v>
      </c>
      <c r="C2026" t="s">
        <v>223</v>
      </c>
      <c r="D2026">
        <v>7710</v>
      </c>
      <c r="E2026">
        <v>8081</v>
      </c>
      <c r="F2026">
        <v>566</v>
      </c>
      <c r="G2026">
        <v>38</v>
      </c>
    </row>
    <row r="2027" spans="1:7" x14ac:dyDescent="0.2">
      <c r="A2027" t="s">
        <v>16</v>
      </c>
      <c r="B2027">
        <v>2013</v>
      </c>
      <c r="C2027" t="s">
        <v>58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t="s">
        <v>16</v>
      </c>
      <c r="B2028">
        <v>2013</v>
      </c>
      <c r="C2028" t="s">
        <v>362</v>
      </c>
      <c r="D2028">
        <v>1062</v>
      </c>
      <c r="E2028">
        <v>849</v>
      </c>
      <c r="F2028">
        <v>194</v>
      </c>
      <c r="G2028">
        <v>0</v>
      </c>
    </row>
    <row r="2029" spans="1:7" x14ac:dyDescent="0.2">
      <c r="A2029" t="s">
        <v>16</v>
      </c>
      <c r="B2029">
        <v>2013</v>
      </c>
      <c r="C2029" t="s">
        <v>363</v>
      </c>
      <c r="D2029">
        <v>771</v>
      </c>
      <c r="E2029">
        <v>638</v>
      </c>
      <c r="F2029">
        <v>161</v>
      </c>
      <c r="G2029">
        <v>2</v>
      </c>
    </row>
    <row r="2030" spans="1:7" x14ac:dyDescent="0.2">
      <c r="A2030" t="s">
        <v>16</v>
      </c>
      <c r="B2030">
        <v>2013</v>
      </c>
      <c r="C2030" t="s">
        <v>364</v>
      </c>
      <c r="D2030">
        <v>963</v>
      </c>
      <c r="E2030">
        <v>544</v>
      </c>
      <c r="F2030">
        <v>203</v>
      </c>
      <c r="G2030">
        <v>2</v>
      </c>
    </row>
    <row r="2031" spans="1:7" x14ac:dyDescent="0.2">
      <c r="A2031" t="s">
        <v>16</v>
      </c>
      <c r="B2031">
        <v>2013</v>
      </c>
      <c r="C2031" t="s">
        <v>365</v>
      </c>
      <c r="D2031">
        <v>146</v>
      </c>
      <c r="E2031">
        <v>102</v>
      </c>
      <c r="F2031">
        <v>72</v>
      </c>
      <c r="G2031">
        <v>0</v>
      </c>
    </row>
    <row r="2032" spans="1:7" x14ac:dyDescent="0.2">
      <c r="A2032" t="s">
        <v>16</v>
      </c>
      <c r="B2032">
        <v>2013</v>
      </c>
      <c r="C2032" t="s">
        <v>366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16</v>
      </c>
      <c r="B2033">
        <v>2013</v>
      </c>
      <c r="C2033" t="s">
        <v>367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t="s">
        <v>16</v>
      </c>
      <c r="B2034">
        <v>2013</v>
      </c>
      <c r="C2034" t="s">
        <v>368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t="s">
        <v>16</v>
      </c>
      <c r="B2035">
        <v>2013</v>
      </c>
      <c r="C2035" t="s">
        <v>369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t="s">
        <v>16</v>
      </c>
      <c r="B2036">
        <v>2013</v>
      </c>
      <c r="C2036" t="s">
        <v>370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t="s">
        <v>16</v>
      </c>
      <c r="B2037">
        <v>2013</v>
      </c>
      <c r="C2037" t="s">
        <v>371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16</v>
      </c>
      <c r="B2038">
        <v>2013</v>
      </c>
      <c r="C2038" t="s">
        <v>372</v>
      </c>
      <c r="D2038">
        <v>1845</v>
      </c>
      <c r="E2038">
        <v>1098</v>
      </c>
      <c r="F2038">
        <v>198</v>
      </c>
      <c r="G2038">
        <v>5</v>
      </c>
    </row>
    <row r="2039" spans="1:7" x14ac:dyDescent="0.2">
      <c r="A2039" t="s">
        <v>16</v>
      </c>
      <c r="B2039">
        <v>2013</v>
      </c>
      <c r="C2039" t="s">
        <v>373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t="s">
        <v>16</v>
      </c>
      <c r="B2040">
        <v>2014</v>
      </c>
      <c r="C2040" t="s">
        <v>222</v>
      </c>
      <c r="D2040">
        <v>1120</v>
      </c>
      <c r="E2040">
        <v>820</v>
      </c>
      <c r="F2040">
        <v>243</v>
      </c>
      <c r="G2040">
        <v>4</v>
      </c>
    </row>
    <row r="2041" spans="1:7" x14ac:dyDescent="0.2">
      <c r="A2041" t="s">
        <v>16</v>
      </c>
      <c r="B2041">
        <v>2014</v>
      </c>
      <c r="C2041" t="s">
        <v>223</v>
      </c>
      <c r="D2041">
        <v>8793</v>
      </c>
      <c r="E2041">
        <v>9991</v>
      </c>
      <c r="F2041">
        <v>796</v>
      </c>
      <c r="G2041">
        <v>38</v>
      </c>
    </row>
    <row r="2042" spans="1:7" x14ac:dyDescent="0.2">
      <c r="A2042" t="s">
        <v>16</v>
      </c>
      <c r="B2042">
        <v>2014</v>
      </c>
      <c r="C2042" t="s">
        <v>58</v>
      </c>
      <c r="D2042">
        <v>35</v>
      </c>
      <c r="E2042">
        <v>13</v>
      </c>
      <c r="F2042">
        <v>1</v>
      </c>
      <c r="G2042">
        <v>0</v>
      </c>
    </row>
    <row r="2043" spans="1:7" x14ac:dyDescent="0.2">
      <c r="A2043" t="s">
        <v>16</v>
      </c>
      <c r="B2043">
        <v>2014</v>
      </c>
      <c r="C2043" t="s">
        <v>362</v>
      </c>
      <c r="D2043">
        <v>1110</v>
      </c>
      <c r="E2043">
        <v>990</v>
      </c>
      <c r="F2043">
        <v>202</v>
      </c>
      <c r="G2043">
        <v>5</v>
      </c>
    </row>
    <row r="2044" spans="1:7" x14ac:dyDescent="0.2">
      <c r="A2044" t="s">
        <v>16</v>
      </c>
      <c r="B2044">
        <v>2014</v>
      </c>
      <c r="C2044" t="s">
        <v>363</v>
      </c>
      <c r="D2044">
        <v>630</v>
      </c>
      <c r="E2044">
        <v>715</v>
      </c>
      <c r="F2044">
        <v>162</v>
      </c>
      <c r="G2044">
        <v>2</v>
      </c>
    </row>
    <row r="2045" spans="1:7" x14ac:dyDescent="0.2">
      <c r="A2045" t="s">
        <v>16</v>
      </c>
      <c r="B2045">
        <v>2014</v>
      </c>
      <c r="C2045" t="s">
        <v>364</v>
      </c>
      <c r="D2045">
        <v>987</v>
      </c>
      <c r="E2045">
        <v>553</v>
      </c>
      <c r="F2045">
        <v>204</v>
      </c>
      <c r="G2045">
        <v>2</v>
      </c>
    </row>
    <row r="2046" spans="1:7" x14ac:dyDescent="0.2">
      <c r="A2046" t="s">
        <v>16</v>
      </c>
      <c r="B2046">
        <v>2014</v>
      </c>
      <c r="C2046" t="s">
        <v>365</v>
      </c>
      <c r="D2046">
        <v>150</v>
      </c>
      <c r="E2046">
        <v>104</v>
      </c>
      <c r="F2046">
        <v>72</v>
      </c>
      <c r="G2046">
        <v>0</v>
      </c>
    </row>
    <row r="2047" spans="1:7" x14ac:dyDescent="0.2">
      <c r="A2047" t="s">
        <v>16</v>
      </c>
      <c r="B2047">
        <v>2014</v>
      </c>
      <c r="C2047" t="s">
        <v>366</v>
      </c>
      <c r="D2047">
        <v>16</v>
      </c>
      <c r="E2047">
        <v>4</v>
      </c>
      <c r="F2047">
        <v>2</v>
      </c>
      <c r="G2047">
        <v>0</v>
      </c>
    </row>
    <row r="2048" spans="1:7" x14ac:dyDescent="0.2">
      <c r="A2048" t="s">
        <v>16</v>
      </c>
      <c r="B2048">
        <v>2014</v>
      </c>
      <c r="C2048" t="s">
        <v>367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16</v>
      </c>
      <c r="B2049">
        <v>2014</v>
      </c>
      <c r="C2049" t="s">
        <v>368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t="s">
        <v>16</v>
      </c>
      <c r="B2050">
        <v>2014</v>
      </c>
      <c r="C2050" t="s">
        <v>369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16</v>
      </c>
      <c r="B2051">
        <v>2014</v>
      </c>
      <c r="C2051" t="s">
        <v>370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16</v>
      </c>
      <c r="B2052">
        <v>2014</v>
      </c>
      <c r="C2052" t="s">
        <v>371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t="s">
        <v>16</v>
      </c>
      <c r="B2053">
        <v>2014</v>
      </c>
      <c r="C2053" t="s">
        <v>372</v>
      </c>
      <c r="D2053">
        <v>1901</v>
      </c>
      <c r="E2053">
        <v>1127</v>
      </c>
      <c r="F2053">
        <v>200</v>
      </c>
      <c r="G2053">
        <v>5</v>
      </c>
    </row>
    <row r="2054" spans="1:7" x14ac:dyDescent="0.2">
      <c r="A2054" t="s">
        <v>16</v>
      </c>
      <c r="B2054">
        <v>2014</v>
      </c>
      <c r="C2054" t="s">
        <v>373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t="s">
        <v>16</v>
      </c>
      <c r="B2055">
        <v>2015</v>
      </c>
      <c r="C2055" t="s">
        <v>222</v>
      </c>
      <c r="D2055">
        <v>1458</v>
      </c>
      <c r="E2055">
        <v>1247</v>
      </c>
      <c r="F2055">
        <v>278</v>
      </c>
      <c r="G2055">
        <v>4</v>
      </c>
    </row>
    <row r="2056" spans="1:7" x14ac:dyDescent="0.2">
      <c r="A2056" t="s">
        <v>16</v>
      </c>
      <c r="B2056">
        <v>2015</v>
      </c>
      <c r="C2056" t="s">
        <v>223</v>
      </c>
      <c r="D2056">
        <v>11304</v>
      </c>
      <c r="E2056">
        <v>14141</v>
      </c>
      <c r="F2056">
        <v>1310</v>
      </c>
      <c r="G2056">
        <v>42</v>
      </c>
    </row>
    <row r="2057" spans="1:7" x14ac:dyDescent="0.2">
      <c r="A2057" t="s">
        <v>16</v>
      </c>
      <c r="B2057">
        <v>2015</v>
      </c>
      <c r="C2057" t="s">
        <v>58</v>
      </c>
      <c r="D2057">
        <v>97</v>
      </c>
      <c r="E2057">
        <v>59</v>
      </c>
      <c r="F2057">
        <v>12</v>
      </c>
      <c r="G2057">
        <v>0</v>
      </c>
    </row>
    <row r="2058" spans="1:7" x14ac:dyDescent="0.2">
      <c r="A2058" t="s">
        <v>16</v>
      </c>
      <c r="B2058">
        <v>2015</v>
      </c>
      <c r="C2058" t="s">
        <v>362</v>
      </c>
      <c r="D2058">
        <v>1214</v>
      </c>
      <c r="E2058">
        <v>1179</v>
      </c>
      <c r="F2058">
        <v>212</v>
      </c>
      <c r="G2058">
        <v>5</v>
      </c>
    </row>
    <row r="2059" spans="1:7" x14ac:dyDescent="0.2">
      <c r="A2059" t="s">
        <v>16</v>
      </c>
      <c r="B2059">
        <v>2015</v>
      </c>
      <c r="C2059" t="s">
        <v>363</v>
      </c>
      <c r="D2059">
        <v>929</v>
      </c>
      <c r="E2059">
        <v>788</v>
      </c>
      <c r="F2059">
        <v>167</v>
      </c>
      <c r="G2059">
        <v>2</v>
      </c>
    </row>
    <row r="2060" spans="1:7" x14ac:dyDescent="0.2">
      <c r="A2060" t="s">
        <v>16</v>
      </c>
      <c r="B2060">
        <v>2015</v>
      </c>
      <c r="C2060" t="s">
        <v>364</v>
      </c>
      <c r="D2060">
        <v>1044</v>
      </c>
      <c r="E2060">
        <v>572</v>
      </c>
      <c r="F2060">
        <v>209</v>
      </c>
      <c r="G2060">
        <v>2</v>
      </c>
    </row>
    <row r="2061" spans="1:7" x14ac:dyDescent="0.2">
      <c r="A2061" t="s">
        <v>16</v>
      </c>
      <c r="B2061">
        <v>2015</v>
      </c>
      <c r="C2061" t="s">
        <v>365</v>
      </c>
      <c r="D2061">
        <v>151</v>
      </c>
      <c r="E2061">
        <v>108</v>
      </c>
      <c r="F2061">
        <v>72</v>
      </c>
      <c r="G2061">
        <v>0</v>
      </c>
    </row>
    <row r="2062" spans="1:7" x14ac:dyDescent="0.2">
      <c r="A2062" t="s">
        <v>16</v>
      </c>
      <c r="B2062">
        <v>2015</v>
      </c>
      <c r="C2062" t="s">
        <v>366</v>
      </c>
      <c r="D2062">
        <v>22</v>
      </c>
      <c r="E2062">
        <v>6</v>
      </c>
      <c r="F2062">
        <v>2</v>
      </c>
      <c r="G2062">
        <v>0</v>
      </c>
    </row>
    <row r="2063" spans="1:7" x14ac:dyDescent="0.2">
      <c r="A2063" t="s">
        <v>16</v>
      </c>
      <c r="B2063">
        <v>2015</v>
      </c>
      <c r="C2063" t="s">
        <v>367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t="s">
        <v>16</v>
      </c>
      <c r="B2064">
        <v>2015</v>
      </c>
      <c r="C2064" t="s">
        <v>368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16</v>
      </c>
      <c r="B2065">
        <v>2015</v>
      </c>
      <c r="C2065" t="s">
        <v>369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t="s">
        <v>16</v>
      </c>
      <c r="B2066">
        <v>2015</v>
      </c>
      <c r="C2066" t="s">
        <v>370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t="s">
        <v>16</v>
      </c>
      <c r="B2067">
        <v>2015</v>
      </c>
      <c r="C2067" t="s">
        <v>371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16</v>
      </c>
      <c r="B2068">
        <v>2015</v>
      </c>
      <c r="C2068" t="s">
        <v>372</v>
      </c>
      <c r="D2068">
        <v>1963</v>
      </c>
      <c r="E2068">
        <v>1146</v>
      </c>
      <c r="F2068">
        <v>205</v>
      </c>
      <c r="G2068">
        <v>5</v>
      </c>
    </row>
    <row r="2069" spans="1:7" x14ac:dyDescent="0.2">
      <c r="A2069" t="s">
        <v>16</v>
      </c>
      <c r="B2069">
        <v>2015</v>
      </c>
      <c r="C2069" t="s">
        <v>373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t="s">
        <v>16</v>
      </c>
      <c r="B2070">
        <v>2016</v>
      </c>
      <c r="C2070" t="s">
        <v>222</v>
      </c>
      <c r="D2070">
        <v>1470</v>
      </c>
      <c r="E2070">
        <v>1258</v>
      </c>
      <c r="F2070">
        <v>307</v>
      </c>
      <c r="G2070">
        <v>4</v>
      </c>
    </row>
    <row r="2071" spans="1:7" x14ac:dyDescent="0.2">
      <c r="A2071" t="s">
        <v>16</v>
      </c>
      <c r="B2071">
        <v>2016</v>
      </c>
      <c r="C2071" t="s">
        <v>223</v>
      </c>
      <c r="D2071">
        <v>11404</v>
      </c>
      <c r="E2071">
        <v>14241</v>
      </c>
      <c r="F2071">
        <v>1315</v>
      </c>
      <c r="G2071">
        <v>48</v>
      </c>
    </row>
    <row r="2072" spans="1:7" x14ac:dyDescent="0.2">
      <c r="A2072" t="s">
        <v>16</v>
      </c>
      <c r="B2072">
        <v>2016</v>
      </c>
      <c r="C2072" t="s">
        <v>58</v>
      </c>
      <c r="D2072">
        <v>103</v>
      </c>
      <c r="E2072">
        <v>65</v>
      </c>
      <c r="F2072">
        <v>15</v>
      </c>
    </row>
    <row r="2073" spans="1:7" x14ac:dyDescent="0.2">
      <c r="A2073" t="s">
        <v>16</v>
      </c>
      <c r="B2073">
        <v>2016</v>
      </c>
      <c r="C2073" t="s">
        <v>362</v>
      </c>
      <c r="D2073">
        <v>1315</v>
      </c>
      <c r="E2073">
        <v>1199</v>
      </c>
      <c r="F2073">
        <v>217</v>
      </c>
      <c r="G2073">
        <v>5</v>
      </c>
    </row>
    <row r="2074" spans="1:7" x14ac:dyDescent="0.2">
      <c r="A2074" t="s">
        <v>16</v>
      </c>
      <c r="B2074">
        <v>2016</v>
      </c>
      <c r="C2074" t="s">
        <v>363</v>
      </c>
      <c r="D2074">
        <v>949</v>
      </c>
      <c r="E2074">
        <v>802</v>
      </c>
      <c r="F2074">
        <v>172</v>
      </c>
      <c r="G2074">
        <v>2</v>
      </c>
    </row>
    <row r="2075" spans="1:7" x14ac:dyDescent="0.2">
      <c r="A2075" t="s">
        <v>16</v>
      </c>
      <c r="B2075">
        <v>2016</v>
      </c>
      <c r="C2075" t="s">
        <v>364</v>
      </c>
      <c r="D2075">
        <v>1098</v>
      </c>
      <c r="E2075">
        <v>602</v>
      </c>
      <c r="F2075">
        <v>219</v>
      </c>
      <c r="G2075">
        <v>2</v>
      </c>
    </row>
    <row r="2076" spans="1:7" x14ac:dyDescent="0.2">
      <c r="A2076" t="s">
        <v>16</v>
      </c>
      <c r="B2076">
        <v>2016</v>
      </c>
      <c r="C2076" t="s">
        <v>365</v>
      </c>
      <c r="D2076">
        <v>153</v>
      </c>
      <c r="E2076">
        <v>110</v>
      </c>
      <c r="F2076">
        <v>74</v>
      </c>
    </row>
    <row r="2077" spans="1:7" x14ac:dyDescent="0.2">
      <c r="A2077" t="s">
        <v>16</v>
      </c>
      <c r="B2077">
        <v>2016</v>
      </c>
      <c r="C2077" t="s">
        <v>366</v>
      </c>
      <c r="D2077">
        <v>24</v>
      </c>
      <c r="E2077">
        <v>10</v>
      </c>
      <c r="F2077">
        <v>3</v>
      </c>
    </row>
    <row r="2078" spans="1:7" x14ac:dyDescent="0.2">
      <c r="A2078" t="s">
        <v>16</v>
      </c>
      <c r="B2078">
        <v>2016</v>
      </c>
      <c r="C2078" t="s">
        <v>367</v>
      </c>
    </row>
    <row r="2079" spans="1:7" x14ac:dyDescent="0.2">
      <c r="A2079" t="s">
        <v>16</v>
      </c>
      <c r="B2079">
        <v>2016</v>
      </c>
      <c r="C2079" t="s">
        <v>368</v>
      </c>
    </row>
    <row r="2080" spans="1:7" x14ac:dyDescent="0.2">
      <c r="A2080" t="s">
        <v>16</v>
      </c>
      <c r="B2080">
        <v>2016</v>
      </c>
      <c r="C2080" t="s">
        <v>369</v>
      </c>
    </row>
    <row r="2081" spans="1:7" x14ac:dyDescent="0.2">
      <c r="A2081" t="s">
        <v>16</v>
      </c>
      <c r="B2081">
        <v>2016</v>
      </c>
      <c r="C2081" t="s">
        <v>370</v>
      </c>
    </row>
    <row r="2082" spans="1:7" x14ac:dyDescent="0.2">
      <c r="A2082" t="s">
        <v>16</v>
      </c>
      <c r="B2082">
        <v>2016</v>
      </c>
      <c r="C2082" t="s">
        <v>371</v>
      </c>
    </row>
    <row r="2083" spans="1:7" x14ac:dyDescent="0.2">
      <c r="A2083" t="s">
        <v>16</v>
      </c>
      <c r="B2083">
        <v>2016</v>
      </c>
      <c r="C2083" t="s">
        <v>372</v>
      </c>
      <c r="D2083">
        <v>2003</v>
      </c>
      <c r="E2083">
        <v>1164</v>
      </c>
      <c r="F2083">
        <v>215</v>
      </c>
      <c r="G2083">
        <v>5</v>
      </c>
    </row>
    <row r="2084" spans="1:7" x14ac:dyDescent="0.2">
      <c r="A2084" t="s">
        <v>16</v>
      </c>
      <c r="B2084">
        <v>2016</v>
      </c>
      <c r="C2084" t="s">
        <v>373</v>
      </c>
    </row>
    <row r="2085" spans="1:7" x14ac:dyDescent="0.2">
      <c r="A2085" t="s">
        <v>16</v>
      </c>
      <c r="B2085">
        <v>2017</v>
      </c>
      <c r="C2085" t="s">
        <v>222</v>
      </c>
      <c r="D2085">
        <v>563</v>
      </c>
      <c r="E2085">
        <v>755</v>
      </c>
      <c r="F2085">
        <v>57</v>
      </c>
      <c r="G2085">
        <v>2</v>
      </c>
    </row>
    <row r="2086" spans="1:7" x14ac:dyDescent="0.2">
      <c r="A2086" t="s">
        <v>16</v>
      </c>
      <c r="B2086">
        <v>2017</v>
      </c>
      <c r="C2086" t="s">
        <v>223</v>
      </c>
      <c r="D2086">
        <v>6194</v>
      </c>
      <c r="E2086">
        <v>10277</v>
      </c>
      <c r="F2086">
        <v>606</v>
      </c>
      <c r="G2086">
        <v>7</v>
      </c>
    </row>
    <row r="2087" spans="1:7" x14ac:dyDescent="0.2">
      <c r="A2087" t="s">
        <v>16</v>
      </c>
      <c r="B2087">
        <v>2017</v>
      </c>
      <c r="C2087" t="s">
        <v>58</v>
      </c>
      <c r="D2087">
        <v>231</v>
      </c>
      <c r="E2087">
        <v>143</v>
      </c>
      <c r="F2087">
        <v>11</v>
      </c>
      <c r="G2087">
        <v>1</v>
      </c>
    </row>
    <row r="2088" spans="1:7" x14ac:dyDescent="0.2">
      <c r="A2088" t="s">
        <v>16</v>
      </c>
      <c r="B2088">
        <v>2017</v>
      </c>
      <c r="C2088" t="s">
        <v>362</v>
      </c>
      <c r="D2088">
        <v>512</v>
      </c>
      <c r="E2088">
        <v>328</v>
      </c>
      <c r="F2088">
        <v>19</v>
      </c>
      <c r="G2088">
        <v>0</v>
      </c>
    </row>
    <row r="2089" spans="1:7" x14ac:dyDescent="0.2">
      <c r="A2089" t="s">
        <v>16</v>
      </c>
      <c r="B2089">
        <v>2017</v>
      </c>
      <c r="C2089" t="s">
        <v>363</v>
      </c>
      <c r="D2089">
        <v>453</v>
      </c>
      <c r="E2089">
        <v>239</v>
      </c>
      <c r="F2089">
        <v>19</v>
      </c>
      <c r="G2089">
        <v>1</v>
      </c>
    </row>
    <row r="2090" spans="1:7" x14ac:dyDescent="0.2">
      <c r="A2090" t="s">
        <v>16</v>
      </c>
      <c r="B2090">
        <v>2017</v>
      </c>
      <c r="C2090" t="s">
        <v>364</v>
      </c>
      <c r="D2090">
        <v>321</v>
      </c>
      <c r="E2090">
        <v>72</v>
      </c>
      <c r="F2090">
        <v>22</v>
      </c>
      <c r="G2090">
        <v>2</v>
      </c>
    </row>
    <row r="2091" spans="1:7" x14ac:dyDescent="0.2">
      <c r="A2091" t="s">
        <v>16</v>
      </c>
      <c r="B2091">
        <v>2017</v>
      </c>
      <c r="C2091" t="s">
        <v>365</v>
      </c>
      <c r="D2091">
        <v>54</v>
      </c>
      <c r="E2091">
        <v>17</v>
      </c>
      <c r="F2091">
        <v>6</v>
      </c>
      <c r="G2091">
        <v>0</v>
      </c>
    </row>
    <row r="2092" spans="1:7" x14ac:dyDescent="0.2">
      <c r="A2092" t="s">
        <v>16</v>
      </c>
      <c r="B2092">
        <v>2017</v>
      </c>
      <c r="C2092" t="s">
        <v>366</v>
      </c>
      <c r="D2092">
        <v>5</v>
      </c>
      <c r="E2092">
        <v>3</v>
      </c>
      <c r="F2092">
        <v>0</v>
      </c>
      <c r="G2092">
        <v>0</v>
      </c>
    </row>
    <row r="2093" spans="1:7" x14ac:dyDescent="0.2">
      <c r="A2093" t="s">
        <v>16</v>
      </c>
      <c r="B2093">
        <v>2017</v>
      </c>
      <c r="C2093" t="s">
        <v>367</v>
      </c>
    </row>
    <row r="2094" spans="1:7" x14ac:dyDescent="0.2">
      <c r="A2094" t="s">
        <v>16</v>
      </c>
      <c r="B2094">
        <v>2017</v>
      </c>
      <c r="C2094" t="s">
        <v>368</v>
      </c>
    </row>
    <row r="2095" spans="1:7" x14ac:dyDescent="0.2">
      <c r="A2095" t="s">
        <v>16</v>
      </c>
      <c r="B2095">
        <v>2017</v>
      </c>
      <c r="C2095" t="s">
        <v>369</v>
      </c>
    </row>
    <row r="2096" spans="1:7" x14ac:dyDescent="0.2">
      <c r="A2096" t="s">
        <v>16</v>
      </c>
      <c r="B2096">
        <v>2017</v>
      </c>
      <c r="C2096" t="s">
        <v>370</v>
      </c>
    </row>
    <row r="2097" spans="1:8" x14ac:dyDescent="0.2">
      <c r="A2097" t="s">
        <v>16</v>
      </c>
      <c r="B2097">
        <v>2017</v>
      </c>
      <c r="C2097" t="s">
        <v>371</v>
      </c>
    </row>
    <row r="2098" spans="1:8" x14ac:dyDescent="0.2">
      <c r="A2098" t="s">
        <v>16</v>
      </c>
      <c r="B2098">
        <v>2017</v>
      </c>
      <c r="C2098" t="s">
        <v>372</v>
      </c>
      <c r="D2098">
        <v>362</v>
      </c>
      <c r="E2098">
        <v>158</v>
      </c>
      <c r="F2098">
        <v>30</v>
      </c>
      <c r="G2098">
        <v>1</v>
      </c>
    </row>
    <row r="2099" spans="1:8" x14ac:dyDescent="0.2">
      <c r="A2099" t="s">
        <v>16</v>
      </c>
      <c r="B2099">
        <v>2017</v>
      </c>
      <c r="C2099" t="s">
        <v>373</v>
      </c>
    </row>
    <row r="2100" spans="1:8" x14ac:dyDescent="0.2">
      <c r="A2100" t="s">
        <v>16</v>
      </c>
      <c r="B2100">
        <v>2018</v>
      </c>
      <c r="C2100" t="s">
        <v>222</v>
      </c>
      <c r="D2100">
        <v>495</v>
      </c>
      <c r="E2100">
        <v>641</v>
      </c>
      <c r="F2100">
        <v>87</v>
      </c>
      <c r="G2100">
        <v>0</v>
      </c>
      <c r="H2100">
        <v>165</v>
      </c>
    </row>
    <row r="2101" spans="1:8" x14ac:dyDescent="0.2">
      <c r="A2101" t="s">
        <v>16</v>
      </c>
      <c r="B2101">
        <v>2018</v>
      </c>
      <c r="C2101" t="s">
        <v>223</v>
      </c>
      <c r="D2101">
        <v>6541</v>
      </c>
      <c r="E2101">
        <v>9925</v>
      </c>
      <c r="F2101">
        <v>953</v>
      </c>
      <c r="G2101">
        <v>14</v>
      </c>
      <c r="H2101">
        <v>1582</v>
      </c>
    </row>
    <row r="2102" spans="1:8" x14ac:dyDescent="0.2">
      <c r="A2102" t="s">
        <v>16</v>
      </c>
      <c r="B2102">
        <v>2018</v>
      </c>
      <c r="C2102" t="s">
        <v>58</v>
      </c>
      <c r="D2102">
        <v>232</v>
      </c>
      <c r="E2102">
        <v>315</v>
      </c>
      <c r="F2102">
        <v>43</v>
      </c>
      <c r="G2102">
        <v>1</v>
      </c>
      <c r="H2102">
        <v>135</v>
      </c>
    </row>
    <row r="2103" spans="1:8" x14ac:dyDescent="0.2">
      <c r="A2103" t="s">
        <v>16</v>
      </c>
      <c r="B2103">
        <v>2018</v>
      </c>
      <c r="C2103" t="s">
        <v>362</v>
      </c>
      <c r="D2103">
        <v>225</v>
      </c>
      <c r="E2103">
        <v>274</v>
      </c>
      <c r="F2103">
        <v>29</v>
      </c>
      <c r="G2103">
        <v>2</v>
      </c>
      <c r="H2103">
        <v>114</v>
      </c>
    </row>
    <row r="2104" spans="1:8" x14ac:dyDescent="0.2">
      <c r="A2104" t="s">
        <v>16</v>
      </c>
      <c r="B2104">
        <v>2018</v>
      </c>
      <c r="C2104" t="s">
        <v>363</v>
      </c>
      <c r="D2104">
        <v>395</v>
      </c>
      <c r="E2104">
        <v>251</v>
      </c>
      <c r="F2104">
        <v>29</v>
      </c>
      <c r="G2104">
        <v>2</v>
      </c>
      <c r="H2104">
        <v>155</v>
      </c>
    </row>
    <row r="2105" spans="1:8" x14ac:dyDescent="0.2">
      <c r="A2105" t="s">
        <v>16</v>
      </c>
      <c r="B2105">
        <v>2018</v>
      </c>
      <c r="C2105" t="s">
        <v>364</v>
      </c>
      <c r="D2105">
        <v>239</v>
      </c>
      <c r="E2105">
        <v>154</v>
      </c>
      <c r="F2105">
        <v>29</v>
      </c>
      <c r="H2105">
        <v>68</v>
      </c>
    </row>
    <row r="2106" spans="1:8" x14ac:dyDescent="0.2">
      <c r="A2106" t="s">
        <v>16</v>
      </c>
      <c r="B2106">
        <v>2018</v>
      </c>
      <c r="C2106" t="s">
        <v>365</v>
      </c>
      <c r="D2106">
        <v>46</v>
      </c>
      <c r="E2106">
        <v>38</v>
      </c>
      <c r="F2106">
        <v>14</v>
      </c>
      <c r="H2106">
        <v>4</v>
      </c>
    </row>
    <row r="2107" spans="1:8" x14ac:dyDescent="0.2">
      <c r="A2107" t="s">
        <v>16</v>
      </c>
      <c r="B2107">
        <v>2018</v>
      </c>
      <c r="C2107" t="s">
        <v>366</v>
      </c>
      <c r="D2107">
        <v>11</v>
      </c>
      <c r="E2107">
        <v>29</v>
      </c>
      <c r="F2107">
        <v>1</v>
      </c>
      <c r="H2107">
        <v>5</v>
      </c>
    </row>
    <row r="2108" spans="1:8" x14ac:dyDescent="0.2">
      <c r="A2108" t="s">
        <v>16</v>
      </c>
      <c r="B2108">
        <v>2018</v>
      </c>
      <c r="C2108" t="s">
        <v>367</v>
      </c>
    </row>
    <row r="2109" spans="1:8" x14ac:dyDescent="0.2">
      <c r="A2109" t="s">
        <v>16</v>
      </c>
      <c r="B2109">
        <v>2018</v>
      </c>
      <c r="C2109" t="s">
        <v>368</v>
      </c>
    </row>
    <row r="2110" spans="1:8" x14ac:dyDescent="0.2">
      <c r="A2110" t="s">
        <v>16</v>
      </c>
      <c r="B2110">
        <v>2018</v>
      </c>
      <c r="C2110" t="s">
        <v>369</v>
      </c>
    </row>
    <row r="2111" spans="1:8" x14ac:dyDescent="0.2">
      <c r="A2111" t="s">
        <v>16</v>
      </c>
      <c r="B2111">
        <v>2018</v>
      </c>
      <c r="C2111" t="s">
        <v>370</v>
      </c>
    </row>
    <row r="2112" spans="1:8" x14ac:dyDescent="0.2">
      <c r="A2112" t="s">
        <v>16</v>
      </c>
      <c r="B2112">
        <v>2018</v>
      </c>
      <c r="C2112" t="s">
        <v>371</v>
      </c>
    </row>
    <row r="2113" spans="1:8" x14ac:dyDescent="0.2">
      <c r="A2113" t="s">
        <v>16</v>
      </c>
      <c r="B2113">
        <v>2018</v>
      </c>
      <c r="C2113" t="s">
        <v>372</v>
      </c>
      <c r="D2113">
        <v>131</v>
      </c>
      <c r="E2113">
        <v>84</v>
      </c>
      <c r="F2113">
        <v>23</v>
      </c>
      <c r="G2113">
        <v>0</v>
      </c>
    </row>
    <row r="2114" spans="1:8" x14ac:dyDescent="0.2">
      <c r="A2114" t="s">
        <v>16</v>
      </c>
      <c r="B2114">
        <v>2018</v>
      </c>
      <c r="C2114" t="s">
        <v>373</v>
      </c>
    </row>
    <row r="2115" spans="1:8" x14ac:dyDescent="0.2">
      <c r="A2115" t="s">
        <v>16</v>
      </c>
      <c r="B2115">
        <v>2019</v>
      </c>
      <c r="C2115" t="s">
        <v>222</v>
      </c>
      <c r="D2115">
        <v>563</v>
      </c>
      <c r="E2115">
        <v>755</v>
      </c>
      <c r="F2115">
        <v>57</v>
      </c>
      <c r="G2115">
        <v>2</v>
      </c>
      <c r="H2115">
        <v>145</v>
      </c>
    </row>
    <row r="2116" spans="1:8" x14ac:dyDescent="0.2">
      <c r="A2116" t="s">
        <v>16</v>
      </c>
      <c r="B2116">
        <v>2019</v>
      </c>
      <c r="C2116" t="s">
        <v>223</v>
      </c>
      <c r="D2116">
        <v>6194</v>
      </c>
      <c r="E2116">
        <v>10277</v>
      </c>
      <c r="F2116">
        <v>606</v>
      </c>
      <c r="G2116">
        <v>7</v>
      </c>
      <c r="H2116">
        <v>876</v>
      </c>
    </row>
    <row r="2117" spans="1:8" x14ac:dyDescent="0.2">
      <c r="A2117" t="s">
        <v>16</v>
      </c>
      <c r="B2117">
        <v>2019</v>
      </c>
      <c r="C2117" t="s">
        <v>58</v>
      </c>
      <c r="D2117">
        <v>231</v>
      </c>
      <c r="E2117">
        <v>143</v>
      </c>
      <c r="F2117">
        <v>11</v>
      </c>
      <c r="G2117">
        <v>1</v>
      </c>
      <c r="H2117">
        <v>68</v>
      </c>
    </row>
    <row r="2118" spans="1:8" x14ac:dyDescent="0.2">
      <c r="A2118" t="s">
        <v>16</v>
      </c>
      <c r="B2118">
        <v>2019</v>
      </c>
      <c r="C2118" t="s">
        <v>362</v>
      </c>
      <c r="D2118">
        <v>512</v>
      </c>
      <c r="E2118">
        <v>328</v>
      </c>
      <c r="F2118">
        <v>19</v>
      </c>
      <c r="G2118">
        <v>0</v>
      </c>
    </row>
    <row r="2119" spans="1:8" x14ac:dyDescent="0.2">
      <c r="A2119" t="s">
        <v>16</v>
      </c>
      <c r="B2119">
        <v>2019</v>
      </c>
      <c r="C2119" t="s">
        <v>363</v>
      </c>
      <c r="D2119">
        <v>453</v>
      </c>
      <c r="E2119">
        <v>239</v>
      </c>
      <c r="F2119">
        <v>19</v>
      </c>
      <c r="G2119">
        <v>1</v>
      </c>
      <c r="H2119">
        <v>78</v>
      </c>
    </row>
    <row r="2120" spans="1:8" x14ac:dyDescent="0.2">
      <c r="A2120" t="s">
        <v>16</v>
      </c>
      <c r="B2120">
        <v>2019</v>
      </c>
      <c r="C2120" t="s">
        <v>364</v>
      </c>
      <c r="D2120">
        <v>321</v>
      </c>
      <c r="E2120">
        <v>72</v>
      </c>
      <c r="F2120">
        <v>22</v>
      </c>
      <c r="G2120">
        <v>2</v>
      </c>
      <c r="H2120">
        <v>43</v>
      </c>
    </row>
    <row r="2121" spans="1:8" x14ac:dyDescent="0.2">
      <c r="A2121" t="s">
        <v>16</v>
      </c>
      <c r="B2121">
        <v>2019</v>
      </c>
      <c r="C2121" t="s">
        <v>365</v>
      </c>
      <c r="D2121">
        <v>54</v>
      </c>
      <c r="E2121">
        <v>17</v>
      </c>
      <c r="F2121">
        <v>6</v>
      </c>
      <c r="G2121">
        <v>0</v>
      </c>
      <c r="H2121">
        <v>5</v>
      </c>
    </row>
    <row r="2122" spans="1:8" x14ac:dyDescent="0.2">
      <c r="A2122" t="s">
        <v>16</v>
      </c>
      <c r="B2122">
        <v>2019</v>
      </c>
      <c r="C2122" t="s">
        <v>366</v>
      </c>
      <c r="D2122">
        <v>5</v>
      </c>
      <c r="E2122">
        <v>3</v>
      </c>
      <c r="F2122">
        <v>0</v>
      </c>
      <c r="G2122">
        <v>0</v>
      </c>
    </row>
    <row r="2123" spans="1:8" x14ac:dyDescent="0.2">
      <c r="A2123" t="s">
        <v>16</v>
      </c>
      <c r="B2123">
        <v>2019</v>
      </c>
      <c r="C2123" t="s">
        <v>367</v>
      </c>
    </row>
    <row r="2124" spans="1:8" x14ac:dyDescent="0.2">
      <c r="A2124" t="s">
        <v>16</v>
      </c>
      <c r="B2124">
        <v>2019</v>
      </c>
      <c r="C2124" t="s">
        <v>368</v>
      </c>
    </row>
    <row r="2125" spans="1:8" x14ac:dyDescent="0.2">
      <c r="A2125" t="s">
        <v>16</v>
      </c>
      <c r="B2125">
        <v>2019</v>
      </c>
      <c r="C2125" t="s">
        <v>369</v>
      </c>
    </row>
    <row r="2126" spans="1:8" x14ac:dyDescent="0.2">
      <c r="A2126" t="s">
        <v>16</v>
      </c>
      <c r="B2126">
        <v>2019</v>
      </c>
      <c r="C2126" t="s">
        <v>370</v>
      </c>
    </row>
    <row r="2127" spans="1:8" x14ac:dyDescent="0.2">
      <c r="A2127" t="s">
        <v>16</v>
      </c>
      <c r="B2127">
        <v>2019</v>
      </c>
      <c r="C2127" t="s">
        <v>371</v>
      </c>
    </row>
    <row r="2128" spans="1:8" x14ac:dyDescent="0.2">
      <c r="A2128" t="s">
        <v>16</v>
      </c>
      <c r="B2128">
        <v>2019</v>
      </c>
      <c r="C2128" t="s">
        <v>372</v>
      </c>
      <c r="D2128">
        <v>362</v>
      </c>
      <c r="E2128">
        <v>158</v>
      </c>
      <c r="F2128">
        <v>30</v>
      </c>
      <c r="G2128">
        <v>1</v>
      </c>
    </row>
    <row r="2129" spans="1:8" x14ac:dyDescent="0.2">
      <c r="A2129" t="s">
        <v>16</v>
      </c>
      <c r="B2129">
        <v>2019</v>
      </c>
      <c r="C2129" t="s">
        <v>373</v>
      </c>
    </row>
    <row r="2130" spans="1:8" x14ac:dyDescent="0.2">
      <c r="A2130" t="s">
        <v>16</v>
      </c>
      <c r="B2130">
        <v>2020</v>
      </c>
      <c r="C2130" t="s">
        <v>222</v>
      </c>
      <c r="D2130">
        <v>689</v>
      </c>
      <c r="E2130">
        <v>776</v>
      </c>
      <c r="F2130">
        <v>57</v>
      </c>
      <c r="G2130">
        <v>2</v>
      </c>
      <c r="H2130">
        <v>145</v>
      </c>
    </row>
    <row r="2131" spans="1:8" x14ac:dyDescent="0.2">
      <c r="A2131" t="s">
        <v>16</v>
      </c>
      <c r="B2131">
        <v>2020</v>
      </c>
      <c r="C2131" t="s">
        <v>223</v>
      </c>
      <c r="D2131">
        <v>6955</v>
      </c>
      <c r="E2131">
        <v>13007</v>
      </c>
      <c r="F2131">
        <v>606</v>
      </c>
      <c r="G2131">
        <v>7</v>
      </c>
      <c r="H2131">
        <v>876</v>
      </c>
    </row>
    <row r="2132" spans="1:8" x14ac:dyDescent="0.2">
      <c r="A2132" t="s">
        <v>16</v>
      </c>
      <c r="B2132">
        <v>2020</v>
      </c>
      <c r="C2132" t="s">
        <v>58</v>
      </c>
      <c r="D2132">
        <v>486</v>
      </c>
      <c r="E2132">
        <v>573</v>
      </c>
      <c r="F2132">
        <v>11</v>
      </c>
      <c r="G2132">
        <v>1</v>
      </c>
      <c r="H2132">
        <v>68</v>
      </c>
    </row>
    <row r="2133" spans="1:8" x14ac:dyDescent="0.2">
      <c r="A2133" t="s">
        <v>16</v>
      </c>
      <c r="B2133">
        <v>2020</v>
      </c>
      <c r="C2133" t="s">
        <v>362</v>
      </c>
    </row>
    <row r="2134" spans="1:8" x14ac:dyDescent="0.2">
      <c r="A2134" t="s">
        <v>16</v>
      </c>
      <c r="B2134">
        <v>2020</v>
      </c>
      <c r="C2134" t="s">
        <v>363</v>
      </c>
      <c r="D2134">
        <v>563</v>
      </c>
      <c r="E2134">
        <v>289</v>
      </c>
      <c r="F2134">
        <v>19</v>
      </c>
      <c r="G2134">
        <v>1</v>
      </c>
      <c r="H2134">
        <v>78</v>
      </c>
    </row>
    <row r="2135" spans="1:8" x14ac:dyDescent="0.2">
      <c r="A2135" t="s">
        <v>16</v>
      </c>
      <c r="B2135">
        <v>2020</v>
      </c>
      <c r="C2135" t="s">
        <v>364</v>
      </c>
      <c r="D2135">
        <v>457</v>
      </c>
      <c r="E2135">
        <v>72</v>
      </c>
      <c r="F2135">
        <v>22</v>
      </c>
      <c r="G2135">
        <v>2</v>
      </c>
      <c r="H2135">
        <v>43</v>
      </c>
    </row>
    <row r="2136" spans="1:8" x14ac:dyDescent="0.2">
      <c r="A2136" t="s">
        <v>16</v>
      </c>
      <c r="B2136">
        <v>2020</v>
      </c>
      <c r="C2136" t="s">
        <v>365</v>
      </c>
    </row>
    <row r="2137" spans="1:8" x14ac:dyDescent="0.2">
      <c r="A2137" t="s">
        <v>16</v>
      </c>
      <c r="B2137">
        <v>2020</v>
      </c>
      <c r="C2137" t="s">
        <v>366</v>
      </c>
    </row>
    <row r="2138" spans="1:8" x14ac:dyDescent="0.2">
      <c r="A2138" t="s">
        <v>16</v>
      </c>
      <c r="B2138">
        <v>2020</v>
      </c>
      <c r="C2138" t="s">
        <v>367</v>
      </c>
    </row>
    <row r="2139" spans="1:8" x14ac:dyDescent="0.2">
      <c r="A2139" t="s">
        <v>16</v>
      </c>
      <c r="B2139">
        <v>2020</v>
      </c>
      <c r="C2139" t="s">
        <v>368</v>
      </c>
    </row>
    <row r="2140" spans="1:8" x14ac:dyDescent="0.2">
      <c r="A2140" t="s">
        <v>16</v>
      </c>
      <c r="B2140">
        <v>2020</v>
      </c>
      <c r="C2140" t="s">
        <v>369</v>
      </c>
    </row>
    <row r="2141" spans="1:8" x14ac:dyDescent="0.2">
      <c r="A2141" t="s">
        <v>16</v>
      </c>
      <c r="B2141">
        <v>2020</v>
      </c>
      <c r="C2141" t="s">
        <v>370</v>
      </c>
    </row>
    <row r="2142" spans="1:8" x14ac:dyDescent="0.2">
      <c r="A2142" t="s">
        <v>16</v>
      </c>
      <c r="B2142">
        <v>2020</v>
      </c>
      <c r="C2142" t="s">
        <v>371</v>
      </c>
    </row>
    <row r="2143" spans="1:8" x14ac:dyDescent="0.2">
      <c r="A2143" t="s">
        <v>16</v>
      </c>
      <c r="B2143">
        <v>2020</v>
      </c>
      <c r="C2143" t="s">
        <v>372</v>
      </c>
      <c r="D2143">
        <v>362</v>
      </c>
      <c r="E2143">
        <v>158</v>
      </c>
      <c r="F2143">
        <v>30</v>
      </c>
      <c r="G2143">
        <v>1</v>
      </c>
    </row>
    <row r="2144" spans="1:8" x14ac:dyDescent="0.2">
      <c r="A2144" t="s">
        <v>16</v>
      </c>
      <c r="B2144">
        <v>2020</v>
      </c>
      <c r="C2144" t="s">
        <v>373</v>
      </c>
    </row>
    <row r="2145" spans="1:7" x14ac:dyDescent="0.2">
      <c r="A2145" t="s">
        <v>16</v>
      </c>
      <c r="B2145">
        <v>2021</v>
      </c>
      <c r="C2145" t="s">
        <v>222</v>
      </c>
    </row>
    <row r="2146" spans="1:7" x14ac:dyDescent="0.2">
      <c r="A2146" t="s">
        <v>16</v>
      </c>
      <c r="B2146">
        <v>2021</v>
      </c>
      <c r="C2146" t="s">
        <v>223</v>
      </c>
      <c r="D2146">
        <v>6239</v>
      </c>
      <c r="E2146">
        <v>16558</v>
      </c>
      <c r="F2146">
        <v>817</v>
      </c>
      <c r="G2146">
        <v>1</v>
      </c>
    </row>
    <row r="2147" spans="1:7" x14ac:dyDescent="0.2">
      <c r="A2147" t="s">
        <v>16</v>
      </c>
      <c r="B2147">
        <v>2021</v>
      </c>
      <c r="C2147" t="s">
        <v>58</v>
      </c>
      <c r="D2147">
        <v>612</v>
      </c>
      <c r="E2147">
        <v>810</v>
      </c>
      <c r="F2147">
        <v>89</v>
      </c>
      <c r="G2147">
        <v>3</v>
      </c>
    </row>
    <row r="2148" spans="1:7" x14ac:dyDescent="0.2">
      <c r="A2148" t="s">
        <v>16</v>
      </c>
      <c r="B2148">
        <v>2021</v>
      </c>
      <c r="C2148" t="s">
        <v>362</v>
      </c>
    </row>
    <row r="2149" spans="1:7" x14ac:dyDescent="0.2">
      <c r="A2149" t="s">
        <v>16</v>
      </c>
      <c r="B2149">
        <v>2021</v>
      </c>
      <c r="C2149" t="s">
        <v>363</v>
      </c>
    </row>
    <row r="2150" spans="1:7" x14ac:dyDescent="0.2">
      <c r="A2150" t="s">
        <v>16</v>
      </c>
      <c r="B2150">
        <v>2021</v>
      </c>
      <c r="C2150" t="s">
        <v>364</v>
      </c>
      <c r="D2150">
        <v>828</v>
      </c>
      <c r="E2150">
        <v>861</v>
      </c>
      <c r="F2150">
        <v>137</v>
      </c>
    </row>
    <row r="2151" spans="1:7" x14ac:dyDescent="0.2">
      <c r="A2151" t="s">
        <v>16</v>
      </c>
      <c r="B2151">
        <v>2021</v>
      </c>
      <c r="C2151" t="s">
        <v>365</v>
      </c>
      <c r="D2151">
        <v>188</v>
      </c>
      <c r="E2151">
        <v>126</v>
      </c>
      <c r="F2151">
        <v>46</v>
      </c>
    </row>
    <row r="2152" spans="1:7" x14ac:dyDescent="0.2">
      <c r="A2152" t="s">
        <v>16</v>
      </c>
      <c r="B2152">
        <v>2021</v>
      </c>
      <c r="C2152" t="s">
        <v>366</v>
      </c>
    </row>
    <row r="2153" spans="1:7" x14ac:dyDescent="0.2">
      <c r="A2153" t="s">
        <v>16</v>
      </c>
      <c r="B2153">
        <v>2021</v>
      </c>
      <c r="C2153" t="s">
        <v>367</v>
      </c>
    </row>
    <row r="2154" spans="1:7" x14ac:dyDescent="0.2">
      <c r="A2154" t="s">
        <v>16</v>
      </c>
      <c r="B2154">
        <v>2021</v>
      </c>
      <c r="C2154" t="s">
        <v>368</v>
      </c>
    </row>
    <row r="2155" spans="1:7" x14ac:dyDescent="0.2">
      <c r="A2155" t="s">
        <v>16</v>
      </c>
      <c r="B2155">
        <v>2021</v>
      </c>
      <c r="C2155" t="s">
        <v>369</v>
      </c>
    </row>
    <row r="2156" spans="1:7" x14ac:dyDescent="0.2">
      <c r="A2156" t="s">
        <v>16</v>
      </c>
      <c r="B2156">
        <v>2021</v>
      </c>
      <c r="C2156" t="s">
        <v>370</v>
      </c>
    </row>
    <row r="2157" spans="1:7" x14ac:dyDescent="0.2">
      <c r="A2157" t="s">
        <v>16</v>
      </c>
      <c r="B2157">
        <v>2021</v>
      </c>
      <c r="C2157" t="s">
        <v>371</v>
      </c>
    </row>
    <row r="2158" spans="1:7" x14ac:dyDescent="0.2">
      <c r="A2158" t="s">
        <v>16</v>
      </c>
      <c r="B2158">
        <v>2021</v>
      </c>
      <c r="C2158" t="s">
        <v>372</v>
      </c>
      <c r="D2158">
        <v>601</v>
      </c>
      <c r="E2158">
        <v>505</v>
      </c>
      <c r="F2158">
        <v>67</v>
      </c>
      <c r="G2158">
        <v>1</v>
      </c>
    </row>
    <row r="2159" spans="1:7" x14ac:dyDescent="0.2">
      <c r="A2159" t="s">
        <v>16</v>
      </c>
      <c r="B2159">
        <v>2021</v>
      </c>
      <c r="C2159" t="s">
        <v>373</v>
      </c>
    </row>
    <row r="2160" spans="1:7" x14ac:dyDescent="0.2">
      <c r="A2160" t="s">
        <v>14</v>
      </c>
      <c r="B2160">
        <v>2006</v>
      </c>
      <c r="C2160" t="s">
        <v>224</v>
      </c>
    </row>
    <row r="2161" spans="1:3" x14ac:dyDescent="0.2">
      <c r="A2161" t="s">
        <v>14</v>
      </c>
      <c r="B2161">
        <v>2006</v>
      </c>
      <c r="C2161" t="s">
        <v>225</v>
      </c>
    </row>
    <row r="2162" spans="1:3" x14ac:dyDescent="0.2">
      <c r="A2162" t="s">
        <v>14</v>
      </c>
      <c r="B2162">
        <v>2006</v>
      </c>
      <c r="C2162" t="s">
        <v>226</v>
      </c>
    </row>
    <row r="2163" spans="1:3" x14ac:dyDescent="0.2">
      <c r="A2163" t="s">
        <v>14</v>
      </c>
      <c r="B2163">
        <v>2006</v>
      </c>
      <c r="C2163" t="s">
        <v>227</v>
      </c>
    </row>
    <row r="2164" spans="1:3" x14ac:dyDescent="0.2">
      <c r="A2164" t="s">
        <v>14</v>
      </c>
      <c r="B2164">
        <v>2006</v>
      </c>
      <c r="C2164" t="s">
        <v>228</v>
      </c>
    </row>
    <row r="2165" spans="1:3" x14ac:dyDescent="0.2">
      <c r="A2165" t="s">
        <v>14</v>
      </c>
      <c r="B2165">
        <v>2006</v>
      </c>
      <c r="C2165" t="s">
        <v>14</v>
      </c>
    </row>
    <row r="2166" spans="1:3" x14ac:dyDescent="0.2">
      <c r="A2166" t="s">
        <v>14</v>
      </c>
      <c r="B2166">
        <v>2006</v>
      </c>
      <c r="C2166" t="s">
        <v>229</v>
      </c>
    </row>
    <row r="2167" spans="1:3" x14ac:dyDescent="0.2">
      <c r="A2167" t="s">
        <v>14</v>
      </c>
      <c r="B2167">
        <v>2006</v>
      </c>
      <c r="C2167" t="s">
        <v>230</v>
      </c>
    </row>
    <row r="2168" spans="1:3" x14ac:dyDescent="0.2">
      <c r="A2168" t="s">
        <v>14</v>
      </c>
      <c r="B2168">
        <v>2006</v>
      </c>
      <c r="C2168" t="s">
        <v>231</v>
      </c>
    </row>
    <row r="2169" spans="1:3" x14ac:dyDescent="0.2">
      <c r="A2169" t="s">
        <v>14</v>
      </c>
      <c r="B2169">
        <v>2008</v>
      </c>
      <c r="C2169" t="s">
        <v>224</v>
      </c>
    </row>
    <row r="2170" spans="1:3" x14ac:dyDescent="0.2">
      <c r="A2170" t="s">
        <v>14</v>
      </c>
      <c r="B2170">
        <v>2008</v>
      </c>
      <c r="C2170" t="s">
        <v>225</v>
      </c>
    </row>
    <row r="2171" spans="1:3" x14ac:dyDescent="0.2">
      <c r="A2171" t="s">
        <v>14</v>
      </c>
      <c r="B2171">
        <v>2008</v>
      </c>
      <c r="C2171" t="s">
        <v>226</v>
      </c>
    </row>
    <row r="2172" spans="1:3" x14ac:dyDescent="0.2">
      <c r="A2172" t="s">
        <v>14</v>
      </c>
      <c r="B2172">
        <v>2008</v>
      </c>
      <c r="C2172" t="s">
        <v>227</v>
      </c>
    </row>
    <row r="2173" spans="1:3" x14ac:dyDescent="0.2">
      <c r="A2173" t="s">
        <v>14</v>
      </c>
      <c r="B2173">
        <v>2008</v>
      </c>
      <c r="C2173" t="s">
        <v>228</v>
      </c>
    </row>
    <row r="2174" spans="1:3" x14ac:dyDescent="0.2">
      <c r="A2174" t="s">
        <v>14</v>
      </c>
      <c r="B2174">
        <v>2008</v>
      </c>
      <c r="C2174" t="s">
        <v>14</v>
      </c>
    </row>
    <row r="2175" spans="1:3" x14ac:dyDescent="0.2">
      <c r="A2175" t="s">
        <v>14</v>
      </c>
      <c r="B2175">
        <v>2008</v>
      </c>
      <c r="C2175" t="s">
        <v>229</v>
      </c>
    </row>
    <row r="2176" spans="1:3" x14ac:dyDescent="0.2">
      <c r="A2176" t="s">
        <v>14</v>
      </c>
      <c r="B2176">
        <v>2008</v>
      </c>
      <c r="C2176" t="s">
        <v>230</v>
      </c>
    </row>
    <row r="2177" spans="1:7" x14ac:dyDescent="0.2">
      <c r="A2177" t="s">
        <v>14</v>
      </c>
      <c r="B2177">
        <v>2008</v>
      </c>
      <c r="C2177" t="s">
        <v>231</v>
      </c>
    </row>
    <row r="2178" spans="1:7" x14ac:dyDescent="0.2">
      <c r="A2178" t="s">
        <v>14</v>
      </c>
      <c r="B2178">
        <v>2009</v>
      </c>
      <c r="C2178" t="s">
        <v>224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t="s">
        <v>14</v>
      </c>
      <c r="B2179">
        <v>2009</v>
      </c>
      <c r="C2179" t="s">
        <v>225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14</v>
      </c>
      <c r="B2180">
        <v>2009</v>
      </c>
      <c r="C2180" t="s">
        <v>226</v>
      </c>
      <c r="D2180">
        <v>1073</v>
      </c>
      <c r="E2180">
        <v>178</v>
      </c>
      <c r="F2180">
        <v>86</v>
      </c>
      <c r="G2180">
        <v>2</v>
      </c>
    </row>
    <row r="2181" spans="1:7" x14ac:dyDescent="0.2">
      <c r="A2181" t="s">
        <v>14</v>
      </c>
      <c r="B2181">
        <v>2009</v>
      </c>
      <c r="C2181" t="s">
        <v>227</v>
      </c>
      <c r="D2181">
        <v>1885</v>
      </c>
      <c r="E2181">
        <v>409</v>
      </c>
      <c r="F2181">
        <v>152</v>
      </c>
      <c r="G2181">
        <v>0</v>
      </c>
    </row>
    <row r="2182" spans="1:7" x14ac:dyDescent="0.2">
      <c r="A2182" t="s">
        <v>14</v>
      </c>
      <c r="B2182">
        <v>2009</v>
      </c>
      <c r="C2182" t="s">
        <v>228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t="s">
        <v>14</v>
      </c>
      <c r="B2183">
        <v>2009</v>
      </c>
      <c r="C2183" t="s">
        <v>14</v>
      </c>
      <c r="D2183">
        <v>1437</v>
      </c>
      <c r="E2183">
        <v>1031</v>
      </c>
      <c r="F2183">
        <v>262</v>
      </c>
      <c r="G2183">
        <v>11</v>
      </c>
    </row>
    <row r="2184" spans="1:7" x14ac:dyDescent="0.2">
      <c r="A2184" t="s">
        <v>14</v>
      </c>
      <c r="B2184">
        <v>2009</v>
      </c>
      <c r="C2184" t="s">
        <v>229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t="s">
        <v>14</v>
      </c>
      <c r="B2185">
        <v>2009</v>
      </c>
      <c r="C2185" t="s">
        <v>230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14</v>
      </c>
      <c r="B2186">
        <v>2009</v>
      </c>
      <c r="C2186" t="s">
        <v>231</v>
      </c>
      <c r="D2186">
        <v>196</v>
      </c>
      <c r="E2186">
        <v>68</v>
      </c>
      <c r="F2186">
        <v>50</v>
      </c>
      <c r="G2186">
        <v>2</v>
      </c>
    </row>
    <row r="2187" spans="1:7" x14ac:dyDescent="0.2">
      <c r="A2187" t="s">
        <v>14</v>
      </c>
      <c r="B2187">
        <v>2010</v>
      </c>
      <c r="C2187" t="s">
        <v>224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t="s">
        <v>14</v>
      </c>
      <c r="B2188">
        <v>2010</v>
      </c>
      <c r="C2188" t="s">
        <v>225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t="s">
        <v>14</v>
      </c>
      <c r="B2189">
        <v>2010</v>
      </c>
      <c r="C2189" t="s">
        <v>226</v>
      </c>
      <c r="D2189">
        <v>1088</v>
      </c>
      <c r="E2189">
        <v>358</v>
      </c>
      <c r="F2189">
        <v>77</v>
      </c>
      <c r="G2189">
        <v>1</v>
      </c>
    </row>
    <row r="2190" spans="1:7" x14ac:dyDescent="0.2">
      <c r="A2190" t="s">
        <v>14</v>
      </c>
      <c r="B2190">
        <v>2010</v>
      </c>
      <c r="C2190" t="s">
        <v>227</v>
      </c>
      <c r="D2190">
        <v>1938</v>
      </c>
      <c r="E2190">
        <v>530</v>
      </c>
      <c r="F2190">
        <v>153</v>
      </c>
      <c r="G2190">
        <v>0</v>
      </c>
    </row>
    <row r="2191" spans="1:7" x14ac:dyDescent="0.2">
      <c r="A2191" t="s">
        <v>14</v>
      </c>
      <c r="B2191">
        <v>2010</v>
      </c>
      <c r="C2191" t="s">
        <v>228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t="s">
        <v>14</v>
      </c>
      <c r="B2192">
        <v>2010</v>
      </c>
      <c r="C2192" t="s">
        <v>14</v>
      </c>
      <c r="D2192">
        <v>2998</v>
      </c>
      <c r="E2192">
        <v>1623</v>
      </c>
      <c r="F2192">
        <v>288</v>
      </c>
      <c r="G2192">
        <v>11</v>
      </c>
    </row>
    <row r="2193" spans="1:7" x14ac:dyDescent="0.2">
      <c r="A2193" t="s">
        <v>14</v>
      </c>
      <c r="B2193">
        <v>2010</v>
      </c>
      <c r="C2193" t="s">
        <v>229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t="s">
        <v>14</v>
      </c>
      <c r="B2194">
        <v>2010</v>
      </c>
      <c r="C2194" t="s">
        <v>230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t="s">
        <v>14</v>
      </c>
      <c r="B2195">
        <v>2010</v>
      </c>
      <c r="C2195" t="s">
        <v>231</v>
      </c>
      <c r="D2195">
        <v>504</v>
      </c>
      <c r="E2195">
        <v>120</v>
      </c>
      <c r="F2195">
        <v>52</v>
      </c>
      <c r="G2195">
        <v>2</v>
      </c>
    </row>
    <row r="2196" spans="1:7" x14ac:dyDescent="0.2">
      <c r="A2196" t="s">
        <v>14</v>
      </c>
      <c r="B2196">
        <v>2011</v>
      </c>
      <c r="C2196" t="s">
        <v>224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t="s">
        <v>14</v>
      </c>
      <c r="B2197">
        <v>2011</v>
      </c>
      <c r="C2197" t="s">
        <v>225</v>
      </c>
      <c r="D2197">
        <v>0</v>
      </c>
      <c r="E2197">
        <v>0</v>
      </c>
      <c r="F2197">
        <v>0</v>
      </c>
      <c r="G2197">
        <v>0</v>
      </c>
    </row>
    <row r="2198" spans="1:7" x14ac:dyDescent="0.2">
      <c r="A2198" t="s">
        <v>14</v>
      </c>
      <c r="B2198">
        <v>2011</v>
      </c>
      <c r="C2198" t="s">
        <v>226</v>
      </c>
      <c r="D2198">
        <v>1318</v>
      </c>
      <c r="E2198">
        <v>279</v>
      </c>
      <c r="F2198">
        <v>117</v>
      </c>
      <c r="G2198">
        <v>1</v>
      </c>
    </row>
    <row r="2199" spans="1:7" x14ac:dyDescent="0.2">
      <c r="A2199" t="s">
        <v>14</v>
      </c>
      <c r="B2199">
        <v>2011</v>
      </c>
      <c r="C2199" t="s">
        <v>227</v>
      </c>
      <c r="D2199">
        <v>1964</v>
      </c>
      <c r="E2199">
        <v>556</v>
      </c>
      <c r="F2199">
        <v>158</v>
      </c>
      <c r="G2199">
        <v>0</v>
      </c>
    </row>
    <row r="2200" spans="1:7" x14ac:dyDescent="0.2">
      <c r="A2200" t="s">
        <v>14</v>
      </c>
      <c r="B2200">
        <v>2011</v>
      </c>
      <c r="C2200" t="s">
        <v>228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14</v>
      </c>
      <c r="B2201">
        <v>2011</v>
      </c>
      <c r="C2201" t="s">
        <v>14</v>
      </c>
      <c r="D2201">
        <v>3129</v>
      </c>
      <c r="E2201">
        <v>1716</v>
      </c>
      <c r="F2201">
        <v>302</v>
      </c>
      <c r="G2201">
        <v>3</v>
      </c>
    </row>
    <row r="2202" spans="1:7" x14ac:dyDescent="0.2">
      <c r="A2202" t="s">
        <v>14</v>
      </c>
      <c r="B2202">
        <v>2011</v>
      </c>
      <c r="C2202" t="s">
        <v>229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14</v>
      </c>
      <c r="B2203">
        <v>2011</v>
      </c>
      <c r="C2203" t="s">
        <v>230</v>
      </c>
      <c r="D2203">
        <v>0</v>
      </c>
      <c r="E2203">
        <v>0</v>
      </c>
      <c r="F2203">
        <v>0</v>
      </c>
      <c r="G2203">
        <v>0</v>
      </c>
    </row>
    <row r="2204" spans="1:7" x14ac:dyDescent="0.2">
      <c r="A2204" t="s">
        <v>14</v>
      </c>
      <c r="B2204">
        <v>2011</v>
      </c>
      <c r="C2204" t="s">
        <v>231</v>
      </c>
      <c r="D2204">
        <v>512</v>
      </c>
      <c r="E2204">
        <v>127</v>
      </c>
      <c r="F2204">
        <v>52</v>
      </c>
      <c r="G2204">
        <v>2</v>
      </c>
    </row>
    <row r="2205" spans="1:7" x14ac:dyDescent="0.2">
      <c r="A2205" t="s">
        <v>14</v>
      </c>
      <c r="B2205">
        <v>2012</v>
      </c>
      <c r="C2205" t="s">
        <v>224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14</v>
      </c>
      <c r="B2206">
        <v>2012</v>
      </c>
      <c r="C2206" t="s">
        <v>225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14</v>
      </c>
      <c r="B2207">
        <v>2012</v>
      </c>
      <c r="C2207" t="s">
        <v>226</v>
      </c>
      <c r="D2207">
        <v>1410</v>
      </c>
      <c r="E2207">
        <v>295</v>
      </c>
      <c r="F2207">
        <v>131</v>
      </c>
      <c r="G2207">
        <v>2</v>
      </c>
    </row>
    <row r="2208" spans="1:7" x14ac:dyDescent="0.2">
      <c r="A2208" t="s">
        <v>14</v>
      </c>
      <c r="B2208">
        <v>2012</v>
      </c>
      <c r="C2208" t="s">
        <v>227</v>
      </c>
      <c r="D2208">
        <v>2056</v>
      </c>
      <c r="E2208">
        <v>599</v>
      </c>
      <c r="F2208">
        <v>179</v>
      </c>
      <c r="G2208">
        <v>0</v>
      </c>
    </row>
    <row r="2209" spans="1:7" x14ac:dyDescent="0.2">
      <c r="A2209" t="s">
        <v>14</v>
      </c>
      <c r="B2209">
        <v>2012</v>
      </c>
      <c r="C2209" t="s">
        <v>228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t="s">
        <v>14</v>
      </c>
      <c r="B2210">
        <v>2012</v>
      </c>
      <c r="C2210" t="s">
        <v>14</v>
      </c>
      <c r="D2210">
        <v>3290</v>
      </c>
      <c r="E2210">
        <v>1823</v>
      </c>
      <c r="F2210">
        <v>313</v>
      </c>
      <c r="G2210">
        <v>3</v>
      </c>
    </row>
    <row r="2211" spans="1:7" x14ac:dyDescent="0.2">
      <c r="A2211" t="s">
        <v>14</v>
      </c>
      <c r="B2211">
        <v>2012</v>
      </c>
      <c r="C2211" t="s">
        <v>229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t="s">
        <v>14</v>
      </c>
      <c r="B2212">
        <v>2012</v>
      </c>
      <c r="C2212" t="s">
        <v>230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14</v>
      </c>
      <c r="B2213">
        <v>2012</v>
      </c>
      <c r="C2213" t="s">
        <v>231</v>
      </c>
      <c r="D2213">
        <v>517</v>
      </c>
      <c r="E2213">
        <v>132</v>
      </c>
      <c r="F2213">
        <v>53</v>
      </c>
      <c r="G2213">
        <v>2</v>
      </c>
    </row>
    <row r="2214" spans="1:7" x14ac:dyDescent="0.2">
      <c r="A2214" t="s">
        <v>14</v>
      </c>
      <c r="B2214">
        <v>2013</v>
      </c>
      <c r="C2214" t="s">
        <v>224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14</v>
      </c>
      <c r="B2215">
        <v>2013</v>
      </c>
      <c r="C2215" t="s">
        <v>225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t="s">
        <v>14</v>
      </c>
      <c r="B2216">
        <v>2013</v>
      </c>
      <c r="C2216" t="s">
        <v>226</v>
      </c>
      <c r="D2216">
        <v>1435</v>
      </c>
      <c r="E2216">
        <v>299</v>
      </c>
      <c r="F2216">
        <v>135</v>
      </c>
      <c r="G2216">
        <v>2</v>
      </c>
    </row>
    <row r="2217" spans="1:7" x14ac:dyDescent="0.2">
      <c r="A2217" t="s">
        <v>14</v>
      </c>
      <c r="B2217">
        <v>2013</v>
      </c>
      <c r="C2217" t="s">
        <v>227</v>
      </c>
      <c r="D2217">
        <v>2100</v>
      </c>
      <c r="E2217">
        <v>605</v>
      </c>
      <c r="F2217">
        <v>183</v>
      </c>
      <c r="G2217">
        <v>0</v>
      </c>
    </row>
    <row r="2218" spans="1:7" x14ac:dyDescent="0.2">
      <c r="A2218" t="s">
        <v>14</v>
      </c>
      <c r="B2218">
        <v>2013</v>
      </c>
      <c r="C2218" t="s">
        <v>228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t="s">
        <v>14</v>
      </c>
      <c r="B2219">
        <v>2013</v>
      </c>
      <c r="C2219" t="s">
        <v>14</v>
      </c>
      <c r="D2219">
        <v>3385</v>
      </c>
      <c r="E2219">
        <v>1862</v>
      </c>
      <c r="F2219">
        <v>323</v>
      </c>
      <c r="G2219">
        <v>3</v>
      </c>
    </row>
    <row r="2220" spans="1:7" x14ac:dyDescent="0.2">
      <c r="A2220" t="s">
        <v>14</v>
      </c>
      <c r="B2220">
        <v>2013</v>
      </c>
      <c r="C2220" t="s">
        <v>229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t="s">
        <v>14</v>
      </c>
      <c r="B2221">
        <v>2013</v>
      </c>
      <c r="C2221" t="s">
        <v>230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t="s">
        <v>14</v>
      </c>
      <c r="B2222">
        <v>2013</v>
      </c>
      <c r="C2222" t="s">
        <v>231</v>
      </c>
      <c r="D2222">
        <v>529</v>
      </c>
      <c r="E2222">
        <v>139</v>
      </c>
      <c r="F2222">
        <v>55</v>
      </c>
      <c r="G2222">
        <v>2</v>
      </c>
    </row>
    <row r="2223" spans="1:7" x14ac:dyDescent="0.2">
      <c r="A2223" t="s">
        <v>14</v>
      </c>
      <c r="B2223">
        <v>2014</v>
      </c>
      <c r="C2223" t="s">
        <v>224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t="s">
        <v>14</v>
      </c>
      <c r="B2224">
        <v>2014</v>
      </c>
      <c r="C2224" t="s">
        <v>225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14</v>
      </c>
      <c r="B2225">
        <v>2014</v>
      </c>
      <c r="C2225" t="s">
        <v>226</v>
      </c>
      <c r="D2225">
        <v>1463</v>
      </c>
      <c r="E2225">
        <v>305</v>
      </c>
      <c r="F2225">
        <v>138</v>
      </c>
      <c r="G2225">
        <v>2</v>
      </c>
    </row>
    <row r="2226" spans="1:7" x14ac:dyDescent="0.2">
      <c r="A2226" t="s">
        <v>14</v>
      </c>
      <c r="B2226">
        <v>2014</v>
      </c>
      <c r="C2226" t="s">
        <v>227</v>
      </c>
      <c r="D2226">
        <v>2160</v>
      </c>
      <c r="E2226">
        <v>617</v>
      </c>
      <c r="F2226">
        <v>188</v>
      </c>
      <c r="G2226">
        <v>0</v>
      </c>
    </row>
    <row r="2227" spans="1:7" x14ac:dyDescent="0.2">
      <c r="A2227" t="s">
        <v>14</v>
      </c>
      <c r="B2227">
        <v>2014</v>
      </c>
      <c r="C2227" t="s">
        <v>228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t="s">
        <v>14</v>
      </c>
      <c r="B2228">
        <v>2014</v>
      </c>
      <c r="C2228" t="s">
        <v>14</v>
      </c>
      <c r="D2228">
        <v>3535</v>
      </c>
      <c r="E2228">
        <v>2022</v>
      </c>
      <c r="F2228">
        <v>342</v>
      </c>
      <c r="G2228">
        <v>3</v>
      </c>
    </row>
    <row r="2229" spans="1:7" x14ac:dyDescent="0.2">
      <c r="A2229" t="s">
        <v>14</v>
      </c>
      <c r="B2229">
        <v>2014</v>
      </c>
      <c r="C2229" t="s">
        <v>229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t="s">
        <v>14</v>
      </c>
      <c r="B2230">
        <v>2014</v>
      </c>
      <c r="C2230" t="s">
        <v>230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t="s">
        <v>14</v>
      </c>
      <c r="B2231">
        <v>2014</v>
      </c>
      <c r="C2231" t="s">
        <v>231</v>
      </c>
      <c r="D2231">
        <v>539</v>
      </c>
      <c r="E2231">
        <v>142</v>
      </c>
      <c r="F2231">
        <v>55</v>
      </c>
      <c r="G2231">
        <v>2</v>
      </c>
    </row>
    <row r="2232" spans="1:7" x14ac:dyDescent="0.2">
      <c r="A2232" t="s">
        <v>14</v>
      </c>
      <c r="B2232">
        <v>2015</v>
      </c>
      <c r="C2232" t="s">
        <v>224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t="s">
        <v>14</v>
      </c>
      <c r="B2233">
        <v>2015</v>
      </c>
      <c r="C2233" t="s">
        <v>225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t="s">
        <v>14</v>
      </c>
      <c r="B2234">
        <v>2015</v>
      </c>
      <c r="C2234" t="s">
        <v>226</v>
      </c>
      <c r="D2234">
        <v>1440</v>
      </c>
      <c r="E2234">
        <v>308</v>
      </c>
      <c r="F2234">
        <v>127</v>
      </c>
      <c r="G2234">
        <v>2</v>
      </c>
    </row>
    <row r="2235" spans="1:7" x14ac:dyDescent="0.2">
      <c r="A2235" t="s">
        <v>14</v>
      </c>
      <c r="B2235">
        <v>2015</v>
      </c>
      <c r="C2235" t="s">
        <v>227</v>
      </c>
      <c r="D2235">
        <v>2240</v>
      </c>
      <c r="E2235">
        <v>710</v>
      </c>
      <c r="F2235">
        <v>215</v>
      </c>
      <c r="G2235">
        <v>0</v>
      </c>
    </row>
    <row r="2236" spans="1:7" x14ac:dyDescent="0.2">
      <c r="A2236" t="s">
        <v>14</v>
      </c>
      <c r="B2236">
        <v>2015</v>
      </c>
      <c r="C2236" t="s">
        <v>228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14</v>
      </c>
      <c r="B2237">
        <v>2015</v>
      </c>
      <c r="C2237" t="s">
        <v>14</v>
      </c>
      <c r="D2237">
        <v>3660</v>
      </c>
      <c r="E2237">
        <v>2159</v>
      </c>
      <c r="F2237">
        <v>352</v>
      </c>
      <c r="G2237">
        <v>3</v>
      </c>
    </row>
    <row r="2238" spans="1:7" x14ac:dyDescent="0.2">
      <c r="A2238" t="s">
        <v>14</v>
      </c>
      <c r="B2238">
        <v>2015</v>
      </c>
      <c r="C2238" t="s">
        <v>229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t="s">
        <v>14</v>
      </c>
      <c r="B2239">
        <v>2015</v>
      </c>
      <c r="C2239" t="s">
        <v>230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14</v>
      </c>
      <c r="B2240">
        <v>2015</v>
      </c>
      <c r="C2240" t="s">
        <v>231</v>
      </c>
      <c r="D2240">
        <v>545</v>
      </c>
      <c r="E2240">
        <v>144</v>
      </c>
      <c r="F2240">
        <v>32</v>
      </c>
      <c r="G2240">
        <v>2</v>
      </c>
    </row>
    <row r="2241" spans="1:7" x14ac:dyDescent="0.2">
      <c r="A2241" t="s">
        <v>14</v>
      </c>
      <c r="B2241">
        <v>2016</v>
      </c>
      <c r="C2241" t="s">
        <v>224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t="s">
        <v>14</v>
      </c>
      <c r="B2242">
        <v>2016</v>
      </c>
      <c r="C2242" t="s">
        <v>225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14</v>
      </c>
      <c r="B2243">
        <v>2016</v>
      </c>
      <c r="C2243" t="s">
        <v>226</v>
      </c>
      <c r="D2243">
        <v>1443</v>
      </c>
      <c r="E2243">
        <v>325</v>
      </c>
      <c r="F2243">
        <v>116</v>
      </c>
      <c r="G2243">
        <v>2</v>
      </c>
    </row>
    <row r="2244" spans="1:7" x14ac:dyDescent="0.2">
      <c r="A2244" t="s">
        <v>14</v>
      </c>
      <c r="B2244">
        <v>2016</v>
      </c>
      <c r="C2244" t="s">
        <v>227</v>
      </c>
      <c r="D2244">
        <v>2394</v>
      </c>
      <c r="E2244">
        <v>796</v>
      </c>
      <c r="F2244">
        <v>219</v>
      </c>
      <c r="G2244">
        <v>1</v>
      </c>
    </row>
    <row r="2245" spans="1:7" x14ac:dyDescent="0.2">
      <c r="A2245" t="s">
        <v>14</v>
      </c>
      <c r="B2245">
        <v>2016</v>
      </c>
      <c r="C2245" t="s">
        <v>228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t="s">
        <v>14</v>
      </c>
      <c r="B2246">
        <v>2016</v>
      </c>
      <c r="C2246" t="s">
        <v>14</v>
      </c>
      <c r="D2246">
        <v>3790</v>
      </c>
      <c r="E2246">
        <v>2340</v>
      </c>
      <c r="F2246">
        <v>368</v>
      </c>
      <c r="G2246">
        <v>3</v>
      </c>
    </row>
    <row r="2247" spans="1:7" x14ac:dyDescent="0.2">
      <c r="A2247" t="s">
        <v>14</v>
      </c>
      <c r="B2247">
        <v>2016</v>
      </c>
      <c r="C2247" t="s">
        <v>229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14</v>
      </c>
      <c r="B2248">
        <v>2016</v>
      </c>
      <c r="C2248" t="s">
        <v>230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t="s">
        <v>14</v>
      </c>
      <c r="B2249">
        <v>2016</v>
      </c>
      <c r="C2249" t="s">
        <v>231</v>
      </c>
      <c r="D2249">
        <v>548</v>
      </c>
      <c r="E2249">
        <v>146</v>
      </c>
      <c r="F2249">
        <v>27</v>
      </c>
      <c r="G2249">
        <v>2</v>
      </c>
    </row>
    <row r="2250" spans="1:7" x14ac:dyDescent="0.2">
      <c r="A2250" t="s">
        <v>14</v>
      </c>
      <c r="B2250">
        <v>2017</v>
      </c>
      <c r="C2250" t="s">
        <v>224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t="s">
        <v>14</v>
      </c>
      <c r="B2251">
        <v>2017</v>
      </c>
      <c r="C2251" t="s">
        <v>225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t="s">
        <v>14</v>
      </c>
      <c r="B2252">
        <v>2017</v>
      </c>
      <c r="C2252" t="s">
        <v>226</v>
      </c>
      <c r="D2252">
        <v>1468</v>
      </c>
      <c r="E2252">
        <v>327</v>
      </c>
      <c r="F2252">
        <v>117</v>
      </c>
      <c r="G2252">
        <v>2</v>
      </c>
    </row>
    <row r="2253" spans="1:7" x14ac:dyDescent="0.2">
      <c r="A2253" t="s">
        <v>14</v>
      </c>
      <c r="B2253">
        <v>2017</v>
      </c>
      <c r="C2253" t="s">
        <v>227</v>
      </c>
      <c r="D2253">
        <v>2444</v>
      </c>
      <c r="E2253">
        <v>802</v>
      </c>
      <c r="F2253">
        <v>215</v>
      </c>
      <c r="G2253">
        <v>1</v>
      </c>
    </row>
    <row r="2254" spans="1:7" x14ac:dyDescent="0.2">
      <c r="A2254" t="s">
        <v>14</v>
      </c>
      <c r="B2254">
        <v>2017</v>
      </c>
      <c r="C2254" t="s">
        <v>228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t="s">
        <v>14</v>
      </c>
      <c r="B2255">
        <v>2017</v>
      </c>
      <c r="C2255" t="s">
        <v>14</v>
      </c>
      <c r="D2255">
        <v>3892</v>
      </c>
      <c r="E2255">
        <v>2355</v>
      </c>
      <c r="F2255">
        <v>365</v>
      </c>
      <c r="G2255">
        <v>3</v>
      </c>
    </row>
    <row r="2256" spans="1:7" x14ac:dyDescent="0.2">
      <c r="A2256" t="s">
        <v>14</v>
      </c>
      <c r="B2256">
        <v>2017</v>
      </c>
      <c r="C2256" t="s">
        <v>229</v>
      </c>
      <c r="D2256">
        <v>0</v>
      </c>
      <c r="E2256">
        <v>0</v>
      </c>
      <c r="F2256">
        <v>0</v>
      </c>
      <c r="G2256">
        <v>0</v>
      </c>
    </row>
    <row r="2257" spans="1:8" x14ac:dyDescent="0.2">
      <c r="A2257" t="s">
        <v>14</v>
      </c>
      <c r="B2257">
        <v>2017</v>
      </c>
      <c r="C2257" t="s">
        <v>230</v>
      </c>
      <c r="D2257">
        <v>0</v>
      </c>
      <c r="E2257">
        <v>0</v>
      </c>
      <c r="F2257">
        <v>0</v>
      </c>
      <c r="G2257">
        <v>0</v>
      </c>
    </row>
    <row r="2258" spans="1:8" x14ac:dyDescent="0.2">
      <c r="A2258" t="s">
        <v>14</v>
      </c>
      <c r="B2258">
        <v>2017</v>
      </c>
      <c r="C2258" t="s">
        <v>231</v>
      </c>
      <c r="D2258">
        <v>551</v>
      </c>
      <c r="E2258">
        <v>146</v>
      </c>
      <c r="F2258">
        <v>25</v>
      </c>
      <c r="G2258">
        <v>2</v>
      </c>
    </row>
    <row r="2259" spans="1:8" x14ac:dyDescent="0.2">
      <c r="A2259" t="s">
        <v>14</v>
      </c>
      <c r="B2259">
        <v>2018</v>
      </c>
      <c r="C2259" t="s">
        <v>224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">
      <c r="A2260" t="s">
        <v>14</v>
      </c>
      <c r="B2260">
        <v>2018</v>
      </c>
      <c r="C2260" t="s">
        <v>225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">
      <c r="A2261" t="s">
        <v>14</v>
      </c>
      <c r="B2261">
        <v>2018</v>
      </c>
      <c r="C2261" t="s">
        <v>226</v>
      </c>
      <c r="D2261">
        <v>1503</v>
      </c>
      <c r="E2261">
        <v>334</v>
      </c>
      <c r="F2261">
        <v>120</v>
      </c>
      <c r="G2261">
        <v>2</v>
      </c>
      <c r="H2261">
        <v>2383</v>
      </c>
    </row>
    <row r="2262" spans="1:8" x14ac:dyDescent="0.2">
      <c r="A2262" t="s">
        <v>14</v>
      </c>
      <c r="B2262">
        <v>2018</v>
      </c>
      <c r="C2262" t="s">
        <v>227</v>
      </c>
      <c r="D2262">
        <v>2519</v>
      </c>
      <c r="E2262">
        <v>827</v>
      </c>
      <c r="F2262">
        <v>220</v>
      </c>
      <c r="G2262">
        <v>1</v>
      </c>
      <c r="H2262">
        <v>2386</v>
      </c>
    </row>
    <row r="2263" spans="1:8" x14ac:dyDescent="0.2">
      <c r="A2263" t="s">
        <v>14</v>
      </c>
      <c r="B2263">
        <v>2018</v>
      </c>
      <c r="C2263" t="s">
        <v>228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">
      <c r="A2264" t="s">
        <v>14</v>
      </c>
      <c r="B2264">
        <v>2018</v>
      </c>
      <c r="C2264" t="s">
        <v>14</v>
      </c>
      <c r="D2264">
        <v>3932</v>
      </c>
      <c r="E2264">
        <v>2380</v>
      </c>
      <c r="F2264">
        <v>373</v>
      </c>
      <c r="G2264">
        <v>2</v>
      </c>
      <c r="H2264">
        <v>3579</v>
      </c>
    </row>
    <row r="2265" spans="1:8" x14ac:dyDescent="0.2">
      <c r="A2265" t="s">
        <v>14</v>
      </c>
      <c r="B2265">
        <v>2018</v>
      </c>
      <c r="C2265" t="s">
        <v>229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">
      <c r="A2266" t="s">
        <v>14</v>
      </c>
      <c r="B2266">
        <v>2018</v>
      </c>
      <c r="C2266" t="s">
        <v>230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">
      <c r="A2267" t="s">
        <v>14</v>
      </c>
      <c r="B2267">
        <v>2018</v>
      </c>
      <c r="C2267" t="s">
        <v>231</v>
      </c>
      <c r="D2267">
        <v>556</v>
      </c>
      <c r="E2267">
        <v>148</v>
      </c>
      <c r="F2267">
        <v>26</v>
      </c>
      <c r="G2267">
        <v>1</v>
      </c>
      <c r="H2267">
        <v>442</v>
      </c>
    </row>
    <row r="2268" spans="1:8" x14ac:dyDescent="0.2">
      <c r="A2268" t="s">
        <v>14</v>
      </c>
      <c r="B2268">
        <v>2019</v>
      </c>
      <c r="C2268" t="s">
        <v>224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">
      <c r="A2269" t="s">
        <v>14</v>
      </c>
      <c r="B2269">
        <v>2019</v>
      </c>
      <c r="C2269" t="s">
        <v>225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">
      <c r="A2270" t="s">
        <v>14</v>
      </c>
      <c r="B2270">
        <v>2019</v>
      </c>
      <c r="C2270" t="s">
        <v>226</v>
      </c>
      <c r="D2270">
        <v>1753</v>
      </c>
      <c r="E2270">
        <v>509</v>
      </c>
      <c r="F2270">
        <v>125</v>
      </c>
      <c r="G2270">
        <v>1</v>
      </c>
      <c r="H2270">
        <v>2443</v>
      </c>
    </row>
    <row r="2271" spans="1:8" x14ac:dyDescent="0.2">
      <c r="A2271" t="s">
        <v>14</v>
      </c>
      <c r="B2271">
        <v>2019</v>
      </c>
      <c r="C2271" t="s">
        <v>227</v>
      </c>
      <c r="D2271">
        <v>2956</v>
      </c>
      <c r="E2271">
        <v>1077</v>
      </c>
      <c r="F2271">
        <v>231</v>
      </c>
      <c r="G2271">
        <v>1</v>
      </c>
      <c r="H2271">
        <v>2472</v>
      </c>
    </row>
    <row r="2272" spans="1:8" x14ac:dyDescent="0.2">
      <c r="A2272" t="s">
        <v>14</v>
      </c>
      <c r="B2272">
        <v>2019</v>
      </c>
      <c r="C2272" t="s">
        <v>228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">
      <c r="A2273" t="s">
        <v>14</v>
      </c>
      <c r="B2273">
        <v>2019</v>
      </c>
      <c r="C2273" t="s">
        <v>14</v>
      </c>
      <c r="D2273">
        <v>4977</v>
      </c>
      <c r="E2273">
        <v>2830</v>
      </c>
      <c r="F2273">
        <v>413</v>
      </c>
      <c r="G2273">
        <v>3</v>
      </c>
      <c r="H2273">
        <v>3708</v>
      </c>
    </row>
    <row r="2274" spans="1:8" x14ac:dyDescent="0.2">
      <c r="A2274" t="s">
        <v>14</v>
      </c>
      <c r="B2274">
        <v>2019</v>
      </c>
      <c r="C2274" t="s">
        <v>229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">
      <c r="A2275" t="s">
        <v>14</v>
      </c>
      <c r="B2275">
        <v>2019</v>
      </c>
      <c r="C2275" t="s">
        <v>230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">
      <c r="A2276" t="s">
        <v>14</v>
      </c>
      <c r="B2276">
        <v>2019</v>
      </c>
      <c r="C2276" t="s">
        <v>231</v>
      </c>
      <c r="D2276">
        <v>584</v>
      </c>
      <c r="E2276">
        <v>158</v>
      </c>
      <c r="F2276">
        <v>27</v>
      </c>
      <c r="G2276">
        <v>1</v>
      </c>
      <c r="H2276">
        <v>464</v>
      </c>
    </row>
    <row r="2277" spans="1:8" x14ac:dyDescent="0.2">
      <c r="A2277" t="s">
        <v>14</v>
      </c>
      <c r="B2277">
        <v>2020</v>
      </c>
      <c r="C2277" t="s">
        <v>224</v>
      </c>
    </row>
    <row r="2278" spans="1:8" x14ac:dyDescent="0.2">
      <c r="A2278" t="s">
        <v>14</v>
      </c>
      <c r="B2278">
        <v>2020</v>
      </c>
      <c r="C2278" t="s">
        <v>225</v>
      </c>
    </row>
    <row r="2279" spans="1:8" x14ac:dyDescent="0.2">
      <c r="A2279" t="s">
        <v>14</v>
      </c>
      <c r="B2279">
        <v>2020</v>
      </c>
      <c r="C2279" t="s">
        <v>226</v>
      </c>
    </row>
    <row r="2280" spans="1:8" x14ac:dyDescent="0.2">
      <c r="A2280" t="s">
        <v>14</v>
      </c>
      <c r="B2280">
        <v>2020</v>
      </c>
      <c r="C2280" t="s">
        <v>227</v>
      </c>
    </row>
    <row r="2281" spans="1:8" x14ac:dyDescent="0.2">
      <c r="A2281" t="s">
        <v>14</v>
      </c>
      <c r="B2281">
        <v>2020</v>
      </c>
      <c r="C2281" t="s">
        <v>228</v>
      </c>
    </row>
    <row r="2282" spans="1:8" x14ac:dyDescent="0.2">
      <c r="A2282" t="s">
        <v>14</v>
      </c>
      <c r="B2282">
        <v>2020</v>
      </c>
      <c r="C2282" t="s">
        <v>14</v>
      </c>
    </row>
    <row r="2283" spans="1:8" x14ac:dyDescent="0.2">
      <c r="A2283" t="s">
        <v>14</v>
      </c>
      <c r="B2283">
        <v>2020</v>
      </c>
      <c r="C2283" t="s">
        <v>229</v>
      </c>
    </row>
    <row r="2284" spans="1:8" x14ac:dyDescent="0.2">
      <c r="A2284" t="s">
        <v>14</v>
      </c>
      <c r="B2284">
        <v>2020</v>
      </c>
      <c r="C2284" t="s">
        <v>230</v>
      </c>
    </row>
    <row r="2285" spans="1:8" x14ac:dyDescent="0.2">
      <c r="A2285" t="s">
        <v>14</v>
      </c>
      <c r="B2285">
        <v>2020</v>
      </c>
      <c r="C2285" t="s">
        <v>231</v>
      </c>
    </row>
    <row r="2286" spans="1:8" x14ac:dyDescent="0.2">
      <c r="A2286" t="s">
        <v>14</v>
      </c>
      <c r="B2286">
        <v>2021</v>
      </c>
      <c r="C2286" t="s">
        <v>224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">
      <c r="A2287" t="s">
        <v>14</v>
      </c>
      <c r="B2287">
        <v>2021</v>
      </c>
      <c r="C2287" t="s">
        <v>225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">
      <c r="A2288" t="s">
        <v>14</v>
      </c>
      <c r="B2288">
        <v>2021</v>
      </c>
      <c r="C2288" t="s">
        <v>226</v>
      </c>
      <c r="D2288">
        <v>2495</v>
      </c>
      <c r="E2288">
        <v>1196</v>
      </c>
      <c r="F2288">
        <v>191</v>
      </c>
      <c r="G2288">
        <v>2</v>
      </c>
    </row>
    <row r="2289" spans="1:8" x14ac:dyDescent="0.2">
      <c r="A2289" t="s">
        <v>14</v>
      </c>
      <c r="B2289">
        <v>2021</v>
      </c>
      <c r="C2289" t="s">
        <v>227</v>
      </c>
      <c r="D2289">
        <v>4382</v>
      </c>
      <c r="E2289">
        <v>1641</v>
      </c>
      <c r="F2289">
        <v>284</v>
      </c>
      <c r="G2289">
        <v>2</v>
      </c>
    </row>
    <row r="2290" spans="1:8" x14ac:dyDescent="0.2">
      <c r="A2290" t="s">
        <v>14</v>
      </c>
      <c r="B2290">
        <v>2021</v>
      </c>
      <c r="C2290" t="s">
        <v>228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">
      <c r="A2291" t="s">
        <v>14</v>
      </c>
      <c r="B2291">
        <v>2021</v>
      </c>
      <c r="C2291" t="s">
        <v>14</v>
      </c>
      <c r="D2291">
        <v>5846</v>
      </c>
      <c r="E2291">
        <v>3378</v>
      </c>
      <c r="F2291">
        <v>523</v>
      </c>
      <c r="G2291">
        <v>3</v>
      </c>
    </row>
    <row r="2292" spans="1:8" x14ac:dyDescent="0.2">
      <c r="A2292" t="s">
        <v>14</v>
      </c>
      <c r="B2292">
        <v>2021</v>
      </c>
      <c r="C2292" t="s">
        <v>229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">
      <c r="A2293" t="s">
        <v>14</v>
      </c>
      <c r="B2293">
        <v>2021</v>
      </c>
      <c r="C2293" t="s">
        <v>230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">
      <c r="A2294" t="s">
        <v>14</v>
      </c>
      <c r="B2294">
        <v>2021</v>
      </c>
      <c r="C2294" t="s">
        <v>231</v>
      </c>
      <c r="D2294">
        <v>675</v>
      </c>
      <c r="E2294">
        <v>170</v>
      </c>
      <c r="F2294">
        <v>36</v>
      </c>
      <c r="G2294">
        <v>1</v>
      </c>
    </row>
    <row r="2295" spans="1:8" x14ac:dyDescent="0.2">
      <c r="A2295" t="s">
        <v>4</v>
      </c>
      <c r="B2295">
        <v>2012</v>
      </c>
      <c r="C2295" t="s">
        <v>232</v>
      </c>
    </row>
    <row r="2296" spans="1:8" x14ac:dyDescent="0.2">
      <c r="A2296" t="s">
        <v>4</v>
      </c>
      <c r="B2296">
        <v>2012</v>
      </c>
      <c r="C2296" t="s">
        <v>233</v>
      </c>
    </row>
    <row r="2297" spans="1:8" x14ac:dyDescent="0.2">
      <c r="A2297" t="s">
        <v>4</v>
      </c>
      <c r="B2297">
        <v>2012</v>
      </c>
      <c r="C2297" t="s">
        <v>234</v>
      </c>
    </row>
    <row r="2298" spans="1:8" x14ac:dyDescent="0.2">
      <c r="A2298" t="s">
        <v>4</v>
      </c>
      <c r="B2298">
        <v>2012</v>
      </c>
      <c r="C2298" t="s">
        <v>235</v>
      </c>
      <c r="D2298">
        <v>146</v>
      </c>
      <c r="E2298">
        <v>162</v>
      </c>
      <c r="F2298">
        <v>85</v>
      </c>
      <c r="G2298">
        <v>1</v>
      </c>
    </row>
    <row r="2299" spans="1:8" x14ac:dyDescent="0.2">
      <c r="A2299" t="s">
        <v>4</v>
      </c>
      <c r="B2299">
        <v>2012</v>
      </c>
      <c r="C2299" t="s">
        <v>236</v>
      </c>
      <c r="D2299">
        <v>91</v>
      </c>
      <c r="E2299">
        <v>84</v>
      </c>
      <c r="F2299">
        <v>45</v>
      </c>
      <c r="G2299">
        <v>1</v>
      </c>
    </row>
    <row r="2300" spans="1:8" x14ac:dyDescent="0.2">
      <c r="A2300" t="s">
        <v>4</v>
      </c>
      <c r="B2300">
        <v>2012</v>
      </c>
      <c r="C2300" t="s">
        <v>237</v>
      </c>
    </row>
    <row r="2301" spans="1:8" x14ac:dyDescent="0.2">
      <c r="A2301" t="s">
        <v>4</v>
      </c>
      <c r="B2301">
        <v>2012</v>
      </c>
      <c r="C2301" t="s">
        <v>238</v>
      </c>
      <c r="D2301">
        <v>292</v>
      </c>
      <c r="E2301">
        <v>282</v>
      </c>
      <c r="F2301">
        <v>112</v>
      </c>
      <c r="G2301">
        <v>2</v>
      </c>
    </row>
    <row r="2302" spans="1:8" x14ac:dyDescent="0.2">
      <c r="A2302" t="s">
        <v>4</v>
      </c>
      <c r="B2302">
        <v>2012</v>
      </c>
      <c r="C2302" t="s">
        <v>239</v>
      </c>
    </row>
    <row r="2303" spans="1:8" x14ac:dyDescent="0.2">
      <c r="A2303" t="s">
        <v>4</v>
      </c>
      <c r="B2303">
        <v>2013</v>
      </c>
      <c r="C2303" t="s">
        <v>232</v>
      </c>
    </row>
    <row r="2304" spans="1:8" x14ac:dyDescent="0.2">
      <c r="A2304" t="s">
        <v>4</v>
      </c>
      <c r="B2304">
        <v>2013</v>
      </c>
      <c r="C2304" t="s">
        <v>233</v>
      </c>
    </row>
    <row r="2305" spans="1:7" x14ac:dyDescent="0.2">
      <c r="A2305" t="s">
        <v>4</v>
      </c>
      <c r="B2305">
        <v>2013</v>
      </c>
      <c r="C2305" t="s">
        <v>234</v>
      </c>
    </row>
    <row r="2306" spans="1:7" x14ac:dyDescent="0.2">
      <c r="A2306" t="s">
        <v>4</v>
      </c>
      <c r="B2306">
        <v>2013</v>
      </c>
      <c r="C2306" t="s">
        <v>235</v>
      </c>
      <c r="D2306">
        <v>837</v>
      </c>
      <c r="E2306">
        <v>308</v>
      </c>
      <c r="F2306">
        <v>219</v>
      </c>
      <c r="G2306">
        <v>1</v>
      </c>
    </row>
    <row r="2307" spans="1:7" x14ac:dyDescent="0.2">
      <c r="A2307" t="s">
        <v>4</v>
      </c>
      <c r="B2307">
        <v>2013</v>
      </c>
      <c r="C2307" t="s">
        <v>236</v>
      </c>
      <c r="D2307">
        <v>786</v>
      </c>
      <c r="E2307">
        <v>326</v>
      </c>
      <c r="F2307">
        <v>139</v>
      </c>
      <c r="G2307">
        <v>0</v>
      </c>
    </row>
    <row r="2308" spans="1:7" x14ac:dyDescent="0.2">
      <c r="A2308" t="s">
        <v>4</v>
      </c>
      <c r="B2308">
        <v>2013</v>
      </c>
      <c r="C2308" t="s">
        <v>237</v>
      </c>
    </row>
    <row r="2309" spans="1:7" x14ac:dyDescent="0.2">
      <c r="A2309" t="s">
        <v>4</v>
      </c>
      <c r="B2309">
        <v>2013</v>
      </c>
      <c r="C2309" t="s">
        <v>238</v>
      </c>
      <c r="D2309">
        <v>1451</v>
      </c>
      <c r="E2309">
        <v>620</v>
      </c>
      <c r="F2309">
        <v>195</v>
      </c>
      <c r="G2309">
        <v>1</v>
      </c>
    </row>
    <row r="2310" spans="1:7" x14ac:dyDescent="0.2">
      <c r="A2310" t="s">
        <v>4</v>
      </c>
      <c r="B2310">
        <v>2013</v>
      </c>
      <c r="C2310" t="s">
        <v>239</v>
      </c>
    </row>
    <row r="2311" spans="1:7" x14ac:dyDescent="0.2">
      <c r="A2311" t="s">
        <v>4</v>
      </c>
      <c r="B2311">
        <v>2014</v>
      </c>
      <c r="C2311" t="s">
        <v>232</v>
      </c>
    </row>
    <row r="2312" spans="1:7" x14ac:dyDescent="0.2">
      <c r="A2312" t="s">
        <v>4</v>
      </c>
      <c r="B2312">
        <v>2014</v>
      </c>
      <c r="C2312" t="s">
        <v>233</v>
      </c>
    </row>
    <row r="2313" spans="1:7" x14ac:dyDescent="0.2">
      <c r="A2313" t="s">
        <v>4</v>
      </c>
      <c r="B2313">
        <v>2014</v>
      </c>
      <c r="C2313" t="s">
        <v>234</v>
      </c>
    </row>
    <row r="2314" spans="1:7" x14ac:dyDescent="0.2">
      <c r="A2314" t="s">
        <v>4</v>
      </c>
      <c r="B2314">
        <v>2014</v>
      </c>
      <c r="C2314" t="s">
        <v>235</v>
      </c>
      <c r="D2314">
        <v>882</v>
      </c>
      <c r="E2314">
        <v>334</v>
      </c>
      <c r="F2314">
        <v>237</v>
      </c>
      <c r="G2314">
        <v>1</v>
      </c>
    </row>
    <row r="2315" spans="1:7" x14ac:dyDescent="0.2">
      <c r="A2315" t="s">
        <v>4</v>
      </c>
      <c r="B2315">
        <v>2014</v>
      </c>
      <c r="C2315" t="s">
        <v>236</v>
      </c>
      <c r="D2315">
        <v>824</v>
      </c>
      <c r="E2315">
        <v>349</v>
      </c>
      <c r="F2315">
        <v>152</v>
      </c>
      <c r="G2315">
        <v>0</v>
      </c>
    </row>
    <row r="2316" spans="1:7" x14ac:dyDescent="0.2">
      <c r="A2316" t="s">
        <v>4</v>
      </c>
      <c r="B2316">
        <v>2014</v>
      </c>
      <c r="C2316" t="s">
        <v>237</v>
      </c>
    </row>
    <row r="2317" spans="1:7" x14ac:dyDescent="0.2">
      <c r="A2317" t="s">
        <v>4</v>
      </c>
      <c r="B2317">
        <v>2014</v>
      </c>
      <c r="C2317" t="s">
        <v>238</v>
      </c>
      <c r="D2317">
        <v>1529</v>
      </c>
      <c r="E2317">
        <v>659</v>
      </c>
      <c r="F2317">
        <v>224</v>
      </c>
      <c r="G2317">
        <v>1</v>
      </c>
    </row>
    <row r="2318" spans="1:7" x14ac:dyDescent="0.2">
      <c r="A2318" t="s">
        <v>4</v>
      </c>
      <c r="B2318">
        <v>2014</v>
      </c>
      <c r="C2318" t="s">
        <v>239</v>
      </c>
    </row>
    <row r="2319" spans="1:7" x14ac:dyDescent="0.2">
      <c r="A2319" t="s">
        <v>4</v>
      </c>
      <c r="B2319">
        <v>2015</v>
      </c>
      <c r="C2319" t="s">
        <v>232</v>
      </c>
    </row>
    <row r="2320" spans="1:7" x14ac:dyDescent="0.2">
      <c r="A2320" t="s">
        <v>4</v>
      </c>
      <c r="B2320">
        <v>2015</v>
      </c>
      <c r="C2320" t="s">
        <v>233</v>
      </c>
    </row>
    <row r="2321" spans="1:7" x14ac:dyDescent="0.2">
      <c r="A2321" t="s">
        <v>4</v>
      </c>
      <c r="B2321">
        <v>2015</v>
      </c>
      <c r="C2321" t="s">
        <v>234</v>
      </c>
    </row>
    <row r="2322" spans="1:7" x14ac:dyDescent="0.2">
      <c r="A2322" t="s">
        <v>4</v>
      </c>
      <c r="B2322">
        <v>2015</v>
      </c>
      <c r="C2322" t="s">
        <v>235</v>
      </c>
      <c r="D2322">
        <v>903</v>
      </c>
      <c r="E2322">
        <v>346</v>
      </c>
      <c r="F2322">
        <v>242</v>
      </c>
      <c r="G2322">
        <v>1</v>
      </c>
    </row>
    <row r="2323" spans="1:7" x14ac:dyDescent="0.2">
      <c r="A2323" t="s">
        <v>4</v>
      </c>
      <c r="B2323">
        <v>2015</v>
      </c>
      <c r="C2323" t="s">
        <v>236</v>
      </c>
      <c r="D2323">
        <v>836</v>
      </c>
      <c r="E2323">
        <v>358</v>
      </c>
      <c r="F2323">
        <v>159</v>
      </c>
      <c r="G2323">
        <v>0</v>
      </c>
    </row>
    <row r="2324" spans="1:7" x14ac:dyDescent="0.2">
      <c r="A2324" t="s">
        <v>4</v>
      </c>
      <c r="B2324">
        <v>2015</v>
      </c>
      <c r="C2324" t="s">
        <v>237</v>
      </c>
    </row>
    <row r="2325" spans="1:7" x14ac:dyDescent="0.2">
      <c r="A2325" t="s">
        <v>4</v>
      </c>
      <c r="B2325">
        <v>2015</v>
      </c>
      <c r="C2325" t="s">
        <v>238</v>
      </c>
      <c r="D2325">
        <v>1541</v>
      </c>
      <c r="E2325">
        <v>667</v>
      </c>
      <c r="F2325">
        <v>238</v>
      </c>
      <c r="G2325">
        <v>1</v>
      </c>
    </row>
    <row r="2326" spans="1:7" x14ac:dyDescent="0.2">
      <c r="A2326" t="s">
        <v>4</v>
      </c>
      <c r="B2326">
        <v>2015</v>
      </c>
      <c r="C2326" t="s">
        <v>239</v>
      </c>
    </row>
    <row r="2327" spans="1:7" x14ac:dyDescent="0.2">
      <c r="A2327" t="s">
        <v>4</v>
      </c>
      <c r="B2327">
        <v>2016</v>
      </c>
      <c r="C2327" t="s">
        <v>232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t="s">
        <v>4</v>
      </c>
      <c r="B2328">
        <v>2016</v>
      </c>
      <c r="C2328" t="s">
        <v>233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4</v>
      </c>
      <c r="B2329">
        <v>2016</v>
      </c>
      <c r="C2329" t="s">
        <v>234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t="s">
        <v>4</v>
      </c>
      <c r="B2330">
        <v>2016</v>
      </c>
      <c r="C2330" t="s">
        <v>235</v>
      </c>
      <c r="D2330">
        <v>929</v>
      </c>
      <c r="E2330">
        <v>373</v>
      </c>
      <c r="F2330">
        <v>272</v>
      </c>
      <c r="G2330">
        <v>1</v>
      </c>
    </row>
    <row r="2331" spans="1:7" x14ac:dyDescent="0.2">
      <c r="A2331" t="s">
        <v>4</v>
      </c>
      <c r="B2331">
        <v>2016</v>
      </c>
      <c r="C2331" t="s">
        <v>236</v>
      </c>
      <c r="D2331">
        <v>866</v>
      </c>
      <c r="E2331">
        <v>384</v>
      </c>
      <c r="F2331">
        <v>177</v>
      </c>
      <c r="G2331">
        <v>0</v>
      </c>
    </row>
    <row r="2332" spans="1:7" x14ac:dyDescent="0.2">
      <c r="A2332" t="s">
        <v>4</v>
      </c>
      <c r="B2332">
        <v>2016</v>
      </c>
      <c r="C2332" t="s">
        <v>237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4</v>
      </c>
      <c r="B2333">
        <v>2016</v>
      </c>
      <c r="C2333" t="s">
        <v>238</v>
      </c>
      <c r="D2333">
        <v>1604</v>
      </c>
      <c r="E2333">
        <v>713</v>
      </c>
      <c r="F2333">
        <v>263</v>
      </c>
      <c r="G2333">
        <v>1</v>
      </c>
    </row>
    <row r="2334" spans="1:7" x14ac:dyDescent="0.2">
      <c r="A2334" t="s">
        <v>4</v>
      </c>
      <c r="B2334">
        <v>2016</v>
      </c>
      <c r="C2334" t="s">
        <v>239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4</v>
      </c>
      <c r="B2335">
        <v>2017</v>
      </c>
      <c r="C2335" t="s">
        <v>232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t="s">
        <v>4</v>
      </c>
      <c r="B2336">
        <v>2017</v>
      </c>
      <c r="C2336" t="s">
        <v>233</v>
      </c>
      <c r="D2336">
        <v>0</v>
      </c>
      <c r="E2336">
        <v>0</v>
      </c>
      <c r="F2336">
        <v>0</v>
      </c>
      <c r="G2336">
        <v>0</v>
      </c>
    </row>
    <row r="2337" spans="1:8" x14ac:dyDescent="0.2">
      <c r="A2337" t="s">
        <v>4</v>
      </c>
      <c r="B2337">
        <v>2017</v>
      </c>
      <c r="C2337" t="s">
        <v>234</v>
      </c>
      <c r="D2337">
        <v>0</v>
      </c>
      <c r="E2337">
        <v>0</v>
      </c>
      <c r="F2337">
        <v>0</v>
      </c>
      <c r="G2337">
        <v>0</v>
      </c>
    </row>
    <row r="2338" spans="1:8" x14ac:dyDescent="0.2">
      <c r="A2338" t="s">
        <v>4</v>
      </c>
      <c r="B2338">
        <v>2017</v>
      </c>
      <c r="C2338" t="s">
        <v>235</v>
      </c>
      <c r="D2338">
        <v>101</v>
      </c>
      <c r="E2338">
        <v>181</v>
      </c>
      <c r="F2338">
        <v>130</v>
      </c>
      <c r="G2338">
        <v>0</v>
      </c>
    </row>
    <row r="2339" spans="1:8" x14ac:dyDescent="0.2">
      <c r="A2339" t="s">
        <v>4</v>
      </c>
      <c r="B2339">
        <v>2017</v>
      </c>
      <c r="C2339" t="s">
        <v>236</v>
      </c>
      <c r="D2339">
        <v>145</v>
      </c>
      <c r="E2339">
        <v>120</v>
      </c>
      <c r="F2339">
        <v>78</v>
      </c>
      <c r="G2339">
        <v>0</v>
      </c>
    </row>
    <row r="2340" spans="1:8" x14ac:dyDescent="0.2">
      <c r="A2340" t="s">
        <v>4</v>
      </c>
      <c r="B2340">
        <v>2017</v>
      </c>
      <c r="C2340" t="s">
        <v>237</v>
      </c>
      <c r="D2340">
        <v>0</v>
      </c>
      <c r="E2340">
        <v>0</v>
      </c>
      <c r="F2340">
        <v>0</v>
      </c>
      <c r="G2340">
        <v>0</v>
      </c>
    </row>
    <row r="2341" spans="1:8" x14ac:dyDescent="0.2">
      <c r="A2341" t="s">
        <v>4</v>
      </c>
      <c r="B2341">
        <v>2017</v>
      </c>
      <c r="C2341" t="s">
        <v>238</v>
      </c>
      <c r="D2341">
        <v>392</v>
      </c>
      <c r="E2341">
        <v>350</v>
      </c>
      <c r="F2341">
        <v>159</v>
      </c>
      <c r="G2341">
        <v>0</v>
      </c>
    </row>
    <row r="2342" spans="1:8" x14ac:dyDescent="0.2">
      <c r="A2342" t="s">
        <v>4</v>
      </c>
      <c r="B2342">
        <v>2017</v>
      </c>
      <c r="C2342" t="s">
        <v>239</v>
      </c>
      <c r="D2342">
        <v>0</v>
      </c>
      <c r="E2342">
        <v>0</v>
      </c>
      <c r="F2342">
        <v>0</v>
      </c>
      <c r="G2342">
        <v>0</v>
      </c>
    </row>
    <row r="2343" spans="1:8" x14ac:dyDescent="0.2">
      <c r="A2343" t="s">
        <v>4</v>
      </c>
      <c r="B2343">
        <v>2018</v>
      </c>
      <c r="C2343" t="s">
        <v>232</v>
      </c>
      <c r="D2343">
        <v>0</v>
      </c>
      <c r="E2343">
        <v>4</v>
      </c>
      <c r="F2343">
        <v>0</v>
      </c>
      <c r="G2343">
        <v>0</v>
      </c>
      <c r="H2343">
        <v>0</v>
      </c>
    </row>
    <row r="2344" spans="1:8" x14ac:dyDescent="0.2">
      <c r="A2344" t="s">
        <v>4</v>
      </c>
      <c r="B2344">
        <v>2018</v>
      </c>
      <c r="C2344" t="s">
        <v>233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">
      <c r="A2345" t="s">
        <v>4</v>
      </c>
      <c r="B2345">
        <v>2018</v>
      </c>
      <c r="C2345" t="s">
        <v>234</v>
      </c>
      <c r="D2345">
        <v>2</v>
      </c>
      <c r="E2345">
        <v>0</v>
      </c>
      <c r="F2345">
        <v>0</v>
      </c>
      <c r="G2345">
        <v>0</v>
      </c>
      <c r="H2345">
        <v>0</v>
      </c>
    </row>
    <row r="2346" spans="1:8" x14ac:dyDescent="0.2">
      <c r="A2346" t="s">
        <v>4</v>
      </c>
      <c r="B2346">
        <v>2018</v>
      </c>
      <c r="C2346" t="s">
        <v>235</v>
      </c>
      <c r="D2346">
        <v>942</v>
      </c>
      <c r="E2346">
        <v>517</v>
      </c>
      <c r="F2346">
        <v>240</v>
      </c>
      <c r="G2346">
        <v>0</v>
      </c>
      <c r="H2346">
        <v>0</v>
      </c>
    </row>
    <row r="2347" spans="1:8" x14ac:dyDescent="0.2">
      <c r="A2347" t="s">
        <v>4</v>
      </c>
      <c r="B2347">
        <v>2018</v>
      </c>
      <c r="C2347" t="s">
        <v>236</v>
      </c>
      <c r="D2347">
        <v>1</v>
      </c>
      <c r="E2347">
        <v>2</v>
      </c>
      <c r="F2347">
        <v>0</v>
      </c>
      <c r="G2347">
        <v>0</v>
      </c>
      <c r="H2347">
        <v>0</v>
      </c>
    </row>
    <row r="2348" spans="1:8" x14ac:dyDescent="0.2">
      <c r="A2348" t="s">
        <v>4</v>
      </c>
      <c r="B2348">
        <v>2018</v>
      </c>
      <c r="C2348" t="s">
        <v>237</v>
      </c>
      <c r="D2348">
        <v>953</v>
      </c>
      <c r="E2348">
        <v>405</v>
      </c>
      <c r="F2348">
        <v>272</v>
      </c>
      <c r="G2348">
        <v>0</v>
      </c>
      <c r="H2348">
        <v>0</v>
      </c>
    </row>
    <row r="2349" spans="1:8" x14ac:dyDescent="0.2">
      <c r="A2349" t="s">
        <v>4</v>
      </c>
      <c r="B2349">
        <v>2018</v>
      </c>
      <c r="C2349" t="s">
        <v>238</v>
      </c>
      <c r="D2349">
        <v>1681</v>
      </c>
      <c r="E2349">
        <v>833</v>
      </c>
      <c r="F2349">
        <v>389</v>
      </c>
      <c r="G2349">
        <v>0</v>
      </c>
      <c r="H2349">
        <v>0</v>
      </c>
    </row>
    <row r="2350" spans="1:8" x14ac:dyDescent="0.2">
      <c r="A2350" t="s">
        <v>4</v>
      </c>
      <c r="B2350">
        <v>2018</v>
      </c>
      <c r="C2350" t="s">
        <v>239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">
      <c r="A2351" t="s">
        <v>4</v>
      </c>
      <c r="B2351">
        <v>2019</v>
      </c>
      <c r="C2351" t="s">
        <v>232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">
      <c r="A2352" t="s">
        <v>4</v>
      </c>
      <c r="B2352">
        <v>2019</v>
      </c>
      <c r="C2352" t="s">
        <v>233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">
      <c r="A2353" t="s">
        <v>4</v>
      </c>
      <c r="B2353">
        <v>2019</v>
      </c>
      <c r="C2353" t="s">
        <v>240</v>
      </c>
      <c r="D2353">
        <v>4</v>
      </c>
      <c r="E2353">
        <v>0</v>
      </c>
      <c r="F2353">
        <v>0</v>
      </c>
      <c r="G2353">
        <v>0</v>
      </c>
      <c r="H2353">
        <v>0</v>
      </c>
    </row>
    <row r="2354" spans="1:8" x14ac:dyDescent="0.2">
      <c r="A2354" t="s">
        <v>4</v>
      </c>
      <c r="B2354">
        <v>2019</v>
      </c>
      <c r="C2354" t="s">
        <v>241</v>
      </c>
      <c r="D2354">
        <v>956</v>
      </c>
      <c r="E2354">
        <v>529</v>
      </c>
      <c r="F2354">
        <v>249</v>
      </c>
      <c r="G2354">
        <v>0</v>
      </c>
      <c r="H2354">
        <v>0</v>
      </c>
    </row>
    <row r="2355" spans="1:8" x14ac:dyDescent="0.2">
      <c r="A2355" t="s">
        <v>4</v>
      </c>
      <c r="B2355">
        <v>2019</v>
      </c>
      <c r="C2355" t="s">
        <v>236</v>
      </c>
      <c r="D2355">
        <v>3</v>
      </c>
      <c r="E2355">
        <v>2</v>
      </c>
      <c r="F2355">
        <v>0</v>
      </c>
      <c r="G2355">
        <v>0</v>
      </c>
      <c r="H2355">
        <v>0</v>
      </c>
    </row>
    <row r="2356" spans="1:8" x14ac:dyDescent="0.2">
      <c r="A2356" t="s">
        <v>4</v>
      </c>
      <c r="B2356">
        <v>2019</v>
      </c>
      <c r="C2356" t="s">
        <v>237</v>
      </c>
      <c r="D2356">
        <v>972</v>
      </c>
      <c r="E2356">
        <v>413</v>
      </c>
      <c r="F2356">
        <v>273</v>
      </c>
      <c r="G2356">
        <v>0</v>
      </c>
      <c r="H2356">
        <v>0</v>
      </c>
    </row>
    <row r="2357" spans="1:8" x14ac:dyDescent="0.2">
      <c r="A2357" t="s">
        <v>4</v>
      </c>
      <c r="B2357">
        <v>2019</v>
      </c>
      <c r="C2357" t="s">
        <v>242</v>
      </c>
      <c r="D2357">
        <v>1756</v>
      </c>
      <c r="E2357">
        <v>853</v>
      </c>
      <c r="F2357">
        <v>402</v>
      </c>
      <c r="G2357">
        <v>0</v>
      </c>
      <c r="H2357">
        <v>0</v>
      </c>
    </row>
    <row r="2358" spans="1:8" x14ac:dyDescent="0.2">
      <c r="A2358" t="s">
        <v>4</v>
      </c>
      <c r="B2358">
        <v>2019</v>
      </c>
      <c r="C2358" t="s">
        <v>239</v>
      </c>
      <c r="D2358">
        <v>0</v>
      </c>
      <c r="E2358">
        <v>1</v>
      </c>
      <c r="F2358">
        <v>0</v>
      </c>
      <c r="G2358">
        <v>0</v>
      </c>
      <c r="H2358">
        <v>0</v>
      </c>
    </row>
    <row r="2359" spans="1:8" x14ac:dyDescent="0.2">
      <c r="A2359" t="s">
        <v>4</v>
      </c>
      <c r="B2359">
        <v>2020</v>
      </c>
      <c r="C2359" t="s">
        <v>232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">
      <c r="A2360" t="s">
        <v>4</v>
      </c>
      <c r="B2360">
        <v>2020</v>
      </c>
      <c r="C2360" t="s">
        <v>233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">
      <c r="A2361" t="s">
        <v>4</v>
      </c>
      <c r="B2361">
        <v>2020</v>
      </c>
      <c r="C2361" t="s">
        <v>240</v>
      </c>
      <c r="D2361">
        <v>4</v>
      </c>
      <c r="E2361">
        <v>0</v>
      </c>
      <c r="F2361">
        <v>0</v>
      </c>
      <c r="G2361">
        <v>0</v>
      </c>
      <c r="H2361">
        <v>0</v>
      </c>
    </row>
    <row r="2362" spans="1:8" x14ac:dyDescent="0.2">
      <c r="A2362" t="s">
        <v>4</v>
      </c>
      <c r="B2362">
        <v>2020</v>
      </c>
      <c r="C2362" t="s">
        <v>241</v>
      </c>
      <c r="D2362">
        <v>957</v>
      </c>
      <c r="E2362">
        <v>533</v>
      </c>
      <c r="F2362">
        <v>249</v>
      </c>
      <c r="G2362">
        <v>0</v>
      </c>
      <c r="H2362">
        <v>0</v>
      </c>
    </row>
    <row r="2363" spans="1:8" x14ac:dyDescent="0.2">
      <c r="A2363" t="s">
        <v>4</v>
      </c>
      <c r="B2363">
        <v>2020</v>
      </c>
      <c r="C2363" t="s">
        <v>236</v>
      </c>
      <c r="D2363">
        <v>3</v>
      </c>
      <c r="E2363">
        <v>3</v>
      </c>
      <c r="F2363">
        <v>0</v>
      </c>
      <c r="G2363">
        <v>0</v>
      </c>
      <c r="H2363">
        <v>0</v>
      </c>
    </row>
    <row r="2364" spans="1:8" x14ac:dyDescent="0.2">
      <c r="A2364" t="s">
        <v>4</v>
      </c>
      <c r="B2364">
        <v>2020</v>
      </c>
      <c r="C2364" t="s">
        <v>237</v>
      </c>
      <c r="D2364">
        <v>972</v>
      </c>
      <c r="E2364">
        <v>416</v>
      </c>
      <c r="F2364">
        <v>273</v>
      </c>
      <c r="G2364">
        <v>0</v>
      </c>
      <c r="H2364">
        <v>0</v>
      </c>
    </row>
    <row r="2365" spans="1:8" x14ac:dyDescent="0.2">
      <c r="A2365" t="s">
        <v>4</v>
      </c>
      <c r="B2365">
        <v>2020</v>
      </c>
      <c r="C2365" t="s">
        <v>242</v>
      </c>
      <c r="D2365">
        <v>1759</v>
      </c>
      <c r="E2365">
        <v>855</v>
      </c>
      <c r="F2365">
        <v>404</v>
      </c>
      <c r="G2365">
        <v>0</v>
      </c>
      <c r="H2365">
        <v>0</v>
      </c>
    </row>
    <row r="2366" spans="1:8" x14ac:dyDescent="0.2">
      <c r="A2366" t="s">
        <v>4</v>
      </c>
      <c r="B2366">
        <v>2020</v>
      </c>
      <c r="C2366" t="s">
        <v>239</v>
      </c>
      <c r="D2366">
        <v>0</v>
      </c>
      <c r="E2366">
        <v>1</v>
      </c>
      <c r="F2366">
        <v>0</v>
      </c>
      <c r="G2366">
        <v>0</v>
      </c>
      <c r="H2366">
        <v>0</v>
      </c>
    </row>
    <row r="2367" spans="1:8" x14ac:dyDescent="0.2">
      <c r="A2367" t="s">
        <v>4</v>
      </c>
      <c r="B2367">
        <v>2021</v>
      </c>
      <c r="C2367" t="s">
        <v>232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">
      <c r="A2368" t="s">
        <v>4</v>
      </c>
      <c r="B2368">
        <v>2021</v>
      </c>
      <c r="C2368" t="s">
        <v>233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">
      <c r="A2369" t="s">
        <v>4</v>
      </c>
      <c r="B2369">
        <v>2021</v>
      </c>
      <c r="C2369" t="s">
        <v>240</v>
      </c>
      <c r="D2369">
        <v>5</v>
      </c>
      <c r="E2369">
        <v>0</v>
      </c>
      <c r="F2369">
        <v>0</v>
      </c>
      <c r="G2369">
        <v>0</v>
      </c>
      <c r="H2369">
        <v>0</v>
      </c>
    </row>
    <row r="2370" spans="1:8" x14ac:dyDescent="0.2">
      <c r="A2370" t="s">
        <v>4</v>
      </c>
      <c r="B2370">
        <v>2021</v>
      </c>
      <c r="C2370" t="s">
        <v>241</v>
      </c>
      <c r="D2370">
        <v>957</v>
      </c>
      <c r="E2370">
        <v>533</v>
      </c>
      <c r="F2370">
        <v>249</v>
      </c>
      <c r="G2370">
        <v>0</v>
      </c>
      <c r="H2370">
        <v>0</v>
      </c>
    </row>
    <row r="2371" spans="1:8" x14ac:dyDescent="0.2">
      <c r="A2371" t="s">
        <v>4</v>
      </c>
      <c r="B2371">
        <v>2021</v>
      </c>
      <c r="C2371" t="s">
        <v>236</v>
      </c>
      <c r="D2371">
        <v>3</v>
      </c>
      <c r="E2371">
        <v>4</v>
      </c>
      <c r="F2371">
        <v>0</v>
      </c>
      <c r="G2371">
        <v>0</v>
      </c>
      <c r="H2371">
        <v>0</v>
      </c>
    </row>
    <row r="2372" spans="1:8" x14ac:dyDescent="0.2">
      <c r="A2372" t="s">
        <v>4</v>
      </c>
      <c r="B2372">
        <v>2021</v>
      </c>
      <c r="C2372" t="s">
        <v>237</v>
      </c>
      <c r="D2372">
        <v>972</v>
      </c>
      <c r="E2372">
        <v>416</v>
      </c>
      <c r="F2372">
        <v>273</v>
      </c>
      <c r="G2372">
        <v>0</v>
      </c>
      <c r="H2372">
        <v>0</v>
      </c>
    </row>
    <row r="2373" spans="1:8" x14ac:dyDescent="0.2">
      <c r="A2373" t="s">
        <v>4</v>
      </c>
      <c r="B2373">
        <v>2021</v>
      </c>
      <c r="C2373" t="s">
        <v>242</v>
      </c>
      <c r="D2373">
        <v>1760</v>
      </c>
      <c r="E2373">
        <v>855</v>
      </c>
      <c r="F2373">
        <v>404</v>
      </c>
      <c r="G2373">
        <v>0</v>
      </c>
      <c r="H2373">
        <v>0</v>
      </c>
    </row>
    <row r="2374" spans="1:8" x14ac:dyDescent="0.2">
      <c r="A2374" t="s">
        <v>4</v>
      </c>
      <c r="B2374">
        <v>2021</v>
      </c>
      <c r="C2374" t="s">
        <v>239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">
      <c r="A2375" t="s">
        <v>8</v>
      </c>
      <c r="B2375">
        <v>2012</v>
      </c>
      <c r="C2375" t="s">
        <v>8</v>
      </c>
      <c r="D2375">
        <v>139134</v>
      </c>
      <c r="E2375">
        <v>290110</v>
      </c>
      <c r="F2375">
        <v>15221</v>
      </c>
      <c r="G2375">
        <v>74</v>
      </c>
    </row>
    <row r="2376" spans="1:8" x14ac:dyDescent="0.2">
      <c r="A2376" t="s">
        <v>8</v>
      </c>
      <c r="B2376">
        <v>2012</v>
      </c>
      <c r="C2376" t="s">
        <v>243</v>
      </c>
      <c r="D2376">
        <v>23306</v>
      </c>
      <c r="E2376">
        <v>21647</v>
      </c>
      <c r="F2376">
        <v>3077</v>
      </c>
      <c r="G2376">
        <v>70</v>
      </c>
    </row>
    <row r="2377" spans="1:8" x14ac:dyDescent="0.2">
      <c r="A2377" t="s">
        <v>8</v>
      </c>
      <c r="B2377">
        <v>2012</v>
      </c>
      <c r="C2377" t="s">
        <v>244</v>
      </c>
      <c r="D2377">
        <v>0</v>
      </c>
      <c r="E2377">
        <v>0</v>
      </c>
      <c r="F2377">
        <v>0</v>
      </c>
      <c r="G2377">
        <v>0</v>
      </c>
    </row>
    <row r="2378" spans="1:8" x14ac:dyDescent="0.2">
      <c r="A2378" t="s">
        <v>8</v>
      </c>
      <c r="B2378">
        <v>2012</v>
      </c>
      <c r="C2378" t="s">
        <v>245</v>
      </c>
      <c r="D2378">
        <v>34756</v>
      </c>
      <c r="E2378">
        <v>22195</v>
      </c>
      <c r="F2378">
        <v>3322</v>
      </c>
      <c r="G2378">
        <v>70</v>
      </c>
    </row>
    <row r="2379" spans="1:8" x14ac:dyDescent="0.2">
      <c r="A2379" t="s">
        <v>8</v>
      </c>
      <c r="B2379">
        <v>2012</v>
      </c>
      <c r="C2379" t="s">
        <v>246</v>
      </c>
      <c r="D2379">
        <v>26002</v>
      </c>
      <c r="E2379">
        <v>13957</v>
      </c>
      <c r="F2379">
        <v>2214</v>
      </c>
      <c r="G2379">
        <v>66</v>
      </c>
    </row>
    <row r="2380" spans="1:8" x14ac:dyDescent="0.2">
      <c r="A2380" t="s">
        <v>8</v>
      </c>
      <c r="B2380">
        <v>2012</v>
      </c>
      <c r="C2380" t="s">
        <v>247</v>
      </c>
      <c r="D2380">
        <v>11223</v>
      </c>
      <c r="E2380">
        <v>5471</v>
      </c>
      <c r="F2380">
        <v>1004</v>
      </c>
      <c r="G2380">
        <v>23</v>
      </c>
    </row>
    <row r="2381" spans="1:8" x14ac:dyDescent="0.2">
      <c r="A2381" t="s">
        <v>8</v>
      </c>
      <c r="B2381">
        <v>2012</v>
      </c>
      <c r="C2381" t="s">
        <v>248</v>
      </c>
      <c r="D2381">
        <v>0</v>
      </c>
      <c r="E2381">
        <v>0</v>
      </c>
      <c r="F2381">
        <v>0</v>
      </c>
      <c r="G2381">
        <v>0</v>
      </c>
    </row>
    <row r="2382" spans="1:8" x14ac:dyDescent="0.2">
      <c r="A2382" t="s">
        <v>8</v>
      </c>
      <c r="B2382">
        <v>2013</v>
      </c>
      <c r="C2382" t="s">
        <v>8</v>
      </c>
      <c r="D2382">
        <v>132676</v>
      </c>
      <c r="E2382">
        <v>0</v>
      </c>
      <c r="F2382">
        <v>5933</v>
      </c>
      <c r="G2382">
        <v>104</v>
      </c>
    </row>
    <row r="2383" spans="1:8" x14ac:dyDescent="0.2">
      <c r="A2383" t="s">
        <v>8</v>
      </c>
      <c r="B2383">
        <v>2013</v>
      </c>
      <c r="C2383" t="s">
        <v>243</v>
      </c>
      <c r="D2383">
        <v>24736</v>
      </c>
      <c r="E2383">
        <v>23736</v>
      </c>
      <c r="F2383">
        <v>9225</v>
      </c>
      <c r="G2383">
        <v>71</v>
      </c>
    </row>
    <row r="2384" spans="1:8" x14ac:dyDescent="0.2">
      <c r="A2384" t="s">
        <v>8</v>
      </c>
      <c r="B2384">
        <v>2013</v>
      </c>
      <c r="C2384" t="s">
        <v>244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8</v>
      </c>
      <c r="B2385">
        <v>2013</v>
      </c>
      <c r="C2385" t="s">
        <v>245</v>
      </c>
      <c r="D2385">
        <v>37481</v>
      </c>
      <c r="E2385">
        <v>17627</v>
      </c>
      <c r="F2385">
        <v>2916</v>
      </c>
      <c r="G2385">
        <v>27</v>
      </c>
    </row>
    <row r="2386" spans="1:7" x14ac:dyDescent="0.2">
      <c r="A2386" t="s">
        <v>8</v>
      </c>
      <c r="B2386">
        <v>2013</v>
      </c>
      <c r="C2386" t="s">
        <v>246</v>
      </c>
      <c r="D2386">
        <v>28598</v>
      </c>
      <c r="E2386">
        <v>15845</v>
      </c>
      <c r="F2386">
        <v>2420</v>
      </c>
      <c r="G2386">
        <v>66</v>
      </c>
    </row>
    <row r="2387" spans="1:7" x14ac:dyDescent="0.2">
      <c r="A2387" t="s">
        <v>8</v>
      </c>
      <c r="B2387">
        <v>2013</v>
      </c>
      <c r="C2387" t="s">
        <v>247</v>
      </c>
      <c r="D2387">
        <v>12262</v>
      </c>
      <c r="E2387">
        <v>6633</v>
      </c>
      <c r="F2387">
        <v>1061</v>
      </c>
      <c r="G2387">
        <v>17</v>
      </c>
    </row>
    <row r="2388" spans="1:7" x14ac:dyDescent="0.2">
      <c r="A2388" t="s">
        <v>8</v>
      </c>
      <c r="B2388">
        <v>2013</v>
      </c>
      <c r="C2388" t="s">
        <v>248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8</v>
      </c>
      <c r="B2389">
        <v>2014</v>
      </c>
      <c r="C2389" t="s">
        <v>8</v>
      </c>
      <c r="D2389">
        <v>174366</v>
      </c>
      <c r="E2389">
        <v>143322</v>
      </c>
      <c r="F2389">
        <v>20759</v>
      </c>
      <c r="G2389">
        <v>68</v>
      </c>
    </row>
    <row r="2390" spans="1:7" x14ac:dyDescent="0.2">
      <c r="A2390" t="s">
        <v>8</v>
      </c>
      <c r="B2390">
        <v>2014</v>
      </c>
      <c r="C2390" t="s">
        <v>243</v>
      </c>
      <c r="D2390">
        <v>25977</v>
      </c>
      <c r="E2390">
        <v>25329</v>
      </c>
      <c r="F2390">
        <v>3171</v>
      </c>
      <c r="G2390">
        <v>71</v>
      </c>
    </row>
    <row r="2391" spans="1:7" x14ac:dyDescent="0.2">
      <c r="A2391" t="s">
        <v>8</v>
      </c>
      <c r="B2391">
        <v>2014</v>
      </c>
      <c r="C2391" t="s">
        <v>244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t="s">
        <v>8</v>
      </c>
      <c r="B2392">
        <v>2014</v>
      </c>
      <c r="C2392" t="s">
        <v>245</v>
      </c>
      <c r="D2392">
        <v>39989</v>
      </c>
      <c r="E2392">
        <v>21426</v>
      </c>
      <c r="F2392">
        <v>3086</v>
      </c>
      <c r="G2392">
        <v>29</v>
      </c>
    </row>
    <row r="2393" spans="1:7" x14ac:dyDescent="0.2">
      <c r="A2393" t="s">
        <v>8</v>
      </c>
      <c r="B2393">
        <v>2014</v>
      </c>
      <c r="C2393" t="s">
        <v>246</v>
      </c>
      <c r="D2393">
        <v>29512</v>
      </c>
      <c r="E2393">
        <v>16138</v>
      </c>
      <c r="F2393">
        <v>2580</v>
      </c>
      <c r="G2393">
        <v>69</v>
      </c>
    </row>
    <row r="2394" spans="1:7" x14ac:dyDescent="0.2">
      <c r="A2394" t="s">
        <v>8</v>
      </c>
      <c r="B2394">
        <v>2014</v>
      </c>
      <c r="C2394" t="s">
        <v>247</v>
      </c>
      <c r="D2394">
        <v>13617</v>
      </c>
      <c r="E2394">
        <v>8402</v>
      </c>
      <c r="F2394">
        <v>1178</v>
      </c>
      <c r="G2394">
        <v>17</v>
      </c>
    </row>
    <row r="2395" spans="1:7" x14ac:dyDescent="0.2">
      <c r="A2395" t="s">
        <v>8</v>
      </c>
      <c r="B2395">
        <v>2014</v>
      </c>
      <c r="C2395" t="s">
        <v>248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t="s">
        <v>8</v>
      </c>
      <c r="B2396">
        <v>2015</v>
      </c>
      <c r="C2396" t="s">
        <v>8</v>
      </c>
      <c r="D2396">
        <v>182080</v>
      </c>
      <c r="E2396">
        <v>162268</v>
      </c>
      <c r="F2396">
        <v>21391</v>
      </c>
      <c r="G2396">
        <v>68</v>
      </c>
    </row>
    <row r="2397" spans="1:7" x14ac:dyDescent="0.2">
      <c r="A2397" t="s">
        <v>8</v>
      </c>
      <c r="B2397">
        <v>2015</v>
      </c>
      <c r="C2397" t="s">
        <v>243</v>
      </c>
      <c r="D2397">
        <v>31256</v>
      </c>
      <c r="E2397">
        <v>26482</v>
      </c>
      <c r="F2397">
        <v>3208</v>
      </c>
      <c r="G2397">
        <v>71</v>
      </c>
    </row>
    <row r="2398" spans="1:7" x14ac:dyDescent="0.2">
      <c r="A2398" t="s">
        <v>8</v>
      </c>
      <c r="B2398">
        <v>2015</v>
      </c>
      <c r="C2398" t="s">
        <v>244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t="s">
        <v>8</v>
      </c>
      <c r="B2399">
        <v>2015</v>
      </c>
      <c r="C2399" t="s">
        <v>245</v>
      </c>
      <c r="D2399">
        <v>42905</v>
      </c>
      <c r="E2399">
        <v>25211</v>
      </c>
      <c r="F2399">
        <v>3606</v>
      </c>
      <c r="G2399">
        <v>28</v>
      </c>
    </row>
    <row r="2400" spans="1:7" x14ac:dyDescent="0.2">
      <c r="A2400" t="s">
        <v>8</v>
      </c>
      <c r="B2400">
        <v>2015</v>
      </c>
      <c r="C2400" t="s">
        <v>246</v>
      </c>
      <c r="D2400">
        <v>30810</v>
      </c>
      <c r="E2400">
        <v>16920</v>
      </c>
      <c r="F2400">
        <v>2600</v>
      </c>
      <c r="G2400">
        <v>69</v>
      </c>
    </row>
    <row r="2401" spans="1:7" x14ac:dyDescent="0.2">
      <c r="A2401" t="s">
        <v>8</v>
      </c>
      <c r="B2401">
        <v>2015</v>
      </c>
      <c r="C2401" t="s">
        <v>247</v>
      </c>
      <c r="D2401">
        <v>14928</v>
      </c>
      <c r="E2401">
        <v>10273</v>
      </c>
      <c r="F2401">
        <v>1320</v>
      </c>
      <c r="G2401">
        <v>17</v>
      </c>
    </row>
    <row r="2402" spans="1:7" x14ac:dyDescent="0.2">
      <c r="A2402" t="s">
        <v>8</v>
      </c>
      <c r="B2402">
        <v>2015</v>
      </c>
      <c r="C2402" t="s">
        <v>248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t="s">
        <v>8</v>
      </c>
      <c r="B2403">
        <v>2016</v>
      </c>
      <c r="C2403" t="s">
        <v>8</v>
      </c>
      <c r="D2403">
        <v>85288</v>
      </c>
      <c r="E2403">
        <v>118472</v>
      </c>
      <c r="F2403">
        <v>9680</v>
      </c>
      <c r="G2403">
        <v>60</v>
      </c>
    </row>
    <row r="2404" spans="1:7" x14ac:dyDescent="0.2">
      <c r="A2404" t="s">
        <v>8</v>
      </c>
      <c r="B2404">
        <v>2016</v>
      </c>
      <c r="C2404" t="s">
        <v>243</v>
      </c>
      <c r="D2404">
        <v>1106</v>
      </c>
      <c r="E2404">
        <v>2700</v>
      </c>
      <c r="F2404">
        <v>57</v>
      </c>
      <c r="G2404">
        <v>0</v>
      </c>
    </row>
    <row r="2405" spans="1:7" x14ac:dyDescent="0.2">
      <c r="A2405" t="s">
        <v>8</v>
      </c>
      <c r="B2405">
        <v>2016</v>
      </c>
      <c r="C2405" t="s">
        <v>244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8</v>
      </c>
      <c r="B2406">
        <v>2016</v>
      </c>
      <c r="C2406" t="s">
        <v>245</v>
      </c>
      <c r="D2406">
        <v>266999</v>
      </c>
      <c r="E2406">
        <v>33480</v>
      </c>
      <c r="F2406">
        <v>3940</v>
      </c>
      <c r="G2406">
        <v>31</v>
      </c>
    </row>
    <row r="2407" spans="1:7" x14ac:dyDescent="0.2">
      <c r="A2407" t="s">
        <v>8</v>
      </c>
      <c r="B2407">
        <v>2016</v>
      </c>
      <c r="C2407" t="s">
        <v>246</v>
      </c>
      <c r="D2407">
        <v>26560</v>
      </c>
      <c r="E2407">
        <v>15425</v>
      </c>
      <c r="F2407">
        <v>2133</v>
      </c>
      <c r="G2407">
        <v>47</v>
      </c>
    </row>
    <row r="2408" spans="1:7" x14ac:dyDescent="0.2">
      <c r="A2408" t="s">
        <v>8</v>
      </c>
      <c r="B2408">
        <v>2016</v>
      </c>
      <c r="C2408" t="s">
        <v>247</v>
      </c>
      <c r="D2408">
        <v>15525</v>
      </c>
      <c r="E2408">
        <v>11654</v>
      </c>
      <c r="F2408">
        <v>1283</v>
      </c>
      <c r="G2408">
        <v>17</v>
      </c>
    </row>
    <row r="2409" spans="1:7" x14ac:dyDescent="0.2">
      <c r="A2409" t="s">
        <v>8</v>
      </c>
      <c r="B2409">
        <v>2016</v>
      </c>
      <c r="C2409" t="s">
        <v>248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t="s">
        <v>8</v>
      </c>
      <c r="B2410">
        <v>2017</v>
      </c>
      <c r="C2410" t="s">
        <v>8</v>
      </c>
      <c r="D2410">
        <v>129725</v>
      </c>
      <c r="E2410">
        <v>90060</v>
      </c>
      <c r="F2410">
        <v>26826</v>
      </c>
      <c r="G2410">
        <v>84</v>
      </c>
    </row>
    <row r="2411" spans="1:7" x14ac:dyDescent="0.2">
      <c r="A2411" t="s">
        <v>8</v>
      </c>
      <c r="B2411">
        <v>2017</v>
      </c>
      <c r="C2411" t="s">
        <v>243</v>
      </c>
      <c r="D2411">
        <v>54</v>
      </c>
      <c r="E2411">
        <v>198</v>
      </c>
      <c r="F2411">
        <v>4</v>
      </c>
      <c r="G2411">
        <v>1</v>
      </c>
    </row>
    <row r="2412" spans="1:7" x14ac:dyDescent="0.2">
      <c r="A2412" t="s">
        <v>8</v>
      </c>
      <c r="B2412">
        <v>2017</v>
      </c>
      <c r="C2412" t="s">
        <v>244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t="s">
        <v>8</v>
      </c>
      <c r="B2413">
        <v>2017</v>
      </c>
      <c r="C2413" t="s">
        <v>245</v>
      </c>
      <c r="D2413">
        <v>23439</v>
      </c>
      <c r="E2413">
        <v>30344</v>
      </c>
      <c r="F2413">
        <v>5354</v>
      </c>
      <c r="G2413">
        <v>23</v>
      </c>
    </row>
    <row r="2414" spans="1:7" x14ac:dyDescent="0.2">
      <c r="A2414" t="s">
        <v>8</v>
      </c>
      <c r="B2414">
        <v>2017</v>
      </c>
      <c r="C2414" t="s">
        <v>246</v>
      </c>
      <c r="D2414">
        <v>44924</v>
      </c>
      <c r="E2414">
        <v>8868</v>
      </c>
      <c r="F2414">
        <v>2192</v>
      </c>
      <c r="G2414">
        <v>67</v>
      </c>
    </row>
    <row r="2415" spans="1:7" x14ac:dyDescent="0.2">
      <c r="A2415" t="s">
        <v>8</v>
      </c>
      <c r="B2415">
        <v>2017</v>
      </c>
      <c r="C2415" t="s">
        <v>247</v>
      </c>
      <c r="D2415">
        <v>17357</v>
      </c>
      <c r="E2415">
        <v>14353</v>
      </c>
      <c r="F2415">
        <v>1305</v>
      </c>
      <c r="G2415">
        <v>16</v>
      </c>
    </row>
    <row r="2416" spans="1:7" x14ac:dyDescent="0.2">
      <c r="A2416" t="s">
        <v>8</v>
      </c>
      <c r="B2416">
        <v>2017</v>
      </c>
      <c r="C2416" t="s">
        <v>248</v>
      </c>
      <c r="D2416">
        <v>0</v>
      </c>
      <c r="E2416">
        <v>0</v>
      </c>
      <c r="F2416">
        <v>0</v>
      </c>
      <c r="G2416">
        <v>0</v>
      </c>
    </row>
    <row r="2417" spans="1:8" x14ac:dyDescent="0.2">
      <c r="A2417" t="s">
        <v>8</v>
      </c>
      <c r="B2417">
        <v>2018</v>
      </c>
      <c r="C2417" t="s">
        <v>8</v>
      </c>
      <c r="D2417">
        <v>121186</v>
      </c>
      <c r="E2417">
        <v>179505</v>
      </c>
      <c r="F2417">
        <v>13887</v>
      </c>
      <c r="G2417">
        <v>81</v>
      </c>
      <c r="H2417">
        <v>286507</v>
      </c>
    </row>
    <row r="2418" spans="1:8" x14ac:dyDescent="0.2">
      <c r="A2418" t="s">
        <v>8</v>
      </c>
      <c r="B2418">
        <v>2018</v>
      </c>
      <c r="C2418" t="s">
        <v>243</v>
      </c>
      <c r="D2418">
        <v>86</v>
      </c>
      <c r="E2418">
        <v>112</v>
      </c>
      <c r="F2418">
        <v>17</v>
      </c>
      <c r="G2418">
        <v>0</v>
      </c>
      <c r="H2418">
        <v>120</v>
      </c>
    </row>
    <row r="2419" spans="1:8" x14ac:dyDescent="0.2">
      <c r="A2419" t="s">
        <v>8</v>
      </c>
      <c r="B2419">
        <v>2018</v>
      </c>
      <c r="C2419" t="s">
        <v>244</v>
      </c>
      <c r="D2419">
        <v>0</v>
      </c>
      <c r="E2419">
        <v>0</v>
      </c>
      <c r="F2419">
        <v>0</v>
      </c>
      <c r="G2419">
        <v>0</v>
      </c>
    </row>
    <row r="2420" spans="1:8" x14ac:dyDescent="0.2">
      <c r="A2420" t="s">
        <v>8</v>
      </c>
      <c r="B2420">
        <v>2018</v>
      </c>
      <c r="C2420" t="s">
        <v>245</v>
      </c>
      <c r="D2420">
        <v>25782</v>
      </c>
      <c r="E2420">
        <v>33379</v>
      </c>
      <c r="F2420">
        <v>5890</v>
      </c>
      <c r="G2420">
        <v>17</v>
      </c>
      <c r="H2420">
        <v>55337</v>
      </c>
    </row>
    <row r="2421" spans="1:8" x14ac:dyDescent="0.2">
      <c r="A2421" t="s">
        <v>8</v>
      </c>
      <c r="B2421">
        <v>2018</v>
      </c>
      <c r="C2421" t="s">
        <v>246</v>
      </c>
      <c r="D2421">
        <v>50513</v>
      </c>
      <c r="E2421">
        <v>60723</v>
      </c>
      <c r="F2421">
        <v>2214</v>
      </c>
      <c r="G2421">
        <v>8</v>
      </c>
      <c r="H2421">
        <v>48593</v>
      </c>
    </row>
    <row r="2422" spans="1:8" x14ac:dyDescent="0.2">
      <c r="A2422" t="s">
        <v>8</v>
      </c>
      <c r="B2422">
        <v>2018</v>
      </c>
      <c r="C2422" t="s">
        <v>247</v>
      </c>
      <c r="D2422">
        <v>17530</v>
      </c>
      <c r="E2422">
        <v>15788</v>
      </c>
      <c r="F2422">
        <v>1318</v>
      </c>
      <c r="G2422">
        <v>3</v>
      </c>
      <c r="H2422">
        <v>38079</v>
      </c>
    </row>
    <row r="2423" spans="1:8" x14ac:dyDescent="0.2">
      <c r="A2423" t="s">
        <v>8</v>
      </c>
      <c r="B2423">
        <v>2018</v>
      </c>
      <c r="C2423" t="s">
        <v>248</v>
      </c>
      <c r="D2423">
        <v>0</v>
      </c>
      <c r="E2423">
        <v>1E-3</v>
      </c>
      <c r="F2423">
        <v>0</v>
      </c>
      <c r="G2423">
        <v>0</v>
      </c>
      <c r="H2423">
        <v>0</v>
      </c>
    </row>
    <row r="2424" spans="1:8" x14ac:dyDescent="0.2">
      <c r="A2424" t="s">
        <v>8</v>
      </c>
      <c r="B2424">
        <v>2019</v>
      </c>
      <c r="C2424" t="s">
        <v>8</v>
      </c>
      <c r="D2424">
        <v>26922</v>
      </c>
      <c r="E2424">
        <v>39770</v>
      </c>
      <c r="F2424">
        <v>1875</v>
      </c>
      <c r="G2424">
        <v>12</v>
      </c>
      <c r="H2424">
        <v>8407</v>
      </c>
    </row>
    <row r="2425" spans="1:8" x14ac:dyDescent="0.2">
      <c r="A2425" t="s">
        <v>8</v>
      </c>
      <c r="B2425">
        <v>2019</v>
      </c>
      <c r="C2425" t="s">
        <v>243</v>
      </c>
      <c r="D2425">
        <v>3106</v>
      </c>
      <c r="E2425">
        <v>3747</v>
      </c>
      <c r="F2425">
        <v>354</v>
      </c>
      <c r="G2425">
        <v>6</v>
      </c>
      <c r="H2425">
        <v>106</v>
      </c>
    </row>
    <row r="2426" spans="1:8" x14ac:dyDescent="0.2">
      <c r="A2426" t="s">
        <v>8</v>
      </c>
      <c r="B2426">
        <v>2019</v>
      </c>
      <c r="C2426" t="s">
        <v>244</v>
      </c>
      <c r="D2426">
        <v>0</v>
      </c>
      <c r="E2426">
        <v>0</v>
      </c>
      <c r="F2426">
        <v>0</v>
      </c>
      <c r="G2426">
        <v>0</v>
      </c>
    </row>
    <row r="2427" spans="1:8" x14ac:dyDescent="0.2">
      <c r="A2427" t="s">
        <v>8</v>
      </c>
      <c r="B2427">
        <v>2019</v>
      </c>
      <c r="C2427" t="s">
        <v>245</v>
      </c>
      <c r="D2427">
        <v>28360</v>
      </c>
      <c r="E2427">
        <v>36716</v>
      </c>
      <c r="F2427">
        <v>6479</v>
      </c>
      <c r="G2427">
        <v>15</v>
      </c>
      <c r="H2427">
        <v>60870</v>
      </c>
    </row>
    <row r="2428" spans="1:8" x14ac:dyDescent="0.2">
      <c r="A2428" t="s">
        <v>8</v>
      </c>
      <c r="B2428">
        <v>2019</v>
      </c>
      <c r="C2428" t="s">
        <v>246</v>
      </c>
      <c r="D2428">
        <v>55564</v>
      </c>
      <c r="E2428">
        <v>66795</v>
      </c>
      <c r="F2428">
        <v>2435</v>
      </c>
      <c r="G2428">
        <v>8</v>
      </c>
      <c r="H2428">
        <v>49078</v>
      </c>
    </row>
    <row r="2429" spans="1:8" x14ac:dyDescent="0.2">
      <c r="A2429" t="s">
        <v>8</v>
      </c>
      <c r="B2429">
        <v>2019</v>
      </c>
      <c r="C2429" t="s">
        <v>247</v>
      </c>
      <c r="D2429">
        <v>19283</v>
      </c>
      <c r="E2429">
        <v>17366</v>
      </c>
      <c r="F2429">
        <v>1449</v>
      </c>
      <c r="G2429">
        <v>3</v>
      </c>
      <c r="H2429">
        <v>38459</v>
      </c>
    </row>
    <row r="2430" spans="1:8" x14ac:dyDescent="0.2">
      <c r="A2430" t="s">
        <v>8</v>
      </c>
      <c r="B2430">
        <v>2019</v>
      </c>
      <c r="C2430" t="s">
        <v>248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">
      <c r="A2431" t="s">
        <v>8</v>
      </c>
      <c r="B2431">
        <v>2020</v>
      </c>
      <c r="C2431" t="s">
        <v>8</v>
      </c>
      <c r="D2431">
        <v>20309</v>
      </c>
      <c r="E2431">
        <v>31737</v>
      </c>
      <c r="F2431">
        <v>1552</v>
      </c>
      <c r="G2431">
        <v>9</v>
      </c>
      <c r="H2431">
        <v>6310</v>
      </c>
    </row>
    <row r="2432" spans="1:8" x14ac:dyDescent="0.2">
      <c r="A2432" t="s">
        <v>8</v>
      </c>
      <c r="B2432">
        <v>2020</v>
      </c>
      <c r="C2432" t="s">
        <v>243</v>
      </c>
      <c r="D2432">
        <v>3616</v>
      </c>
      <c r="E2432">
        <v>4521</v>
      </c>
      <c r="F2432">
        <v>374</v>
      </c>
      <c r="G2432">
        <v>5</v>
      </c>
      <c r="H2432">
        <v>991</v>
      </c>
    </row>
    <row r="2433" spans="1:8" x14ac:dyDescent="0.2">
      <c r="A2433" t="s">
        <v>8</v>
      </c>
      <c r="B2433">
        <v>2020</v>
      </c>
      <c r="C2433" t="s">
        <v>244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">
      <c r="A2434" t="s">
        <v>8</v>
      </c>
      <c r="B2434">
        <v>2020</v>
      </c>
      <c r="C2434" t="s">
        <v>245</v>
      </c>
      <c r="D2434">
        <v>29358</v>
      </c>
      <c r="E2434">
        <v>40714</v>
      </c>
      <c r="F2434">
        <v>6578</v>
      </c>
      <c r="G2434">
        <v>15</v>
      </c>
      <c r="H2434">
        <v>61970</v>
      </c>
    </row>
    <row r="2435" spans="1:8" x14ac:dyDescent="0.2">
      <c r="A2435" t="s">
        <v>8</v>
      </c>
      <c r="B2435">
        <v>2020</v>
      </c>
      <c r="C2435" t="s">
        <v>246</v>
      </c>
      <c r="D2435">
        <v>56461</v>
      </c>
      <c r="E2435">
        <v>66996</v>
      </c>
      <c r="F2435">
        <v>2506</v>
      </c>
      <c r="G2435">
        <v>8</v>
      </c>
      <c r="H2435">
        <v>50175</v>
      </c>
    </row>
    <row r="2436" spans="1:8" x14ac:dyDescent="0.2">
      <c r="A2436" t="s">
        <v>8</v>
      </c>
      <c r="B2436">
        <v>2020</v>
      </c>
      <c r="C2436" t="s">
        <v>247</v>
      </c>
      <c r="D2436">
        <v>19986</v>
      </c>
      <c r="E2436">
        <v>17668</v>
      </c>
      <c r="F2436">
        <v>1513</v>
      </c>
      <c r="G2436">
        <v>3</v>
      </c>
      <c r="H2436">
        <v>38561</v>
      </c>
    </row>
    <row r="2437" spans="1:8" x14ac:dyDescent="0.2">
      <c r="A2437" t="s">
        <v>8</v>
      </c>
      <c r="B2437">
        <v>2020</v>
      </c>
      <c r="C2437" t="s">
        <v>248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">
      <c r="A2438" t="s">
        <v>8</v>
      </c>
      <c r="B2438">
        <v>2021</v>
      </c>
      <c r="C2438" t="s">
        <v>8</v>
      </c>
      <c r="D2438">
        <v>26691</v>
      </c>
      <c r="E2438">
        <v>39411</v>
      </c>
      <c r="F2438">
        <v>2105</v>
      </c>
      <c r="G2438">
        <v>199</v>
      </c>
      <c r="H2438">
        <v>5058</v>
      </c>
    </row>
    <row r="2439" spans="1:8" x14ac:dyDescent="0.2">
      <c r="A2439" t="s">
        <v>8</v>
      </c>
      <c r="B2439">
        <v>2021</v>
      </c>
      <c r="C2439" t="s">
        <v>243</v>
      </c>
      <c r="D2439">
        <v>4655</v>
      </c>
      <c r="E2439">
        <v>5625</v>
      </c>
      <c r="F2439">
        <v>400</v>
      </c>
      <c r="G2439">
        <v>0</v>
      </c>
      <c r="H2439">
        <v>852</v>
      </c>
    </row>
    <row r="2440" spans="1:8" x14ac:dyDescent="0.2">
      <c r="A2440" t="s">
        <v>8</v>
      </c>
      <c r="B2440">
        <v>2021</v>
      </c>
      <c r="C2440" t="s">
        <v>244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">
      <c r="A2441" t="s">
        <v>8</v>
      </c>
      <c r="B2441">
        <v>2021</v>
      </c>
      <c r="C2441" t="s">
        <v>245</v>
      </c>
      <c r="D2441">
        <v>30265</v>
      </c>
      <c r="E2441">
        <v>42712</v>
      </c>
      <c r="F2441">
        <v>6680</v>
      </c>
      <c r="G2441">
        <v>15</v>
      </c>
      <c r="H2441">
        <v>63174</v>
      </c>
    </row>
    <row r="2442" spans="1:8" x14ac:dyDescent="0.2">
      <c r="A2442" t="s">
        <v>8</v>
      </c>
      <c r="B2442">
        <v>2021</v>
      </c>
      <c r="C2442" t="s">
        <v>246</v>
      </c>
      <c r="D2442">
        <v>57367</v>
      </c>
      <c r="E2442">
        <v>67204</v>
      </c>
      <c r="F2442">
        <v>2567</v>
      </c>
      <c r="G2442">
        <v>8</v>
      </c>
      <c r="H2442">
        <v>51282</v>
      </c>
    </row>
    <row r="2443" spans="1:8" x14ac:dyDescent="0.2">
      <c r="A2443" t="s">
        <v>8</v>
      </c>
      <c r="B2443">
        <v>2021</v>
      </c>
      <c r="C2443" t="s">
        <v>247</v>
      </c>
      <c r="D2443">
        <v>20695</v>
      </c>
      <c r="E2443">
        <v>17981</v>
      </c>
      <c r="F2443">
        <v>1580</v>
      </c>
      <c r="G2443">
        <v>3</v>
      </c>
      <c r="H2443">
        <v>39473</v>
      </c>
    </row>
    <row r="2444" spans="1:8" x14ac:dyDescent="0.2">
      <c r="A2444" t="s">
        <v>8</v>
      </c>
      <c r="B2444">
        <v>2021</v>
      </c>
      <c r="C2444" t="s">
        <v>248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">
      <c r="A2445" t="s">
        <v>12</v>
      </c>
      <c r="B2445">
        <v>2012</v>
      </c>
      <c r="C2445" t="s">
        <v>79</v>
      </c>
    </row>
    <row r="2446" spans="1:8" x14ac:dyDescent="0.2">
      <c r="A2446" t="s">
        <v>12</v>
      </c>
      <c r="B2446">
        <v>2012</v>
      </c>
      <c r="C2446" t="s">
        <v>249</v>
      </c>
    </row>
    <row r="2447" spans="1:8" x14ac:dyDescent="0.2">
      <c r="A2447" t="s">
        <v>12</v>
      </c>
      <c r="B2447">
        <v>2012</v>
      </c>
      <c r="C2447" t="s">
        <v>250</v>
      </c>
      <c r="D2447">
        <v>183</v>
      </c>
      <c r="E2447">
        <v>170</v>
      </c>
      <c r="F2447">
        <v>110</v>
      </c>
      <c r="G2447">
        <v>10</v>
      </c>
    </row>
    <row r="2448" spans="1:8" x14ac:dyDescent="0.2">
      <c r="A2448" t="s">
        <v>12</v>
      </c>
      <c r="B2448">
        <v>2012</v>
      </c>
      <c r="C2448" t="s">
        <v>214</v>
      </c>
    </row>
    <row r="2449" spans="1:7" x14ac:dyDescent="0.2">
      <c r="A2449" t="s">
        <v>12</v>
      </c>
      <c r="B2449">
        <v>2012</v>
      </c>
      <c r="C2449" t="s">
        <v>12</v>
      </c>
      <c r="D2449">
        <v>1764</v>
      </c>
      <c r="E2449">
        <v>770</v>
      </c>
      <c r="F2449">
        <v>375</v>
      </c>
      <c r="G2449">
        <v>30</v>
      </c>
    </row>
    <row r="2450" spans="1:7" x14ac:dyDescent="0.2">
      <c r="A2450" t="s">
        <v>12</v>
      </c>
      <c r="B2450">
        <v>2012</v>
      </c>
      <c r="C2450" t="s">
        <v>251</v>
      </c>
    </row>
    <row r="2451" spans="1:7" x14ac:dyDescent="0.2">
      <c r="A2451" t="s">
        <v>12</v>
      </c>
      <c r="B2451">
        <v>2012</v>
      </c>
      <c r="C2451" t="s">
        <v>252</v>
      </c>
      <c r="D2451">
        <v>457</v>
      </c>
      <c r="E2451">
        <v>223</v>
      </c>
      <c r="F2451">
        <v>202</v>
      </c>
      <c r="G2451">
        <v>8</v>
      </c>
    </row>
    <row r="2452" spans="1:7" x14ac:dyDescent="0.2">
      <c r="A2452" t="s">
        <v>12</v>
      </c>
      <c r="B2452">
        <v>2012</v>
      </c>
      <c r="C2452" t="s">
        <v>253</v>
      </c>
    </row>
    <row r="2453" spans="1:7" x14ac:dyDescent="0.2">
      <c r="A2453" t="s">
        <v>12</v>
      </c>
      <c r="B2453">
        <v>2013</v>
      </c>
      <c r="C2453" t="s">
        <v>79</v>
      </c>
    </row>
    <row r="2454" spans="1:7" x14ac:dyDescent="0.2">
      <c r="A2454" t="s">
        <v>12</v>
      </c>
      <c r="B2454">
        <v>2013</v>
      </c>
      <c r="C2454" t="s">
        <v>249</v>
      </c>
    </row>
    <row r="2455" spans="1:7" x14ac:dyDescent="0.2">
      <c r="A2455" t="s">
        <v>12</v>
      </c>
      <c r="B2455">
        <v>2013</v>
      </c>
      <c r="C2455" t="s">
        <v>250</v>
      </c>
      <c r="D2455">
        <v>192</v>
      </c>
      <c r="E2455">
        <v>177</v>
      </c>
      <c r="F2455">
        <v>50</v>
      </c>
      <c r="G2455">
        <v>2</v>
      </c>
    </row>
    <row r="2456" spans="1:7" x14ac:dyDescent="0.2">
      <c r="A2456" t="s">
        <v>12</v>
      </c>
      <c r="B2456">
        <v>2013</v>
      </c>
      <c r="C2456" t="s">
        <v>214</v>
      </c>
    </row>
    <row r="2457" spans="1:7" x14ac:dyDescent="0.2">
      <c r="A2457" t="s">
        <v>12</v>
      </c>
      <c r="B2457">
        <v>2013</v>
      </c>
      <c r="C2457" t="s">
        <v>12</v>
      </c>
      <c r="D2457">
        <v>1826</v>
      </c>
      <c r="E2457">
        <v>845</v>
      </c>
      <c r="F2457">
        <v>144</v>
      </c>
      <c r="G2457">
        <v>4</v>
      </c>
    </row>
    <row r="2458" spans="1:7" x14ac:dyDescent="0.2">
      <c r="A2458" t="s">
        <v>12</v>
      </c>
      <c r="B2458">
        <v>2013</v>
      </c>
      <c r="C2458" t="s">
        <v>251</v>
      </c>
    </row>
    <row r="2459" spans="1:7" x14ac:dyDescent="0.2">
      <c r="A2459" t="s">
        <v>12</v>
      </c>
      <c r="B2459">
        <v>2013</v>
      </c>
      <c r="C2459" t="s">
        <v>252</v>
      </c>
      <c r="D2459">
        <v>489</v>
      </c>
      <c r="E2459">
        <v>236</v>
      </c>
      <c r="F2459">
        <v>82</v>
      </c>
      <c r="G2459">
        <v>1</v>
      </c>
    </row>
    <row r="2460" spans="1:7" x14ac:dyDescent="0.2">
      <c r="A2460" t="s">
        <v>12</v>
      </c>
      <c r="B2460">
        <v>2013</v>
      </c>
      <c r="C2460" t="s">
        <v>253</v>
      </c>
    </row>
    <row r="2461" spans="1:7" x14ac:dyDescent="0.2">
      <c r="A2461" t="s">
        <v>12</v>
      </c>
      <c r="B2461">
        <v>2014</v>
      </c>
      <c r="C2461" t="s">
        <v>79</v>
      </c>
    </row>
    <row r="2462" spans="1:7" x14ac:dyDescent="0.2">
      <c r="A2462" t="s">
        <v>12</v>
      </c>
      <c r="B2462">
        <v>2014</v>
      </c>
      <c r="C2462" t="s">
        <v>249</v>
      </c>
    </row>
    <row r="2463" spans="1:7" x14ac:dyDescent="0.2">
      <c r="A2463" t="s">
        <v>12</v>
      </c>
      <c r="B2463">
        <v>2014</v>
      </c>
      <c r="C2463" t="s">
        <v>250</v>
      </c>
      <c r="D2463">
        <v>196</v>
      </c>
      <c r="E2463">
        <v>180</v>
      </c>
      <c r="F2463">
        <v>51</v>
      </c>
      <c r="G2463">
        <v>2</v>
      </c>
    </row>
    <row r="2464" spans="1:7" x14ac:dyDescent="0.2">
      <c r="A2464" t="s">
        <v>12</v>
      </c>
      <c r="B2464">
        <v>2014</v>
      </c>
      <c r="C2464" t="s">
        <v>214</v>
      </c>
    </row>
    <row r="2465" spans="1:7" x14ac:dyDescent="0.2">
      <c r="A2465" t="s">
        <v>12</v>
      </c>
      <c r="B2465">
        <v>2014</v>
      </c>
      <c r="C2465" t="s">
        <v>12</v>
      </c>
      <c r="D2465">
        <v>1858</v>
      </c>
      <c r="E2465">
        <v>880</v>
      </c>
      <c r="F2465">
        <v>140</v>
      </c>
      <c r="G2465">
        <v>4</v>
      </c>
    </row>
    <row r="2466" spans="1:7" x14ac:dyDescent="0.2">
      <c r="A2466" t="s">
        <v>12</v>
      </c>
      <c r="B2466">
        <v>2014</v>
      </c>
      <c r="C2466" t="s">
        <v>251</v>
      </c>
    </row>
    <row r="2467" spans="1:7" x14ac:dyDescent="0.2">
      <c r="A2467" t="s">
        <v>12</v>
      </c>
      <c r="B2467">
        <v>2014</v>
      </c>
      <c r="C2467" t="s">
        <v>252</v>
      </c>
      <c r="D2467">
        <v>523</v>
      </c>
      <c r="E2467">
        <v>260</v>
      </c>
      <c r="F2467">
        <v>88</v>
      </c>
      <c r="G2467">
        <v>1</v>
      </c>
    </row>
    <row r="2468" spans="1:7" x14ac:dyDescent="0.2">
      <c r="A2468" t="s">
        <v>12</v>
      </c>
      <c r="B2468">
        <v>2014</v>
      </c>
      <c r="C2468" t="s">
        <v>253</v>
      </c>
    </row>
    <row r="2469" spans="1:7" x14ac:dyDescent="0.2">
      <c r="A2469" t="s">
        <v>12</v>
      </c>
      <c r="B2469">
        <v>2015</v>
      </c>
      <c r="C2469" t="s">
        <v>79</v>
      </c>
    </row>
    <row r="2470" spans="1:7" x14ac:dyDescent="0.2">
      <c r="A2470" t="s">
        <v>12</v>
      </c>
      <c r="B2470">
        <v>2015</v>
      </c>
      <c r="C2470" t="s">
        <v>249</v>
      </c>
    </row>
    <row r="2471" spans="1:7" x14ac:dyDescent="0.2">
      <c r="A2471" t="s">
        <v>12</v>
      </c>
      <c r="B2471">
        <v>2015</v>
      </c>
      <c r="C2471" t="s">
        <v>250</v>
      </c>
      <c r="D2471">
        <v>226</v>
      </c>
      <c r="E2471">
        <v>191</v>
      </c>
      <c r="F2471">
        <v>54</v>
      </c>
      <c r="G2471">
        <v>2</v>
      </c>
    </row>
    <row r="2472" spans="1:7" x14ac:dyDescent="0.2">
      <c r="A2472" t="s">
        <v>12</v>
      </c>
      <c r="B2472">
        <v>2015</v>
      </c>
      <c r="C2472" t="s">
        <v>214</v>
      </c>
    </row>
    <row r="2473" spans="1:7" x14ac:dyDescent="0.2">
      <c r="A2473" t="s">
        <v>12</v>
      </c>
      <c r="B2473">
        <v>2015</v>
      </c>
      <c r="C2473" t="s">
        <v>12</v>
      </c>
      <c r="D2473">
        <v>2008</v>
      </c>
      <c r="E2473">
        <v>900</v>
      </c>
      <c r="F2473">
        <v>160</v>
      </c>
      <c r="G2473">
        <v>4</v>
      </c>
    </row>
    <row r="2474" spans="1:7" x14ac:dyDescent="0.2">
      <c r="A2474" t="s">
        <v>12</v>
      </c>
      <c r="B2474">
        <v>2015</v>
      </c>
      <c r="C2474" t="s">
        <v>251</v>
      </c>
    </row>
    <row r="2475" spans="1:7" x14ac:dyDescent="0.2">
      <c r="A2475" t="s">
        <v>12</v>
      </c>
      <c r="B2475">
        <v>2015</v>
      </c>
      <c r="C2475" t="s">
        <v>252</v>
      </c>
      <c r="D2475">
        <v>548</v>
      </c>
      <c r="E2475">
        <v>278</v>
      </c>
      <c r="F2475">
        <v>93</v>
      </c>
      <c r="G2475">
        <v>1</v>
      </c>
    </row>
    <row r="2476" spans="1:7" x14ac:dyDescent="0.2">
      <c r="A2476" t="s">
        <v>12</v>
      </c>
      <c r="B2476">
        <v>2015</v>
      </c>
      <c r="C2476" t="s">
        <v>253</v>
      </c>
    </row>
    <row r="2477" spans="1:7" x14ac:dyDescent="0.2">
      <c r="A2477" t="s">
        <v>12</v>
      </c>
      <c r="B2477">
        <v>2016</v>
      </c>
      <c r="C2477" t="s">
        <v>79</v>
      </c>
    </row>
    <row r="2478" spans="1:7" x14ac:dyDescent="0.2">
      <c r="A2478" t="s">
        <v>12</v>
      </c>
      <c r="B2478">
        <v>2016</v>
      </c>
      <c r="C2478" t="s">
        <v>249</v>
      </c>
    </row>
    <row r="2479" spans="1:7" x14ac:dyDescent="0.2">
      <c r="A2479" t="s">
        <v>12</v>
      </c>
      <c r="B2479">
        <v>2016</v>
      </c>
      <c r="C2479" t="s">
        <v>250</v>
      </c>
      <c r="D2479">
        <v>234</v>
      </c>
      <c r="E2479">
        <v>201</v>
      </c>
      <c r="F2479">
        <v>58</v>
      </c>
      <c r="G2479">
        <v>2</v>
      </c>
    </row>
    <row r="2480" spans="1:7" x14ac:dyDescent="0.2">
      <c r="A2480" t="s">
        <v>12</v>
      </c>
      <c r="B2480">
        <v>2016</v>
      </c>
      <c r="C2480" t="s">
        <v>214</v>
      </c>
    </row>
    <row r="2481" spans="1:8" x14ac:dyDescent="0.2">
      <c r="A2481" t="s">
        <v>12</v>
      </c>
      <c r="B2481">
        <v>2016</v>
      </c>
      <c r="C2481" t="s">
        <v>12</v>
      </c>
      <c r="D2481">
        <v>2030</v>
      </c>
      <c r="E2481">
        <v>923</v>
      </c>
      <c r="F2481">
        <v>171</v>
      </c>
      <c r="G2481">
        <v>4</v>
      </c>
    </row>
    <row r="2482" spans="1:8" x14ac:dyDescent="0.2">
      <c r="A2482" t="s">
        <v>12</v>
      </c>
      <c r="B2482">
        <v>2016</v>
      </c>
      <c r="C2482" t="s">
        <v>251</v>
      </c>
    </row>
    <row r="2483" spans="1:8" x14ac:dyDescent="0.2">
      <c r="A2483" t="s">
        <v>12</v>
      </c>
      <c r="B2483">
        <v>2016</v>
      </c>
      <c r="C2483" t="s">
        <v>252</v>
      </c>
      <c r="D2483">
        <v>565</v>
      </c>
      <c r="E2483">
        <v>288</v>
      </c>
      <c r="F2483">
        <v>99</v>
      </c>
      <c r="G2483">
        <v>1</v>
      </c>
    </row>
    <row r="2484" spans="1:8" x14ac:dyDescent="0.2">
      <c r="A2484" t="s">
        <v>12</v>
      </c>
      <c r="B2484">
        <v>2016</v>
      </c>
      <c r="C2484" t="s">
        <v>253</v>
      </c>
    </row>
    <row r="2485" spans="1:8" x14ac:dyDescent="0.2">
      <c r="A2485" t="s">
        <v>12</v>
      </c>
      <c r="B2485">
        <v>2017</v>
      </c>
      <c r="C2485" t="s">
        <v>79</v>
      </c>
    </row>
    <row r="2486" spans="1:8" x14ac:dyDescent="0.2">
      <c r="A2486" t="s">
        <v>12</v>
      </c>
      <c r="B2486">
        <v>2017</v>
      </c>
      <c r="C2486" t="s">
        <v>249</v>
      </c>
    </row>
    <row r="2487" spans="1:8" x14ac:dyDescent="0.2">
      <c r="A2487" t="s">
        <v>12</v>
      </c>
      <c r="B2487">
        <v>2017</v>
      </c>
      <c r="C2487" t="s">
        <v>250</v>
      </c>
      <c r="D2487">
        <v>240</v>
      </c>
      <c r="E2487">
        <v>210</v>
      </c>
      <c r="F2487">
        <v>60</v>
      </c>
      <c r="G2487">
        <v>2</v>
      </c>
    </row>
    <row r="2488" spans="1:8" x14ac:dyDescent="0.2">
      <c r="A2488" t="s">
        <v>12</v>
      </c>
      <c r="B2488">
        <v>2017</v>
      </c>
      <c r="C2488" t="s">
        <v>214</v>
      </c>
    </row>
    <row r="2489" spans="1:8" x14ac:dyDescent="0.2">
      <c r="A2489" t="s">
        <v>12</v>
      </c>
      <c r="B2489">
        <v>2017</v>
      </c>
      <c r="C2489" t="s">
        <v>12</v>
      </c>
      <c r="D2489">
        <v>2062</v>
      </c>
      <c r="E2489">
        <v>930</v>
      </c>
      <c r="F2489">
        <v>173</v>
      </c>
      <c r="G2489">
        <v>4</v>
      </c>
    </row>
    <row r="2490" spans="1:8" x14ac:dyDescent="0.2">
      <c r="A2490" t="s">
        <v>12</v>
      </c>
      <c r="B2490">
        <v>2017</v>
      </c>
      <c r="C2490" t="s">
        <v>251</v>
      </c>
    </row>
    <row r="2491" spans="1:8" x14ac:dyDescent="0.2">
      <c r="A2491" t="s">
        <v>12</v>
      </c>
      <c r="B2491">
        <v>2017</v>
      </c>
      <c r="C2491" t="s">
        <v>252</v>
      </c>
      <c r="D2491">
        <v>577</v>
      </c>
      <c r="E2491">
        <v>302</v>
      </c>
      <c r="F2491">
        <v>103</v>
      </c>
      <c r="G2491">
        <v>1</v>
      </c>
    </row>
    <row r="2492" spans="1:8" x14ac:dyDescent="0.2">
      <c r="A2492" t="s">
        <v>12</v>
      </c>
      <c r="B2492">
        <v>2017</v>
      </c>
      <c r="C2492" t="s">
        <v>253</v>
      </c>
    </row>
    <row r="2493" spans="1:8" x14ac:dyDescent="0.2">
      <c r="A2493" t="s">
        <v>12</v>
      </c>
      <c r="B2493">
        <v>2018</v>
      </c>
      <c r="C2493" t="s">
        <v>79</v>
      </c>
    </row>
    <row r="2494" spans="1:8" x14ac:dyDescent="0.2">
      <c r="A2494" t="s">
        <v>12</v>
      </c>
      <c r="B2494">
        <v>2018</v>
      </c>
      <c r="C2494" t="s">
        <v>249</v>
      </c>
    </row>
    <row r="2495" spans="1:8" x14ac:dyDescent="0.2">
      <c r="A2495" t="s">
        <v>12</v>
      </c>
      <c r="B2495">
        <v>2018</v>
      </c>
      <c r="C2495" t="s">
        <v>250</v>
      </c>
      <c r="D2495">
        <v>291</v>
      </c>
      <c r="E2495">
        <v>242</v>
      </c>
      <c r="F2495">
        <v>64</v>
      </c>
      <c r="G2495">
        <v>2</v>
      </c>
      <c r="H2495">
        <v>1501</v>
      </c>
    </row>
    <row r="2496" spans="1:8" x14ac:dyDescent="0.2">
      <c r="A2496" t="s">
        <v>12</v>
      </c>
      <c r="B2496">
        <v>2018</v>
      </c>
      <c r="C2496" t="s">
        <v>214</v>
      </c>
    </row>
    <row r="2497" spans="1:8" x14ac:dyDescent="0.2">
      <c r="A2497" t="s">
        <v>12</v>
      </c>
      <c r="B2497">
        <v>2018</v>
      </c>
      <c r="C2497" t="s">
        <v>12</v>
      </c>
      <c r="D2497">
        <v>2215</v>
      </c>
      <c r="E2497">
        <v>1175</v>
      </c>
      <c r="F2497">
        <v>199</v>
      </c>
      <c r="G2497">
        <v>3</v>
      </c>
      <c r="H2497">
        <v>8646</v>
      </c>
    </row>
    <row r="2498" spans="1:8" x14ac:dyDescent="0.2">
      <c r="A2498" t="s">
        <v>12</v>
      </c>
      <c r="B2498">
        <v>2018</v>
      </c>
      <c r="C2498" t="s">
        <v>251</v>
      </c>
    </row>
    <row r="2499" spans="1:8" x14ac:dyDescent="0.2">
      <c r="A2499" t="s">
        <v>12</v>
      </c>
      <c r="B2499">
        <v>2018</v>
      </c>
      <c r="C2499" t="s">
        <v>252</v>
      </c>
      <c r="D2499">
        <v>668</v>
      </c>
      <c r="E2499">
        <v>381</v>
      </c>
      <c r="F2499">
        <v>109</v>
      </c>
      <c r="G2499">
        <v>1</v>
      </c>
      <c r="H2499">
        <v>2372</v>
      </c>
    </row>
    <row r="2500" spans="1:8" x14ac:dyDescent="0.2">
      <c r="A2500" t="s">
        <v>12</v>
      </c>
      <c r="B2500">
        <v>2018</v>
      </c>
      <c r="C2500" t="s">
        <v>253</v>
      </c>
    </row>
    <row r="2501" spans="1:8" x14ac:dyDescent="0.2">
      <c r="A2501" t="s">
        <v>12</v>
      </c>
      <c r="B2501">
        <v>2019</v>
      </c>
      <c r="C2501" t="s">
        <v>79</v>
      </c>
    </row>
    <row r="2502" spans="1:8" x14ac:dyDescent="0.2">
      <c r="A2502" t="s">
        <v>12</v>
      </c>
      <c r="B2502">
        <v>2019</v>
      </c>
      <c r="C2502" t="s">
        <v>249</v>
      </c>
    </row>
    <row r="2503" spans="1:8" x14ac:dyDescent="0.2">
      <c r="A2503" t="s">
        <v>12</v>
      </c>
      <c r="B2503">
        <v>2019</v>
      </c>
      <c r="C2503" t="s">
        <v>250</v>
      </c>
      <c r="D2503">
        <v>354</v>
      </c>
      <c r="E2503">
        <v>277</v>
      </c>
      <c r="F2503">
        <v>68</v>
      </c>
      <c r="G2503">
        <v>2</v>
      </c>
      <c r="H2503">
        <v>1553</v>
      </c>
    </row>
    <row r="2504" spans="1:8" x14ac:dyDescent="0.2">
      <c r="A2504" t="s">
        <v>12</v>
      </c>
      <c r="B2504">
        <v>2019</v>
      </c>
      <c r="C2504" t="s">
        <v>214</v>
      </c>
      <c r="D2504">
        <v>66</v>
      </c>
      <c r="E2504">
        <v>43</v>
      </c>
      <c r="F2504">
        <v>18</v>
      </c>
      <c r="G2504">
        <v>0</v>
      </c>
      <c r="H2504">
        <v>485</v>
      </c>
    </row>
    <row r="2505" spans="1:8" x14ac:dyDescent="0.2">
      <c r="A2505" t="s">
        <v>12</v>
      </c>
      <c r="B2505">
        <v>2019</v>
      </c>
      <c r="C2505" t="s">
        <v>12</v>
      </c>
      <c r="D2505">
        <v>2474</v>
      </c>
      <c r="E2505">
        <v>1389</v>
      </c>
      <c r="F2505">
        <v>222</v>
      </c>
      <c r="G2505">
        <v>3</v>
      </c>
      <c r="H2505">
        <v>8854</v>
      </c>
    </row>
    <row r="2506" spans="1:8" x14ac:dyDescent="0.2">
      <c r="A2506" t="s">
        <v>12</v>
      </c>
      <c r="B2506">
        <v>2019</v>
      </c>
      <c r="C2506" t="s">
        <v>251</v>
      </c>
      <c r="D2506">
        <v>261</v>
      </c>
      <c r="E2506">
        <v>154</v>
      </c>
      <c r="F2506">
        <v>41</v>
      </c>
      <c r="G2506">
        <v>2</v>
      </c>
      <c r="H2506">
        <v>1250</v>
      </c>
    </row>
    <row r="2507" spans="1:8" x14ac:dyDescent="0.2">
      <c r="A2507" t="s">
        <v>12</v>
      </c>
      <c r="B2507">
        <v>2019</v>
      </c>
      <c r="C2507" t="s">
        <v>252</v>
      </c>
      <c r="D2507">
        <v>797</v>
      </c>
      <c r="E2507">
        <v>454</v>
      </c>
      <c r="F2507">
        <v>116</v>
      </c>
      <c r="G2507">
        <v>1</v>
      </c>
      <c r="H2507">
        <v>2461</v>
      </c>
    </row>
    <row r="2508" spans="1:8" x14ac:dyDescent="0.2">
      <c r="A2508" t="s">
        <v>12</v>
      </c>
      <c r="B2508">
        <v>2019</v>
      </c>
      <c r="C2508" t="s">
        <v>253</v>
      </c>
    </row>
    <row r="2509" spans="1:8" x14ac:dyDescent="0.2">
      <c r="A2509" t="s">
        <v>12</v>
      </c>
      <c r="B2509">
        <v>2020</v>
      </c>
      <c r="C2509" t="s">
        <v>79</v>
      </c>
    </row>
    <row r="2510" spans="1:8" x14ac:dyDescent="0.2">
      <c r="A2510" t="s">
        <v>12</v>
      </c>
      <c r="B2510">
        <v>2020</v>
      </c>
      <c r="C2510" t="s">
        <v>249</v>
      </c>
    </row>
    <row r="2511" spans="1:8" x14ac:dyDescent="0.2">
      <c r="A2511" t="s">
        <v>12</v>
      </c>
      <c r="B2511">
        <v>2020</v>
      </c>
      <c r="C2511" t="s">
        <v>250</v>
      </c>
      <c r="D2511">
        <v>353</v>
      </c>
      <c r="E2511">
        <v>277</v>
      </c>
      <c r="F2511">
        <v>68</v>
      </c>
      <c r="G2511">
        <v>2</v>
      </c>
      <c r="H2511">
        <v>1550</v>
      </c>
    </row>
    <row r="2512" spans="1:8" x14ac:dyDescent="0.2">
      <c r="A2512" t="s">
        <v>12</v>
      </c>
      <c r="B2512">
        <v>2020</v>
      </c>
      <c r="C2512" t="s">
        <v>214</v>
      </c>
      <c r="D2512">
        <v>63</v>
      </c>
      <c r="E2512">
        <v>43</v>
      </c>
      <c r="F2512">
        <v>16</v>
      </c>
      <c r="G2512">
        <v>0</v>
      </c>
      <c r="H2512">
        <v>478</v>
      </c>
    </row>
    <row r="2513" spans="1:8" x14ac:dyDescent="0.2">
      <c r="A2513" t="s">
        <v>12</v>
      </c>
      <c r="B2513">
        <v>2020</v>
      </c>
      <c r="C2513" t="s">
        <v>12</v>
      </c>
      <c r="D2513">
        <v>2490</v>
      </c>
      <c r="E2513">
        <v>1389</v>
      </c>
      <c r="F2513">
        <v>198</v>
      </c>
      <c r="G2513">
        <v>3</v>
      </c>
      <c r="H2513">
        <v>8862</v>
      </c>
    </row>
    <row r="2514" spans="1:8" x14ac:dyDescent="0.2">
      <c r="A2514" t="s">
        <v>12</v>
      </c>
      <c r="B2514">
        <v>2020</v>
      </c>
      <c r="C2514" t="s">
        <v>251</v>
      </c>
      <c r="D2514">
        <v>378</v>
      </c>
      <c r="E2514">
        <v>154</v>
      </c>
      <c r="F2514">
        <v>42</v>
      </c>
      <c r="G2514">
        <v>2</v>
      </c>
      <c r="H2514">
        <v>1365</v>
      </c>
    </row>
    <row r="2515" spans="1:8" x14ac:dyDescent="0.2">
      <c r="A2515" t="s">
        <v>12</v>
      </c>
      <c r="B2515">
        <v>2020</v>
      </c>
      <c r="C2515" t="s">
        <v>252</v>
      </c>
      <c r="D2515">
        <v>787</v>
      </c>
      <c r="E2515">
        <v>454</v>
      </c>
      <c r="F2515">
        <v>108</v>
      </c>
      <c r="G2515">
        <v>1</v>
      </c>
      <c r="H2515">
        <v>2453</v>
      </c>
    </row>
    <row r="2516" spans="1:8" x14ac:dyDescent="0.2">
      <c r="A2516" t="s">
        <v>12</v>
      </c>
      <c r="B2516">
        <v>2020</v>
      </c>
      <c r="C2516" t="s">
        <v>253</v>
      </c>
    </row>
    <row r="2517" spans="1:8" x14ac:dyDescent="0.2">
      <c r="A2517" t="s">
        <v>12</v>
      </c>
      <c r="B2517">
        <v>2021</v>
      </c>
      <c r="C2517" t="s">
        <v>79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">
      <c r="A2518" t="s">
        <v>12</v>
      </c>
      <c r="B2518">
        <v>2021</v>
      </c>
      <c r="C2518" t="s">
        <v>249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">
      <c r="A2519" t="s">
        <v>12</v>
      </c>
      <c r="B2519">
        <v>2021</v>
      </c>
      <c r="C2519" t="s">
        <v>250</v>
      </c>
      <c r="D2519">
        <v>646</v>
      </c>
      <c r="E2519">
        <v>483</v>
      </c>
      <c r="F2519">
        <v>69</v>
      </c>
      <c r="G2519">
        <v>2</v>
      </c>
      <c r="H2519">
        <v>1602</v>
      </c>
    </row>
    <row r="2520" spans="1:8" x14ac:dyDescent="0.2">
      <c r="A2520" t="s">
        <v>12</v>
      </c>
      <c r="B2520">
        <v>2021</v>
      </c>
      <c r="C2520" t="s">
        <v>214</v>
      </c>
      <c r="D2520">
        <v>64</v>
      </c>
      <c r="E2520">
        <v>70</v>
      </c>
      <c r="F2520">
        <v>41</v>
      </c>
      <c r="G2520">
        <v>0</v>
      </c>
      <c r="H2520">
        <v>350</v>
      </c>
    </row>
    <row r="2521" spans="1:8" x14ac:dyDescent="0.2">
      <c r="A2521" t="s">
        <v>12</v>
      </c>
      <c r="B2521">
        <v>2021</v>
      </c>
      <c r="C2521" t="s">
        <v>12</v>
      </c>
      <c r="D2521">
        <v>2668</v>
      </c>
      <c r="E2521">
        <v>1511</v>
      </c>
      <c r="F2521">
        <v>225</v>
      </c>
      <c r="G2521">
        <v>3</v>
      </c>
      <c r="H2521">
        <v>9078</v>
      </c>
    </row>
    <row r="2522" spans="1:8" x14ac:dyDescent="0.2">
      <c r="A2522" t="s">
        <v>12</v>
      </c>
      <c r="B2522">
        <v>2021</v>
      </c>
      <c r="C2522" t="s">
        <v>251</v>
      </c>
      <c r="D2522">
        <v>50</v>
      </c>
      <c r="E2522">
        <v>60</v>
      </c>
      <c r="F2522">
        <v>40</v>
      </c>
      <c r="G2522">
        <v>0</v>
      </c>
      <c r="H2522">
        <v>305</v>
      </c>
    </row>
    <row r="2523" spans="1:8" x14ac:dyDescent="0.2">
      <c r="A2523" t="s">
        <v>12</v>
      </c>
      <c r="B2523">
        <v>2021</v>
      </c>
      <c r="C2523" t="s">
        <v>252</v>
      </c>
      <c r="D2523">
        <v>985</v>
      </c>
      <c r="E2523">
        <v>474</v>
      </c>
      <c r="F2523">
        <v>110</v>
      </c>
      <c r="G2523">
        <v>1</v>
      </c>
      <c r="H2523">
        <v>2385</v>
      </c>
    </row>
    <row r="2524" spans="1:8" x14ac:dyDescent="0.2">
      <c r="A2524" t="s">
        <v>12</v>
      </c>
      <c r="B2524">
        <v>2021</v>
      </c>
      <c r="C2524" t="s">
        <v>253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">
      <c r="A2525" t="s">
        <v>2</v>
      </c>
      <c r="B2525">
        <v>2008</v>
      </c>
      <c r="C2525" t="s">
        <v>190</v>
      </c>
    </row>
    <row r="2526" spans="1:8" x14ac:dyDescent="0.2">
      <c r="A2526" t="s">
        <v>2</v>
      </c>
      <c r="B2526">
        <v>2008</v>
      </c>
      <c r="C2526" t="s">
        <v>254</v>
      </c>
    </row>
    <row r="2527" spans="1:8" x14ac:dyDescent="0.2">
      <c r="A2527" t="s">
        <v>2</v>
      </c>
      <c r="B2527">
        <v>2008</v>
      </c>
      <c r="C2527" t="s">
        <v>249</v>
      </c>
    </row>
    <row r="2528" spans="1:8" x14ac:dyDescent="0.2">
      <c r="A2528" t="s">
        <v>2</v>
      </c>
      <c r="B2528">
        <v>2008</v>
      </c>
      <c r="C2528" t="s">
        <v>255</v>
      </c>
    </row>
    <row r="2529" spans="1:7" x14ac:dyDescent="0.2">
      <c r="A2529" t="s">
        <v>2</v>
      </c>
      <c r="B2529">
        <v>2008</v>
      </c>
      <c r="C2529" t="s">
        <v>2</v>
      </c>
    </row>
    <row r="2530" spans="1:7" x14ac:dyDescent="0.2">
      <c r="A2530" t="s">
        <v>2</v>
      </c>
      <c r="B2530">
        <v>2008</v>
      </c>
      <c r="C2530" t="s">
        <v>256</v>
      </c>
    </row>
    <row r="2531" spans="1:7" x14ac:dyDescent="0.2">
      <c r="A2531" t="s">
        <v>2</v>
      </c>
      <c r="B2531">
        <v>2009</v>
      </c>
      <c r="C2531" t="s">
        <v>190</v>
      </c>
    </row>
    <row r="2532" spans="1:7" x14ac:dyDescent="0.2">
      <c r="A2532" t="s">
        <v>2</v>
      </c>
      <c r="B2532">
        <v>2009</v>
      </c>
      <c r="C2532" t="s">
        <v>254</v>
      </c>
      <c r="D2532">
        <v>123</v>
      </c>
      <c r="E2532">
        <v>69</v>
      </c>
      <c r="F2532">
        <v>57</v>
      </c>
      <c r="G2532">
        <v>3</v>
      </c>
    </row>
    <row r="2533" spans="1:7" x14ac:dyDescent="0.2">
      <c r="A2533" t="s">
        <v>2</v>
      </c>
      <c r="B2533">
        <v>2009</v>
      </c>
      <c r="C2533" t="s">
        <v>249</v>
      </c>
      <c r="D2533">
        <v>217</v>
      </c>
      <c r="E2533">
        <v>112</v>
      </c>
      <c r="F2533">
        <v>48</v>
      </c>
      <c r="G2533">
        <v>2</v>
      </c>
    </row>
    <row r="2534" spans="1:7" x14ac:dyDescent="0.2">
      <c r="A2534" t="s">
        <v>2</v>
      </c>
      <c r="B2534">
        <v>2009</v>
      </c>
      <c r="C2534" t="s">
        <v>255</v>
      </c>
    </row>
    <row r="2535" spans="1:7" x14ac:dyDescent="0.2">
      <c r="A2535" t="s">
        <v>2</v>
      </c>
      <c r="B2535">
        <v>2009</v>
      </c>
      <c r="C2535" t="s">
        <v>2</v>
      </c>
      <c r="D2535">
        <v>389</v>
      </c>
      <c r="E2535">
        <v>249</v>
      </c>
      <c r="F2535">
        <v>110</v>
      </c>
      <c r="G2535">
        <v>5</v>
      </c>
    </row>
    <row r="2536" spans="1:7" x14ac:dyDescent="0.2">
      <c r="A2536" t="s">
        <v>2</v>
      </c>
      <c r="B2536">
        <v>2009</v>
      </c>
      <c r="C2536" t="s">
        <v>256</v>
      </c>
    </row>
    <row r="2537" spans="1:7" x14ac:dyDescent="0.2">
      <c r="A2537" t="s">
        <v>2</v>
      </c>
      <c r="B2537">
        <v>2010</v>
      </c>
      <c r="C2537" t="s">
        <v>190</v>
      </c>
    </row>
    <row r="2538" spans="1:7" x14ac:dyDescent="0.2">
      <c r="A2538" t="s">
        <v>2</v>
      </c>
      <c r="B2538">
        <v>2010</v>
      </c>
      <c r="C2538" t="s">
        <v>254</v>
      </c>
      <c r="D2538">
        <v>126</v>
      </c>
      <c r="E2538">
        <v>69</v>
      </c>
      <c r="F2538">
        <v>53</v>
      </c>
      <c r="G2538">
        <v>4</v>
      </c>
    </row>
    <row r="2539" spans="1:7" x14ac:dyDescent="0.2">
      <c r="A2539" t="s">
        <v>2</v>
      </c>
      <c r="B2539">
        <v>2010</v>
      </c>
      <c r="C2539" t="s">
        <v>249</v>
      </c>
      <c r="D2539">
        <v>221</v>
      </c>
      <c r="E2539">
        <v>114</v>
      </c>
      <c r="F2539">
        <v>41</v>
      </c>
      <c r="G2539">
        <v>2</v>
      </c>
    </row>
    <row r="2540" spans="1:7" x14ac:dyDescent="0.2">
      <c r="A2540" t="s">
        <v>2</v>
      </c>
      <c r="B2540">
        <v>2010</v>
      </c>
      <c r="C2540" t="s">
        <v>255</v>
      </c>
    </row>
    <row r="2541" spans="1:7" x14ac:dyDescent="0.2">
      <c r="A2541" t="s">
        <v>2</v>
      </c>
      <c r="B2541">
        <v>2010</v>
      </c>
      <c r="C2541" t="s">
        <v>2</v>
      </c>
      <c r="D2541">
        <v>405</v>
      </c>
      <c r="E2541">
        <v>263</v>
      </c>
      <c r="F2541">
        <v>110</v>
      </c>
      <c r="G2541">
        <v>4</v>
      </c>
    </row>
    <row r="2542" spans="1:7" x14ac:dyDescent="0.2">
      <c r="A2542" t="s">
        <v>2</v>
      </c>
      <c r="B2542">
        <v>2010</v>
      </c>
      <c r="C2542" t="s">
        <v>256</v>
      </c>
    </row>
    <row r="2543" spans="1:7" x14ac:dyDescent="0.2">
      <c r="A2543" t="s">
        <v>2</v>
      </c>
      <c r="B2543">
        <v>2011</v>
      </c>
      <c r="C2543" t="s">
        <v>190</v>
      </c>
    </row>
    <row r="2544" spans="1:7" x14ac:dyDescent="0.2">
      <c r="A2544" t="s">
        <v>2</v>
      </c>
      <c r="B2544">
        <v>2011</v>
      </c>
      <c r="C2544" t="s">
        <v>254</v>
      </c>
      <c r="D2544">
        <v>131</v>
      </c>
      <c r="E2544">
        <v>70</v>
      </c>
      <c r="F2544">
        <v>61</v>
      </c>
      <c r="G2544">
        <v>3</v>
      </c>
    </row>
    <row r="2545" spans="1:7" x14ac:dyDescent="0.2">
      <c r="A2545" t="s">
        <v>2</v>
      </c>
      <c r="B2545">
        <v>2011</v>
      </c>
      <c r="C2545" t="s">
        <v>249</v>
      </c>
      <c r="D2545">
        <v>241</v>
      </c>
      <c r="E2545">
        <v>122</v>
      </c>
      <c r="F2545">
        <v>47</v>
      </c>
      <c r="G2545">
        <v>2</v>
      </c>
    </row>
    <row r="2546" spans="1:7" x14ac:dyDescent="0.2">
      <c r="A2546" t="s">
        <v>2</v>
      </c>
      <c r="B2546">
        <v>2011</v>
      </c>
      <c r="C2546" t="s">
        <v>255</v>
      </c>
    </row>
    <row r="2547" spans="1:7" x14ac:dyDescent="0.2">
      <c r="A2547" t="s">
        <v>2</v>
      </c>
      <c r="B2547">
        <v>2011</v>
      </c>
      <c r="C2547" t="s">
        <v>2</v>
      </c>
      <c r="D2547">
        <v>422</v>
      </c>
      <c r="E2547">
        <v>277</v>
      </c>
      <c r="F2547">
        <v>119</v>
      </c>
      <c r="G2547">
        <v>4</v>
      </c>
    </row>
    <row r="2548" spans="1:7" x14ac:dyDescent="0.2">
      <c r="A2548" t="s">
        <v>2</v>
      </c>
      <c r="B2548">
        <v>2011</v>
      </c>
      <c r="C2548" t="s">
        <v>256</v>
      </c>
    </row>
    <row r="2549" spans="1:7" x14ac:dyDescent="0.2">
      <c r="A2549" t="s">
        <v>2</v>
      </c>
      <c r="B2549">
        <v>2012</v>
      </c>
      <c r="C2549" t="s">
        <v>190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t="s">
        <v>2</v>
      </c>
      <c r="B2550">
        <v>2012</v>
      </c>
      <c r="C2550" t="s">
        <v>254</v>
      </c>
      <c r="D2550">
        <v>143</v>
      </c>
      <c r="E2550">
        <v>75</v>
      </c>
      <c r="F2550">
        <v>64</v>
      </c>
      <c r="G2550">
        <v>3</v>
      </c>
    </row>
    <row r="2551" spans="1:7" x14ac:dyDescent="0.2">
      <c r="A2551" t="s">
        <v>2</v>
      </c>
      <c r="B2551">
        <v>2012</v>
      </c>
      <c r="C2551" t="s">
        <v>249</v>
      </c>
      <c r="D2551">
        <v>262</v>
      </c>
      <c r="E2551">
        <v>135</v>
      </c>
      <c r="F2551">
        <v>50</v>
      </c>
      <c r="G2551">
        <v>2</v>
      </c>
    </row>
    <row r="2552" spans="1:7" x14ac:dyDescent="0.2">
      <c r="A2552" t="s">
        <v>2</v>
      </c>
      <c r="B2552">
        <v>2012</v>
      </c>
      <c r="C2552" t="s">
        <v>255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2</v>
      </c>
      <c r="B2553">
        <v>2012</v>
      </c>
      <c r="C2553" t="s">
        <v>2</v>
      </c>
      <c r="D2553">
        <v>478</v>
      </c>
      <c r="E2553">
        <v>318</v>
      </c>
      <c r="F2553">
        <v>126</v>
      </c>
      <c r="G2553">
        <v>4</v>
      </c>
    </row>
    <row r="2554" spans="1:7" x14ac:dyDescent="0.2">
      <c r="A2554" t="s">
        <v>2</v>
      </c>
      <c r="B2554">
        <v>2012</v>
      </c>
      <c r="C2554" t="s">
        <v>256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t="s">
        <v>2</v>
      </c>
      <c r="B2555">
        <v>2013</v>
      </c>
      <c r="C2555" t="s">
        <v>190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2</v>
      </c>
      <c r="B2556">
        <v>2013</v>
      </c>
      <c r="C2556" t="s">
        <v>254</v>
      </c>
      <c r="D2556">
        <v>142</v>
      </c>
      <c r="E2556">
        <v>76</v>
      </c>
      <c r="F2556">
        <v>51</v>
      </c>
      <c r="G2556">
        <v>3</v>
      </c>
    </row>
    <row r="2557" spans="1:7" x14ac:dyDescent="0.2">
      <c r="A2557" t="s">
        <v>2</v>
      </c>
      <c r="B2557">
        <v>2013</v>
      </c>
      <c r="C2557" t="s">
        <v>249</v>
      </c>
      <c r="D2557">
        <v>293</v>
      </c>
      <c r="E2557">
        <v>164</v>
      </c>
      <c r="F2557">
        <v>45</v>
      </c>
      <c r="G2557">
        <v>2</v>
      </c>
    </row>
    <row r="2558" spans="1:7" x14ac:dyDescent="0.2">
      <c r="A2558" t="s">
        <v>2</v>
      </c>
      <c r="B2558">
        <v>2013</v>
      </c>
      <c r="C2558" t="s">
        <v>255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t="s">
        <v>2</v>
      </c>
      <c r="B2559">
        <v>2013</v>
      </c>
      <c r="C2559" t="s">
        <v>2</v>
      </c>
      <c r="D2559">
        <v>580</v>
      </c>
      <c r="E2559">
        <v>381</v>
      </c>
      <c r="F2559">
        <v>120</v>
      </c>
      <c r="G2559">
        <v>4</v>
      </c>
    </row>
    <row r="2560" spans="1:7" x14ac:dyDescent="0.2">
      <c r="A2560" t="s">
        <v>2</v>
      </c>
      <c r="B2560">
        <v>2013</v>
      </c>
      <c r="C2560" t="s">
        <v>256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t="s">
        <v>2</v>
      </c>
      <c r="B2561">
        <v>2014</v>
      </c>
      <c r="C2561" t="s">
        <v>190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2</v>
      </c>
      <c r="B2562">
        <v>2014</v>
      </c>
      <c r="C2562" t="s">
        <v>254</v>
      </c>
      <c r="D2562">
        <v>142</v>
      </c>
      <c r="E2562">
        <v>77</v>
      </c>
      <c r="F2562">
        <v>51</v>
      </c>
      <c r="G2562">
        <v>3</v>
      </c>
    </row>
    <row r="2563" spans="1:7" x14ac:dyDescent="0.2">
      <c r="A2563" t="s">
        <v>2</v>
      </c>
      <c r="B2563">
        <v>2014</v>
      </c>
      <c r="C2563" t="s">
        <v>249</v>
      </c>
      <c r="D2563">
        <v>296</v>
      </c>
      <c r="E2563">
        <v>167</v>
      </c>
      <c r="F2563">
        <v>46</v>
      </c>
      <c r="G2563">
        <v>2</v>
      </c>
    </row>
    <row r="2564" spans="1:7" x14ac:dyDescent="0.2">
      <c r="A2564" t="s">
        <v>2</v>
      </c>
      <c r="B2564">
        <v>2014</v>
      </c>
      <c r="C2564" t="s">
        <v>255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t="s">
        <v>2</v>
      </c>
      <c r="B2565">
        <v>2014</v>
      </c>
      <c r="C2565" t="s">
        <v>2</v>
      </c>
      <c r="D2565">
        <v>597</v>
      </c>
      <c r="E2565">
        <v>392</v>
      </c>
      <c r="F2565">
        <v>123</v>
      </c>
      <c r="G2565">
        <v>4</v>
      </c>
    </row>
    <row r="2566" spans="1:7" x14ac:dyDescent="0.2">
      <c r="A2566" t="s">
        <v>2</v>
      </c>
      <c r="B2566">
        <v>2014</v>
      </c>
      <c r="C2566" t="s">
        <v>256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t="s">
        <v>2</v>
      </c>
      <c r="B2567">
        <v>2015</v>
      </c>
      <c r="C2567" t="s">
        <v>190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t="s">
        <v>2</v>
      </c>
      <c r="B2568">
        <v>2015</v>
      </c>
      <c r="C2568" t="s">
        <v>254</v>
      </c>
      <c r="D2568">
        <v>147</v>
      </c>
      <c r="E2568">
        <v>78</v>
      </c>
      <c r="F2568">
        <v>52</v>
      </c>
      <c r="G2568">
        <v>3</v>
      </c>
    </row>
    <row r="2569" spans="1:7" x14ac:dyDescent="0.2">
      <c r="A2569" t="s">
        <v>2</v>
      </c>
      <c r="B2569">
        <v>2015</v>
      </c>
      <c r="C2569" t="s">
        <v>249</v>
      </c>
      <c r="D2569">
        <v>304</v>
      </c>
      <c r="E2569">
        <v>170</v>
      </c>
      <c r="F2569">
        <v>53</v>
      </c>
      <c r="G2569">
        <v>2</v>
      </c>
    </row>
    <row r="2570" spans="1:7" x14ac:dyDescent="0.2">
      <c r="A2570" t="s">
        <v>2</v>
      </c>
      <c r="B2570">
        <v>2015</v>
      </c>
      <c r="C2570" t="s">
        <v>255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t="s">
        <v>2</v>
      </c>
      <c r="B2571">
        <v>2015</v>
      </c>
      <c r="C2571" t="s">
        <v>2</v>
      </c>
      <c r="D2571">
        <v>672</v>
      </c>
      <c r="E2571">
        <v>460</v>
      </c>
      <c r="F2571">
        <v>118</v>
      </c>
      <c r="G2571">
        <v>4</v>
      </c>
    </row>
    <row r="2572" spans="1:7" x14ac:dyDescent="0.2">
      <c r="A2572" t="s">
        <v>2</v>
      </c>
      <c r="B2572">
        <v>2015</v>
      </c>
      <c r="C2572" t="s">
        <v>256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t="s">
        <v>2</v>
      </c>
      <c r="B2573">
        <v>2016</v>
      </c>
      <c r="C2573" t="s">
        <v>190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t="s">
        <v>2</v>
      </c>
      <c r="B2574">
        <v>2016</v>
      </c>
      <c r="C2574" t="s">
        <v>254</v>
      </c>
      <c r="D2574">
        <v>169</v>
      </c>
      <c r="E2574">
        <v>78</v>
      </c>
      <c r="F2574">
        <v>56</v>
      </c>
      <c r="G2574">
        <v>3</v>
      </c>
    </row>
    <row r="2575" spans="1:7" x14ac:dyDescent="0.2">
      <c r="A2575" t="s">
        <v>2</v>
      </c>
      <c r="B2575">
        <v>2016</v>
      </c>
      <c r="C2575" t="s">
        <v>249</v>
      </c>
      <c r="D2575">
        <v>504</v>
      </c>
      <c r="E2575">
        <v>409</v>
      </c>
      <c r="F2575">
        <v>64</v>
      </c>
      <c r="G2575">
        <v>2</v>
      </c>
    </row>
    <row r="2576" spans="1:7" x14ac:dyDescent="0.2">
      <c r="A2576" t="s">
        <v>2</v>
      </c>
      <c r="B2576">
        <v>2016</v>
      </c>
      <c r="C2576" t="s">
        <v>255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t="s">
        <v>2</v>
      </c>
      <c r="B2577">
        <v>2016</v>
      </c>
      <c r="C2577" t="s">
        <v>2</v>
      </c>
      <c r="D2577">
        <v>736</v>
      </c>
      <c r="E2577">
        <v>467</v>
      </c>
      <c r="F2577">
        <v>130</v>
      </c>
      <c r="G2577">
        <v>4</v>
      </c>
    </row>
    <row r="2578" spans="1:7" x14ac:dyDescent="0.2">
      <c r="A2578" t="s">
        <v>2</v>
      </c>
      <c r="B2578">
        <v>2016</v>
      </c>
      <c r="C2578" t="s">
        <v>256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t="s">
        <v>2</v>
      </c>
      <c r="B2579">
        <v>2017</v>
      </c>
      <c r="C2579" t="s">
        <v>190</v>
      </c>
      <c r="D2579">
        <v>227</v>
      </c>
      <c r="E2579">
        <v>128</v>
      </c>
      <c r="F2579">
        <v>9</v>
      </c>
      <c r="G2579">
        <v>0</v>
      </c>
    </row>
    <row r="2580" spans="1:7" x14ac:dyDescent="0.2">
      <c r="A2580" t="s">
        <v>2</v>
      </c>
      <c r="B2580">
        <v>2017</v>
      </c>
      <c r="C2580" t="s">
        <v>254</v>
      </c>
      <c r="D2580">
        <v>329</v>
      </c>
      <c r="E2580">
        <v>282</v>
      </c>
      <c r="F2580">
        <v>52</v>
      </c>
      <c r="G2580">
        <v>1</v>
      </c>
    </row>
    <row r="2581" spans="1:7" x14ac:dyDescent="0.2">
      <c r="A2581" t="s">
        <v>2</v>
      </c>
      <c r="B2581">
        <v>2017</v>
      </c>
      <c r="C2581" t="s">
        <v>249</v>
      </c>
      <c r="D2581">
        <v>727</v>
      </c>
      <c r="E2581">
        <v>254</v>
      </c>
      <c r="F2581">
        <v>57</v>
      </c>
      <c r="G2581">
        <v>2</v>
      </c>
    </row>
    <row r="2582" spans="1:7" x14ac:dyDescent="0.2">
      <c r="A2582" t="s">
        <v>2</v>
      </c>
      <c r="B2582">
        <v>2017</v>
      </c>
      <c r="C2582" t="s">
        <v>255</v>
      </c>
      <c r="D2582">
        <v>233</v>
      </c>
      <c r="E2582">
        <v>203</v>
      </c>
      <c r="F2582">
        <v>13</v>
      </c>
      <c r="G2582">
        <v>0</v>
      </c>
    </row>
    <row r="2583" spans="1:7" x14ac:dyDescent="0.2">
      <c r="A2583" t="s">
        <v>2</v>
      </c>
      <c r="B2583">
        <v>2017</v>
      </c>
      <c r="C2583" t="s">
        <v>2</v>
      </c>
      <c r="D2583">
        <v>1495</v>
      </c>
      <c r="E2583">
        <v>812</v>
      </c>
      <c r="F2583">
        <v>121</v>
      </c>
      <c r="G2583">
        <v>3</v>
      </c>
    </row>
    <row r="2584" spans="1:7" x14ac:dyDescent="0.2">
      <c r="A2584" t="s">
        <v>2</v>
      </c>
      <c r="B2584">
        <v>2017</v>
      </c>
      <c r="C2584" t="s">
        <v>256</v>
      </c>
      <c r="D2584">
        <v>224</v>
      </c>
      <c r="E2584">
        <v>182</v>
      </c>
      <c r="F2584">
        <v>5</v>
      </c>
      <c r="G2584">
        <v>0</v>
      </c>
    </row>
    <row r="2585" spans="1:7" x14ac:dyDescent="0.2">
      <c r="A2585" t="s">
        <v>2</v>
      </c>
      <c r="B2585">
        <v>2018</v>
      </c>
      <c r="C2585" t="s">
        <v>190</v>
      </c>
    </row>
    <row r="2586" spans="1:7" x14ac:dyDescent="0.2">
      <c r="A2586" t="s">
        <v>2</v>
      </c>
      <c r="B2586">
        <v>2018</v>
      </c>
      <c r="C2586" t="s">
        <v>254</v>
      </c>
    </row>
    <row r="2587" spans="1:7" x14ac:dyDescent="0.2">
      <c r="A2587" t="s">
        <v>2</v>
      </c>
      <c r="B2587">
        <v>2018</v>
      </c>
      <c r="C2587" t="s">
        <v>249</v>
      </c>
    </row>
    <row r="2588" spans="1:7" x14ac:dyDescent="0.2">
      <c r="A2588" t="s">
        <v>2</v>
      </c>
      <c r="B2588">
        <v>2018</v>
      </c>
      <c r="C2588" t="s">
        <v>255</v>
      </c>
    </row>
    <row r="2589" spans="1:7" x14ac:dyDescent="0.2">
      <c r="A2589" t="s">
        <v>2</v>
      </c>
      <c r="B2589">
        <v>2018</v>
      </c>
      <c r="C2589" t="s">
        <v>2</v>
      </c>
    </row>
    <row r="2590" spans="1:7" x14ac:dyDescent="0.2">
      <c r="A2590" t="s">
        <v>2</v>
      </c>
      <c r="B2590">
        <v>2018</v>
      </c>
      <c r="C2590" t="s">
        <v>256</v>
      </c>
    </row>
    <row r="2591" spans="1:7" x14ac:dyDescent="0.2">
      <c r="A2591" t="s">
        <v>2</v>
      </c>
      <c r="B2591">
        <v>2019</v>
      </c>
      <c r="C2591" t="s">
        <v>190</v>
      </c>
    </row>
    <row r="2592" spans="1:7" x14ac:dyDescent="0.2">
      <c r="A2592" t="s">
        <v>19</v>
      </c>
      <c r="B2592">
        <v>2012</v>
      </c>
      <c r="C2592" t="s">
        <v>257</v>
      </c>
    </row>
    <row r="2593" spans="1:7" x14ac:dyDescent="0.2">
      <c r="A2593" t="s">
        <v>19</v>
      </c>
      <c r="B2593">
        <v>2012</v>
      </c>
      <c r="C2593" t="s">
        <v>258</v>
      </c>
    </row>
    <row r="2594" spans="1:7" x14ac:dyDescent="0.2">
      <c r="A2594" t="s">
        <v>19</v>
      </c>
      <c r="B2594">
        <v>2012</v>
      </c>
      <c r="C2594" t="s">
        <v>203</v>
      </c>
    </row>
    <row r="2595" spans="1:7" x14ac:dyDescent="0.2">
      <c r="A2595" t="s">
        <v>19</v>
      </c>
      <c r="B2595">
        <v>2012</v>
      </c>
      <c r="C2595" t="s">
        <v>19</v>
      </c>
      <c r="D2595">
        <v>4618</v>
      </c>
      <c r="E2595">
        <v>749</v>
      </c>
      <c r="F2595">
        <v>243</v>
      </c>
      <c r="G2595">
        <v>2</v>
      </c>
    </row>
    <row r="2596" spans="1:7" x14ac:dyDescent="0.2">
      <c r="A2596" t="s">
        <v>19</v>
      </c>
      <c r="B2596">
        <v>2012</v>
      </c>
      <c r="C2596" t="s">
        <v>259</v>
      </c>
      <c r="D2596">
        <v>418</v>
      </c>
      <c r="E2596">
        <v>40</v>
      </c>
      <c r="F2596">
        <v>36</v>
      </c>
      <c r="G2596">
        <v>2</v>
      </c>
    </row>
    <row r="2597" spans="1:7" x14ac:dyDescent="0.2">
      <c r="A2597" t="s">
        <v>19</v>
      </c>
      <c r="B2597">
        <v>2012</v>
      </c>
      <c r="C2597" t="s">
        <v>260</v>
      </c>
      <c r="D2597">
        <v>961</v>
      </c>
      <c r="E2597">
        <v>168</v>
      </c>
      <c r="F2597">
        <v>56</v>
      </c>
      <c r="G2597">
        <v>1</v>
      </c>
    </row>
    <row r="2598" spans="1:7" x14ac:dyDescent="0.2">
      <c r="A2598" t="s">
        <v>19</v>
      </c>
      <c r="B2598">
        <v>2012</v>
      </c>
      <c r="C2598" t="s">
        <v>261</v>
      </c>
      <c r="D2598">
        <v>2140</v>
      </c>
      <c r="E2598">
        <v>238</v>
      </c>
      <c r="F2598">
        <v>183</v>
      </c>
      <c r="G2598">
        <v>4</v>
      </c>
    </row>
    <row r="2599" spans="1:7" x14ac:dyDescent="0.2">
      <c r="A2599" t="s">
        <v>19</v>
      </c>
      <c r="B2599">
        <v>2012</v>
      </c>
      <c r="C2599" t="s">
        <v>262</v>
      </c>
      <c r="D2599">
        <v>1483</v>
      </c>
      <c r="E2599">
        <v>123</v>
      </c>
      <c r="F2599">
        <v>87</v>
      </c>
      <c r="G2599">
        <v>1</v>
      </c>
    </row>
    <row r="2600" spans="1:7" x14ac:dyDescent="0.2">
      <c r="A2600" t="s">
        <v>19</v>
      </c>
      <c r="B2600">
        <v>2012</v>
      </c>
      <c r="C2600" t="s">
        <v>263</v>
      </c>
    </row>
    <row r="2601" spans="1:7" x14ac:dyDescent="0.2">
      <c r="A2601" t="s">
        <v>19</v>
      </c>
      <c r="B2601">
        <v>2012</v>
      </c>
      <c r="C2601" t="s">
        <v>264</v>
      </c>
      <c r="D2601">
        <v>478</v>
      </c>
      <c r="E2601">
        <v>34</v>
      </c>
      <c r="F2601">
        <v>51</v>
      </c>
    </row>
    <row r="2602" spans="1:7" x14ac:dyDescent="0.2">
      <c r="A2602" t="s">
        <v>19</v>
      </c>
      <c r="B2602">
        <v>2012</v>
      </c>
      <c r="C2602" t="s">
        <v>265</v>
      </c>
    </row>
    <row r="2603" spans="1:7" x14ac:dyDescent="0.2">
      <c r="A2603" t="s">
        <v>19</v>
      </c>
      <c r="B2603">
        <v>2012</v>
      </c>
      <c r="C2603" t="s">
        <v>266</v>
      </c>
      <c r="D2603">
        <v>1045</v>
      </c>
      <c r="E2603">
        <v>139</v>
      </c>
      <c r="F2603">
        <v>64</v>
      </c>
    </row>
    <row r="2604" spans="1:7" x14ac:dyDescent="0.2">
      <c r="A2604" t="s">
        <v>19</v>
      </c>
      <c r="B2604">
        <v>2012</v>
      </c>
      <c r="C2604" t="s">
        <v>267</v>
      </c>
    </row>
    <row r="2605" spans="1:7" x14ac:dyDescent="0.2">
      <c r="A2605" t="s">
        <v>19</v>
      </c>
      <c r="B2605">
        <v>2012</v>
      </c>
      <c r="C2605" t="s">
        <v>268</v>
      </c>
    </row>
    <row r="2606" spans="1:7" x14ac:dyDescent="0.2">
      <c r="A2606" t="s">
        <v>19</v>
      </c>
      <c r="B2606">
        <v>2012</v>
      </c>
      <c r="C2606" t="s">
        <v>269</v>
      </c>
    </row>
    <row r="2607" spans="1:7" x14ac:dyDescent="0.2">
      <c r="A2607" t="s">
        <v>19</v>
      </c>
      <c r="B2607">
        <v>2012</v>
      </c>
      <c r="C2607" t="s">
        <v>270</v>
      </c>
      <c r="D2607">
        <v>1992</v>
      </c>
      <c r="E2607">
        <v>211</v>
      </c>
      <c r="F2607">
        <v>130</v>
      </c>
      <c r="G2607">
        <v>2</v>
      </c>
    </row>
    <row r="2608" spans="1:7" x14ac:dyDescent="0.2">
      <c r="A2608" t="s">
        <v>19</v>
      </c>
      <c r="B2608">
        <v>2013</v>
      </c>
      <c r="C2608" t="s">
        <v>257</v>
      </c>
    </row>
    <row r="2609" spans="1:7" x14ac:dyDescent="0.2">
      <c r="A2609" t="s">
        <v>19</v>
      </c>
      <c r="B2609">
        <v>2013</v>
      </c>
      <c r="C2609" t="s">
        <v>258</v>
      </c>
    </row>
    <row r="2610" spans="1:7" x14ac:dyDescent="0.2">
      <c r="A2610" t="s">
        <v>19</v>
      </c>
      <c r="B2610">
        <v>2013</v>
      </c>
      <c r="C2610" t="s">
        <v>203</v>
      </c>
    </row>
    <row r="2611" spans="1:7" x14ac:dyDescent="0.2">
      <c r="A2611" t="s">
        <v>19</v>
      </c>
      <c r="B2611">
        <v>2013</v>
      </c>
      <c r="C2611" t="s">
        <v>19</v>
      </c>
      <c r="D2611">
        <v>5235</v>
      </c>
      <c r="E2611">
        <v>823</v>
      </c>
      <c r="F2611">
        <v>261</v>
      </c>
      <c r="G2611">
        <v>5</v>
      </c>
    </row>
    <row r="2612" spans="1:7" x14ac:dyDescent="0.2">
      <c r="A2612" t="s">
        <v>19</v>
      </c>
      <c r="B2612">
        <v>2013</v>
      </c>
      <c r="C2612" t="s">
        <v>259</v>
      </c>
      <c r="D2612">
        <v>483</v>
      </c>
      <c r="E2612">
        <v>40</v>
      </c>
      <c r="F2612">
        <v>30</v>
      </c>
      <c r="G2612">
        <v>3</v>
      </c>
    </row>
    <row r="2613" spans="1:7" x14ac:dyDescent="0.2">
      <c r="A2613" t="s">
        <v>19</v>
      </c>
      <c r="B2613">
        <v>2013</v>
      </c>
      <c r="C2613" t="s">
        <v>260</v>
      </c>
      <c r="D2613">
        <v>1040</v>
      </c>
      <c r="E2613">
        <v>169</v>
      </c>
      <c r="F2613">
        <v>45</v>
      </c>
      <c r="G2613">
        <v>5</v>
      </c>
    </row>
    <row r="2614" spans="1:7" x14ac:dyDescent="0.2">
      <c r="A2614" t="s">
        <v>19</v>
      </c>
      <c r="B2614">
        <v>2013</v>
      </c>
      <c r="C2614" t="s">
        <v>261</v>
      </c>
      <c r="D2614">
        <v>2405</v>
      </c>
      <c r="E2614">
        <v>243</v>
      </c>
      <c r="F2614">
        <v>186</v>
      </c>
      <c r="G2614">
        <v>6</v>
      </c>
    </row>
    <row r="2615" spans="1:7" x14ac:dyDescent="0.2">
      <c r="A2615" t="s">
        <v>19</v>
      </c>
      <c r="B2615">
        <v>2013</v>
      </c>
      <c r="C2615" t="s">
        <v>262</v>
      </c>
      <c r="D2615">
        <v>1663</v>
      </c>
      <c r="E2615">
        <v>146</v>
      </c>
      <c r="F2615">
        <v>85</v>
      </c>
      <c r="G2615">
        <v>4</v>
      </c>
    </row>
    <row r="2616" spans="1:7" x14ac:dyDescent="0.2">
      <c r="A2616" t="s">
        <v>19</v>
      </c>
      <c r="B2616">
        <v>2013</v>
      </c>
      <c r="C2616" t="s">
        <v>263</v>
      </c>
    </row>
    <row r="2617" spans="1:7" x14ac:dyDescent="0.2">
      <c r="A2617" t="s">
        <v>19</v>
      </c>
      <c r="B2617">
        <v>2013</v>
      </c>
      <c r="C2617" t="s">
        <v>264</v>
      </c>
      <c r="D2617">
        <v>639</v>
      </c>
      <c r="E2617">
        <v>47</v>
      </c>
      <c r="F2617">
        <v>39</v>
      </c>
      <c r="G2617">
        <v>3</v>
      </c>
    </row>
    <row r="2618" spans="1:7" x14ac:dyDescent="0.2">
      <c r="A2618" t="s">
        <v>19</v>
      </c>
      <c r="B2618">
        <v>2013</v>
      </c>
      <c r="C2618" t="s">
        <v>265</v>
      </c>
    </row>
    <row r="2619" spans="1:7" x14ac:dyDescent="0.2">
      <c r="A2619" t="s">
        <v>19</v>
      </c>
      <c r="B2619">
        <v>2013</v>
      </c>
      <c r="C2619" t="s">
        <v>266</v>
      </c>
      <c r="D2619">
        <v>1239</v>
      </c>
      <c r="E2619">
        <v>160</v>
      </c>
      <c r="F2619">
        <v>74</v>
      </c>
      <c r="G2619">
        <v>3</v>
      </c>
    </row>
    <row r="2620" spans="1:7" x14ac:dyDescent="0.2">
      <c r="A2620" t="s">
        <v>19</v>
      </c>
      <c r="B2620">
        <v>2013</v>
      </c>
      <c r="C2620" t="s">
        <v>267</v>
      </c>
    </row>
    <row r="2621" spans="1:7" x14ac:dyDescent="0.2">
      <c r="A2621" t="s">
        <v>19</v>
      </c>
      <c r="B2621">
        <v>2013</v>
      </c>
      <c r="C2621" t="s">
        <v>268</v>
      </c>
    </row>
    <row r="2622" spans="1:7" x14ac:dyDescent="0.2">
      <c r="A2622" t="s">
        <v>19</v>
      </c>
      <c r="B2622">
        <v>2013</v>
      </c>
      <c r="C2622" t="s">
        <v>269</v>
      </c>
    </row>
    <row r="2623" spans="1:7" x14ac:dyDescent="0.2">
      <c r="A2623" t="s">
        <v>19</v>
      </c>
      <c r="B2623">
        <v>2013</v>
      </c>
      <c r="C2623" t="s">
        <v>270</v>
      </c>
      <c r="D2623">
        <v>2109</v>
      </c>
      <c r="E2623">
        <v>278</v>
      </c>
      <c r="F2623">
        <v>123</v>
      </c>
      <c r="G2623">
        <v>5</v>
      </c>
    </row>
    <row r="2624" spans="1:7" x14ac:dyDescent="0.2">
      <c r="A2624" t="s">
        <v>19</v>
      </c>
      <c r="B2624">
        <v>2014</v>
      </c>
      <c r="C2624" t="s">
        <v>257</v>
      </c>
    </row>
    <row r="2625" spans="1:7" x14ac:dyDescent="0.2">
      <c r="A2625" t="s">
        <v>19</v>
      </c>
      <c r="B2625">
        <v>2014</v>
      </c>
      <c r="C2625" t="s">
        <v>258</v>
      </c>
    </row>
    <row r="2626" spans="1:7" x14ac:dyDescent="0.2">
      <c r="A2626" t="s">
        <v>19</v>
      </c>
      <c r="B2626">
        <v>2014</v>
      </c>
      <c r="C2626" t="s">
        <v>203</v>
      </c>
    </row>
    <row r="2627" spans="1:7" x14ac:dyDescent="0.2">
      <c r="A2627" t="s">
        <v>19</v>
      </c>
      <c r="B2627">
        <v>2014</v>
      </c>
      <c r="C2627" t="s">
        <v>19</v>
      </c>
      <c r="D2627">
        <v>5456</v>
      </c>
      <c r="E2627">
        <v>922</v>
      </c>
      <c r="F2627">
        <v>275</v>
      </c>
      <c r="G2627">
        <v>5</v>
      </c>
    </row>
    <row r="2628" spans="1:7" x14ac:dyDescent="0.2">
      <c r="A2628" t="s">
        <v>19</v>
      </c>
      <c r="B2628">
        <v>2014</v>
      </c>
      <c r="C2628" t="s">
        <v>259</v>
      </c>
      <c r="D2628">
        <v>529</v>
      </c>
      <c r="E2628">
        <v>47</v>
      </c>
      <c r="F2628">
        <v>32</v>
      </c>
      <c r="G2628">
        <v>3</v>
      </c>
    </row>
    <row r="2629" spans="1:7" x14ac:dyDescent="0.2">
      <c r="A2629" t="s">
        <v>19</v>
      </c>
      <c r="B2629">
        <v>2014</v>
      </c>
      <c r="C2629" t="s">
        <v>260</v>
      </c>
      <c r="D2629">
        <v>1074</v>
      </c>
      <c r="E2629">
        <v>177</v>
      </c>
      <c r="F2629">
        <v>47</v>
      </c>
      <c r="G2629">
        <v>5</v>
      </c>
    </row>
    <row r="2630" spans="1:7" x14ac:dyDescent="0.2">
      <c r="A2630" t="s">
        <v>19</v>
      </c>
      <c r="B2630">
        <v>2014</v>
      </c>
      <c r="C2630" t="s">
        <v>261</v>
      </c>
      <c r="D2630">
        <v>2626</v>
      </c>
      <c r="E2630">
        <v>264</v>
      </c>
      <c r="F2630">
        <v>190</v>
      </c>
      <c r="G2630">
        <v>6</v>
      </c>
    </row>
    <row r="2631" spans="1:7" x14ac:dyDescent="0.2">
      <c r="A2631" t="s">
        <v>19</v>
      </c>
      <c r="B2631">
        <v>2014</v>
      </c>
      <c r="C2631" t="s">
        <v>262</v>
      </c>
      <c r="D2631">
        <v>1800</v>
      </c>
      <c r="E2631">
        <v>161</v>
      </c>
      <c r="F2631">
        <v>95</v>
      </c>
      <c r="G2631">
        <v>5</v>
      </c>
    </row>
    <row r="2632" spans="1:7" x14ac:dyDescent="0.2">
      <c r="A2632" t="s">
        <v>19</v>
      </c>
      <c r="B2632">
        <v>2014</v>
      </c>
      <c r="C2632" t="s">
        <v>263</v>
      </c>
    </row>
    <row r="2633" spans="1:7" x14ac:dyDescent="0.2">
      <c r="A2633" t="s">
        <v>19</v>
      </c>
      <c r="B2633">
        <v>2014</v>
      </c>
      <c r="C2633" t="s">
        <v>264</v>
      </c>
      <c r="D2633">
        <v>709</v>
      </c>
      <c r="E2633">
        <v>54</v>
      </c>
      <c r="F2633">
        <v>41</v>
      </c>
      <c r="G2633">
        <v>3</v>
      </c>
    </row>
    <row r="2634" spans="1:7" x14ac:dyDescent="0.2">
      <c r="A2634" t="s">
        <v>19</v>
      </c>
      <c r="B2634">
        <v>2014</v>
      </c>
      <c r="C2634" t="s">
        <v>265</v>
      </c>
    </row>
    <row r="2635" spans="1:7" x14ac:dyDescent="0.2">
      <c r="A2635" t="s">
        <v>19</v>
      </c>
      <c r="B2635">
        <v>2014</v>
      </c>
      <c r="C2635" t="s">
        <v>266</v>
      </c>
    </row>
    <row r="2636" spans="1:7" x14ac:dyDescent="0.2">
      <c r="A2636" t="s">
        <v>19</v>
      </c>
      <c r="B2636">
        <v>2014</v>
      </c>
      <c r="C2636" t="s">
        <v>267</v>
      </c>
    </row>
    <row r="2637" spans="1:7" x14ac:dyDescent="0.2">
      <c r="A2637" t="s">
        <v>19</v>
      </c>
      <c r="B2637">
        <v>2014</v>
      </c>
      <c r="C2637" t="s">
        <v>268</v>
      </c>
    </row>
    <row r="2638" spans="1:7" x14ac:dyDescent="0.2">
      <c r="A2638" t="s">
        <v>19</v>
      </c>
      <c r="B2638">
        <v>2014</v>
      </c>
      <c r="C2638" t="s">
        <v>269</v>
      </c>
    </row>
    <row r="2639" spans="1:7" x14ac:dyDescent="0.2">
      <c r="A2639" t="s">
        <v>19</v>
      </c>
      <c r="B2639">
        <v>2014</v>
      </c>
      <c r="C2639" t="s">
        <v>270</v>
      </c>
      <c r="D2639">
        <v>3191</v>
      </c>
      <c r="E2639">
        <v>459</v>
      </c>
      <c r="F2639">
        <v>100</v>
      </c>
      <c r="G2639">
        <v>8</v>
      </c>
    </row>
    <row r="2640" spans="1:7" x14ac:dyDescent="0.2">
      <c r="A2640" t="s">
        <v>19</v>
      </c>
      <c r="B2640">
        <v>2015</v>
      </c>
      <c r="C2640" t="s">
        <v>257</v>
      </c>
    </row>
    <row r="2641" spans="1:7" x14ac:dyDescent="0.2">
      <c r="A2641" t="s">
        <v>19</v>
      </c>
      <c r="B2641">
        <v>2015</v>
      </c>
      <c r="C2641" t="s">
        <v>258</v>
      </c>
    </row>
    <row r="2642" spans="1:7" x14ac:dyDescent="0.2">
      <c r="A2642" t="s">
        <v>19</v>
      </c>
      <c r="B2642">
        <v>2015</v>
      </c>
      <c r="C2642" t="s">
        <v>203</v>
      </c>
    </row>
    <row r="2643" spans="1:7" x14ac:dyDescent="0.2">
      <c r="A2643" t="s">
        <v>19</v>
      </c>
      <c r="B2643">
        <v>2015</v>
      </c>
      <c r="C2643" t="s">
        <v>19</v>
      </c>
      <c r="D2643">
        <v>5504</v>
      </c>
      <c r="E2643">
        <v>936</v>
      </c>
      <c r="F2643">
        <v>243</v>
      </c>
      <c r="G2643">
        <v>5</v>
      </c>
    </row>
    <row r="2644" spans="1:7" x14ac:dyDescent="0.2">
      <c r="A2644" t="s">
        <v>19</v>
      </c>
      <c r="B2644">
        <v>2015</v>
      </c>
      <c r="C2644" t="s">
        <v>259</v>
      </c>
      <c r="D2644">
        <v>540</v>
      </c>
      <c r="E2644">
        <v>47</v>
      </c>
      <c r="F2644">
        <v>28</v>
      </c>
      <c r="G2644">
        <v>3</v>
      </c>
    </row>
    <row r="2645" spans="1:7" x14ac:dyDescent="0.2">
      <c r="A2645" t="s">
        <v>19</v>
      </c>
      <c r="B2645">
        <v>2015</v>
      </c>
      <c r="C2645" t="s">
        <v>260</v>
      </c>
      <c r="D2645">
        <v>1092</v>
      </c>
      <c r="E2645">
        <v>177</v>
      </c>
      <c r="F2645">
        <v>44</v>
      </c>
      <c r="G2645">
        <v>5</v>
      </c>
    </row>
    <row r="2646" spans="1:7" x14ac:dyDescent="0.2">
      <c r="A2646" t="s">
        <v>19</v>
      </c>
      <c r="B2646">
        <v>2015</v>
      </c>
      <c r="C2646" t="s">
        <v>261</v>
      </c>
      <c r="D2646">
        <v>2676</v>
      </c>
      <c r="E2646">
        <v>266</v>
      </c>
      <c r="F2646">
        <v>173</v>
      </c>
      <c r="G2646">
        <v>6</v>
      </c>
    </row>
    <row r="2647" spans="1:7" x14ac:dyDescent="0.2">
      <c r="A2647" t="s">
        <v>19</v>
      </c>
      <c r="B2647">
        <v>2015</v>
      </c>
      <c r="C2647" t="s">
        <v>262</v>
      </c>
      <c r="D2647">
        <v>1835</v>
      </c>
      <c r="E2647">
        <v>161</v>
      </c>
      <c r="F2647">
        <v>86</v>
      </c>
      <c r="G2647">
        <v>5</v>
      </c>
    </row>
    <row r="2648" spans="1:7" x14ac:dyDescent="0.2">
      <c r="A2648" t="s">
        <v>19</v>
      </c>
      <c r="B2648">
        <v>2015</v>
      </c>
      <c r="C2648" t="s">
        <v>263</v>
      </c>
    </row>
    <row r="2649" spans="1:7" x14ac:dyDescent="0.2">
      <c r="A2649" t="s">
        <v>19</v>
      </c>
      <c r="B2649">
        <v>2015</v>
      </c>
      <c r="C2649" t="s">
        <v>264</v>
      </c>
      <c r="D2649">
        <v>727</v>
      </c>
      <c r="E2649">
        <v>54</v>
      </c>
      <c r="F2649">
        <v>41</v>
      </c>
      <c r="G2649">
        <v>3</v>
      </c>
    </row>
    <row r="2650" spans="1:7" x14ac:dyDescent="0.2">
      <c r="A2650" t="s">
        <v>19</v>
      </c>
      <c r="B2650">
        <v>2015</v>
      </c>
      <c r="C2650" t="s">
        <v>265</v>
      </c>
    </row>
    <row r="2651" spans="1:7" x14ac:dyDescent="0.2">
      <c r="A2651" t="s">
        <v>19</v>
      </c>
      <c r="B2651">
        <v>2015</v>
      </c>
      <c r="C2651" t="s">
        <v>266</v>
      </c>
      <c r="D2651">
        <v>1139</v>
      </c>
      <c r="E2651">
        <v>159</v>
      </c>
      <c r="F2651">
        <v>22</v>
      </c>
      <c r="G2651">
        <v>3</v>
      </c>
    </row>
    <row r="2652" spans="1:7" x14ac:dyDescent="0.2">
      <c r="A2652" t="s">
        <v>19</v>
      </c>
      <c r="B2652">
        <v>2015</v>
      </c>
      <c r="C2652" t="s">
        <v>267</v>
      </c>
    </row>
    <row r="2653" spans="1:7" x14ac:dyDescent="0.2">
      <c r="A2653" t="s">
        <v>19</v>
      </c>
      <c r="B2653">
        <v>2015</v>
      </c>
      <c r="C2653" t="s">
        <v>268</v>
      </c>
    </row>
    <row r="2654" spans="1:7" x14ac:dyDescent="0.2">
      <c r="A2654" t="s">
        <v>19</v>
      </c>
      <c r="B2654">
        <v>2015</v>
      </c>
      <c r="C2654" t="s">
        <v>269</v>
      </c>
    </row>
    <row r="2655" spans="1:7" x14ac:dyDescent="0.2">
      <c r="A2655" t="s">
        <v>19</v>
      </c>
      <c r="B2655">
        <v>2015</v>
      </c>
      <c r="C2655" t="s">
        <v>270</v>
      </c>
      <c r="D2655">
        <v>2071</v>
      </c>
      <c r="E2655">
        <v>307</v>
      </c>
      <c r="F2655">
        <v>59</v>
      </c>
      <c r="G2655">
        <v>5</v>
      </c>
    </row>
    <row r="2656" spans="1:7" x14ac:dyDescent="0.2">
      <c r="A2656" t="s">
        <v>19</v>
      </c>
      <c r="B2656">
        <v>2016</v>
      </c>
      <c r="C2656" t="s">
        <v>257</v>
      </c>
    </row>
    <row r="2657" spans="1:7" x14ac:dyDescent="0.2">
      <c r="A2657" t="s">
        <v>19</v>
      </c>
      <c r="B2657">
        <v>2016</v>
      </c>
      <c r="C2657" t="s">
        <v>258</v>
      </c>
    </row>
    <row r="2658" spans="1:7" x14ac:dyDescent="0.2">
      <c r="A2658" t="s">
        <v>19</v>
      </c>
      <c r="B2658">
        <v>2016</v>
      </c>
      <c r="C2658" t="s">
        <v>203</v>
      </c>
    </row>
    <row r="2659" spans="1:7" x14ac:dyDescent="0.2">
      <c r="A2659" t="s">
        <v>19</v>
      </c>
      <c r="B2659">
        <v>2016</v>
      </c>
      <c r="C2659" t="s">
        <v>19</v>
      </c>
      <c r="D2659">
        <v>6361</v>
      </c>
      <c r="E2659">
        <v>977</v>
      </c>
      <c r="F2659">
        <v>293</v>
      </c>
      <c r="G2659">
        <v>5</v>
      </c>
    </row>
    <row r="2660" spans="1:7" x14ac:dyDescent="0.2">
      <c r="A2660" t="s">
        <v>19</v>
      </c>
      <c r="B2660">
        <v>2016</v>
      </c>
      <c r="C2660" t="s">
        <v>259</v>
      </c>
      <c r="D2660">
        <v>629</v>
      </c>
      <c r="E2660">
        <v>57</v>
      </c>
      <c r="F2660">
        <v>39</v>
      </c>
      <c r="G2660">
        <v>3</v>
      </c>
    </row>
    <row r="2661" spans="1:7" x14ac:dyDescent="0.2">
      <c r="A2661" t="s">
        <v>19</v>
      </c>
      <c r="B2661">
        <v>2016</v>
      </c>
      <c r="C2661" t="s">
        <v>260</v>
      </c>
      <c r="D2661">
        <v>1247</v>
      </c>
      <c r="E2661">
        <v>188</v>
      </c>
      <c r="F2661">
        <v>52</v>
      </c>
      <c r="G2661">
        <v>3</v>
      </c>
    </row>
    <row r="2662" spans="1:7" x14ac:dyDescent="0.2">
      <c r="A2662" t="s">
        <v>19</v>
      </c>
      <c r="B2662">
        <v>2016</v>
      </c>
      <c r="C2662" t="s">
        <v>261</v>
      </c>
      <c r="D2662">
        <v>3320</v>
      </c>
      <c r="E2662">
        <v>314</v>
      </c>
      <c r="F2662">
        <v>203</v>
      </c>
      <c r="G2662">
        <v>4</v>
      </c>
    </row>
    <row r="2663" spans="1:7" x14ac:dyDescent="0.2">
      <c r="A2663" t="s">
        <v>19</v>
      </c>
      <c r="B2663">
        <v>2016</v>
      </c>
      <c r="C2663" t="s">
        <v>262</v>
      </c>
      <c r="D2663">
        <v>2308</v>
      </c>
      <c r="E2663">
        <v>83</v>
      </c>
      <c r="F2663">
        <v>100</v>
      </c>
      <c r="G2663">
        <v>3</v>
      </c>
    </row>
    <row r="2664" spans="1:7" x14ac:dyDescent="0.2">
      <c r="A2664" t="s">
        <v>19</v>
      </c>
      <c r="B2664">
        <v>2016</v>
      </c>
      <c r="C2664" t="s">
        <v>263</v>
      </c>
    </row>
    <row r="2665" spans="1:7" x14ac:dyDescent="0.2">
      <c r="A2665" t="s">
        <v>19</v>
      </c>
      <c r="B2665">
        <v>2016</v>
      </c>
      <c r="C2665" t="s">
        <v>264</v>
      </c>
      <c r="D2665">
        <v>895</v>
      </c>
      <c r="E2665">
        <v>66</v>
      </c>
      <c r="F2665">
        <v>49</v>
      </c>
      <c r="G2665">
        <v>3</v>
      </c>
    </row>
    <row r="2666" spans="1:7" x14ac:dyDescent="0.2">
      <c r="A2666" t="s">
        <v>19</v>
      </c>
      <c r="B2666">
        <v>2016</v>
      </c>
      <c r="C2666" t="s">
        <v>265</v>
      </c>
    </row>
    <row r="2667" spans="1:7" x14ac:dyDescent="0.2">
      <c r="A2667" t="s">
        <v>19</v>
      </c>
      <c r="B2667">
        <v>2016</v>
      </c>
      <c r="C2667" t="s">
        <v>266</v>
      </c>
      <c r="D2667">
        <v>1280</v>
      </c>
      <c r="E2667">
        <v>183</v>
      </c>
      <c r="F2667">
        <v>90</v>
      </c>
      <c r="G2667">
        <v>3</v>
      </c>
    </row>
    <row r="2668" spans="1:7" x14ac:dyDescent="0.2">
      <c r="A2668" t="s">
        <v>19</v>
      </c>
      <c r="B2668">
        <v>2016</v>
      </c>
      <c r="C2668" t="s">
        <v>267</v>
      </c>
    </row>
    <row r="2669" spans="1:7" x14ac:dyDescent="0.2">
      <c r="A2669" t="s">
        <v>19</v>
      </c>
      <c r="B2669">
        <v>2016</v>
      </c>
      <c r="C2669" t="s">
        <v>268</v>
      </c>
    </row>
    <row r="2670" spans="1:7" x14ac:dyDescent="0.2">
      <c r="A2670" t="s">
        <v>19</v>
      </c>
      <c r="B2670">
        <v>2016</v>
      </c>
      <c r="C2670" t="s">
        <v>269</v>
      </c>
    </row>
    <row r="2671" spans="1:7" x14ac:dyDescent="0.2">
      <c r="A2671" t="s">
        <v>19</v>
      </c>
      <c r="B2671">
        <v>2016</v>
      </c>
      <c r="C2671" t="s">
        <v>270</v>
      </c>
      <c r="D2671">
        <v>2442</v>
      </c>
      <c r="E2671">
        <v>367</v>
      </c>
      <c r="F2671">
        <v>126</v>
      </c>
      <c r="G2671">
        <v>3</v>
      </c>
    </row>
    <row r="2672" spans="1:7" x14ac:dyDescent="0.2">
      <c r="A2672" t="s">
        <v>19</v>
      </c>
      <c r="B2672">
        <v>2017</v>
      </c>
      <c r="C2672" t="s">
        <v>257</v>
      </c>
    </row>
    <row r="2673" spans="1:7" x14ac:dyDescent="0.2">
      <c r="A2673" t="s">
        <v>19</v>
      </c>
      <c r="B2673">
        <v>2017</v>
      </c>
      <c r="C2673" t="s">
        <v>258</v>
      </c>
    </row>
    <row r="2674" spans="1:7" x14ac:dyDescent="0.2">
      <c r="A2674" t="s">
        <v>19</v>
      </c>
      <c r="B2674">
        <v>2017</v>
      </c>
      <c r="C2674" t="s">
        <v>203</v>
      </c>
    </row>
    <row r="2675" spans="1:7" x14ac:dyDescent="0.2">
      <c r="A2675" t="s">
        <v>19</v>
      </c>
      <c r="B2675">
        <v>2017</v>
      </c>
      <c r="C2675" t="s">
        <v>19</v>
      </c>
      <c r="D2675">
        <v>7321</v>
      </c>
      <c r="E2675">
        <v>1541</v>
      </c>
      <c r="F2675">
        <v>305</v>
      </c>
      <c r="G2675">
        <v>4</v>
      </c>
    </row>
    <row r="2676" spans="1:7" x14ac:dyDescent="0.2">
      <c r="A2676" t="s">
        <v>19</v>
      </c>
      <c r="B2676">
        <v>2017</v>
      </c>
      <c r="C2676" t="s">
        <v>259</v>
      </c>
      <c r="D2676">
        <v>639</v>
      </c>
      <c r="E2676">
        <v>65</v>
      </c>
      <c r="F2676">
        <v>45</v>
      </c>
      <c r="G2676">
        <v>3</v>
      </c>
    </row>
    <row r="2677" spans="1:7" x14ac:dyDescent="0.2">
      <c r="A2677" t="s">
        <v>19</v>
      </c>
      <c r="B2677">
        <v>2017</v>
      </c>
      <c r="C2677" t="s">
        <v>260</v>
      </c>
      <c r="D2677">
        <v>1305</v>
      </c>
      <c r="E2677">
        <v>202</v>
      </c>
      <c r="F2677">
        <v>59</v>
      </c>
      <c r="G2677">
        <v>3</v>
      </c>
    </row>
    <row r="2678" spans="1:7" x14ac:dyDescent="0.2">
      <c r="A2678" t="s">
        <v>19</v>
      </c>
      <c r="B2678">
        <v>2017</v>
      </c>
      <c r="C2678" t="s">
        <v>261</v>
      </c>
      <c r="D2678">
        <v>3381</v>
      </c>
      <c r="E2678">
        <v>323</v>
      </c>
      <c r="F2678">
        <v>210</v>
      </c>
      <c r="G2678">
        <v>4</v>
      </c>
    </row>
    <row r="2679" spans="1:7" x14ac:dyDescent="0.2">
      <c r="A2679" t="s">
        <v>19</v>
      </c>
      <c r="B2679">
        <v>2017</v>
      </c>
      <c r="C2679" t="s">
        <v>262</v>
      </c>
      <c r="D2679">
        <v>2382</v>
      </c>
      <c r="E2679">
        <v>108</v>
      </c>
      <c r="F2679">
        <v>105</v>
      </c>
      <c r="G2679">
        <v>3</v>
      </c>
    </row>
    <row r="2680" spans="1:7" x14ac:dyDescent="0.2">
      <c r="A2680" t="s">
        <v>19</v>
      </c>
      <c r="B2680">
        <v>2017</v>
      </c>
      <c r="C2680" t="s">
        <v>263</v>
      </c>
    </row>
    <row r="2681" spans="1:7" x14ac:dyDescent="0.2">
      <c r="A2681" t="s">
        <v>19</v>
      </c>
      <c r="B2681">
        <v>2017</v>
      </c>
      <c r="C2681" t="s">
        <v>264</v>
      </c>
      <c r="D2681">
        <v>925</v>
      </c>
      <c r="E2681">
        <v>75</v>
      </c>
      <c r="F2681">
        <v>56</v>
      </c>
      <c r="G2681">
        <v>3</v>
      </c>
    </row>
    <row r="2682" spans="1:7" x14ac:dyDescent="0.2">
      <c r="A2682" t="s">
        <v>19</v>
      </c>
      <c r="B2682">
        <v>2017</v>
      </c>
      <c r="C2682" t="s">
        <v>265</v>
      </c>
    </row>
    <row r="2683" spans="1:7" x14ac:dyDescent="0.2">
      <c r="A2683" t="s">
        <v>19</v>
      </c>
      <c r="B2683">
        <v>2017</v>
      </c>
      <c r="C2683" t="s">
        <v>266</v>
      </c>
      <c r="D2683">
        <v>1320</v>
      </c>
      <c r="E2683">
        <v>201</v>
      </c>
      <c r="F2683">
        <v>98</v>
      </c>
      <c r="G2683">
        <v>3</v>
      </c>
    </row>
    <row r="2684" spans="1:7" x14ac:dyDescent="0.2">
      <c r="A2684" t="s">
        <v>19</v>
      </c>
      <c r="B2684">
        <v>2017</v>
      </c>
      <c r="C2684" t="s">
        <v>267</v>
      </c>
    </row>
    <row r="2685" spans="1:7" x14ac:dyDescent="0.2">
      <c r="A2685" t="s">
        <v>19</v>
      </c>
      <c r="B2685">
        <v>2017</v>
      </c>
      <c r="C2685" t="s">
        <v>268</v>
      </c>
    </row>
    <row r="2686" spans="1:7" x14ac:dyDescent="0.2">
      <c r="A2686" t="s">
        <v>19</v>
      </c>
      <c r="B2686">
        <v>2017</v>
      </c>
      <c r="C2686" t="s">
        <v>269</v>
      </c>
    </row>
    <row r="2687" spans="1:7" x14ac:dyDescent="0.2">
      <c r="A2687" t="s">
        <v>19</v>
      </c>
      <c r="B2687">
        <v>2017</v>
      </c>
      <c r="C2687" t="s">
        <v>270</v>
      </c>
      <c r="D2687">
        <v>2452</v>
      </c>
      <c r="E2687">
        <v>375</v>
      </c>
      <c r="F2687">
        <v>135</v>
      </c>
      <c r="G2687">
        <v>3</v>
      </c>
    </row>
    <row r="2688" spans="1:7" x14ac:dyDescent="0.2">
      <c r="A2688" t="s">
        <v>19</v>
      </c>
      <c r="B2688">
        <v>2018</v>
      </c>
      <c r="C2688" t="s">
        <v>257</v>
      </c>
    </row>
    <row r="2689" spans="1:8" x14ac:dyDescent="0.2">
      <c r="A2689" t="s">
        <v>19</v>
      </c>
      <c r="B2689">
        <v>2018</v>
      </c>
      <c r="C2689" t="s">
        <v>258</v>
      </c>
    </row>
    <row r="2690" spans="1:8" x14ac:dyDescent="0.2">
      <c r="A2690" t="s">
        <v>19</v>
      </c>
      <c r="B2690">
        <v>2018</v>
      </c>
      <c r="C2690" t="s">
        <v>203</v>
      </c>
    </row>
    <row r="2691" spans="1:8" x14ac:dyDescent="0.2">
      <c r="A2691" t="s">
        <v>19</v>
      </c>
      <c r="B2691">
        <v>2018</v>
      </c>
      <c r="C2691" t="s">
        <v>19</v>
      </c>
      <c r="H2691">
        <v>2330</v>
      </c>
    </row>
    <row r="2692" spans="1:8" x14ac:dyDescent="0.2">
      <c r="A2692" t="s">
        <v>19</v>
      </c>
      <c r="B2692">
        <v>2018</v>
      </c>
      <c r="C2692" t="s">
        <v>259</v>
      </c>
    </row>
    <row r="2693" spans="1:8" x14ac:dyDescent="0.2">
      <c r="A2693" t="s">
        <v>19</v>
      </c>
      <c r="B2693">
        <v>2018</v>
      </c>
      <c r="C2693" t="s">
        <v>260</v>
      </c>
    </row>
    <row r="2694" spans="1:8" x14ac:dyDescent="0.2">
      <c r="A2694" t="s">
        <v>19</v>
      </c>
      <c r="B2694">
        <v>2018</v>
      </c>
      <c r="C2694" t="s">
        <v>261</v>
      </c>
      <c r="H2694">
        <v>1751</v>
      </c>
    </row>
    <row r="2695" spans="1:8" x14ac:dyDescent="0.2">
      <c r="A2695" t="s">
        <v>19</v>
      </c>
      <c r="B2695">
        <v>2018</v>
      </c>
      <c r="C2695" t="s">
        <v>262</v>
      </c>
      <c r="H2695">
        <v>332</v>
      </c>
    </row>
    <row r="2696" spans="1:8" x14ac:dyDescent="0.2">
      <c r="A2696" t="s">
        <v>19</v>
      </c>
      <c r="B2696">
        <v>2018</v>
      </c>
      <c r="C2696" t="s">
        <v>263</v>
      </c>
    </row>
    <row r="2697" spans="1:8" x14ac:dyDescent="0.2">
      <c r="A2697" t="s">
        <v>19</v>
      </c>
      <c r="B2697">
        <v>2018</v>
      </c>
      <c r="C2697" t="s">
        <v>264</v>
      </c>
    </row>
    <row r="2698" spans="1:8" x14ac:dyDescent="0.2">
      <c r="A2698" t="s">
        <v>19</v>
      </c>
      <c r="B2698">
        <v>2018</v>
      </c>
      <c r="C2698" t="s">
        <v>265</v>
      </c>
    </row>
    <row r="2699" spans="1:8" x14ac:dyDescent="0.2">
      <c r="A2699" t="s">
        <v>19</v>
      </c>
      <c r="B2699">
        <v>2018</v>
      </c>
      <c r="C2699" t="s">
        <v>266</v>
      </c>
    </row>
    <row r="2700" spans="1:8" x14ac:dyDescent="0.2">
      <c r="A2700" t="s">
        <v>19</v>
      </c>
      <c r="B2700">
        <v>2018</v>
      </c>
      <c r="C2700" t="s">
        <v>267</v>
      </c>
    </row>
    <row r="2701" spans="1:8" x14ac:dyDescent="0.2">
      <c r="A2701" t="s">
        <v>19</v>
      </c>
      <c r="B2701">
        <v>2018</v>
      </c>
      <c r="C2701" t="s">
        <v>268</v>
      </c>
    </row>
    <row r="2702" spans="1:8" x14ac:dyDescent="0.2">
      <c r="A2702" t="s">
        <v>19</v>
      </c>
      <c r="B2702">
        <v>2018</v>
      </c>
      <c r="C2702" t="s">
        <v>269</v>
      </c>
    </row>
    <row r="2703" spans="1:8" x14ac:dyDescent="0.2">
      <c r="A2703" t="s">
        <v>19</v>
      </c>
      <c r="B2703">
        <v>2018</v>
      </c>
      <c r="C2703" t="s">
        <v>270</v>
      </c>
      <c r="H2703">
        <v>382</v>
      </c>
    </row>
    <row r="2704" spans="1:8" x14ac:dyDescent="0.2">
      <c r="A2704" t="s">
        <v>19</v>
      </c>
      <c r="B2704">
        <v>2019</v>
      </c>
      <c r="C2704" t="s">
        <v>257</v>
      </c>
    </row>
    <row r="2705" spans="1:3" x14ac:dyDescent="0.2">
      <c r="A2705" t="s">
        <v>19</v>
      </c>
      <c r="B2705">
        <v>2019</v>
      </c>
      <c r="C2705" t="s">
        <v>258</v>
      </c>
    </row>
    <row r="2706" spans="1:3" x14ac:dyDescent="0.2">
      <c r="A2706" t="s">
        <v>19</v>
      </c>
      <c r="B2706">
        <v>2019</v>
      </c>
      <c r="C2706" t="s">
        <v>203</v>
      </c>
    </row>
    <row r="2707" spans="1:3" x14ac:dyDescent="0.2">
      <c r="A2707" t="s">
        <v>19</v>
      </c>
      <c r="B2707">
        <v>2019</v>
      </c>
      <c r="C2707" t="s">
        <v>19</v>
      </c>
    </row>
    <row r="2708" spans="1:3" x14ac:dyDescent="0.2">
      <c r="A2708" t="s">
        <v>19</v>
      </c>
      <c r="B2708">
        <v>2019</v>
      </c>
      <c r="C2708" t="s">
        <v>259</v>
      </c>
    </row>
    <row r="2709" spans="1:3" x14ac:dyDescent="0.2">
      <c r="A2709" t="s">
        <v>19</v>
      </c>
      <c r="B2709">
        <v>2019</v>
      </c>
      <c r="C2709" t="s">
        <v>260</v>
      </c>
    </row>
    <row r="2710" spans="1:3" x14ac:dyDescent="0.2">
      <c r="A2710" t="s">
        <v>19</v>
      </c>
      <c r="B2710">
        <v>2019</v>
      </c>
      <c r="C2710" t="s">
        <v>261</v>
      </c>
    </row>
    <row r="2711" spans="1:3" x14ac:dyDescent="0.2">
      <c r="A2711" t="s">
        <v>19</v>
      </c>
      <c r="B2711">
        <v>2019</v>
      </c>
      <c r="C2711" t="s">
        <v>262</v>
      </c>
    </row>
    <row r="2712" spans="1:3" x14ac:dyDescent="0.2">
      <c r="A2712" t="s">
        <v>19</v>
      </c>
      <c r="B2712">
        <v>2019</v>
      </c>
      <c r="C2712" t="s">
        <v>263</v>
      </c>
    </row>
    <row r="2713" spans="1:3" x14ac:dyDescent="0.2">
      <c r="A2713" t="s">
        <v>19</v>
      </c>
      <c r="B2713">
        <v>2019</v>
      </c>
      <c r="C2713" t="s">
        <v>264</v>
      </c>
    </row>
    <row r="2714" spans="1:3" x14ac:dyDescent="0.2">
      <c r="A2714" t="s">
        <v>19</v>
      </c>
      <c r="B2714">
        <v>2019</v>
      </c>
      <c r="C2714" t="s">
        <v>265</v>
      </c>
    </row>
    <row r="2715" spans="1:3" x14ac:dyDescent="0.2">
      <c r="A2715" t="s">
        <v>19</v>
      </c>
      <c r="B2715">
        <v>2019</v>
      </c>
      <c r="C2715" t="s">
        <v>266</v>
      </c>
    </row>
    <row r="2716" spans="1:3" x14ac:dyDescent="0.2">
      <c r="A2716" t="s">
        <v>19</v>
      </c>
      <c r="B2716">
        <v>2019</v>
      </c>
      <c r="C2716" t="s">
        <v>267</v>
      </c>
    </row>
    <row r="2717" spans="1:3" x14ac:dyDescent="0.2">
      <c r="A2717" t="s">
        <v>19</v>
      </c>
      <c r="B2717">
        <v>2019</v>
      </c>
      <c r="C2717" t="s">
        <v>268</v>
      </c>
    </row>
    <row r="2718" spans="1:3" x14ac:dyDescent="0.2">
      <c r="A2718" t="s">
        <v>19</v>
      </c>
      <c r="B2718">
        <v>2019</v>
      </c>
      <c r="C2718" t="s">
        <v>269</v>
      </c>
    </row>
    <row r="2719" spans="1:3" x14ac:dyDescent="0.2">
      <c r="A2719" t="s">
        <v>19</v>
      </c>
      <c r="B2719">
        <v>2019</v>
      </c>
      <c r="C2719" t="s">
        <v>270</v>
      </c>
    </row>
    <row r="2720" spans="1:3" x14ac:dyDescent="0.2">
      <c r="A2720" t="s">
        <v>19</v>
      </c>
      <c r="B2720">
        <v>2020</v>
      </c>
      <c r="C2720" t="s">
        <v>257</v>
      </c>
    </row>
    <row r="2721" spans="1:3" x14ac:dyDescent="0.2">
      <c r="A2721" t="s">
        <v>19</v>
      </c>
      <c r="B2721">
        <v>2020</v>
      </c>
      <c r="C2721" t="s">
        <v>258</v>
      </c>
    </row>
    <row r="2722" spans="1:3" x14ac:dyDescent="0.2">
      <c r="A2722" t="s">
        <v>19</v>
      </c>
      <c r="B2722">
        <v>2020</v>
      </c>
      <c r="C2722" t="s">
        <v>203</v>
      </c>
    </row>
    <row r="2723" spans="1:3" x14ac:dyDescent="0.2">
      <c r="A2723" t="s">
        <v>19</v>
      </c>
      <c r="B2723">
        <v>2020</v>
      </c>
      <c r="C2723" t="s">
        <v>19</v>
      </c>
    </row>
    <row r="2724" spans="1:3" x14ac:dyDescent="0.2">
      <c r="A2724" t="s">
        <v>19</v>
      </c>
      <c r="B2724">
        <v>2020</v>
      </c>
      <c r="C2724" t="s">
        <v>259</v>
      </c>
    </row>
    <row r="2725" spans="1:3" x14ac:dyDescent="0.2">
      <c r="A2725" t="s">
        <v>19</v>
      </c>
      <c r="B2725">
        <v>2020</v>
      </c>
      <c r="C2725" t="s">
        <v>260</v>
      </c>
    </row>
    <row r="2726" spans="1:3" x14ac:dyDescent="0.2">
      <c r="A2726" t="s">
        <v>19</v>
      </c>
      <c r="B2726">
        <v>2020</v>
      </c>
      <c r="C2726" t="s">
        <v>261</v>
      </c>
    </row>
    <row r="2727" spans="1:3" x14ac:dyDescent="0.2">
      <c r="A2727" t="s">
        <v>19</v>
      </c>
      <c r="B2727">
        <v>2020</v>
      </c>
      <c r="C2727" t="s">
        <v>262</v>
      </c>
    </row>
    <row r="2728" spans="1:3" x14ac:dyDescent="0.2">
      <c r="A2728" t="s">
        <v>19</v>
      </c>
      <c r="B2728">
        <v>2020</v>
      </c>
      <c r="C2728" t="s">
        <v>263</v>
      </c>
    </row>
    <row r="2729" spans="1:3" x14ac:dyDescent="0.2">
      <c r="A2729" t="s">
        <v>19</v>
      </c>
      <c r="B2729">
        <v>2020</v>
      </c>
      <c r="C2729" t="s">
        <v>264</v>
      </c>
    </row>
    <row r="2730" spans="1:3" x14ac:dyDescent="0.2">
      <c r="A2730" t="s">
        <v>19</v>
      </c>
      <c r="B2730">
        <v>2020</v>
      </c>
      <c r="C2730" t="s">
        <v>265</v>
      </c>
    </row>
    <row r="2731" spans="1:3" x14ac:dyDescent="0.2">
      <c r="A2731" t="s">
        <v>19</v>
      </c>
      <c r="B2731">
        <v>2020</v>
      </c>
      <c r="C2731" t="s">
        <v>266</v>
      </c>
    </row>
    <row r="2732" spans="1:3" x14ac:dyDescent="0.2">
      <c r="A2732" t="s">
        <v>19</v>
      </c>
      <c r="B2732">
        <v>2020</v>
      </c>
      <c r="C2732" t="s">
        <v>267</v>
      </c>
    </row>
    <row r="2733" spans="1:3" x14ac:dyDescent="0.2">
      <c r="A2733" t="s">
        <v>19</v>
      </c>
      <c r="B2733">
        <v>2020</v>
      </c>
      <c r="C2733" t="s">
        <v>268</v>
      </c>
    </row>
    <row r="2734" spans="1:3" x14ac:dyDescent="0.2">
      <c r="A2734" t="s">
        <v>19</v>
      </c>
      <c r="B2734">
        <v>2020</v>
      </c>
      <c r="C2734" t="s">
        <v>269</v>
      </c>
    </row>
    <row r="2735" spans="1:3" x14ac:dyDescent="0.2">
      <c r="A2735" t="s">
        <v>19</v>
      </c>
      <c r="B2735">
        <v>2020</v>
      </c>
      <c r="C2735" t="s">
        <v>270</v>
      </c>
    </row>
    <row r="2736" spans="1:3" x14ac:dyDescent="0.2">
      <c r="A2736" t="s">
        <v>19</v>
      </c>
      <c r="B2736">
        <v>2021</v>
      </c>
      <c r="C2736" t="s">
        <v>257</v>
      </c>
    </row>
    <row r="2737" spans="1:3" x14ac:dyDescent="0.2">
      <c r="A2737" t="s">
        <v>19</v>
      </c>
      <c r="B2737">
        <v>2021</v>
      </c>
      <c r="C2737" t="s">
        <v>258</v>
      </c>
    </row>
    <row r="2738" spans="1:3" x14ac:dyDescent="0.2">
      <c r="A2738" t="s">
        <v>19</v>
      </c>
      <c r="B2738">
        <v>2021</v>
      </c>
      <c r="C2738" t="s">
        <v>203</v>
      </c>
    </row>
    <row r="2739" spans="1:3" x14ac:dyDescent="0.2">
      <c r="A2739" t="s">
        <v>19</v>
      </c>
      <c r="B2739">
        <v>2021</v>
      </c>
      <c r="C2739" t="s">
        <v>19</v>
      </c>
    </row>
    <row r="2740" spans="1:3" x14ac:dyDescent="0.2">
      <c r="A2740" t="s">
        <v>19</v>
      </c>
      <c r="B2740">
        <v>2021</v>
      </c>
      <c r="C2740" t="s">
        <v>259</v>
      </c>
    </row>
    <row r="2741" spans="1:3" x14ac:dyDescent="0.2">
      <c r="A2741" t="s">
        <v>19</v>
      </c>
      <c r="B2741">
        <v>2021</v>
      </c>
      <c r="C2741" t="s">
        <v>260</v>
      </c>
    </row>
    <row r="2742" spans="1:3" x14ac:dyDescent="0.2">
      <c r="A2742" t="s">
        <v>19</v>
      </c>
      <c r="B2742">
        <v>2021</v>
      </c>
      <c r="C2742" t="s">
        <v>261</v>
      </c>
    </row>
    <row r="2743" spans="1:3" x14ac:dyDescent="0.2">
      <c r="A2743" t="s">
        <v>19</v>
      </c>
      <c r="B2743">
        <v>2021</v>
      </c>
      <c r="C2743" t="s">
        <v>262</v>
      </c>
    </row>
    <row r="2744" spans="1:3" x14ac:dyDescent="0.2">
      <c r="A2744" t="s">
        <v>19</v>
      </c>
      <c r="B2744">
        <v>2021</v>
      </c>
      <c r="C2744" t="s">
        <v>263</v>
      </c>
    </row>
    <row r="2745" spans="1:3" x14ac:dyDescent="0.2">
      <c r="A2745" t="s">
        <v>19</v>
      </c>
      <c r="B2745">
        <v>2021</v>
      </c>
      <c r="C2745" t="s">
        <v>264</v>
      </c>
    </row>
    <row r="2746" spans="1:3" x14ac:dyDescent="0.2">
      <c r="A2746" t="s">
        <v>19</v>
      </c>
      <c r="B2746">
        <v>2021</v>
      </c>
      <c r="C2746" t="s">
        <v>265</v>
      </c>
    </row>
    <row r="2747" spans="1:3" x14ac:dyDescent="0.2">
      <c r="A2747" t="s">
        <v>19</v>
      </c>
      <c r="B2747">
        <v>2021</v>
      </c>
      <c r="C2747" t="s">
        <v>266</v>
      </c>
    </row>
    <row r="2748" spans="1:3" x14ac:dyDescent="0.2">
      <c r="A2748" t="s">
        <v>19</v>
      </c>
      <c r="B2748">
        <v>2021</v>
      </c>
      <c r="C2748" t="s">
        <v>267</v>
      </c>
    </row>
    <row r="2749" spans="1:3" x14ac:dyDescent="0.2">
      <c r="A2749" t="s">
        <v>19</v>
      </c>
      <c r="B2749">
        <v>2021</v>
      </c>
      <c r="C2749" t="s">
        <v>268</v>
      </c>
    </row>
    <row r="2750" spans="1:3" x14ac:dyDescent="0.2">
      <c r="A2750" t="s">
        <v>19</v>
      </c>
      <c r="B2750">
        <v>2021</v>
      </c>
      <c r="C2750" t="s">
        <v>269</v>
      </c>
    </row>
    <row r="2751" spans="1:3" x14ac:dyDescent="0.2">
      <c r="A2751" t="s">
        <v>19</v>
      </c>
      <c r="B2751">
        <v>2021</v>
      </c>
      <c r="C2751" t="s">
        <v>270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067F-E1F5-2C47-9512-F34011307CED}">
  <dimension ref="A1:G275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44</v>
      </c>
      <c r="C1" t="s">
        <v>45</v>
      </c>
      <c r="D1" t="s">
        <v>391</v>
      </c>
      <c r="E1" t="s">
        <v>392</v>
      </c>
      <c r="F1" t="s">
        <v>393</v>
      </c>
      <c r="G1" t="s">
        <v>394</v>
      </c>
    </row>
    <row r="2" spans="1:7" x14ac:dyDescent="0.2">
      <c r="A2" t="s">
        <v>271</v>
      </c>
      <c r="B2">
        <v>2012</v>
      </c>
      <c r="C2" t="s">
        <v>46</v>
      </c>
      <c r="D2">
        <v>1451</v>
      </c>
      <c r="E2">
        <v>111</v>
      </c>
      <c r="F2">
        <v>410</v>
      </c>
      <c r="G2">
        <v>10</v>
      </c>
    </row>
    <row r="3" spans="1:7" x14ac:dyDescent="0.2">
      <c r="A3" t="s">
        <v>271</v>
      </c>
      <c r="B3">
        <v>2012</v>
      </c>
      <c r="C3" t="s">
        <v>47</v>
      </c>
      <c r="D3">
        <v>3584</v>
      </c>
      <c r="E3">
        <v>1256</v>
      </c>
      <c r="F3">
        <v>211</v>
      </c>
      <c r="G3">
        <v>3</v>
      </c>
    </row>
    <row r="4" spans="1:7" x14ac:dyDescent="0.2">
      <c r="A4" t="s">
        <v>271</v>
      </c>
      <c r="B4">
        <v>2012</v>
      </c>
      <c r="C4" t="s">
        <v>48</v>
      </c>
      <c r="D4">
        <v>3566</v>
      </c>
      <c r="E4">
        <v>909</v>
      </c>
      <c r="F4">
        <v>249</v>
      </c>
      <c r="G4">
        <v>9</v>
      </c>
    </row>
    <row r="5" spans="1:7" x14ac:dyDescent="0.2">
      <c r="A5" t="s">
        <v>271</v>
      </c>
      <c r="B5">
        <v>2012</v>
      </c>
      <c r="C5" t="s">
        <v>49</v>
      </c>
      <c r="D5">
        <v>3430</v>
      </c>
      <c r="E5">
        <v>245</v>
      </c>
      <c r="F5">
        <v>5292</v>
      </c>
      <c r="G5">
        <v>22</v>
      </c>
    </row>
    <row r="6" spans="1:7" x14ac:dyDescent="0.2">
      <c r="A6" t="s">
        <v>271</v>
      </c>
      <c r="B6">
        <v>2012</v>
      </c>
      <c r="C6" t="s">
        <v>50</v>
      </c>
      <c r="D6">
        <v>1835</v>
      </c>
      <c r="E6">
        <v>2066</v>
      </c>
      <c r="F6">
        <v>465</v>
      </c>
      <c r="G6">
        <v>6</v>
      </c>
    </row>
    <row r="7" spans="1:7" x14ac:dyDescent="0.2">
      <c r="A7" t="s">
        <v>271</v>
      </c>
      <c r="B7">
        <v>2012</v>
      </c>
      <c r="C7" t="s">
        <v>51</v>
      </c>
      <c r="D7">
        <v>159</v>
      </c>
      <c r="E7">
        <v>99</v>
      </c>
      <c r="F7">
        <v>71</v>
      </c>
      <c r="G7">
        <v>4</v>
      </c>
    </row>
    <row r="8" spans="1:7" x14ac:dyDescent="0.2">
      <c r="A8" t="s">
        <v>271</v>
      </c>
      <c r="B8">
        <v>2012</v>
      </c>
      <c r="C8" t="s">
        <v>52</v>
      </c>
      <c r="D8">
        <v>374</v>
      </c>
      <c r="E8">
        <v>316</v>
      </c>
      <c r="F8">
        <v>221</v>
      </c>
      <c r="G8">
        <v>0</v>
      </c>
    </row>
    <row r="9" spans="1:7" x14ac:dyDescent="0.2">
      <c r="A9" t="s">
        <v>271</v>
      </c>
      <c r="B9">
        <v>2012</v>
      </c>
      <c r="C9" t="s">
        <v>53</v>
      </c>
      <c r="D9">
        <v>223</v>
      </c>
      <c r="E9">
        <v>199</v>
      </c>
      <c r="F9">
        <v>105</v>
      </c>
      <c r="G9">
        <v>0</v>
      </c>
    </row>
    <row r="10" spans="1:7" x14ac:dyDescent="0.2">
      <c r="A10" t="s">
        <v>271</v>
      </c>
      <c r="B10">
        <v>2012</v>
      </c>
      <c r="C10" t="s">
        <v>54</v>
      </c>
      <c r="D10">
        <v>5023</v>
      </c>
      <c r="E10">
        <v>10382</v>
      </c>
      <c r="F10">
        <v>2020</v>
      </c>
      <c r="G10">
        <v>40</v>
      </c>
    </row>
    <row r="11" spans="1:7" x14ac:dyDescent="0.2">
      <c r="A11" t="s">
        <v>271</v>
      </c>
      <c r="B11">
        <v>2012</v>
      </c>
      <c r="C11" t="s">
        <v>55</v>
      </c>
      <c r="D11">
        <v>481</v>
      </c>
      <c r="E11">
        <v>607</v>
      </c>
      <c r="F11">
        <v>190</v>
      </c>
      <c r="G11">
        <v>9</v>
      </c>
    </row>
    <row r="12" spans="1:7" x14ac:dyDescent="0.2">
      <c r="A12" t="s">
        <v>271</v>
      </c>
      <c r="B12">
        <v>2012</v>
      </c>
      <c r="C12" t="s">
        <v>56</v>
      </c>
      <c r="D12">
        <v>100</v>
      </c>
      <c r="E12">
        <v>24</v>
      </c>
      <c r="F12">
        <v>184</v>
      </c>
      <c r="G12">
        <v>0</v>
      </c>
    </row>
    <row r="13" spans="1:7" x14ac:dyDescent="0.2">
      <c r="A13" t="s">
        <v>271</v>
      </c>
      <c r="B13">
        <v>2012</v>
      </c>
      <c r="C13" t="s">
        <v>57</v>
      </c>
      <c r="D13">
        <v>1949</v>
      </c>
      <c r="E13">
        <v>29</v>
      </c>
      <c r="F13">
        <v>329</v>
      </c>
      <c r="G13">
        <v>0</v>
      </c>
    </row>
    <row r="14" spans="1:7" x14ac:dyDescent="0.2">
      <c r="A14" t="s">
        <v>271</v>
      </c>
      <c r="B14">
        <v>2012</v>
      </c>
      <c r="C14" t="s">
        <v>58</v>
      </c>
      <c r="D14">
        <v>1075</v>
      </c>
      <c r="E14">
        <v>119</v>
      </c>
      <c r="F14">
        <v>175</v>
      </c>
      <c r="G14">
        <v>0</v>
      </c>
    </row>
    <row r="15" spans="1:7" x14ac:dyDescent="0.2">
      <c r="A15" t="s">
        <v>271</v>
      </c>
      <c r="B15">
        <v>2012</v>
      </c>
      <c r="C15" t="s">
        <v>59</v>
      </c>
      <c r="D15">
        <v>338</v>
      </c>
      <c r="E15">
        <v>245</v>
      </c>
      <c r="F15">
        <v>102</v>
      </c>
      <c r="G15">
        <v>4</v>
      </c>
    </row>
    <row r="16" spans="1:7" x14ac:dyDescent="0.2">
      <c r="A16" t="s">
        <v>271</v>
      </c>
      <c r="B16">
        <v>2013</v>
      </c>
      <c r="C16" t="s">
        <v>46</v>
      </c>
      <c r="D16">
        <v>1480</v>
      </c>
      <c r="E16">
        <v>113</v>
      </c>
      <c r="F16">
        <v>418</v>
      </c>
      <c r="G16">
        <v>10</v>
      </c>
    </row>
    <row r="17" spans="1:7" x14ac:dyDescent="0.2">
      <c r="A17" t="s">
        <v>271</v>
      </c>
      <c r="B17">
        <v>2013</v>
      </c>
      <c r="C17" t="s">
        <v>47</v>
      </c>
      <c r="D17">
        <v>3656</v>
      </c>
      <c r="E17">
        <v>1281</v>
      </c>
      <c r="F17">
        <v>215</v>
      </c>
      <c r="G17">
        <v>3</v>
      </c>
    </row>
    <row r="18" spans="1:7" x14ac:dyDescent="0.2">
      <c r="A18" t="s">
        <v>271</v>
      </c>
      <c r="B18">
        <v>2013</v>
      </c>
      <c r="C18" t="s">
        <v>48</v>
      </c>
      <c r="D18">
        <v>3637</v>
      </c>
      <c r="E18">
        <v>927</v>
      </c>
      <c r="F18">
        <v>254</v>
      </c>
      <c r="G18">
        <v>9</v>
      </c>
    </row>
    <row r="19" spans="1:7" x14ac:dyDescent="0.2">
      <c r="A19" t="s">
        <v>271</v>
      </c>
      <c r="B19">
        <v>2013</v>
      </c>
      <c r="C19" t="s">
        <v>49</v>
      </c>
      <c r="D19">
        <v>3499</v>
      </c>
      <c r="E19">
        <v>250</v>
      </c>
      <c r="F19">
        <v>5398</v>
      </c>
      <c r="G19">
        <v>22</v>
      </c>
    </row>
    <row r="20" spans="1:7" x14ac:dyDescent="0.2">
      <c r="A20" t="s">
        <v>271</v>
      </c>
      <c r="B20">
        <v>2013</v>
      </c>
      <c r="C20" t="s">
        <v>50</v>
      </c>
      <c r="D20">
        <v>1872</v>
      </c>
      <c r="E20">
        <v>2107</v>
      </c>
      <c r="F20">
        <v>474</v>
      </c>
      <c r="G20">
        <v>6</v>
      </c>
    </row>
    <row r="21" spans="1:7" x14ac:dyDescent="0.2">
      <c r="A21" t="s">
        <v>271</v>
      </c>
      <c r="B21">
        <v>2013</v>
      </c>
      <c r="C21" t="s">
        <v>51</v>
      </c>
      <c r="D21">
        <v>162</v>
      </c>
      <c r="E21">
        <v>101</v>
      </c>
      <c r="F21">
        <v>72</v>
      </c>
      <c r="G21">
        <v>4</v>
      </c>
    </row>
    <row r="22" spans="1:7" x14ac:dyDescent="0.2">
      <c r="A22" t="s">
        <v>271</v>
      </c>
      <c r="B22">
        <v>2013</v>
      </c>
      <c r="C22" t="s">
        <v>52</v>
      </c>
      <c r="D22">
        <v>381</v>
      </c>
      <c r="E22">
        <v>322</v>
      </c>
      <c r="F22">
        <v>225</v>
      </c>
      <c r="G22">
        <v>0</v>
      </c>
    </row>
    <row r="23" spans="1:7" x14ac:dyDescent="0.2">
      <c r="A23" t="s">
        <v>271</v>
      </c>
      <c r="B23">
        <v>2013</v>
      </c>
      <c r="C23" t="s">
        <v>53</v>
      </c>
      <c r="D23">
        <v>227</v>
      </c>
      <c r="E23">
        <v>203</v>
      </c>
      <c r="F23">
        <v>107</v>
      </c>
      <c r="G23">
        <v>0</v>
      </c>
    </row>
    <row r="24" spans="1:7" x14ac:dyDescent="0.2">
      <c r="A24" t="s">
        <v>271</v>
      </c>
      <c r="B24">
        <v>2013</v>
      </c>
      <c r="C24" t="s">
        <v>54</v>
      </c>
      <c r="D24">
        <v>5123</v>
      </c>
      <c r="E24">
        <v>20590</v>
      </c>
      <c r="F24">
        <v>2060</v>
      </c>
      <c r="G24">
        <v>41</v>
      </c>
    </row>
    <row r="25" spans="1:7" x14ac:dyDescent="0.2">
      <c r="A25" t="s">
        <v>271</v>
      </c>
      <c r="B25">
        <v>2013</v>
      </c>
      <c r="C25" t="s">
        <v>55</v>
      </c>
      <c r="D25">
        <v>491</v>
      </c>
      <c r="E25">
        <v>619</v>
      </c>
      <c r="F25">
        <v>194</v>
      </c>
      <c r="G25">
        <v>9</v>
      </c>
    </row>
    <row r="26" spans="1:7" x14ac:dyDescent="0.2">
      <c r="A26" t="s">
        <v>271</v>
      </c>
      <c r="B26">
        <v>2013</v>
      </c>
      <c r="C26" t="s">
        <v>56</v>
      </c>
      <c r="D26">
        <v>102</v>
      </c>
      <c r="E26">
        <v>24</v>
      </c>
      <c r="F26">
        <v>188</v>
      </c>
      <c r="G26">
        <v>0</v>
      </c>
    </row>
    <row r="27" spans="1:7" x14ac:dyDescent="0.2">
      <c r="A27" t="s">
        <v>271</v>
      </c>
      <c r="B27">
        <v>2013</v>
      </c>
      <c r="C27" t="s">
        <v>57</v>
      </c>
      <c r="D27">
        <v>1987</v>
      </c>
      <c r="E27">
        <v>30</v>
      </c>
      <c r="F27">
        <v>336</v>
      </c>
      <c r="G27">
        <v>0</v>
      </c>
    </row>
    <row r="28" spans="1:7" x14ac:dyDescent="0.2">
      <c r="A28" t="s">
        <v>271</v>
      </c>
      <c r="B28">
        <v>2013</v>
      </c>
      <c r="C28" t="s">
        <v>58</v>
      </c>
      <c r="D28">
        <v>1097</v>
      </c>
      <c r="E28">
        <v>121</v>
      </c>
      <c r="F28">
        <v>179</v>
      </c>
      <c r="G28">
        <v>0</v>
      </c>
    </row>
    <row r="29" spans="1:7" x14ac:dyDescent="0.2">
      <c r="A29" t="s">
        <v>271</v>
      </c>
      <c r="B29">
        <v>2013</v>
      </c>
      <c r="C29" t="s">
        <v>59</v>
      </c>
      <c r="D29">
        <v>345</v>
      </c>
      <c r="E29">
        <v>250</v>
      </c>
      <c r="F29">
        <v>104</v>
      </c>
      <c r="G29">
        <v>4</v>
      </c>
    </row>
    <row r="30" spans="1:7" x14ac:dyDescent="0.2">
      <c r="A30" t="s">
        <v>271</v>
      </c>
      <c r="B30">
        <v>2014</v>
      </c>
      <c r="C30" t="s">
        <v>46</v>
      </c>
    </row>
    <row r="31" spans="1:7" x14ac:dyDescent="0.2">
      <c r="A31" t="s">
        <v>271</v>
      </c>
      <c r="B31">
        <v>2014</v>
      </c>
      <c r="C31" t="s">
        <v>47</v>
      </c>
      <c r="D31">
        <v>2164</v>
      </c>
      <c r="E31">
        <v>3207</v>
      </c>
      <c r="F31">
        <v>529</v>
      </c>
      <c r="G31">
        <v>7</v>
      </c>
    </row>
    <row r="32" spans="1:7" x14ac:dyDescent="0.2">
      <c r="A32" t="s">
        <v>271</v>
      </c>
      <c r="B32">
        <v>2014</v>
      </c>
      <c r="C32" t="s">
        <v>48</v>
      </c>
      <c r="D32">
        <v>3775</v>
      </c>
      <c r="E32">
        <v>1091</v>
      </c>
      <c r="F32">
        <v>259</v>
      </c>
      <c r="G32">
        <v>6</v>
      </c>
    </row>
    <row r="33" spans="1:7" x14ac:dyDescent="0.2">
      <c r="A33" t="s">
        <v>271</v>
      </c>
      <c r="B33">
        <v>2014</v>
      </c>
      <c r="C33" t="s">
        <v>49</v>
      </c>
    </row>
    <row r="34" spans="1:7" x14ac:dyDescent="0.2">
      <c r="A34" t="s">
        <v>271</v>
      </c>
      <c r="B34">
        <v>2014</v>
      </c>
      <c r="C34" t="s">
        <v>50</v>
      </c>
      <c r="D34">
        <v>2215</v>
      </c>
      <c r="E34">
        <v>2732</v>
      </c>
      <c r="F34">
        <v>596</v>
      </c>
      <c r="G34">
        <v>29</v>
      </c>
    </row>
    <row r="35" spans="1:7" x14ac:dyDescent="0.2">
      <c r="A35" t="s">
        <v>271</v>
      </c>
      <c r="B35">
        <v>2014</v>
      </c>
      <c r="C35" t="s">
        <v>51</v>
      </c>
    </row>
    <row r="36" spans="1:7" x14ac:dyDescent="0.2">
      <c r="A36" t="s">
        <v>271</v>
      </c>
      <c r="B36">
        <v>2014</v>
      </c>
      <c r="C36" t="s">
        <v>52</v>
      </c>
      <c r="D36">
        <v>429</v>
      </c>
      <c r="E36">
        <v>416</v>
      </c>
      <c r="F36">
        <v>230</v>
      </c>
      <c r="G36">
        <v>2</v>
      </c>
    </row>
    <row r="37" spans="1:7" x14ac:dyDescent="0.2">
      <c r="A37" t="s">
        <v>271</v>
      </c>
      <c r="B37">
        <v>2014</v>
      </c>
      <c r="C37" t="s">
        <v>53</v>
      </c>
      <c r="D37">
        <v>277</v>
      </c>
      <c r="E37">
        <v>236</v>
      </c>
      <c r="F37">
        <v>128</v>
      </c>
      <c r="G37">
        <v>2</v>
      </c>
    </row>
    <row r="38" spans="1:7" x14ac:dyDescent="0.2">
      <c r="A38" t="s">
        <v>271</v>
      </c>
      <c r="B38">
        <v>2014</v>
      </c>
      <c r="C38" t="s">
        <v>54</v>
      </c>
      <c r="D38">
        <v>6630</v>
      </c>
      <c r="E38">
        <v>13591</v>
      </c>
      <c r="F38">
        <v>2678</v>
      </c>
      <c r="G38">
        <v>44</v>
      </c>
    </row>
    <row r="39" spans="1:7" x14ac:dyDescent="0.2">
      <c r="A39" t="s">
        <v>271</v>
      </c>
      <c r="B39">
        <v>2014</v>
      </c>
      <c r="C39" t="s">
        <v>55</v>
      </c>
      <c r="D39">
        <v>641</v>
      </c>
      <c r="E39">
        <v>834</v>
      </c>
      <c r="F39">
        <v>234</v>
      </c>
      <c r="G39">
        <v>4</v>
      </c>
    </row>
    <row r="40" spans="1:7" x14ac:dyDescent="0.2">
      <c r="A40" t="s">
        <v>271</v>
      </c>
      <c r="B40">
        <v>2014</v>
      </c>
      <c r="C40" t="s">
        <v>56</v>
      </c>
    </row>
    <row r="41" spans="1:7" x14ac:dyDescent="0.2">
      <c r="A41" t="s">
        <v>271</v>
      </c>
      <c r="B41">
        <v>2014</v>
      </c>
      <c r="C41" t="s">
        <v>57</v>
      </c>
    </row>
    <row r="42" spans="1:7" x14ac:dyDescent="0.2">
      <c r="A42" t="s">
        <v>271</v>
      </c>
      <c r="B42">
        <v>2014</v>
      </c>
      <c r="C42" t="s">
        <v>58</v>
      </c>
    </row>
    <row r="43" spans="1:7" x14ac:dyDescent="0.2">
      <c r="A43" t="s">
        <v>271</v>
      </c>
      <c r="B43">
        <v>2014</v>
      </c>
      <c r="C43" t="s">
        <v>59</v>
      </c>
    </row>
    <row r="44" spans="1:7" x14ac:dyDescent="0.2">
      <c r="A44" t="s">
        <v>271</v>
      </c>
      <c r="B44">
        <v>2015</v>
      </c>
      <c r="C44" t="s">
        <v>46</v>
      </c>
    </row>
    <row r="45" spans="1:7" x14ac:dyDescent="0.2">
      <c r="A45" t="s">
        <v>271</v>
      </c>
      <c r="B45">
        <v>2015</v>
      </c>
      <c r="C45" t="s">
        <v>47</v>
      </c>
      <c r="D45">
        <v>2267</v>
      </c>
      <c r="E45">
        <v>3323</v>
      </c>
      <c r="F45">
        <v>686</v>
      </c>
      <c r="G45">
        <v>7</v>
      </c>
    </row>
    <row r="46" spans="1:7" x14ac:dyDescent="0.2">
      <c r="A46" t="s">
        <v>271</v>
      </c>
      <c r="B46">
        <v>2015</v>
      </c>
      <c r="C46" t="s">
        <v>48</v>
      </c>
      <c r="D46">
        <v>1428</v>
      </c>
      <c r="E46">
        <v>1972</v>
      </c>
      <c r="F46">
        <v>416</v>
      </c>
      <c r="G46">
        <v>19</v>
      </c>
    </row>
    <row r="47" spans="1:7" x14ac:dyDescent="0.2">
      <c r="A47" t="s">
        <v>271</v>
      </c>
      <c r="B47">
        <v>2015</v>
      </c>
      <c r="C47" t="s">
        <v>49</v>
      </c>
    </row>
    <row r="48" spans="1:7" x14ac:dyDescent="0.2">
      <c r="A48" t="s">
        <v>271</v>
      </c>
      <c r="B48">
        <v>2015</v>
      </c>
      <c r="C48" t="s">
        <v>50</v>
      </c>
      <c r="D48">
        <v>3067</v>
      </c>
      <c r="E48">
        <v>2968</v>
      </c>
      <c r="F48">
        <v>619</v>
      </c>
      <c r="G48">
        <v>29</v>
      </c>
    </row>
    <row r="49" spans="1:7" x14ac:dyDescent="0.2">
      <c r="A49" t="s">
        <v>271</v>
      </c>
      <c r="B49">
        <v>2015</v>
      </c>
      <c r="C49" t="s">
        <v>51</v>
      </c>
    </row>
    <row r="50" spans="1:7" x14ac:dyDescent="0.2">
      <c r="A50" t="s">
        <v>271</v>
      </c>
      <c r="B50">
        <v>2015</v>
      </c>
      <c r="C50" t="s">
        <v>52</v>
      </c>
      <c r="D50">
        <v>477</v>
      </c>
      <c r="E50">
        <v>490</v>
      </c>
      <c r="F50">
        <v>240</v>
      </c>
      <c r="G50">
        <v>2</v>
      </c>
    </row>
    <row r="51" spans="1:7" x14ac:dyDescent="0.2">
      <c r="A51" t="s">
        <v>271</v>
      </c>
      <c r="B51">
        <v>2015</v>
      </c>
      <c r="C51" t="s">
        <v>53</v>
      </c>
      <c r="D51">
        <v>289</v>
      </c>
      <c r="E51">
        <v>240</v>
      </c>
      <c r="F51">
        <v>131</v>
      </c>
      <c r="G51">
        <v>2</v>
      </c>
    </row>
    <row r="52" spans="1:7" x14ac:dyDescent="0.2">
      <c r="A52" t="s">
        <v>271</v>
      </c>
      <c r="B52">
        <v>2015</v>
      </c>
      <c r="C52" t="s">
        <v>54</v>
      </c>
      <c r="D52">
        <v>7056</v>
      </c>
      <c r="E52">
        <v>14597</v>
      </c>
      <c r="F52">
        <v>2802</v>
      </c>
      <c r="G52">
        <v>44</v>
      </c>
    </row>
    <row r="53" spans="1:7" x14ac:dyDescent="0.2">
      <c r="A53" t="s">
        <v>271</v>
      </c>
      <c r="B53">
        <v>2015</v>
      </c>
      <c r="C53" t="s">
        <v>55</v>
      </c>
      <c r="D53">
        <v>698</v>
      </c>
      <c r="E53">
        <v>943</v>
      </c>
      <c r="F53">
        <v>254</v>
      </c>
      <c r="G53">
        <v>10</v>
      </c>
    </row>
    <row r="54" spans="1:7" x14ac:dyDescent="0.2">
      <c r="A54" t="s">
        <v>271</v>
      </c>
      <c r="B54">
        <v>2015</v>
      </c>
      <c r="C54" t="s">
        <v>56</v>
      </c>
    </row>
    <row r="55" spans="1:7" x14ac:dyDescent="0.2">
      <c r="A55" t="s">
        <v>271</v>
      </c>
      <c r="B55">
        <v>2015</v>
      </c>
      <c r="C55" t="s">
        <v>57</v>
      </c>
    </row>
    <row r="56" spans="1:7" x14ac:dyDescent="0.2">
      <c r="A56" t="s">
        <v>271</v>
      </c>
      <c r="B56">
        <v>2015</v>
      </c>
      <c r="C56" t="s">
        <v>58</v>
      </c>
    </row>
    <row r="57" spans="1:7" x14ac:dyDescent="0.2">
      <c r="A57" t="s">
        <v>271</v>
      </c>
      <c r="B57">
        <v>2015</v>
      </c>
      <c r="C57" t="s">
        <v>59</v>
      </c>
    </row>
    <row r="58" spans="1:7" x14ac:dyDescent="0.2">
      <c r="A58" t="s">
        <v>271</v>
      </c>
      <c r="B58">
        <v>2016</v>
      </c>
      <c r="C58" t="s">
        <v>46</v>
      </c>
    </row>
    <row r="59" spans="1:7" x14ac:dyDescent="0.2">
      <c r="A59" t="s">
        <v>271</v>
      </c>
      <c r="B59">
        <v>2016</v>
      </c>
      <c r="C59" t="s">
        <v>47</v>
      </c>
      <c r="D59">
        <v>2525</v>
      </c>
      <c r="E59">
        <v>3649</v>
      </c>
      <c r="G59">
        <v>6</v>
      </c>
    </row>
    <row r="60" spans="1:7" x14ac:dyDescent="0.2">
      <c r="A60" t="s">
        <v>271</v>
      </c>
      <c r="B60">
        <v>2016</v>
      </c>
      <c r="C60" t="s">
        <v>48</v>
      </c>
      <c r="D60">
        <v>1647</v>
      </c>
      <c r="E60">
        <v>2250</v>
      </c>
      <c r="G60">
        <v>7</v>
      </c>
    </row>
    <row r="61" spans="1:7" x14ac:dyDescent="0.2">
      <c r="A61" t="s">
        <v>271</v>
      </c>
      <c r="B61">
        <v>2016</v>
      </c>
      <c r="C61" t="s">
        <v>49</v>
      </c>
    </row>
    <row r="62" spans="1:7" x14ac:dyDescent="0.2">
      <c r="A62" t="s">
        <v>271</v>
      </c>
      <c r="B62">
        <v>2016</v>
      </c>
      <c r="C62" t="s">
        <v>50</v>
      </c>
      <c r="D62">
        <v>2622</v>
      </c>
      <c r="E62">
        <v>3415</v>
      </c>
      <c r="G62">
        <v>5</v>
      </c>
    </row>
    <row r="63" spans="1:7" x14ac:dyDescent="0.2">
      <c r="A63" t="s">
        <v>271</v>
      </c>
      <c r="B63">
        <v>2016</v>
      </c>
      <c r="C63" t="s">
        <v>51</v>
      </c>
    </row>
    <row r="64" spans="1:7" x14ac:dyDescent="0.2">
      <c r="A64" t="s">
        <v>271</v>
      </c>
      <c r="B64">
        <v>2016</v>
      </c>
      <c r="C64" t="s">
        <v>52</v>
      </c>
      <c r="D64">
        <v>594</v>
      </c>
      <c r="E64">
        <v>614</v>
      </c>
      <c r="G64">
        <v>2</v>
      </c>
    </row>
    <row r="65" spans="1:7" x14ac:dyDescent="0.2">
      <c r="A65" t="s">
        <v>271</v>
      </c>
      <c r="B65">
        <v>2016</v>
      </c>
      <c r="C65" t="s">
        <v>53</v>
      </c>
      <c r="D65">
        <v>346</v>
      </c>
      <c r="E65">
        <v>252</v>
      </c>
      <c r="G65">
        <v>1</v>
      </c>
    </row>
    <row r="66" spans="1:7" x14ac:dyDescent="0.2">
      <c r="A66" t="s">
        <v>271</v>
      </c>
      <c r="B66">
        <v>2016</v>
      </c>
      <c r="C66" t="s">
        <v>54</v>
      </c>
      <c r="D66">
        <v>8435</v>
      </c>
      <c r="E66">
        <v>16283</v>
      </c>
      <c r="G66">
        <v>25</v>
      </c>
    </row>
    <row r="67" spans="1:7" x14ac:dyDescent="0.2">
      <c r="A67" t="s">
        <v>271</v>
      </c>
      <c r="B67">
        <v>2016</v>
      </c>
      <c r="C67" t="s">
        <v>55</v>
      </c>
      <c r="D67">
        <v>786</v>
      </c>
      <c r="E67">
        <v>1016</v>
      </c>
      <c r="G67">
        <v>1</v>
      </c>
    </row>
    <row r="68" spans="1:7" x14ac:dyDescent="0.2">
      <c r="A68" t="s">
        <v>271</v>
      </c>
      <c r="B68">
        <v>2016</v>
      </c>
      <c r="C68" t="s">
        <v>56</v>
      </c>
    </row>
    <row r="69" spans="1:7" x14ac:dyDescent="0.2">
      <c r="A69" t="s">
        <v>271</v>
      </c>
      <c r="B69">
        <v>2016</v>
      </c>
      <c r="C69" t="s">
        <v>57</v>
      </c>
      <c r="D69">
        <v>1</v>
      </c>
    </row>
    <row r="70" spans="1:7" x14ac:dyDescent="0.2">
      <c r="A70" t="s">
        <v>271</v>
      </c>
      <c r="B70">
        <v>2016</v>
      </c>
      <c r="C70" t="s">
        <v>58</v>
      </c>
    </row>
    <row r="71" spans="1:7" x14ac:dyDescent="0.2">
      <c r="A71" t="s">
        <v>271</v>
      </c>
      <c r="B71">
        <v>2016</v>
      </c>
      <c r="C71" t="s">
        <v>59</v>
      </c>
      <c r="D71">
        <v>581</v>
      </c>
      <c r="E71">
        <v>481</v>
      </c>
      <c r="G71">
        <v>2</v>
      </c>
    </row>
    <row r="72" spans="1:7" x14ac:dyDescent="0.2">
      <c r="A72" t="s">
        <v>271</v>
      </c>
      <c r="B72">
        <v>2017</v>
      </c>
      <c r="C72" t="s">
        <v>46</v>
      </c>
    </row>
    <row r="73" spans="1:7" x14ac:dyDescent="0.2">
      <c r="A73" t="s">
        <v>271</v>
      </c>
      <c r="B73">
        <v>2017</v>
      </c>
      <c r="C73" t="s">
        <v>47</v>
      </c>
    </row>
    <row r="74" spans="1:7" x14ac:dyDescent="0.2">
      <c r="A74" t="s">
        <v>271</v>
      </c>
      <c r="B74">
        <v>2017</v>
      </c>
      <c r="C74" t="s">
        <v>48</v>
      </c>
    </row>
    <row r="75" spans="1:7" x14ac:dyDescent="0.2">
      <c r="A75" t="s">
        <v>271</v>
      </c>
      <c r="B75">
        <v>2017</v>
      </c>
      <c r="C75" t="s">
        <v>49</v>
      </c>
    </row>
    <row r="76" spans="1:7" x14ac:dyDescent="0.2">
      <c r="A76" t="s">
        <v>271</v>
      </c>
      <c r="B76">
        <v>2017</v>
      </c>
      <c r="C76" t="s">
        <v>50</v>
      </c>
    </row>
    <row r="77" spans="1:7" x14ac:dyDescent="0.2">
      <c r="A77" t="s">
        <v>271</v>
      </c>
      <c r="B77">
        <v>2017</v>
      </c>
      <c r="C77" t="s">
        <v>51</v>
      </c>
    </row>
    <row r="78" spans="1:7" x14ac:dyDescent="0.2">
      <c r="A78" t="s">
        <v>271</v>
      </c>
      <c r="B78">
        <v>2017</v>
      </c>
      <c r="C78" t="s">
        <v>52</v>
      </c>
    </row>
    <row r="79" spans="1:7" x14ac:dyDescent="0.2">
      <c r="A79" t="s">
        <v>271</v>
      </c>
      <c r="B79">
        <v>2017</v>
      </c>
      <c r="C79" t="s">
        <v>53</v>
      </c>
    </row>
    <row r="80" spans="1:7" x14ac:dyDescent="0.2">
      <c r="A80" t="s">
        <v>271</v>
      </c>
      <c r="B80">
        <v>2017</v>
      </c>
      <c r="C80" t="s">
        <v>54</v>
      </c>
    </row>
    <row r="81" spans="1:7" x14ac:dyDescent="0.2">
      <c r="A81" t="s">
        <v>271</v>
      </c>
      <c r="B81">
        <v>2017</v>
      </c>
      <c r="C81" t="s">
        <v>55</v>
      </c>
    </row>
    <row r="82" spans="1:7" x14ac:dyDescent="0.2">
      <c r="A82" t="s">
        <v>271</v>
      </c>
      <c r="B82">
        <v>2017</v>
      </c>
      <c r="C82" t="s">
        <v>56</v>
      </c>
    </row>
    <row r="83" spans="1:7" x14ac:dyDescent="0.2">
      <c r="A83" t="s">
        <v>271</v>
      </c>
      <c r="B83">
        <v>2017</v>
      </c>
      <c r="C83" t="s">
        <v>57</v>
      </c>
    </row>
    <row r="84" spans="1:7" x14ac:dyDescent="0.2">
      <c r="A84" t="s">
        <v>271</v>
      </c>
      <c r="B84">
        <v>2017</v>
      </c>
      <c r="C84" t="s">
        <v>58</v>
      </c>
    </row>
    <row r="85" spans="1:7" x14ac:dyDescent="0.2">
      <c r="A85" t="s">
        <v>271</v>
      </c>
      <c r="B85">
        <v>2017</v>
      </c>
      <c r="C85" t="s">
        <v>59</v>
      </c>
    </row>
    <row r="86" spans="1:7" x14ac:dyDescent="0.2">
      <c r="A86" t="s">
        <v>271</v>
      </c>
      <c r="B86">
        <v>2018</v>
      </c>
      <c r="C86" t="s">
        <v>46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271</v>
      </c>
      <c r="B87">
        <v>2018</v>
      </c>
      <c r="C87" t="s">
        <v>47</v>
      </c>
      <c r="D87">
        <v>0</v>
      </c>
      <c r="E87">
        <v>227</v>
      </c>
      <c r="F87">
        <v>0</v>
      </c>
      <c r="G87">
        <v>0</v>
      </c>
    </row>
    <row r="88" spans="1:7" x14ac:dyDescent="0.2">
      <c r="A88" t="s">
        <v>271</v>
      </c>
      <c r="B88">
        <v>2018</v>
      </c>
      <c r="C88" t="s">
        <v>48</v>
      </c>
      <c r="D88">
        <v>33</v>
      </c>
      <c r="E88">
        <v>170</v>
      </c>
      <c r="F88">
        <v>0</v>
      </c>
      <c r="G88">
        <v>0</v>
      </c>
    </row>
    <row r="89" spans="1:7" x14ac:dyDescent="0.2">
      <c r="A89" t="s">
        <v>271</v>
      </c>
      <c r="B89">
        <v>2018</v>
      </c>
      <c r="C89" t="s">
        <v>49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271</v>
      </c>
      <c r="B90">
        <v>2018</v>
      </c>
      <c r="C90" t="s">
        <v>50</v>
      </c>
      <c r="D90">
        <v>15</v>
      </c>
      <c r="E90">
        <v>115</v>
      </c>
      <c r="F90">
        <v>0</v>
      </c>
      <c r="G90">
        <v>0</v>
      </c>
    </row>
    <row r="91" spans="1:7" x14ac:dyDescent="0.2">
      <c r="A91" t="s">
        <v>271</v>
      </c>
      <c r="B91">
        <v>2018</v>
      </c>
      <c r="C91" t="s">
        <v>51</v>
      </c>
      <c r="D91">
        <v>0</v>
      </c>
      <c r="E91">
        <v>57</v>
      </c>
      <c r="F91">
        <v>0</v>
      </c>
      <c r="G91">
        <v>0</v>
      </c>
    </row>
    <row r="92" spans="1:7" x14ac:dyDescent="0.2">
      <c r="A92" t="s">
        <v>271</v>
      </c>
      <c r="B92">
        <v>2018</v>
      </c>
      <c r="C92" t="s">
        <v>52</v>
      </c>
      <c r="D92">
        <v>0</v>
      </c>
      <c r="E92">
        <v>0</v>
      </c>
      <c r="F92">
        <v>0</v>
      </c>
      <c r="G92">
        <v>0</v>
      </c>
    </row>
    <row r="93" spans="1:7" x14ac:dyDescent="0.2">
      <c r="A93" t="s">
        <v>271</v>
      </c>
      <c r="B93">
        <v>2018</v>
      </c>
      <c r="C93" t="s">
        <v>53</v>
      </c>
      <c r="D93">
        <v>0</v>
      </c>
      <c r="E93">
        <v>14</v>
      </c>
      <c r="F93">
        <v>0</v>
      </c>
      <c r="G93">
        <v>0</v>
      </c>
    </row>
    <row r="94" spans="1:7" x14ac:dyDescent="0.2">
      <c r="A94" t="s">
        <v>271</v>
      </c>
      <c r="B94">
        <v>2018</v>
      </c>
      <c r="C94" t="s">
        <v>54</v>
      </c>
      <c r="D94">
        <v>190</v>
      </c>
      <c r="E94">
        <v>1040</v>
      </c>
      <c r="F94">
        <v>49</v>
      </c>
      <c r="G94">
        <v>0</v>
      </c>
    </row>
    <row r="95" spans="1:7" x14ac:dyDescent="0.2">
      <c r="A95" t="s">
        <v>271</v>
      </c>
      <c r="B95">
        <v>2018</v>
      </c>
      <c r="C95" t="s">
        <v>55</v>
      </c>
      <c r="D95">
        <v>19</v>
      </c>
      <c r="E95">
        <v>60</v>
      </c>
      <c r="F95">
        <v>0</v>
      </c>
      <c r="G95">
        <v>0</v>
      </c>
    </row>
    <row r="96" spans="1:7" x14ac:dyDescent="0.2">
      <c r="A96" t="s">
        <v>271</v>
      </c>
      <c r="B96">
        <v>2018</v>
      </c>
      <c r="C96" t="s">
        <v>56</v>
      </c>
      <c r="D96">
        <v>0</v>
      </c>
      <c r="E96">
        <v>79</v>
      </c>
      <c r="F96">
        <v>0</v>
      </c>
      <c r="G96">
        <v>0</v>
      </c>
    </row>
    <row r="97" spans="1:7" x14ac:dyDescent="0.2">
      <c r="A97" t="s">
        <v>271</v>
      </c>
      <c r="B97">
        <v>2018</v>
      </c>
      <c r="C97" t="s">
        <v>57</v>
      </c>
      <c r="D97">
        <v>0</v>
      </c>
      <c r="E97">
        <v>13</v>
      </c>
      <c r="F97">
        <v>0</v>
      </c>
      <c r="G97">
        <v>0</v>
      </c>
    </row>
    <row r="98" spans="1:7" x14ac:dyDescent="0.2">
      <c r="A98" t="s">
        <v>271</v>
      </c>
      <c r="B98">
        <v>2018</v>
      </c>
      <c r="C98" t="s">
        <v>58</v>
      </c>
      <c r="D98">
        <v>0</v>
      </c>
      <c r="E98">
        <v>0</v>
      </c>
      <c r="F98">
        <v>0</v>
      </c>
      <c r="G98">
        <v>0</v>
      </c>
    </row>
    <row r="99" spans="1:7" x14ac:dyDescent="0.2">
      <c r="A99" t="s">
        <v>271</v>
      </c>
      <c r="B99">
        <v>2018</v>
      </c>
      <c r="C99" t="s">
        <v>59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t="s">
        <v>271</v>
      </c>
      <c r="B100">
        <v>2019</v>
      </c>
      <c r="C100" t="s">
        <v>46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t="s">
        <v>271</v>
      </c>
      <c r="B101">
        <v>2019</v>
      </c>
      <c r="C101" t="s">
        <v>47</v>
      </c>
      <c r="D101">
        <v>10</v>
      </c>
      <c r="E101">
        <v>238</v>
      </c>
      <c r="F101">
        <v>0</v>
      </c>
      <c r="G101">
        <v>0</v>
      </c>
    </row>
    <row r="102" spans="1:7" x14ac:dyDescent="0.2">
      <c r="A102" t="s">
        <v>271</v>
      </c>
      <c r="B102">
        <v>2019</v>
      </c>
      <c r="C102" t="s">
        <v>48</v>
      </c>
      <c r="D102">
        <v>33</v>
      </c>
      <c r="E102">
        <v>170</v>
      </c>
      <c r="F102">
        <v>0</v>
      </c>
      <c r="G102">
        <v>0</v>
      </c>
    </row>
    <row r="103" spans="1:7" x14ac:dyDescent="0.2">
      <c r="A103" t="s">
        <v>271</v>
      </c>
      <c r="B103">
        <v>2019</v>
      </c>
      <c r="C103" t="s">
        <v>49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t="s">
        <v>271</v>
      </c>
      <c r="B104">
        <v>2019</v>
      </c>
      <c r="C104" t="s">
        <v>50</v>
      </c>
      <c r="D104">
        <v>15</v>
      </c>
      <c r="E104">
        <v>128</v>
      </c>
      <c r="F104">
        <v>0</v>
      </c>
      <c r="G104">
        <v>0</v>
      </c>
    </row>
    <row r="105" spans="1:7" x14ac:dyDescent="0.2">
      <c r="A105" t="s">
        <v>271</v>
      </c>
      <c r="B105">
        <v>2019</v>
      </c>
      <c r="C105" t="s">
        <v>51</v>
      </c>
      <c r="D105">
        <v>0</v>
      </c>
      <c r="E105">
        <v>57</v>
      </c>
      <c r="F105">
        <v>0</v>
      </c>
      <c r="G105">
        <v>0</v>
      </c>
    </row>
    <row r="106" spans="1:7" x14ac:dyDescent="0.2">
      <c r="A106" t="s">
        <v>271</v>
      </c>
      <c r="B106">
        <v>2019</v>
      </c>
      <c r="C106" t="s">
        <v>52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271</v>
      </c>
      <c r="B107">
        <v>2019</v>
      </c>
      <c r="C107" t="s">
        <v>53</v>
      </c>
      <c r="D107">
        <v>0</v>
      </c>
      <c r="E107">
        <v>14</v>
      </c>
      <c r="F107">
        <v>0</v>
      </c>
      <c r="G107">
        <v>0</v>
      </c>
    </row>
    <row r="108" spans="1:7" x14ac:dyDescent="0.2">
      <c r="A108" t="s">
        <v>271</v>
      </c>
      <c r="B108">
        <v>2019</v>
      </c>
      <c r="C108" t="s">
        <v>54</v>
      </c>
      <c r="D108">
        <v>190</v>
      </c>
      <c r="E108">
        <v>1062</v>
      </c>
      <c r="F108">
        <v>49</v>
      </c>
      <c r="G108">
        <v>0</v>
      </c>
    </row>
    <row r="109" spans="1:7" x14ac:dyDescent="0.2">
      <c r="A109" t="s">
        <v>271</v>
      </c>
      <c r="B109">
        <v>2019</v>
      </c>
      <c r="C109" t="s">
        <v>55</v>
      </c>
      <c r="D109">
        <v>31</v>
      </c>
      <c r="E109">
        <v>60</v>
      </c>
      <c r="F109">
        <v>0</v>
      </c>
      <c r="G109">
        <v>0</v>
      </c>
    </row>
    <row r="110" spans="1:7" x14ac:dyDescent="0.2">
      <c r="A110" t="s">
        <v>271</v>
      </c>
      <c r="B110">
        <v>2019</v>
      </c>
      <c r="C110" t="s">
        <v>56</v>
      </c>
      <c r="D110">
        <v>0</v>
      </c>
      <c r="E110">
        <v>79</v>
      </c>
      <c r="F110">
        <v>0</v>
      </c>
      <c r="G110">
        <v>0</v>
      </c>
    </row>
    <row r="111" spans="1:7" x14ac:dyDescent="0.2">
      <c r="A111" t="s">
        <v>271</v>
      </c>
      <c r="B111">
        <v>2019</v>
      </c>
      <c r="C111" t="s">
        <v>57</v>
      </c>
      <c r="D111">
        <v>0</v>
      </c>
      <c r="E111">
        <v>13</v>
      </c>
      <c r="F111">
        <v>0</v>
      </c>
      <c r="G111">
        <v>0</v>
      </c>
    </row>
    <row r="112" spans="1:7" x14ac:dyDescent="0.2">
      <c r="A112" t="s">
        <v>271</v>
      </c>
      <c r="B112">
        <v>2019</v>
      </c>
      <c r="C112" t="s">
        <v>58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t="s">
        <v>271</v>
      </c>
      <c r="B113">
        <v>2019</v>
      </c>
      <c r="C113" t="s">
        <v>59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t="s">
        <v>271</v>
      </c>
      <c r="B114">
        <v>2020</v>
      </c>
      <c r="C114" t="s">
        <v>46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271</v>
      </c>
      <c r="B115">
        <v>2020</v>
      </c>
      <c r="C115" t="s">
        <v>47</v>
      </c>
      <c r="D115">
        <v>15</v>
      </c>
      <c r="E115">
        <v>245</v>
      </c>
      <c r="F115">
        <v>0</v>
      </c>
      <c r="G115">
        <v>0</v>
      </c>
    </row>
    <row r="116" spans="1:7" x14ac:dyDescent="0.2">
      <c r="A116" t="s">
        <v>271</v>
      </c>
      <c r="B116">
        <v>2020</v>
      </c>
      <c r="C116" t="s">
        <v>48</v>
      </c>
      <c r="D116">
        <v>35</v>
      </c>
      <c r="E116">
        <v>166</v>
      </c>
      <c r="F116">
        <v>0</v>
      </c>
      <c r="G116">
        <v>0</v>
      </c>
    </row>
    <row r="117" spans="1:7" x14ac:dyDescent="0.2">
      <c r="A117" t="s">
        <v>271</v>
      </c>
      <c r="B117">
        <v>2020</v>
      </c>
      <c r="C117" t="s">
        <v>49</v>
      </c>
      <c r="D117">
        <v>11</v>
      </c>
      <c r="E117">
        <v>19</v>
      </c>
      <c r="F117">
        <v>0</v>
      </c>
      <c r="G117">
        <v>0</v>
      </c>
    </row>
    <row r="118" spans="1:7" x14ac:dyDescent="0.2">
      <c r="A118" t="s">
        <v>271</v>
      </c>
      <c r="B118">
        <v>2020</v>
      </c>
      <c r="C118" t="s">
        <v>50</v>
      </c>
      <c r="D118">
        <v>15</v>
      </c>
      <c r="E118">
        <v>121</v>
      </c>
      <c r="F118">
        <v>0</v>
      </c>
      <c r="G118">
        <v>0</v>
      </c>
    </row>
    <row r="119" spans="1:7" x14ac:dyDescent="0.2">
      <c r="A119" t="s">
        <v>271</v>
      </c>
      <c r="B119">
        <v>2020</v>
      </c>
      <c r="C119" t="s">
        <v>51</v>
      </c>
      <c r="D119">
        <v>0</v>
      </c>
      <c r="E119">
        <v>88</v>
      </c>
      <c r="F119">
        <v>0</v>
      </c>
      <c r="G119">
        <v>0</v>
      </c>
    </row>
    <row r="120" spans="1:7" x14ac:dyDescent="0.2">
      <c r="A120" t="s">
        <v>271</v>
      </c>
      <c r="B120">
        <v>2020</v>
      </c>
      <c r="C120" t="s">
        <v>52</v>
      </c>
      <c r="D120">
        <v>21</v>
      </c>
      <c r="E120">
        <v>0</v>
      </c>
      <c r="F120">
        <v>0</v>
      </c>
      <c r="G120">
        <v>0</v>
      </c>
    </row>
    <row r="121" spans="1:7" x14ac:dyDescent="0.2">
      <c r="A121" t="s">
        <v>271</v>
      </c>
      <c r="B121">
        <v>2020</v>
      </c>
      <c r="C121" t="s">
        <v>53</v>
      </c>
      <c r="D121">
        <v>0</v>
      </c>
      <c r="E121">
        <v>23</v>
      </c>
      <c r="F121">
        <v>0</v>
      </c>
      <c r="G121">
        <v>0</v>
      </c>
    </row>
    <row r="122" spans="1:7" x14ac:dyDescent="0.2">
      <c r="A122" t="s">
        <v>271</v>
      </c>
      <c r="B122">
        <v>2020</v>
      </c>
      <c r="C122" t="s">
        <v>54</v>
      </c>
      <c r="D122">
        <v>225</v>
      </c>
      <c r="E122">
        <v>1083</v>
      </c>
      <c r="F122">
        <v>49</v>
      </c>
      <c r="G122">
        <v>0</v>
      </c>
    </row>
    <row r="123" spans="1:7" x14ac:dyDescent="0.2">
      <c r="A123" t="s">
        <v>271</v>
      </c>
      <c r="B123">
        <v>2020</v>
      </c>
      <c r="C123" t="s">
        <v>55</v>
      </c>
      <c r="D123">
        <v>39</v>
      </c>
      <c r="E123">
        <v>60</v>
      </c>
      <c r="F123">
        <v>0</v>
      </c>
      <c r="G123">
        <v>0</v>
      </c>
    </row>
    <row r="124" spans="1:7" x14ac:dyDescent="0.2">
      <c r="A124" t="s">
        <v>271</v>
      </c>
      <c r="B124">
        <v>2020</v>
      </c>
      <c r="C124" t="s">
        <v>56</v>
      </c>
      <c r="D124">
        <v>13</v>
      </c>
      <c r="E124">
        <v>79</v>
      </c>
      <c r="F124">
        <v>0</v>
      </c>
      <c r="G124">
        <v>0</v>
      </c>
    </row>
    <row r="125" spans="1:7" x14ac:dyDescent="0.2">
      <c r="A125" t="s">
        <v>271</v>
      </c>
      <c r="B125">
        <v>2020</v>
      </c>
      <c r="C125" t="s">
        <v>57</v>
      </c>
      <c r="D125">
        <v>0</v>
      </c>
      <c r="E125">
        <v>21</v>
      </c>
      <c r="F125">
        <v>0</v>
      </c>
      <c r="G125">
        <v>0</v>
      </c>
    </row>
    <row r="126" spans="1:7" x14ac:dyDescent="0.2">
      <c r="A126" t="s">
        <v>271</v>
      </c>
      <c r="B126">
        <v>2020</v>
      </c>
      <c r="C126" t="s">
        <v>58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271</v>
      </c>
      <c r="B127">
        <v>2020</v>
      </c>
      <c r="C127" t="s">
        <v>59</v>
      </c>
      <c r="D127">
        <v>13</v>
      </c>
      <c r="E127">
        <v>0</v>
      </c>
      <c r="F127">
        <v>0</v>
      </c>
      <c r="G127">
        <v>0</v>
      </c>
    </row>
    <row r="128" spans="1:7" x14ac:dyDescent="0.2">
      <c r="A128" t="s">
        <v>271</v>
      </c>
      <c r="B128">
        <v>2021</v>
      </c>
      <c r="C128" t="s">
        <v>46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271</v>
      </c>
      <c r="B129">
        <v>2021</v>
      </c>
      <c r="C129" t="s">
        <v>47</v>
      </c>
      <c r="D129">
        <v>5978</v>
      </c>
      <c r="E129">
        <v>5095</v>
      </c>
      <c r="F129">
        <v>905</v>
      </c>
      <c r="G129">
        <v>17</v>
      </c>
    </row>
    <row r="130" spans="1:7" x14ac:dyDescent="0.2">
      <c r="A130" t="s">
        <v>271</v>
      </c>
      <c r="B130">
        <v>2021</v>
      </c>
      <c r="C130" t="s">
        <v>48</v>
      </c>
      <c r="D130">
        <v>3852</v>
      </c>
      <c r="E130">
        <v>2147</v>
      </c>
      <c r="F130">
        <v>336</v>
      </c>
      <c r="G130">
        <v>2</v>
      </c>
    </row>
    <row r="131" spans="1:7" x14ac:dyDescent="0.2">
      <c r="A131" t="s">
        <v>271</v>
      </c>
      <c r="B131">
        <v>2021</v>
      </c>
      <c r="C131" t="s">
        <v>49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t="s">
        <v>271</v>
      </c>
      <c r="B132">
        <v>2021</v>
      </c>
      <c r="C132" t="s">
        <v>50</v>
      </c>
      <c r="D132">
        <v>5746</v>
      </c>
      <c r="E132">
        <v>2978</v>
      </c>
      <c r="F132">
        <v>563</v>
      </c>
      <c r="G132">
        <v>6</v>
      </c>
    </row>
    <row r="133" spans="1:7" x14ac:dyDescent="0.2">
      <c r="A133" t="s">
        <v>271</v>
      </c>
      <c r="B133">
        <v>2021</v>
      </c>
      <c r="C133" t="s">
        <v>51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271</v>
      </c>
      <c r="B134">
        <v>2021</v>
      </c>
      <c r="C134" t="s">
        <v>52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t="s">
        <v>271</v>
      </c>
      <c r="B135">
        <v>2021</v>
      </c>
      <c r="C135" t="s">
        <v>53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271</v>
      </c>
      <c r="B136">
        <v>2021</v>
      </c>
      <c r="C136" t="s">
        <v>54</v>
      </c>
      <c r="D136">
        <v>29665</v>
      </c>
      <c r="E136">
        <v>27516</v>
      </c>
      <c r="F136">
        <v>4743</v>
      </c>
      <c r="G136">
        <v>46</v>
      </c>
    </row>
    <row r="137" spans="1:7" x14ac:dyDescent="0.2">
      <c r="A137" t="s">
        <v>271</v>
      </c>
      <c r="B137">
        <v>2021</v>
      </c>
      <c r="C137" t="s">
        <v>55</v>
      </c>
      <c r="D137">
        <v>2340</v>
      </c>
      <c r="E137">
        <v>1436</v>
      </c>
      <c r="F137">
        <v>224</v>
      </c>
      <c r="G137">
        <v>0</v>
      </c>
    </row>
    <row r="138" spans="1:7" x14ac:dyDescent="0.2">
      <c r="A138" t="s">
        <v>271</v>
      </c>
      <c r="B138">
        <v>2021</v>
      </c>
      <c r="C138" t="s">
        <v>56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t="s">
        <v>271</v>
      </c>
      <c r="B139">
        <v>2021</v>
      </c>
      <c r="C139" t="s">
        <v>57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t="s">
        <v>271</v>
      </c>
      <c r="B140">
        <v>2021</v>
      </c>
      <c r="C140" t="s">
        <v>58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271</v>
      </c>
      <c r="B141">
        <v>2021</v>
      </c>
      <c r="C141" t="s">
        <v>59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t="s">
        <v>17</v>
      </c>
      <c r="B142">
        <v>2012</v>
      </c>
      <c r="C142" t="s">
        <v>60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t="s">
        <v>17</v>
      </c>
      <c r="B143">
        <v>2012</v>
      </c>
      <c r="C143" t="s">
        <v>61</v>
      </c>
      <c r="D143">
        <v>310</v>
      </c>
      <c r="E143">
        <v>632</v>
      </c>
      <c r="F143">
        <v>218</v>
      </c>
      <c r="G143">
        <v>17</v>
      </c>
    </row>
    <row r="144" spans="1:7" x14ac:dyDescent="0.2">
      <c r="A144" t="s">
        <v>17</v>
      </c>
      <c r="B144">
        <v>2012</v>
      </c>
      <c r="C144" t="s">
        <v>62</v>
      </c>
      <c r="D144">
        <v>43</v>
      </c>
      <c r="E144">
        <v>82</v>
      </c>
      <c r="F144">
        <v>41</v>
      </c>
      <c r="G144">
        <v>7</v>
      </c>
    </row>
    <row r="145" spans="1:7" x14ac:dyDescent="0.2">
      <c r="A145" t="s">
        <v>17</v>
      </c>
      <c r="B145">
        <v>2012</v>
      </c>
      <c r="C145" t="s">
        <v>17</v>
      </c>
      <c r="D145">
        <v>7237</v>
      </c>
      <c r="E145">
        <v>8175</v>
      </c>
      <c r="F145">
        <v>3224</v>
      </c>
      <c r="G145">
        <v>187</v>
      </c>
    </row>
    <row r="146" spans="1:7" x14ac:dyDescent="0.2">
      <c r="A146" t="s">
        <v>17</v>
      </c>
      <c r="B146">
        <v>2012</v>
      </c>
      <c r="C146" t="s">
        <v>63</v>
      </c>
      <c r="D146">
        <v>283</v>
      </c>
      <c r="E146">
        <v>446</v>
      </c>
      <c r="F146">
        <v>75</v>
      </c>
      <c r="G146">
        <v>9</v>
      </c>
    </row>
    <row r="147" spans="1:7" x14ac:dyDescent="0.2">
      <c r="A147" t="s">
        <v>17</v>
      </c>
      <c r="B147">
        <v>2012</v>
      </c>
      <c r="C147" t="s">
        <v>64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17</v>
      </c>
      <c r="B148">
        <v>2012</v>
      </c>
      <c r="C148" t="s">
        <v>65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17</v>
      </c>
      <c r="B149">
        <v>2013</v>
      </c>
      <c r="C149" t="s">
        <v>60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17</v>
      </c>
      <c r="B150">
        <v>2013</v>
      </c>
      <c r="C150" t="s">
        <v>61</v>
      </c>
      <c r="D150">
        <v>388</v>
      </c>
      <c r="E150">
        <v>640</v>
      </c>
      <c r="F150">
        <v>277</v>
      </c>
      <c r="G150">
        <v>17</v>
      </c>
    </row>
    <row r="151" spans="1:7" x14ac:dyDescent="0.2">
      <c r="A151" t="s">
        <v>17</v>
      </c>
      <c r="B151">
        <v>2013</v>
      </c>
      <c r="C151" t="s">
        <v>62</v>
      </c>
      <c r="D151">
        <v>47</v>
      </c>
      <c r="E151">
        <v>83</v>
      </c>
      <c r="F151">
        <v>26</v>
      </c>
      <c r="G151">
        <v>7</v>
      </c>
    </row>
    <row r="152" spans="1:7" x14ac:dyDescent="0.2">
      <c r="A152" t="s">
        <v>17</v>
      </c>
      <c r="B152">
        <v>2013</v>
      </c>
      <c r="C152" t="s">
        <v>17</v>
      </c>
      <c r="D152">
        <v>7393</v>
      </c>
      <c r="E152">
        <v>8618</v>
      </c>
      <c r="F152">
        <v>3204</v>
      </c>
      <c r="G152">
        <v>187</v>
      </c>
    </row>
    <row r="153" spans="1:7" x14ac:dyDescent="0.2">
      <c r="A153" t="s">
        <v>17</v>
      </c>
      <c r="B153">
        <v>2013</v>
      </c>
      <c r="C153" t="s">
        <v>63</v>
      </c>
      <c r="D153">
        <v>289</v>
      </c>
      <c r="E153">
        <v>458</v>
      </c>
      <c r="F153">
        <v>71</v>
      </c>
      <c r="G153">
        <v>7</v>
      </c>
    </row>
    <row r="154" spans="1:7" x14ac:dyDescent="0.2">
      <c r="A154" t="s">
        <v>17</v>
      </c>
      <c r="B154">
        <v>2013</v>
      </c>
      <c r="C154" t="s">
        <v>64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17</v>
      </c>
      <c r="B155">
        <v>2013</v>
      </c>
      <c r="C155" t="s">
        <v>65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17</v>
      </c>
      <c r="B156">
        <v>2014</v>
      </c>
      <c r="C156" t="s">
        <v>60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17</v>
      </c>
      <c r="B157">
        <v>2014</v>
      </c>
      <c r="C157" t="s">
        <v>61</v>
      </c>
      <c r="D157">
        <v>430</v>
      </c>
      <c r="E157">
        <v>713</v>
      </c>
      <c r="F157">
        <v>306</v>
      </c>
      <c r="G157">
        <v>17</v>
      </c>
    </row>
    <row r="158" spans="1:7" x14ac:dyDescent="0.2">
      <c r="A158" t="s">
        <v>17</v>
      </c>
      <c r="B158">
        <v>2014</v>
      </c>
      <c r="C158" t="s">
        <v>62</v>
      </c>
      <c r="D158">
        <v>49</v>
      </c>
      <c r="E158">
        <v>84</v>
      </c>
      <c r="F158">
        <v>41</v>
      </c>
      <c r="G158">
        <v>7</v>
      </c>
    </row>
    <row r="159" spans="1:7" x14ac:dyDescent="0.2">
      <c r="A159" t="s">
        <v>17</v>
      </c>
      <c r="B159">
        <v>2014</v>
      </c>
      <c r="C159" t="s">
        <v>17</v>
      </c>
      <c r="D159">
        <v>7763</v>
      </c>
      <c r="E159">
        <v>8054</v>
      </c>
      <c r="F159">
        <v>3511</v>
      </c>
      <c r="G159">
        <v>143</v>
      </c>
    </row>
    <row r="160" spans="1:7" x14ac:dyDescent="0.2">
      <c r="A160" t="s">
        <v>17</v>
      </c>
      <c r="B160">
        <v>2014</v>
      </c>
      <c r="C160" t="s">
        <v>63</v>
      </c>
      <c r="D160">
        <v>319</v>
      </c>
      <c r="E160">
        <v>521</v>
      </c>
      <c r="F160">
        <v>89</v>
      </c>
      <c r="G160">
        <v>9</v>
      </c>
    </row>
    <row r="161" spans="1:7" x14ac:dyDescent="0.2">
      <c r="A161" t="s">
        <v>17</v>
      </c>
      <c r="B161">
        <v>2014</v>
      </c>
      <c r="C161" t="s">
        <v>64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17</v>
      </c>
      <c r="B162">
        <v>2014</v>
      </c>
      <c r="C162" t="s">
        <v>65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17</v>
      </c>
      <c r="B163">
        <v>2015</v>
      </c>
      <c r="C163" t="s">
        <v>60</v>
      </c>
    </row>
    <row r="164" spans="1:7" x14ac:dyDescent="0.2">
      <c r="A164" t="s">
        <v>17</v>
      </c>
      <c r="B164">
        <v>2015</v>
      </c>
      <c r="C164" t="s">
        <v>61</v>
      </c>
    </row>
    <row r="165" spans="1:7" x14ac:dyDescent="0.2">
      <c r="A165" t="s">
        <v>17</v>
      </c>
      <c r="B165">
        <v>2015</v>
      </c>
      <c r="C165" t="s">
        <v>62</v>
      </c>
    </row>
    <row r="166" spans="1:7" x14ac:dyDescent="0.2">
      <c r="A166" t="s">
        <v>17</v>
      </c>
      <c r="B166">
        <v>2015</v>
      </c>
      <c r="C166" t="s">
        <v>17</v>
      </c>
    </row>
    <row r="167" spans="1:7" x14ac:dyDescent="0.2">
      <c r="A167" t="s">
        <v>17</v>
      </c>
      <c r="B167">
        <v>2015</v>
      </c>
      <c r="C167" t="s">
        <v>63</v>
      </c>
    </row>
    <row r="168" spans="1:7" x14ac:dyDescent="0.2">
      <c r="A168" t="s">
        <v>17</v>
      </c>
      <c r="B168">
        <v>2015</v>
      </c>
      <c r="C168" t="s">
        <v>64</v>
      </c>
    </row>
    <row r="169" spans="1:7" x14ac:dyDescent="0.2">
      <c r="A169" t="s">
        <v>17</v>
      </c>
      <c r="B169">
        <v>2015</v>
      </c>
      <c r="C169" t="s">
        <v>65</v>
      </c>
    </row>
    <row r="170" spans="1:7" x14ac:dyDescent="0.2">
      <c r="A170" t="s">
        <v>17</v>
      </c>
      <c r="B170">
        <v>2016</v>
      </c>
      <c r="C170" t="s">
        <v>60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t="s">
        <v>17</v>
      </c>
      <c r="B171">
        <v>2016</v>
      </c>
      <c r="C171" t="s">
        <v>61</v>
      </c>
      <c r="D171">
        <v>573</v>
      </c>
      <c r="E171">
        <v>753</v>
      </c>
      <c r="F171">
        <v>310</v>
      </c>
      <c r="G171">
        <v>15</v>
      </c>
    </row>
    <row r="172" spans="1:7" x14ac:dyDescent="0.2">
      <c r="A172" t="s">
        <v>17</v>
      </c>
      <c r="B172">
        <v>2016</v>
      </c>
      <c r="C172" t="s">
        <v>62</v>
      </c>
      <c r="D172">
        <v>51</v>
      </c>
      <c r="E172">
        <v>88</v>
      </c>
      <c r="F172">
        <v>44</v>
      </c>
      <c r="G172">
        <v>7</v>
      </c>
    </row>
    <row r="173" spans="1:7" x14ac:dyDescent="0.2">
      <c r="A173" t="s">
        <v>17</v>
      </c>
      <c r="B173">
        <v>2016</v>
      </c>
      <c r="C173" t="s">
        <v>17</v>
      </c>
      <c r="D173">
        <v>8657</v>
      </c>
      <c r="E173">
        <v>10213</v>
      </c>
      <c r="F173">
        <v>249</v>
      </c>
      <c r="G173">
        <v>194</v>
      </c>
    </row>
    <row r="174" spans="1:7" x14ac:dyDescent="0.2">
      <c r="A174" t="s">
        <v>17</v>
      </c>
      <c r="B174">
        <v>2016</v>
      </c>
      <c r="C174" t="s">
        <v>63</v>
      </c>
      <c r="D174">
        <v>1020</v>
      </c>
      <c r="E174">
        <v>1442</v>
      </c>
      <c r="F174">
        <v>264</v>
      </c>
      <c r="G174">
        <v>25</v>
      </c>
    </row>
    <row r="175" spans="1:7" x14ac:dyDescent="0.2">
      <c r="A175" t="s">
        <v>17</v>
      </c>
      <c r="B175">
        <v>2016</v>
      </c>
      <c r="C175" t="s">
        <v>64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17</v>
      </c>
      <c r="B176">
        <v>2016</v>
      </c>
      <c r="C176" t="s">
        <v>65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t="s">
        <v>17</v>
      </c>
      <c r="B177">
        <v>2017</v>
      </c>
      <c r="C177" t="s">
        <v>60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t="s">
        <v>17</v>
      </c>
      <c r="B178">
        <v>2017</v>
      </c>
      <c r="C178" t="s">
        <v>61</v>
      </c>
      <c r="D178">
        <v>627</v>
      </c>
      <c r="E178">
        <v>785</v>
      </c>
      <c r="F178">
        <v>319</v>
      </c>
      <c r="G178">
        <v>15</v>
      </c>
    </row>
    <row r="179" spans="1:7" x14ac:dyDescent="0.2">
      <c r="A179" t="s">
        <v>17</v>
      </c>
      <c r="B179">
        <v>2017</v>
      </c>
      <c r="C179" t="s">
        <v>62</v>
      </c>
      <c r="D179">
        <v>63</v>
      </c>
      <c r="E179">
        <v>116</v>
      </c>
      <c r="F179">
        <v>33</v>
      </c>
      <c r="G179">
        <v>7</v>
      </c>
    </row>
    <row r="180" spans="1:7" x14ac:dyDescent="0.2">
      <c r="A180" t="s">
        <v>17</v>
      </c>
      <c r="B180">
        <v>2017</v>
      </c>
      <c r="C180" t="s">
        <v>17</v>
      </c>
      <c r="D180">
        <v>10178</v>
      </c>
      <c r="E180">
        <v>10483</v>
      </c>
      <c r="F180">
        <v>274</v>
      </c>
      <c r="G180">
        <v>194</v>
      </c>
    </row>
    <row r="181" spans="1:7" x14ac:dyDescent="0.2">
      <c r="A181" t="s">
        <v>17</v>
      </c>
      <c r="B181">
        <v>2017</v>
      </c>
      <c r="C181" t="s">
        <v>63</v>
      </c>
      <c r="D181">
        <v>1174</v>
      </c>
      <c r="E181">
        <v>1442</v>
      </c>
      <c r="F181">
        <v>264</v>
      </c>
      <c r="G181">
        <v>25</v>
      </c>
    </row>
    <row r="182" spans="1:7" x14ac:dyDescent="0.2">
      <c r="A182" t="s">
        <v>17</v>
      </c>
      <c r="B182">
        <v>2017</v>
      </c>
      <c r="C182" t="s">
        <v>64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t="s">
        <v>17</v>
      </c>
      <c r="B183">
        <v>2017</v>
      </c>
      <c r="C183" t="s">
        <v>65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t="s">
        <v>17</v>
      </c>
      <c r="B184">
        <v>2018</v>
      </c>
      <c r="C184" t="s">
        <v>60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17</v>
      </c>
      <c r="B185">
        <v>2018</v>
      </c>
      <c r="C185" t="s">
        <v>61</v>
      </c>
      <c r="D185">
        <v>10</v>
      </c>
      <c r="E185">
        <v>58</v>
      </c>
      <c r="F185">
        <v>0</v>
      </c>
      <c r="G185">
        <v>0</v>
      </c>
    </row>
    <row r="186" spans="1:7" x14ac:dyDescent="0.2">
      <c r="A186" t="s">
        <v>17</v>
      </c>
      <c r="B186">
        <v>2018</v>
      </c>
      <c r="C186" t="s">
        <v>62</v>
      </c>
      <c r="D186">
        <v>0</v>
      </c>
      <c r="E186">
        <v>21</v>
      </c>
      <c r="F186">
        <v>0</v>
      </c>
      <c r="G186">
        <v>0</v>
      </c>
    </row>
    <row r="187" spans="1:7" x14ac:dyDescent="0.2">
      <c r="A187" t="s">
        <v>17</v>
      </c>
      <c r="B187">
        <v>2018</v>
      </c>
      <c r="C187" t="s">
        <v>17</v>
      </c>
      <c r="D187">
        <v>261</v>
      </c>
      <c r="E187">
        <v>1207</v>
      </c>
      <c r="F187">
        <v>14</v>
      </c>
      <c r="G187">
        <v>0</v>
      </c>
    </row>
    <row r="188" spans="1:7" x14ac:dyDescent="0.2">
      <c r="A188" t="s">
        <v>17</v>
      </c>
      <c r="B188">
        <v>2018</v>
      </c>
      <c r="C188" t="s">
        <v>63</v>
      </c>
      <c r="D188">
        <v>10</v>
      </c>
      <c r="E188">
        <v>24</v>
      </c>
      <c r="F188">
        <v>0</v>
      </c>
      <c r="G188">
        <v>0</v>
      </c>
    </row>
    <row r="189" spans="1:7" x14ac:dyDescent="0.2">
      <c r="A189" t="s">
        <v>17</v>
      </c>
      <c r="B189">
        <v>2018</v>
      </c>
      <c r="C189" t="s">
        <v>64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t="s">
        <v>17</v>
      </c>
      <c r="B190">
        <v>2018</v>
      </c>
      <c r="C190" t="s">
        <v>65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t="s">
        <v>17</v>
      </c>
      <c r="B191">
        <v>2019</v>
      </c>
      <c r="C191" t="s">
        <v>60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t="s">
        <v>17</v>
      </c>
      <c r="B192">
        <v>2019</v>
      </c>
      <c r="C192" t="s">
        <v>61</v>
      </c>
      <c r="D192">
        <v>23</v>
      </c>
      <c r="E192">
        <v>133</v>
      </c>
      <c r="F192">
        <v>0</v>
      </c>
      <c r="G192">
        <v>0</v>
      </c>
    </row>
    <row r="193" spans="1:7" x14ac:dyDescent="0.2">
      <c r="A193" t="s">
        <v>17</v>
      </c>
      <c r="B193">
        <v>2019</v>
      </c>
      <c r="C193" t="s">
        <v>62</v>
      </c>
      <c r="D193">
        <v>0</v>
      </c>
      <c r="E193">
        <v>21</v>
      </c>
      <c r="F193">
        <v>0</v>
      </c>
      <c r="G193">
        <v>0</v>
      </c>
    </row>
    <row r="194" spans="1:7" x14ac:dyDescent="0.2">
      <c r="A194" t="s">
        <v>17</v>
      </c>
      <c r="B194">
        <v>2019</v>
      </c>
      <c r="C194" t="s">
        <v>17</v>
      </c>
      <c r="D194">
        <v>319</v>
      </c>
      <c r="E194">
        <v>2091</v>
      </c>
      <c r="F194">
        <v>41</v>
      </c>
      <c r="G194">
        <v>0</v>
      </c>
    </row>
    <row r="195" spans="1:7" x14ac:dyDescent="0.2">
      <c r="A195" t="s">
        <v>17</v>
      </c>
      <c r="B195">
        <v>2019</v>
      </c>
      <c r="C195" t="s">
        <v>63</v>
      </c>
      <c r="D195">
        <v>10</v>
      </c>
      <c r="E195">
        <v>34</v>
      </c>
      <c r="F195">
        <v>0</v>
      </c>
      <c r="G195">
        <v>0</v>
      </c>
    </row>
    <row r="196" spans="1:7" x14ac:dyDescent="0.2">
      <c r="A196" t="s">
        <v>17</v>
      </c>
      <c r="B196">
        <v>2019</v>
      </c>
      <c r="C196" t="s">
        <v>64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t="s">
        <v>17</v>
      </c>
      <c r="B197">
        <v>2019</v>
      </c>
      <c r="C197" t="s">
        <v>65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t="s">
        <v>17</v>
      </c>
      <c r="B198">
        <v>2020</v>
      </c>
      <c r="C198" t="s">
        <v>60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17</v>
      </c>
      <c r="B199">
        <v>2020</v>
      </c>
      <c r="C199" t="s">
        <v>61</v>
      </c>
      <c r="D199">
        <v>23</v>
      </c>
      <c r="E199">
        <v>258</v>
      </c>
      <c r="F199">
        <v>0</v>
      </c>
      <c r="G199">
        <v>0</v>
      </c>
    </row>
    <row r="200" spans="1:7" x14ac:dyDescent="0.2">
      <c r="A200" t="s">
        <v>17</v>
      </c>
      <c r="B200">
        <v>2020</v>
      </c>
      <c r="C200" t="s">
        <v>62</v>
      </c>
      <c r="D200">
        <v>0</v>
      </c>
      <c r="E200">
        <v>21</v>
      </c>
      <c r="F200">
        <v>0</v>
      </c>
      <c r="G200">
        <v>0</v>
      </c>
    </row>
    <row r="201" spans="1:7" x14ac:dyDescent="0.2">
      <c r="A201" t="s">
        <v>17</v>
      </c>
      <c r="B201">
        <v>2020</v>
      </c>
      <c r="C201" t="s">
        <v>17</v>
      </c>
      <c r="D201">
        <v>593</v>
      </c>
      <c r="E201">
        <v>3678</v>
      </c>
      <c r="F201">
        <v>154</v>
      </c>
      <c r="G201">
        <v>48</v>
      </c>
    </row>
    <row r="202" spans="1:7" x14ac:dyDescent="0.2">
      <c r="A202" t="s">
        <v>17</v>
      </c>
      <c r="B202">
        <v>2020</v>
      </c>
      <c r="C202" t="s">
        <v>63</v>
      </c>
      <c r="D202">
        <v>10</v>
      </c>
      <c r="E202">
        <v>78</v>
      </c>
      <c r="F202">
        <v>0</v>
      </c>
      <c r="G202">
        <v>0</v>
      </c>
    </row>
    <row r="203" spans="1:7" x14ac:dyDescent="0.2">
      <c r="A203" t="s">
        <v>17</v>
      </c>
      <c r="B203">
        <v>2020</v>
      </c>
      <c r="C203" t="s">
        <v>64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t="s">
        <v>17</v>
      </c>
      <c r="B204">
        <v>2020</v>
      </c>
      <c r="C204" t="s">
        <v>65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t="s">
        <v>17</v>
      </c>
      <c r="B205">
        <v>2021</v>
      </c>
      <c r="C205" t="s">
        <v>60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17</v>
      </c>
      <c r="B206">
        <v>2021</v>
      </c>
      <c r="C206" t="s">
        <v>61</v>
      </c>
      <c r="D206">
        <v>61</v>
      </c>
      <c r="E206">
        <v>349</v>
      </c>
      <c r="F206">
        <v>0</v>
      </c>
      <c r="G206">
        <v>0</v>
      </c>
    </row>
    <row r="207" spans="1:7" x14ac:dyDescent="0.2">
      <c r="A207" t="s">
        <v>17</v>
      </c>
      <c r="B207">
        <v>2021</v>
      </c>
      <c r="C207" t="s">
        <v>62</v>
      </c>
      <c r="D207">
        <v>0</v>
      </c>
      <c r="E207">
        <v>21</v>
      </c>
      <c r="F207">
        <v>0</v>
      </c>
      <c r="G207">
        <v>0</v>
      </c>
    </row>
    <row r="208" spans="1:7" x14ac:dyDescent="0.2">
      <c r="A208" t="s">
        <v>17</v>
      </c>
      <c r="B208">
        <v>2021</v>
      </c>
      <c r="C208" t="s">
        <v>17</v>
      </c>
      <c r="D208">
        <v>1740</v>
      </c>
      <c r="E208">
        <v>4347</v>
      </c>
      <c r="F208">
        <v>193</v>
      </c>
      <c r="G208">
        <v>48</v>
      </c>
    </row>
    <row r="209" spans="1:7" x14ac:dyDescent="0.2">
      <c r="A209" t="s">
        <v>17</v>
      </c>
      <c r="B209">
        <v>2021</v>
      </c>
      <c r="C209" t="s">
        <v>63</v>
      </c>
      <c r="D209">
        <v>10</v>
      </c>
      <c r="E209">
        <v>78</v>
      </c>
      <c r="F209">
        <v>0</v>
      </c>
      <c r="G209">
        <v>0</v>
      </c>
    </row>
    <row r="210" spans="1:7" x14ac:dyDescent="0.2">
      <c r="A210" t="s">
        <v>17</v>
      </c>
      <c r="B210">
        <v>2021</v>
      </c>
      <c r="C210" t="s">
        <v>64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17</v>
      </c>
      <c r="B211">
        <v>2021</v>
      </c>
      <c r="C211" t="s">
        <v>65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 t="s">
        <v>27</v>
      </c>
      <c r="B212">
        <v>2012</v>
      </c>
      <c r="C212" t="s">
        <v>66</v>
      </c>
    </row>
    <row r="213" spans="1:7" x14ac:dyDescent="0.2">
      <c r="A213" t="s">
        <v>27</v>
      </c>
      <c r="B213">
        <v>2012</v>
      </c>
      <c r="C213" t="s">
        <v>67</v>
      </c>
    </row>
    <row r="214" spans="1:7" x14ac:dyDescent="0.2">
      <c r="A214" t="s">
        <v>27</v>
      </c>
      <c r="B214">
        <v>2012</v>
      </c>
      <c r="C214" t="s">
        <v>68</v>
      </c>
      <c r="D214">
        <v>174</v>
      </c>
      <c r="E214">
        <v>444</v>
      </c>
      <c r="F214">
        <v>112</v>
      </c>
      <c r="G214">
        <v>12</v>
      </c>
    </row>
    <row r="215" spans="1:7" x14ac:dyDescent="0.2">
      <c r="A215" t="s">
        <v>27</v>
      </c>
      <c r="B215">
        <v>2012</v>
      </c>
      <c r="C215" t="s">
        <v>69</v>
      </c>
      <c r="D215">
        <v>647</v>
      </c>
      <c r="E215">
        <v>1333</v>
      </c>
      <c r="F215">
        <v>235</v>
      </c>
      <c r="G215">
        <v>8</v>
      </c>
    </row>
    <row r="216" spans="1:7" x14ac:dyDescent="0.2">
      <c r="A216" t="s">
        <v>27</v>
      </c>
      <c r="B216">
        <v>2012</v>
      </c>
      <c r="C216" t="s">
        <v>70</v>
      </c>
    </row>
    <row r="217" spans="1:7" x14ac:dyDescent="0.2">
      <c r="A217" t="s">
        <v>27</v>
      </c>
      <c r="B217">
        <v>2012</v>
      </c>
      <c r="C217" t="s">
        <v>71</v>
      </c>
      <c r="D217">
        <v>301</v>
      </c>
      <c r="E217">
        <v>455</v>
      </c>
      <c r="F217">
        <v>117</v>
      </c>
      <c r="G217">
        <v>9</v>
      </c>
    </row>
    <row r="218" spans="1:7" x14ac:dyDescent="0.2">
      <c r="A218" t="s">
        <v>27</v>
      </c>
      <c r="B218">
        <v>2012</v>
      </c>
      <c r="C218" t="s">
        <v>72</v>
      </c>
      <c r="D218">
        <v>322</v>
      </c>
      <c r="E218">
        <v>795</v>
      </c>
      <c r="F218">
        <v>193</v>
      </c>
      <c r="G218">
        <v>17</v>
      </c>
    </row>
    <row r="219" spans="1:7" x14ac:dyDescent="0.2">
      <c r="A219" t="s">
        <v>27</v>
      </c>
      <c r="B219">
        <v>2012</v>
      </c>
      <c r="C219" t="s">
        <v>73</v>
      </c>
    </row>
    <row r="220" spans="1:7" x14ac:dyDescent="0.2">
      <c r="A220" t="s">
        <v>27</v>
      </c>
      <c r="B220">
        <v>2012</v>
      </c>
      <c r="C220" t="s">
        <v>27</v>
      </c>
      <c r="D220">
        <v>6862</v>
      </c>
      <c r="E220">
        <v>9374</v>
      </c>
      <c r="F220">
        <v>2817</v>
      </c>
      <c r="G220">
        <v>196</v>
      </c>
    </row>
    <row r="221" spans="1:7" x14ac:dyDescent="0.2">
      <c r="A221" t="s">
        <v>27</v>
      </c>
      <c r="B221">
        <v>2012</v>
      </c>
      <c r="C221" t="s">
        <v>74</v>
      </c>
    </row>
    <row r="222" spans="1:7" x14ac:dyDescent="0.2">
      <c r="A222" t="s">
        <v>27</v>
      </c>
      <c r="B222">
        <v>2012</v>
      </c>
      <c r="C222" t="s">
        <v>75</v>
      </c>
      <c r="D222">
        <v>273</v>
      </c>
      <c r="E222">
        <v>436</v>
      </c>
      <c r="F222">
        <v>118</v>
      </c>
      <c r="G222">
        <v>5</v>
      </c>
    </row>
    <row r="223" spans="1:7" x14ac:dyDescent="0.2">
      <c r="A223" t="s">
        <v>27</v>
      </c>
      <c r="B223">
        <v>2012</v>
      </c>
      <c r="C223" t="s">
        <v>76</v>
      </c>
    </row>
    <row r="224" spans="1:7" x14ac:dyDescent="0.2">
      <c r="A224" t="s">
        <v>27</v>
      </c>
      <c r="B224">
        <v>2012</v>
      </c>
      <c r="C224" t="s">
        <v>77</v>
      </c>
      <c r="D224">
        <v>207</v>
      </c>
      <c r="E224">
        <v>145</v>
      </c>
      <c r="F224">
        <v>97</v>
      </c>
      <c r="G224">
        <v>0</v>
      </c>
    </row>
    <row r="225" spans="1:7" x14ac:dyDescent="0.2">
      <c r="A225" t="s">
        <v>27</v>
      </c>
      <c r="B225">
        <v>2012</v>
      </c>
      <c r="C225" t="s">
        <v>78</v>
      </c>
      <c r="D225">
        <v>222</v>
      </c>
      <c r="E225">
        <v>388</v>
      </c>
      <c r="F225">
        <v>171</v>
      </c>
      <c r="G225">
        <v>10</v>
      </c>
    </row>
    <row r="226" spans="1:7" x14ac:dyDescent="0.2">
      <c r="A226" t="s">
        <v>27</v>
      </c>
      <c r="B226">
        <v>2013</v>
      </c>
      <c r="C226" t="s">
        <v>66</v>
      </c>
    </row>
    <row r="227" spans="1:7" x14ac:dyDescent="0.2">
      <c r="A227" t="s">
        <v>27</v>
      </c>
      <c r="B227">
        <v>2013</v>
      </c>
      <c r="C227" t="s">
        <v>67</v>
      </c>
    </row>
    <row r="228" spans="1:7" x14ac:dyDescent="0.2">
      <c r="A228" t="s">
        <v>27</v>
      </c>
      <c r="B228">
        <v>2013</v>
      </c>
      <c r="C228" t="s">
        <v>68</v>
      </c>
      <c r="D228">
        <v>206</v>
      </c>
      <c r="E228">
        <v>458</v>
      </c>
      <c r="F228">
        <v>123</v>
      </c>
      <c r="G228">
        <v>12</v>
      </c>
    </row>
    <row r="229" spans="1:7" x14ac:dyDescent="0.2">
      <c r="A229" t="s">
        <v>27</v>
      </c>
      <c r="B229">
        <v>2013</v>
      </c>
      <c r="C229" t="s">
        <v>69</v>
      </c>
      <c r="D229">
        <v>682</v>
      </c>
      <c r="E229">
        <v>1369</v>
      </c>
      <c r="F229">
        <v>251</v>
      </c>
      <c r="G229">
        <v>8</v>
      </c>
    </row>
    <row r="230" spans="1:7" x14ac:dyDescent="0.2">
      <c r="A230" t="s">
        <v>27</v>
      </c>
      <c r="B230">
        <v>2013</v>
      </c>
      <c r="C230" t="s">
        <v>70</v>
      </c>
    </row>
    <row r="231" spans="1:7" x14ac:dyDescent="0.2">
      <c r="A231" t="s">
        <v>27</v>
      </c>
      <c r="B231">
        <v>2013</v>
      </c>
      <c r="C231" t="s">
        <v>71</v>
      </c>
      <c r="D231">
        <v>302</v>
      </c>
      <c r="E231">
        <v>460</v>
      </c>
      <c r="F231">
        <v>119</v>
      </c>
      <c r="G231">
        <v>9</v>
      </c>
    </row>
    <row r="232" spans="1:7" x14ac:dyDescent="0.2">
      <c r="A232" t="s">
        <v>27</v>
      </c>
      <c r="B232">
        <v>2013</v>
      </c>
      <c r="C232" t="s">
        <v>72</v>
      </c>
      <c r="D232">
        <v>332</v>
      </c>
      <c r="E232">
        <v>802</v>
      </c>
      <c r="F232">
        <v>199</v>
      </c>
      <c r="G232">
        <v>17</v>
      </c>
    </row>
    <row r="233" spans="1:7" x14ac:dyDescent="0.2">
      <c r="A233" t="s">
        <v>27</v>
      </c>
      <c r="B233">
        <v>2013</v>
      </c>
      <c r="C233" t="s">
        <v>73</v>
      </c>
    </row>
    <row r="234" spans="1:7" x14ac:dyDescent="0.2">
      <c r="A234" t="s">
        <v>27</v>
      </c>
      <c r="B234">
        <v>2013</v>
      </c>
      <c r="C234" t="s">
        <v>27</v>
      </c>
      <c r="D234">
        <v>7074</v>
      </c>
      <c r="E234">
        <v>9645</v>
      </c>
      <c r="F234">
        <v>2992</v>
      </c>
      <c r="G234">
        <v>199</v>
      </c>
    </row>
    <row r="235" spans="1:7" x14ac:dyDescent="0.2">
      <c r="A235" t="s">
        <v>27</v>
      </c>
      <c r="B235">
        <v>2013</v>
      </c>
      <c r="C235" t="s">
        <v>74</v>
      </c>
    </row>
    <row r="236" spans="1:7" x14ac:dyDescent="0.2">
      <c r="A236" t="s">
        <v>27</v>
      </c>
      <c r="B236">
        <v>2013</v>
      </c>
      <c r="C236" t="s">
        <v>75</v>
      </c>
      <c r="D236">
        <v>335</v>
      </c>
      <c r="E236">
        <v>469</v>
      </c>
      <c r="F236">
        <v>57</v>
      </c>
      <c r="G236">
        <v>5</v>
      </c>
    </row>
    <row r="237" spans="1:7" x14ac:dyDescent="0.2">
      <c r="A237" t="s">
        <v>27</v>
      </c>
      <c r="B237">
        <v>2013</v>
      </c>
      <c r="C237" t="s">
        <v>76</v>
      </c>
    </row>
    <row r="238" spans="1:7" x14ac:dyDescent="0.2">
      <c r="A238" t="s">
        <v>27</v>
      </c>
      <c r="B238">
        <v>2013</v>
      </c>
      <c r="C238" t="s">
        <v>77</v>
      </c>
      <c r="D238">
        <v>220</v>
      </c>
      <c r="E238">
        <v>155</v>
      </c>
      <c r="F238">
        <v>102</v>
      </c>
      <c r="G238">
        <v>0</v>
      </c>
    </row>
    <row r="239" spans="1:7" x14ac:dyDescent="0.2">
      <c r="A239" t="s">
        <v>27</v>
      </c>
      <c r="B239">
        <v>2013</v>
      </c>
      <c r="C239" t="s">
        <v>78</v>
      </c>
      <c r="D239">
        <v>230</v>
      </c>
      <c r="E239">
        <v>324</v>
      </c>
      <c r="F239">
        <v>177</v>
      </c>
      <c r="G239">
        <v>10</v>
      </c>
    </row>
    <row r="240" spans="1:7" x14ac:dyDescent="0.2">
      <c r="A240" t="s">
        <v>27</v>
      </c>
      <c r="B240">
        <v>2014</v>
      </c>
      <c r="C240" t="s">
        <v>66</v>
      </c>
    </row>
    <row r="241" spans="1:7" x14ac:dyDescent="0.2">
      <c r="A241" t="s">
        <v>27</v>
      </c>
      <c r="B241">
        <v>2014</v>
      </c>
      <c r="C241" t="s">
        <v>67</v>
      </c>
    </row>
    <row r="242" spans="1:7" x14ac:dyDescent="0.2">
      <c r="A242" t="s">
        <v>27</v>
      </c>
      <c r="B242">
        <v>2014</v>
      </c>
      <c r="C242" t="s">
        <v>68</v>
      </c>
      <c r="D242">
        <v>255</v>
      </c>
      <c r="E242">
        <v>579</v>
      </c>
      <c r="F242">
        <v>130</v>
      </c>
      <c r="G242">
        <v>12</v>
      </c>
    </row>
    <row r="243" spans="1:7" x14ac:dyDescent="0.2">
      <c r="A243" t="s">
        <v>27</v>
      </c>
      <c r="B243">
        <v>2014</v>
      </c>
      <c r="C243" t="s">
        <v>69</v>
      </c>
      <c r="D243">
        <v>712</v>
      </c>
      <c r="E243">
        <v>1423</v>
      </c>
      <c r="F243">
        <v>253</v>
      </c>
      <c r="G243">
        <v>8</v>
      </c>
    </row>
    <row r="244" spans="1:7" x14ac:dyDescent="0.2">
      <c r="A244" t="s">
        <v>27</v>
      </c>
      <c r="B244">
        <v>2014</v>
      </c>
      <c r="C244" t="s">
        <v>70</v>
      </c>
    </row>
    <row r="245" spans="1:7" x14ac:dyDescent="0.2">
      <c r="A245" t="s">
        <v>27</v>
      </c>
      <c r="B245">
        <v>2014</v>
      </c>
      <c r="C245" t="s">
        <v>71</v>
      </c>
      <c r="D245">
        <v>309</v>
      </c>
      <c r="E245">
        <v>466</v>
      </c>
      <c r="F245">
        <v>122</v>
      </c>
      <c r="G245">
        <v>9</v>
      </c>
    </row>
    <row r="246" spans="1:7" x14ac:dyDescent="0.2">
      <c r="A246" t="s">
        <v>27</v>
      </c>
      <c r="B246">
        <v>2014</v>
      </c>
      <c r="C246" t="s">
        <v>72</v>
      </c>
      <c r="D246">
        <v>343</v>
      </c>
      <c r="E246">
        <v>838</v>
      </c>
      <c r="F246">
        <v>202</v>
      </c>
      <c r="G246">
        <v>17</v>
      </c>
    </row>
    <row r="247" spans="1:7" x14ac:dyDescent="0.2">
      <c r="A247" t="s">
        <v>27</v>
      </c>
      <c r="B247">
        <v>2014</v>
      </c>
      <c r="C247" t="s">
        <v>73</v>
      </c>
    </row>
    <row r="248" spans="1:7" x14ac:dyDescent="0.2">
      <c r="A248" t="s">
        <v>27</v>
      </c>
      <c r="B248">
        <v>2014</v>
      </c>
      <c r="C248" t="s">
        <v>27</v>
      </c>
      <c r="D248">
        <v>4827</v>
      </c>
      <c r="E248">
        <v>6711</v>
      </c>
      <c r="F248">
        <v>2767</v>
      </c>
      <c r="G248">
        <v>85</v>
      </c>
    </row>
    <row r="249" spans="1:7" x14ac:dyDescent="0.2">
      <c r="A249" t="s">
        <v>27</v>
      </c>
      <c r="B249">
        <v>2014</v>
      </c>
      <c r="C249" t="s">
        <v>74</v>
      </c>
    </row>
    <row r="250" spans="1:7" x14ac:dyDescent="0.2">
      <c r="A250" t="s">
        <v>27</v>
      </c>
      <c r="B250">
        <v>2014</v>
      </c>
      <c r="C250" t="s">
        <v>75</v>
      </c>
      <c r="D250">
        <v>299</v>
      </c>
      <c r="E250">
        <v>491</v>
      </c>
      <c r="F250">
        <v>134</v>
      </c>
      <c r="G250">
        <v>5</v>
      </c>
    </row>
    <row r="251" spans="1:7" x14ac:dyDescent="0.2">
      <c r="A251" t="s">
        <v>27</v>
      </c>
      <c r="B251">
        <v>2014</v>
      </c>
      <c r="C251" t="s">
        <v>76</v>
      </c>
    </row>
    <row r="252" spans="1:7" x14ac:dyDescent="0.2">
      <c r="A252" t="s">
        <v>27</v>
      </c>
      <c r="B252">
        <v>2014</v>
      </c>
      <c r="C252" t="s">
        <v>77</v>
      </c>
      <c r="D252">
        <v>237</v>
      </c>
      <c r="E252">
        <v>171</v>
      </c>
      <c r="F252">
        <v>106</v>
      </c>
      <c r="G252">
        <v>0</v>
      </c>
    </row>
    <row r="253" spans="1:7" x14ac:dyDescent="0.2">
      <c r="A253" t="s">
        <v>27</v>
      </c>
      <c r="B253">
        <v>2014</v>
      </c>
      <c r="C253" t="s">
        <v>78</v>
      </c>
      <c r="D253">
        <v>247</v>
      </c>
      <c r="E253">
        <v>334</v>
      </c>
      <c r="F253">
        <v>181</v>
      </c>
      <c r="G253">
        <v>10</v>
      </c>
    </row>
    <row r="254" spans="1:7" x14ac:dyDescent="0.2">
      <c r="A254" t="s">
        <v>27</v>
      </c>
      <c r="B254">
        <v>2015</v>
      </c>
      <c r="C254" t="s">
        <v>66</v>
      </c>
    </row>
    <row r="255" spans="1:7" x14ac:dyDescent="0.2">
      <c r="A255" t="s">
        <v>27</v>
      </c>
      <c r="B255">
        <v>2015</v>
      </c>
      <c r="C255" t="s">
        <v>67</v>
      </c>
    </row>
    <row r="256" spans="1:7" x14ac:dyDescent="0.2">
      <c r="A256" t="s">
        <v>27</v>
      </c>
      <c r="B256">
        <v>2015</v>
      </c>
      <c r="C256" t="s">
        <v>68</v>
      </c>
      <c r="D256">
        <v>275</v>
      </c>
      <c r="E256">
        <v>603</v>
      </c>
      <c r="F256">
        <v>143</v>
      </c>
      <c r="G256">
        <v>12</v>
      </c>
    </row>
    <row r="257" spans="1:7" x14ac:dyDescent="0.2">
      <c r="A257" t="s">
        <v>27</v>
      </c>
      <c r="B257">
        <v>2015</v>
      </c>
      <c r="C257" t="s">
        <v>69</v>
      </c>
      <c r="D257">
        <v>737</v>
      </c>
      <c r="E257">
        <v>1453</v>
      </c>
      <c r="F257">
        <v>1283</v>
      </c>
      <c r="G257">
        <v>8</v>
      </c>
    </row>
    <row r="258" spans="1:7" x14ac:dyDescent="0.2">
      <c r="A258" t="s">
        <v>27</v>
      </c>
      <c r="B258">
        <v>2015</v>
      </c>
      <c r="C258" t="s">
        <v>70</v>
      </c>
    </row>
    <row r="259" spans="1:7" x14ac:dyDescent="0.2">
      <c r="A259" t="s">
        <v>27</v>
      </c>
      <c r="B259">
        <v>2015</v>
      </c>
      <c r="C259" t="s">
        <v>71</v>
      </c>
      <c r="D259">
        <v>329</v>
      </c>
      <c r="E259">
        <v>487</v>
      </c>
      <c r="F259">
        <v>140</v>
      </c>
      <c r="G259">
        <v>9</v>
      </c>
    </row>
    <row r="260" spans="1:7" x14ac:dyDescent="0.2">
      <c r="A260" t="s">
        <v>27</v>
      </c>
      <c r="B260">
        <v>2015</v>
      </c>
      <c r="C260" t="s">
        <v>72</v>
      </c>
      <c r="D260">
        <v>358</v>
      </c>
      <c r="E260">
        <v>878</v>
      </c>
      <c r="F260">
        <v>222</v>
      </c>
      <c r="G260">
        <v>17</v>
      </c>
    </row>
    <row r="261" spans="1:7" x14ac:dyDescent="0.2">
      <c r="A261" t="s">
        <v>27</v>
      </c>
      <c r="B261">
        <v>2015</v>
      </c>
      <c r="C261" t="s">
        <v>73</v>
      </c>
    </row>
    <row r="262" spans="1:7" x14ac:dyDescent="0.2">
      <c r="A262" t="s">
        <v>27</v>
      </c>
      <c r="B262">
        <v>2015</v>
      </c>
      <c r="C262" t="s">
        <v>27</v>
      </c>
      <c r="D262">
        <v>4927</v>
      </c>
      <c r="E262">
        <v>6911</v>
      </c>
      <c r="F262">
        <v>2817</v>
      </c>
      <c r="G262">
        <v>85</v>
      </c>
    </row>
    <row r="263" spans="1:7" x14ac:dyDescent="0.2">
      <c r="A263" t="s">
        <v>27</v>
      </c>
      <c r="B263">
        <v>2015</v>
      </c>
      <c r="C263" t="s">
        <v>74</v>
      </c>
    </row>
    <row r="264" spans="1:7" x14ac:dyDescent="0.2">
      <c r="A264" t="s">
        <v>27</v>
      </c>
      <c r="B264">
        <v>2015</v>
      </c>
      <c r="C264" t="s">
        <v>75</v>
      </c>
      <c r="D264">
        <v>309</v>
      </c>
      <c r="E264">
        <v>521</v>
      </c>
      <c r="F264">
        <v>154</v>
      </c>
      <c r="G264">
        <v>5</v>
      </c>
    </row>
    <row r="265" spans="1:7" x14ac:dyDescent="0.2">
      <c r="A265" t="s">
        <v>27</v>
      </c>
      <c r="B265">
        <v>2015</v>
      </c>
      <c r="C265" t="s">
        <v>76</v>
      </c>
    </row>
    <row r="266" spans="1:7" x14ac:dyDescent="0.2">
      <c r="A266" t="s">
        <v>27</v>
      </c>
      <c r="B266">
        <v>2015</v>
      </c>
      <c r="C266" t="s">
        <v>77</v>
      </c>
      <c r="D266">
        <v>266</v>
      </c>
      <c r="E266">
        <v>191</v>
      </c>
      <c r="F266">
        <v>115</v>
      </c>
      <c r="G266">
        <v>0</v>
      </c>
    </row>
    <row r="267" spans="1:7" x14ac:dyDescent="0.2">
      <c r="A267" t="s">
        <v>27</v>
      </c>
      <c r="B267">
        <v>2015</v>
      </c>
      <c r="C267" t="s">
        <v>78</v>
      </c>
      <c r="D267">
        <v>267</v>
      </c>
      <c r="E267">
        <v>356</v>
      </c>
      <c r="F267">
        <v>189</v>
      </c>
      <c r="G267">
        <v>10</v>
      </c>
    </row>
    <row r="268" spans="1:7" x14ac:dyDescent="0.2">
      <c r="A268" t="s">
        <v>27</v>
      </c>
      <c r="B268">
        <v>2016</v>
      </c>
      <c r="C268" t="s">
        <v>66</v>
      </c>
    </row>
    <row r="269" spans="1:7" x14ac:dyDescent="0.2">
      <c r="A269" t="s">
        <v>27</v>
      </c>
      <c r="B269">
        <v>2016</v>
      </c>
      <c r="C269" t="s">
        <v>67</v>
      </c>
    </row>
    <row r="270" spans="1:7" x14ac:dyDescent="0.2">
      <c r="A270" t="s">
        <v>27</v>
      </c>
      <c r="B270">
        <v>2016</v>
      </c>
      <c r="C270" t="s">
        <v>68</v>
      </c>
      <c r="D270">
        <v>295</v>
      </c>
      <c r="E270">
        <v>613</v>
      </c>
      <c r="F270">
        <v>155</v>
      </c>
      <c r="G270">
        <v>12</v>
      </c>
    </row>
    <row r="271" spans="1:7" x14ac:dyDescent="0.2">
      <c r="A271" t="s">
        <v>27</v>
      </c>
      <c r="B271">
        <v>2016</v>
      </c>
      <c r="C271" t="s">
        <v>69</v>
      </c>
      <c r="D271">
        <v>750</v>
      </c>
      <c r="E271">
        <v>1465</v>
      </c>
      <c r="F271">
        <v>488</v>
      </c>
      <c r="G271">
        <v>8</v>
      </c>
    </row>
    <row r="272" spans="1:7" x14ac:dyDescent="0.2">
      <c r="A272" t="s">
        <v>27</v>
      </c>
      <c r="B272">
        <v>2016</v>
      </c>
      <c r="C272" t="s">
        <v>70</v>
      </c>
    </row>
    <row r="273" spans="1:7" x14ac:dyDescent="0.2">
      <c r="A273" t="s">
        <v>27</v>
      </c>
      <c r="B273">
        <v>2016</v>
      </c>
      <c r="C273" t="s">
        <v>71</v>
      </c>
      <c r="D273">
        <v>349</v>
      </c>
      <c r="E273">
        <v>501</v>
      </c>
      <c r="F273">
        <v>150</v>
      </c>
      <c r="G273">
        <v>9</v>
      </c>
    </row>
    <row r="274" spans="1:7" x14ac:dyDescent="0.2">
      <c r="A274" t="s">
        <v>27</v>
      </c>
      <c r="B274">
        <v>2016</v>
      </c>
      <c r="C274" t="s">
        <v>72</v>
      </c>
      <c r="D274">
        <v>365</v>
      </c>
      <c r="E274">
        <v>901</v>
      </c>
      <c r="F274">
        <v>240</v>
      </c>
      <c r="G274">
        <v>17</v>
      </c>
    </row>
    <row r="275" spans="1:7" x14ac:dyDescent="0.2">
      <c r="A275" t="s">
        <v>27</v>
      </c>
      <c r="B275">
        <v>2016</v>
      </c>
      <c r="C275" t="s">
        <v>73</v>
      </c>
    </row>
    <row r="276" spans="1:7" x14ac:dyDescent="0.2">
      <c r="A276" t="s">
        <v>27</v>
      </c>
      <c r="B276">
        <v>2016</v>
      </c>
      <c r="C276" t="s">
        <v>27</v>
      </c>
      <c r="D276">
        <v>5122</v>
      </c>
      <c r="E276">
        <v>6981</v>
      </c>
      <c r="F276">
        <v>2846</v>
      </c>
      <c r="G276">
        <v>85</v>
      </c>
    </row>
    <row r="277" spans="1:7" x14ac:dyDescent="0.2">
      <c r="A277" t="s">
        <v>27</v>
      </c>
      <c r="B277">
        <v>2016</v>
      </c>
      <c r="C277" t="s">
        <v>74</v>
      </c>
    </row>
    <row r="278" spans="1:7" x14ac:dyDescent="0.2">
      <c r="A278" t="s">
        <v>27</v>
      </c>
      <c r="B278">
        <v>2016</v>
      </c>
      <c r="C278" t="s">
        <v>75</v>
      </c>
      <c r="D278">
        <v>320</v>
      </c>
      <c r="E278">
        <v>540</v>
      </c>
      <c r="F278">
        <v>165</v>
      </c>
      <c r="G278">
        <v>5</v>
      </c>
    </row>
    <row r="279" spans="1:7" x14ac:dyDescent="0.2">
      <c r="A279" t="s">
        <v>27</v>
      </c>
      <c r="B279">
        <v>2016</v>
      </c>
      <c r="C279" t="s">
        <v>76</v>
      </c>
    </row>
    <row r="280" spans="1:7" x14ac:dyDescent="0.2">
      <c r="A280" t="s">
        <v>27</v>
      </c>
      <c r="B280">
        <v>2016</v>
      </c>
      <c r="C280" t="s">
        <v>77</v>
      </c>
      <c r="D280">
        <v>275</v>
      </c>
      <c r="E280">
        <v>202</v>
      </c>
      <c r="F280">
        <v>127</v>
      </c>
      <c r="G280">
        <v>0</v>
      </c>
    </row>
    <row r="281" spans="1:7" x14ac:dyDescent="0.2">
      <c r="A281" t="s">
        <v>27</v>
      </c>
      <c r="B281">
        <v>2016</v>
      </c>
      <c r="C281" t="s">
        <v>78</v>
      </c>
      <c r="D281">
        <v>280</v>
      </c>
      <c r="E281">
        <v>377</v>
      </c>
      <c r="F281">
        <v>197</v>
      </c>
      <c r="G281">
        <v>10</v>
      </c>
    </row>
    <row r="282" spans="1:7" x14ac:dyDescent="0.2">
      <c r="A282" t="s">
        <v>27</v>
      </c>
      <c r="B282">
        <v>2017</v>
      </c>
      <c r="C282" t="s">
        <v>66</v>
      </c>
    </row>
    <row r="283" spans="1:7" x14ac:dyDescent="0.2">
      <c r="A283" t="s">
        <v>27</v>
      </c>
      <c r="B283">
        <v>2017</v>
      </c>
      <c r="C283" t="s">
        <v>67</v>
      </c>
    </row>
    <row r="284" spans="1:7" x14ac:dyDescent="0.2">
      <c r="A284" t="s">
        <v>27</v>
      </c>
      <c r="B284">
        <v>2017</v>
      </c>
      <c r="C284" t="s">
        <v>68</v>
      </c>
      <c r="D284">
        <v>298</v>
      </c>
      <c r="E284">
        <v>620</v>
      </c>
      <c r="F284">
        <v>157</v>
      </c>
      <c r="G284">
        <v>12</v>
      </c>
    </row>
    <row r="285" spans="1:7" x14ac:dyDescent="0.2">
      <c r="A285" t="s">
        <v>27</v>
      </c>
      <c r="B285">
        <v>2017</v>
      </c>
      <c r="C285" t="s">
        <v>69</v>
      </c>
      <c r="D285">
        <v>760</v>
      </c>
      <c r="E285">
        <v>1480</v>
      </c>
      <c r="F285">
        <v>494</v>
      </c>
      <c r="G285">
        <v>8</v>
      </c>
    </row>
    <row r="286" spans="1:7" x14ac:dyDescent="0.2">
      <c r="A286" t="s">
        <v>27</v>
      </c>
      <c r="B286">
        <v>2017</v>
      </c>
      <c r="C286" t="s">
        <v>70</v>
      </c>
    </row>
    <row r="287" spans="1:7" x14ac:dyDescent="0.2">
      <c r="A287" t="s">
        <v>27</v>
      </c>
      <c r="B287">
        <v>2017</v>
      </c>
      <c r="C287" t="s">
        <v>71</v>
      </c>
      <c r="D287">
        <v>355</v>
      </c>
      <c r="E287">
        <v>510</v>
      </c>
      <c r="F287">
        <v>165</v>
      </c>
      <c r="G287">
        <v>9</v>
      </c>
    </row>
    <row r="288" spans="1:7" x14ac:dyDescent="0.2">
      <c r="A288" t="s">
        <v>27</v>
      </c>
      <c r="B288">
        <v>2017</v>
      </c>
      <c r="C288" t="s">
        <v>72</v>
      </c>
      <c r="D288">
        <v>372</v>
      </c>
      <c r="E288">
        <v>912</v>
      </c>
      <c r="F288">
        <v>265</v>
      </c>
      <c r="G288">
        <v>17</v>
      </c>
    </row>
    <row r="289" spans="1:7" x14ac:dyDescent="0.2">
      <c r="A289" t="s">
        <v>27</v>
      </c>
      <c r="B289">
        <v>2017</v>
      </c>
      <c r="C289" t="s">
        <v>73</v>
      </c>
    </row>
    <row r="290" spans="1:7" x14ac:dyDescent="0.2">
      <c r="A290" t="s">
        <v>27</v>
      </c>
      <c r="B290">
        <v>2017</v>
      </c>
      <c r="C290" t="s">
        <v>27</v>
      </c>
      <c r="D290">
        <v>5220</v>
      </c>
      <c r="E290">
        <v>7015</v>
      </c>
      <c r="F290">
        <v>2870</v>
      </c>
      <c r="G290">
        <v>70</v>
      </c>
    </row>
    <row r="291" spans="1:7" x14ac:dyDescent="0.2">
      <c r="A291" t="s">
        <v>27</v>
      </c>
      <c r="B291">
        <v>2017</v>
      </c>
      <c r="C291" t="s">
        <v>74</v>
      </c>
    </row>
    <row r="292" spans="1:7" x14ac:dyDescent="0.2">
      <c r="A292" t="s">
        <v>27</v>
      </c>
      <c r="B292">
        <v>2017</v>
      </c>
      <c r="C292" t="s">
        <v>75</v>
      </c>
      <c r="D292">
        <v>332</v>
      </c>
      <c r="E292">
        <v>565</v>
      </c>
      <c r="F292">
        <v>175</v>
      </c>
      <c r="G292">
        <v>5</v>
      </c>
    </row>
    <row r="293" spans="1:7" x14ac:dyDescent="0.2">
      <c r="A293" t="s">
        <v>27</v>
      </c>
      <c r="B293">
        <v>2017</v>
      </c>
      <c r="C293" t="s">
        <v>76</v>
      </c>
    </row>
    <row r="294" spans="1:7" x14ac:dyDescent="0.2">
      <c r="A294" t="s">
        <v>27</v>
      </c>
      <c r="B294">
        <v>2017</v>
      </c>
      <c r="C294" t="s">
        <v>77</v>
      </c>
      <c r="D294">
        <v>287</v>
      </c>
      <c r="E294">
        <v>210</v>
      </c>
      <c r="F294">
        <v>132</v>
      </c>
      <c r="G294">
        <v>0</v>
      </c>
    </row>
    <row r="295" spans="1:7" x14ac:dyDescent="0.2">
      <c r="A295" t="s">
        <v>27</v>
      </c>
      <c r="B295">
        <v>2017</v>
      </c>
      <c r="C295" t="s">
        <v>78</v>
      </c>
      <c r="D295">
        <v>298</v>
      </c>
      <c r="E295">
        <v>389</v>
      </c>
      <c r="F295">
        <v>211</v>
      </c>
      <c r="G295">
        <v>10</v>
      </c>
    </row>
    <row r="296" spans="1:7" x14ac:dyDescent="0.2">
      <c r="A296" t="s">
        <v>27</v>
      </c>
      <c r="B296">
        <v>2018</v>
      </c>
      <c r="C296" t="s">
        <v>66</v>
      </c>
    </row>
    <row r="297" spans="1:7" x14ac:dyDescent="0.2">
      <c r="A297" t="s">
        <v>27</v>
      </c>
      <c r="B297">
        <v>2018</v>
      </c>
      <c r="C297" t="s">
        <v>67</v>
      </c>
    </row>
    <row r="298" spans="1:7" x14ac:dyDescent="0.2">
      <c r="A298" t="s">
        <v>27</v>
      </c>
      <c r="B298">
        <v>2018</v>
      </c>
      <c r="C298" t="s">
        <v>68</v>
      </c>
      <c r="G298">
        <v>340</v>
      </c>
    </row>
    <row r="299" spans="1:7" x14ac:dyDescent="0.2">
      <c r="A299" t="s">
        <v>27</v>
      </c>
      <c r="B299">
        <v>2018</v>
      </c>
      <c r="C299" t="s">
        <v>69</v>
      </c>
      <c r="G299">
        <v>787</v>
      </c>
    </row>
    <row r="300" spans="1:7" x14ac:dyDescent="0.2">
      <c r="A300" t="s">
        <v>27</v>
      </c>
      <c r="B300">
        <v>2018</v>
      </c>
      <c r="C300" t="s">
        <v>70</v>
      </c>
    </row>
    <row r="301" spans="1:7" x14ac:dyDescent="0.2">
      <c r="A301" t="s">
        <v>27</v>
      </c>
      <c r="B301">
        <v>2018</v>
      </c>
      <c r="C301" t="s">
        <v>71</v>
      </c>
      <c r="G301">
        <v>388</v>
      </c>
    </row>
    <row r="302" spans="1:7" x14ac:dyDescent="0.2">
      <c r="A302" t="s">
        <v>27</v>
      </c>
      <c r="B302">
        <v>2018</v>
      </c>
      <c r="C302" t="s">
        <v>72</v>
      </c>
      <c r="G302">
        <v>391</v>
      </c>
    </row>
    <row r="303" spans="1:7" x14ac:dyDescent="0.2">
      <c r="A303" t="s">
        <v>27</v>
      </c>
      <c r="B303">
        <v>2018</v>
      </c>
      <c r="C303" t="s">
        <v>73</v>
      </c>
    </row>
    <row r="304" spans="1:7" x14ac:dyDescent="0.2">
      <c r="A304" t="s">
        <v>27</v>
      </c>
      <c r="B304">
        <v>2018</v>
      </c>
      <c r="C304" t="s">
        <v>27</v>
      </c>
      <c r="G304">
        <v>5510</v>
      </c>
    </row>
    <row r="305" spans="1:7" x14ac:dyDescent="0.2">
      <c r="A305" t="s">
        <v>27</v>
      </c>
      <c r="B305">
        <v>2018</v>
      </c>
      <c r="C305" t="s">
        <v>74</v>
      </c>
    </row>
    <row r="306" spans="1:7" x14ac:dyDescent="0.2">
      <c r="A306" t="s">
        <v>27</v>
      </c>
      <c r="B306">
        <v>2018</v>
      </c>
      <c r="C306" t="s">
        <v>75</v>
      </c>
      <c r="G306">
        <v>350</v>
      </c>
    </row>
    <row r="307" spans="1:7" x14ac:dyDescent="0.2">
      <c r="A307" t="s">
        <v>27</v>
      </c>
      <c r="B307">
        <v>2018</v>
      </c>
      <c r="C307" t="s">
        <v>76</v>
      </c>
    </row>
    <row r="308" spans="1:7" x14ac:dyDescent="0.2">
      <c r="A308" t="s">
        <v>27</v>
      </c>
      <c r="B308">
        <v>2018</v>
      </c>
      <c r="C308" t="s">
        <v>77</v>
      </c>
      <c r="G308">
        <v>297</v>
      </c>
    </row>
    <row r="309" spans="1:7" x14ac:dyDescent="0.2">
      <c r="A309" t="s">
        <v>27</v>
      </c>
      <c r="B309">
        <v>2018</v>
      </c>
      <c r="C309" t="s">
        <v>78</v>
      </c>
      <c r="G309">
        <v>311</v>
      </c>
    </row>
    <row r="310" spans="1:7" x14ac:dyDescent="0.2">
      <c r="A310" t="s">
        <v>27</v>
      </c>
      <c r="B310">
        <v>2019</v>
      </c>
      <c r="C310" t="s">
        <v>66</v>
      </c>
    </row>
    <row r="311" spans="1:7" x14ac:dyDescent="0.2">
      <c r="A311" t="s">
        <v>27</v>
      </c>
      <c r="B311">
        <v>2019</v>
      </c>
      <c r="C311" t="s">
        <v>67</v>
      </c>
    </row>
    <row r="312" spans="1:7" x14ac:dyDescent="0.2">
      <c r="A312" t="s">
        <v>27</v>
      </c>
      <c r="B312">
        <v>2019</v>
      </c>
      <c r="C312" t="s">
        <v>68</v>
      </c>
      <c r="D312">
        <v>606</v>
      </c>
      <c r="E312">
        <v>966</v>
      </c>
      <c r="F312">
        <v>175</v>
      </c>
      <c r="G312">
        <v>13</v>
      </c>
    </row>
    <row r="313" spans="1:7" x14ac:dyDescent="0.2">
      <c r="A313" t="s">
        <v>27</v>
      </c>
      <c r="B313">
        <v>2019</v>
      </c>
      <c r="C313" t="s">
        <v>69</v>
      </c>
      <c r="D313">
        <v>878</v>
      </c>
      <c r="E313">
        <v>1098</v>
      </c>
      <c r="F313">
        <v>369</v>
      </c>
      <c r="G313">
        <v>8</v>
      </c>
    </row>
    <row r="314" spans="1:7" x14ac:dyDescent="0.2">
      <c r="A314" t="s">
        <v>27</v>
      </c>
      <c r="B314">
        <v>2019</v>
      </c>
      <c r="C314" t="s">
        <v>70</v>
      </c>
    </row>
    <row r="315" spans="1:7" x14ac:dyDescent="0.2">
      <c r="A315" t="s">
        <v>27</v>
      </c>
      <c r="B315">
        <v>2019</v>
      </c>
      <c r="C315" t="s">
        <v>71</v>
      </c>
      <c r="D315">
        <v>394</v>
      </c>
      <c r="E315">
        <v>595</v>
      </c>
      <c r="F315">
        <v>137</v>
      </c>
      <c r="G315">
        <v>9</v>
      </c>
    </row>
    <row r="316" spans="1:7" x14ac:dyDescent="0.2">
      <c r="A316" t="s">
        <v>27</v>
      </c>
      <c r="B316">
        <v>2019</v>
      </c>
      <c r="C316" t="s">
        <v>72</v>
      </c>
      <c r="D316">
        <v>522</v>
      </c>
      <c r="E316">
        <v>1020</v>
      </c>
      <c r="F316">
        <v>260</v>
      </c>
      <c r="G316">
        <v>17</v>
      </c>
    </row>
    <row r="317" spans="1:7" x14ac:dyDescent="0.2">
      <c r="A317" t="s">
        <v>27</v>
      </c>
      <c r="B317">
        <v>2019</v>
      </c>
      <c r="C317" t="s">
        <v>73</v>
      </c>
    </row>
    <row r="318" spans="1:7" x14ac:dyDescent="0.2">
      <c r="A318" t="s">
        <v>27</v>
      </c>
      <c r="B318">
        <v>2019</v>
      </c>
      <c r="C318" t="s">
        <v>27</v>
      </c>
      <c r="D318">
        <v>15076</v>
      </c>
      <c r="E318">
        <v>12566</v>
      </c>
      <c r="F318">
        <v>3645</v>
      </c>
      <c r="G318">
        <v>60</v>
      </c>
    </row>
    <row r="319" spans="1:7" x14ac:dyDescent="0.2">
      <c r="A319" t="s">
        <v>27</v>
      </c>
      <c r="B319">
        <v>2019</v>
      </c>
      <c r="C319" t="s">
        <v>74</v>
      </c>
    </row>
    <row r="320" spans="1:7" x14ac:dyDescent="0.2">
      <c r="A320" t="s">
        <v>27</v>
      </c>
      <c r="B320">
        <v>2019</v>
      </c>
      <c r="C320" t="s">
        <v>75</v>
      </c>
      <c r="D320">
        <v>784</v>
      </c>
      <c r="E320">
        <v>853</v>
      </c>
      <c r="F320">
        <v>344</v>
      </c>
      <c r="G320">
        <v>10</v>
      </c>
    </row>
    <row r="321" spans="1:7" x14ac:dyDescent="0.2">
      <c r="A321" t="s">
        <v>27</v>
      </c>
      <c r="B321">
        <v>2019</v>
      </c>
      <c r="C321" t="s">
        <v>76</v>
      </c>
    </row>
    <row r="322" spans="1:7" x14ac:dyDescent="0.2">
      <c r="A322" t="s">
        <v>27</v>
      </c>
      <c r="B322">
        <v>2019</v>
      </c>
      <c r="C322" t="s">
        <v>77</v>
      </c>
      <c r="D322">
        <v>302</v>
      </c>
      <c r="E322">
        <v>240</v>
      </c>
      <c r="F322">
        <v>138</v>
      </c>
      <c r="G322">
        <v>0</v>
      </c>
    </row>
    <row r="323" spans="1:7" x14ac:dyDescent="0.2">
      <c r="A323" t="s">
        <v>27</v>
      </c>
      <c r="B323">
        <v>2019</v>
      </c>
      <c r="C323" t="s">
        <v>78</v>
      </c>
      <c r="D323">
        <v>318</v>
      </c>
      <c r="E323">
        <v>422</v>
      </c>
      <c r="F323">
        <v>229</v>
      </c>
      <c r="G323">
        <v>10</v>
      </c>
    </row>
    <row r="324" spans="1:7" x14ac:dyDescent="0.2">
      <c r="A324" t="s">
        <v>27</v>
      </c>
      <c r="B324">
        <v>2020</v>
      </c>
      <c r="C324" t="s">
        <v>66</v>
      </c>
    </row>
    <row r="325" spans="1:7" x14ac:dyDescent="0.2">
      <c r="A325" t="s">
        <v>27</v>
      </c>
      <c r="B325">
        <v>2020</v>
      </c>
      <c r="C325" t="s">
        <v>67</v>
      </c>
    </row>
    <row r="326" spans="1:7" x14ac:dyDescent="0.2">
      <c r="A326" t="s">
        <v>27</v>
      </c>
      <c r="B326">
        <v>2020</v>
      </c>
      <c r="C326" t="s">
        <v>68</v>
      </c>
      <c r="D326">
        <v>420</v>
      </c>
      <c r="E326">
        <v>505</v>
      </c>
      <c r="F326">
        <v>111</v>
      </c>
      <c r="G326">
        <v>13</v>
      </c>
    </row>
    <row r="327" spans="1:7" x14ac:dyDescent="0.2">
      <c r="A327" t="s">
        <v>27</v>
      </c>
      <c r="B327">
        <v>2020</v>
      </c>
      <c r="C327" t="s">
        <v>69</v>
      </c>
      <c r="D327">
        <v>890</v>
      </c>
      <c r="E327">
        <v>1104</v>
      </c>
      <c r="F327">
        <v>371</v>
      </c>
      <c r="G327">
        <v>8</v>
      </c>
    </row>
    <row r="328" spans="1:7" x14ac:dyDescent="0.2">
      <c r="A328" t="s">
        <v>27</v>
      </c>
      <c r="B328">
        <v>2020</v>
      </c>
      <c r="C328" t="s">
        <v>70</v>
      </c>
    </row>
    <row r="329" spans="1:7" x14ac:dyDescent="0.2">
      <c r="A329" t="s">
        <v>27</v>
      </c>
      <c r="B329">
        <v>2020</v>
      </c>
      <c r="C329" t="s">
        <v>71</v>
      </c>
      <c r="D329">
        <v>453</v>
      </c>
      <c r="E329">
        <v>606</v>
      </c>
      <c r="F329">
        <v>145</v>
      </c>
      <c r="G329">
        <v>9</v>
      </c>
    </row>
    <row r="330" spans="1:7" x14ac:dyDescent="0.2">
      <c r="A330" t="s">
        <v>27</v>
      </c>
      <c r="B330">
        <v>2020</v>
      </c>
      <c r="C330" t="s">
        <v>72</v>
      </c>
      <c r="D330">
        <v>493</v>
      </c>
      <c r="E330">
        <v>1095</v>
      </c>
      <c r="F330">
        <v>235</v>
      </c>
      <c r="G330">
        <v>17</v>
      </c>
    </row>
    <row r="331" spans="1:7" x14ac:dyDescent="0.2">
      <c r="A331" t="s">
        <v>27</v>
      </c>
      <c r="B331">
        <v>2020</v>
      </c>
      <c r="C331" t="s">
        <v>73</v>
      </c>
    </row>
    <row r="332" spans="1:7" x14ac:dyDescent="0.2">
      <c r="A332" t="s">
        <v>27</v>
      </c>
      <c r="B332">
        <v>2020</v>
      </c>
      <c r="C332" t="s">
        <v>27</v>
      </c>
      <c r="D332">
        <v>16130</v>
      </c>
      <c r="E332">
        <v>13602</v>
      </c>
      <c r="F332">
        <v>3690</v>
      </c>
      <c r="G332">
        <v>60</v>
      </c>
    </row>
    <row r="333" spans="1:7" x14ac:dyDescent="0.2">
      <c r="A333" t="s">
        <v>27</v>
      </c>
      <c r="B333">
        <v>2020</v>
      </c>
      <c r="C333" t="s">
        <v>74</v>
      </c>
    </row>
    <row r="334" spans="1:7" x14ac:dyDescent="0.2">
      <c r="A334" t="s">
        <v>27</v>
      </c>
      <c r="B334">
        <v>2020</v>
      </c>
      <c r="C334" t="s">
        <v>75</v>
      </c>
      <c r="D334">
        <v>791</v>
      </c>
      <c r="E334">
        <v>867</v>
      </c>
      <c r="F334">
        <v>359</v>
      </c>
      <c r="G334">
        <v>10</v>
      </c>
    </row>
    <row r="335" spans="1:7" x14ac:dyDescent="0.2">
      <c r="A335" t="s">
        <v>27</v>
      </c>
      <c r="B335">
        <v>2020</v>
      </c>
      <c r="C335" t="s">
        <v>76</v>
      </c>
    </row>
    <row r="336" spans="1:7" x14ac:dyDescent="0.2">
      <c r="A336" t="s">
        <v>27</v>
      </c>
      <c r="B336">
        <v>2020</v>
      </c>
      <c r="C336" t="s">
        <v>77</v>
      </c>
      <c r="D336">
        <v>309</v>
      </c>
      <c r="E336">
        <v>251</v>
      </c>
      <c r="F336">
        <v>145</v>
      </c>
      <c r="G336">
        <v>0</v>
      </c>
    </row>
    <row r="337" spans="1:7" x14ac:dyDescent="0.2">
      <c r="A337" t="s">
        <v>27</v>
      </c>
      <c r="B337">
        <v>2020</v>
      </c>
      <c r="C337" t="s">
        <v>78</v>
      </c>
      <c r="D337">
        <v>321</v>
      </c>
      <c r="E337">
        <v>427</v>
      </c>
      <c r="F337">
        <v>235</v>
      </c>
      <c r="G337">
        <v>10</v>
      </c>
    </row>
    <row r="338" spans="1:7" x14ac:dyDescent="0.2">
      <c r="A338" t="s">
        <v>27</v>
      </c>
      <c r="B338">
        <v>2021</v>
      </c>
      <c r="C338" t="s">
        <v>66</v>
      </c>
      <c r="D338">
        <v>24</v>
      </c>
      <c r="E338">
        <v>39</v>
      </c>
      <c r="F338">
        <v>21</v>
      </c>
      <c r="G338">
        <v>2</v>
      </c>
    </row>
    <row r="339" spans="1:7" x14ac:dyDescent="0.2">
      <c r="A339" t="s">
        <v>27</v>
      </c>
      <c r="B339">
        <v>2021</v>
      </c>
      <c r="C339" t="s">
        <v>67</v>
      </c>
      <c r="D339">
        <v>41</v>
      </c>
      <c r="E339">
        <v>44</v>
      </c>
      <c r="F339">
        <v>26</v>
      </c>
    </row>
    <row r="340" spans="1:7" x14ac:dyDescent="0.2">
      <c r="A340" t="s">
        <v>27</v>
      </c>
      <c r="B340">
        <v>2021</v>
      </c>
      <c r="C340" t="s">
        <v>68</v>
      </c>
      <c r="D340">
        <v>514</v>
      </c>
      <c r="E340">
        <v>351</v>
      </c>
      <c r="F340">
        <v>91</v>
      </c>
    </row>
    <row r="341" spans="1:7" x14ac:dyDescent="0.2">
      <c r="A341" t="s">
        <v>27</v>
      </c>
      <c r="B341">
        <v>2021</v>
      </c>
      <c r="C341" t="s">
        <v>69</v>
      </c>
      <c r="D341">
        <v>872</v>
      </c>
      <c r="E341">
        <v>1030</v>
      </c>
      <c r="F341">
        <v>108</v>
      </c>
      <c r="G341">
        <v>4</v>
      </c>
    </row>
    <row r="342" spans="1:7" x14ac:dyDescent="0.2">
      <c r="A342" t="s">
        <v>27</v>
      </c>
      <c r="B342">
        <v>2021</v>
      </c>
      <c r="C342" t="s">
        <v>70</v>
      </c>
      <c r="D342">
        <v>55</v>
      </c>
      <c r="E342">
        <v>64</v>
      </c>
      <c r="F342">
        <v>13</v>
      </c>
    </row>
    <row r="343" spans="1:7" x14ac:dyDescent="0.2">
      <c r="A343" t="s">
        <v>27</v>
      </c>
      <c r="B343">
        <v>2021</v>
      </c>
      <c r="C343" t="s">
        <v>71</v>
      </c>
      <c r="D343">
        <v>1482</v>
      </c>
      <c r="E343">
        <v>626</v>
      </c>
      <c r="F343">
        <v>72</v>
      </c>
      <c r="G343">
        <v>9</v>
      </c>
    </row>
    <row r="344" spans="1:7" x14ac:dyDescent="0.2">
      <c r="A344" t="s">
        <v>27</v>
      </c>
      <c r="B344">
        <v>2021</v>
      </c>
      <c r="C344" t="s">
        <v>72</v>
      </c>
      <c r="D344">
        <v>502</v>
      </c>
      <c r="E344">
        <v>1112</v>
      </c>
      <c r="F344">
        <v>95</v>
      </c>
      <c r="G344">
        <v>3</v>
      </c>
    </row>
    <row r="345" spans="1:7" x14ac:dyDescent="0.2">
      <c r="A345" t="s">
        <v>27</v>
      </c>
      <c r="B345">
        <v>2021</v>
      </c>
      <c r="C345" t="s">
        <v>73</v>
      </c>
      <c r="D345">
        <v>44</v>
      </c>
      <c r="E345">
        <v>49</v>
      </c>
      <c r="F345">
        <v>11</v>
      </c>
    </row>
    <row r="346" spans="1:7" x14ac:dyDescent="0.2">
      <c r="A346" t="s">
        <v>27</v>
      </c>
      <c r="B346">
        <v>2021</v>
      </c>
      <c r="C346" t="s">
        <v>27</v>
      </c>
      <c r="D346">
        <v>18121</v>
      </c>
      <c r="E346">
        <v>15608</v>
      </c>
      <c r="F346">
        <v>1711</v>
      </c>
      <c r="G346">
        <v>48</v>
      </c>
    </row>
    <row r="347" spans="1:7" x14ac:dyDescent="0.2">
      <c r="A347" t="s">
        <v>27</v>
      </c>
      <c r="B347">
        <v>2021</v>
      </c>
      <c r="C347" t="s">
        <v>74</v>
      </c>
      <c r="D347">
        <v>5</v>
      </c>
      <c r="E347">
        <v>7</v>
      </c>
      <c r="F347">
        <v>7</v>
      </c>
    </row>
    <row r="348" spans="1:7" x14ac:dyDescent="0.2">
      <c r="A348" t="s">
        <v>27</v>
      </c>
      <c r="B348">
        <v>2021</v>
      </c>
      <c r="C348" t="s">
        <v>75</v>
      </c>
      <c r="D348">
        <v>798</v>
      </c>
      <c r="E348">
        <v>878</v>
      </c>
      <c r="F348">
        <v>120</v>
      </c>
      <c r="G348">
        <v>3</v>
      </c>
    </row>
    <row r="349" spans="1:7" x14ac:dyDescent="0.2">
      <c r="A349" t="s">
        <v>27</v>
      </c>
      <c r="B349">
        <v>2021</v>
      </c>
      <c r="C349" t="s">
        <v>76</v>
      </c>
      <c r="D349">
        <v>7</v>
      </c>
      <c r="E349">
        <v>6</v>
      </c>
      <c r="F349">
        <v>10</v>
      </c>
    </row>
    <row r="350" spans="1:7" x14ac:dyDescent="0.2">
      <c r="A350" t="s">
        <v>27</v>
      </c>
      <c r="B350">
        <v>2021</v>
      </c>
      <c r="C350" t="s">
        <v>77</v>
      </c>
      <c r="D350">
        <v>316</v>
      </c>
      <c r="E350">
        <v>265</v>
      </c>
      <c r="F350">
        <v>87</v>
      </c>
    </row>
    <row r="351" spans="1:7" x14ac:dyDescent="0.2">
      <c r="A351" t="s">
        <v>27</v>
      </c>
      <c r="B351">
        <v>2021</v>
      </c>
      <c r="C351" t="s">
        <v>78</v>
      </c>
      <c r="D351">
        <v>332</v>
      </c>
      <c r="E351">
        <v>447</v>
      </c>
      <c r="F351">
        <v>111</v>
      </c>
      <c r="G351">
        <v>10</v>
      </c>
    </row>
    <row r="352" spans="1:7" x14ac:dyDescent="0.2">
      <c r="A352" t="s">
        <v>15</v>
      </c>
      <c r="B352">
        <v>2013</v>
      </c>
      <c r="C352" t="s">
        <v>79</v>
      </c>
      <c r="D352">
        <v>11</v>
      </c>
      <c r="E352">
        <v>16</v>
      </c>
      <c r="F352">
        <v>0</v>
      </c>
      <c r="G352">
        <v>0</v>
      </c>
    </row>
    <row r="353" spans="1:7" x14ac:dyDescent="0.2">
      <c r="A353" t="s">
        <v>15</v>
      </c>
      <c r="B353">
        <v>2013</v>
      </c>
      <c r="C353" t="s">
        <v>80</v>
      </c>
      <c r="D353">
        <v>5</v>
      </c>
      <c r="E353">
        <v>15</v>
      </c>
      <c r="F353">
        <v>1</v>
      </c>
      <c r="G353">
        <v>0</v>
      </c>
    </row>
    <row r="354" spans="1:7" x14ac:dyDescent="0.2">
      <c r="A354" t="s">
        <v>15</v>
      </c>
      <c r="B354">
        <v>2013</v>
      </c>
      <c r="C354" t="s">
        <v>81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t="s">
        <v>15</v>
      </c>
      <c r="B355">
        <v>2013</v>
      </c>
      <c r="C355" t="s">
        <v>82</v>
      </c>
      <c r="D355">
        <v>37</v>
      </c>
      <c r="E355">
        <v>39</v>
      </c>
      <c r="F355">
        <v>75</v>
      </c>
      <c r="G355">
        <v>10</v>
      </c>
    </row>
    <row r="356" spans="1:7" x14ac:dyDescent="0.2">
      <c r="A356" t="s">
        <v>15</v>
      </c>
      <c r="B356">
        <v>2013</v>
      </c>
      <c r="C356" t="s">
        <v>83</v>
      </c>
      <c r="D356">
        <v>35</v>
      </c>
      <c r="E356">
        <v>29</v>
      </c>
      <c r="F356">
        <v>15</v>
      </c>
      <c r="G356">
        <v>10</v>
      </c>
    </row>
    <row r="357" spans="1:7" x14ac:dyDescent="0.2">
      <c r="A357" t="s">
        <v>15</v>
      </c>
      <c r="B357">
        <v>2013</v>
      </c>
      <c r="C357" t="s">
        <v>84</v>
      </c>
      <c r="D357">
        <v>13</v>
      </c>
      <c r="E357">
        <v>20</v>
      </c>
      <c r="F357">
        <v>8</v>
      </c>
      <c r="G357">
        <v>0</v>
      </c>
    </row>
    <row r="358" spans="1:7" x14ac:dyDescent="0.2">
      <c r="A358" t="s">
        <v>15</v>
      </c>
      <c r="B358">
        <v>2013</v>
      </c>
      <c r="C358" t="s">
        <v>15</v>
      </c>
      <c r="D358">
        <v>173</v>
      </c>
      <c r="E358">
        <v>216</v>
      </c>
      <c r="F358">
        <v>36</v>
      </c>
      <c r="G358">
        <v>20</v>
      </c>
    </row>
    <row r="359" spans="1:7" x14ac:dyDescent="0.2">
      <c r="A359" t="s">
        <v>15</v>
      </c>
      <c r="B359">
        <v>2013</v>
      </c>
      <c r="C359" t="s">
        <v>85</v>
      </c>
      <c r="D359">
        <v>6</v>
      </c>
      <c r="E359">
        <v>28</v>
      </c>
      <c r="F359">
        <v>10</v>
      </c>
      <c r="G359">
        <v>0</v>
      </c>
    </row>
    <row r="360" spans="1:7" x14ac:dyDescent="0.2">
      <c r="A360" t="s">
        <v>15</v>
      </c>
      <c r="B360">
        <v>2013</v>
      </c>
      <c r="C360" t="s">
        <v>86</v>
      </c>
      <c r="D360">
        <v>10</v>
      </c>
      <c r="E360">
        <v>10</v>
      </c>
      <c r="F360">
        <v>79</v>
      </c>
      <c r="G360">
        <v>0</v>
      </c>
    </row>
    <row r="361" spans="1:7" x14ac:dyDescent="0.2">
      <c r="A361" t="s">
        <v>15</v>
      </c>
      <c r="B361">
        <v>2013</v>
      </c>
      <c r="C361" t="s">
        <v>87</v>
      </c>
      <c r="D361">
        <v>77</v>
      </c>
      <c r="E361">
        <v>93</v>
      </c>
      <c r="F361">
        <v>20</v>
      </c>
      <c r="G361">
        <v>30</v>
      </c>
    </row>
    <row r="362" spans="1:7" x14ac:dyDescent="0.2">
      <c r="A362" t="s">
        <v>15</v>
      </c>
      <c r="B362">
        <v>2013</v>
      </c>
      <c r="C362" t="s">
        <v>88</v>
      </c>
      <c r="D362">
        <v>94</v>
      </c>
      <c r="E362">
        <v>73</v>
      </c>
      <c r="F362">
        <v>34</v>
      </c>
      <c r="G362">
        <v>10</v>
      </c>
    </row>
    <row r="363" spans="1:7" x14ac:dyDescent="0.2">
      <c r="A363" t="s">
        <v>15</v>
      </c>
      <c r="B363">
        <v>2014</v>
      </c>
      <c r="C363" t="s">
        <v>79</v>
      </c>
      <c r="D363">
        <v>141</v>
      </c>
      <c r="E363">
        <v>187</v>
      </c>
      <c r="F363">
        <v>117</v>
      </c>
      <c r="G363">
        <v>2</v>
      </c>
    </row>
    <row r="364" spans="1:7" x14ac:dyDescent="0.2">
      <c r="A364" t="s">
        <v>15</v>
      </c>
      <c r="B364">
        <v>2014</v>
      </c>
      <c r="C364" t="s">
        <v>80</v>
      </c>
      <c r="D364">
        <v>115</v>
      </c>
      <c r="E364">
        <v>9</v>
      </c>
      <c r="F364">
        <v>70</v>
      </c>
      <c r="G364">
        <v>0</v>
      </c>
    </row>
    <row r="365" spans="1:7" x14ac:dyDescent="0.2">
      <c r="A365" t="s">
        <v>15</v>
      </c>
      <c r="B365">
        <v>2014</v>
      </c>
      <c r="C365" t="s">
        <v>81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 t="s">
        <v>15</v>
      </c>
      <c r="B366">
        <v>2014</v>
      </c>
      <c r="C366" t="s">
        <v>82</v>
      </c>
      <c r="D366">
        <v>845</v>
      </c>
      <c r="E366">
        <v>436</v>
      </c>
      <c r="F366">
        <v>325</v>
      </c>
      <c r="G366">
        <v>9</v>
      </c>
    </row>
    <row r="367" spans="1:7" x14ac:dyDescent="0.2">
      <c r="A367" t="s">
        <v>15</v>
      </c>
      <c r="B367">
        <v>2014</v>
      </c>
      <c r="C367" t="s">
        <v>83</v>
      </c>
      <c r="D367">
        <v>1138</v>
      </c>
      <c r="E367">
        <v>1047</v>
      </c>
      <c r="F367">
        <v>223</v>
      </c>
      <c r="G367">
        <v>12</v>
      </c>
    </row>
    <row r="368" spans="1:7" x14ac:dyDescent="0.2">
      <c r="A368" t="s">
        <v>15</v>
      </c>
      <c r="B368">
        <v>2014</v>
      </c>
      <c r="C368" t="s">
        <v>84</v>
      </c>
      <c r="D368">
        <v>142</v>
      </c>
      <c r="E368">
        <v>386</v>
      </c>
      <c r="F368">
        <v>83</v>
      </c>
      <c r="G368">
        <v>0</v>
      </c>
    </row>
    <row r="369" spans="1:7" x14ac:dyDescent="0.2">
      <c r="A369" t="s">
        <v>15</v>
      </c>
      <c r="B369">
        <v>2014</v>
      </c>
      <c r="C369" t="s">
        <v>15</v>
      </c>
      <c r="D369">
        <v>2380</v>
      </c>
      <c r="E369">
        <v>4958</v>
      </c>
      <c r="F369">
        <v>1419</v>
      </c>
      <c r="G369">
        <v>32</v>
      </c>
    </row>
    <row r="370" spans="1:7" x14ac:dyDescent="0.2">
      <c r="A370" t="s">
        <v>15</v>
      </c>
      <c r="B370">
        <v>2014</v>
      </c>
      <c r="C370" t="s">
        <v>85</v>
      </c>
      <c r="D370">
        <v>23</v>
      </c>
      <c r="E370">
        <v>41</v>
      </c>
      <c r="F370">
        <v>6</v>
      </c>
      <c r="G370">
        <v>0</v>
      </c>
    </row>
    <row r="371" spans="1:7" x14ac:dyDescent="0.2">
      <c r="A371" t="s">
        <v>15</v>
      </c>
      <c r="B371">
        <v>2014</v>
      </c>
      <c r="C371" t="s">
        <v>86</v>
      </c>
      <c r="D371">
        <v>121</v>
      </c>
      <c r="E371">
        <v>181</v>
      </c>
      <c r="F371">
        <v>79</v>
      </c>
      <c r="G371">
        <v>0</v>
      </c>
    </row>
    <row r="372" spans="1:7" x14ac:dyDescent="0.2">
      <c r="A372" t="s">
        <v>15</v>
      </c>
      <c r="B372">
        <v>2014</v>
      </c>
      <c r="C372" t="s">
        <v>87</v>
      </c>
      <c r="D372">
        <v>1560</v>
      </c>
      <c r="E372">
        <v>2336</v>
      </c>
      <c r="F372">
        <v>861</v>
      </c>
      <c r="G372">
        <v>41</v>
      </c>
    </row>
    <row r="373" spans="1:7" x14ac:dyDescent="0.2">
      <c r="A373" t="s">
        <v>15</v>
      </c>
      <c r="B373">
        <v>2014</v>
      </c>
      <c r="C373" t="s">
        <v>88</v>
      </c>
      <c r="D373">
        <v>1272</v>
      </c>
      <c r="E373">
        <v>1544</v>
      </c>
      <c r="F373">
        <v>742</v>
      </c>
      <c r="G373">
        <v>16</v>
      </c>
    </row>
    <row r="374" spans="1:7" x14ac:dyDescent="0.2">
      <c r="A374" t="s">
        <v>15</v>
      </c>
      <c r="B374">
        <v>2015</v>
      </c>
      <c r="C374" t="s">
        <v>79</v>
      </c>
      <c r="D374">
        <v>141</v>
      </c>
      <c r="E374">
        <v>187</v>
      </c>
      <c r="F374">
        <v>117</v>
      </c>
      <c r="G374">
        <v>2</v>
      </c>
    </row>
    <row r="375" spans="1:7" x14ac:dyDescent="0.2">
      <c r="A375" t="s">
        <v>15</v>
      </c>
      <c r="B375">
        <v>2015</v>
      </c>
      <c r="C375" t="s">
        <v>80</v>
      </c>
      <c r="D375">
        <v>115</v>
      </c>
      <c r="E375">
        <v>9</v>
      </c>
      <c r="F375">
        <v>70</v>
      </c>
      <c r="G375">
        <v>0</v>
      </c>
    </row>
    <row r="376" spans="1:7" x14ac:dyDescent="0.2">
      <c r="A376" t="s">
        <v>15</v>
      </c>
      <c r="B376">
        <v>2015</v>
      </c>
      <c r="C376" t="s">
        <v>81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15</v>
      </c>
      <c r="B377">
        <v>2015</v>
      </c>
      <c r="C377" t="s">
        <v>82</v>
      </c>
      <c r="D377">
        <v>845</v>
      </c>
      <c r="E377">
        <v>436</v>
      </c>
      <c r="F377">
        <v>325</v>
      </c>
      <c r="G377">
        <v>9</v>
      </c>
    </row>
    <row r="378" spans="1:7" x14ac:dyDescent="0.2">
      <c r="A378" t="s">
        <v>15</v>
      </c>
      <c r="B378">
        <v>2015</v>
      </c>
      <c r="C378" t="s">
        <v>83</v>
      </c>
      <c r="D378">
        <v>1134</v>
      </c>
      <c r="E378">
        <v>1047</v>
      </c>
      <c r="F378">
        <v>223</v>
      </c>
      <c r="G378">
        <v>12</v>
      </c>
    </row>
    <row r="379" spans="1:7" x14ac:dyDescent="0.2">
      <c r="A379" t="s">
        <v>15</v>
      </c>
      <c r="B379">
        <v>2015</v>
      </c>
      <c r="C379" t="s">
        <v>84</v>
      </c>
      <c r="D379">
        <v>142</v>
      </c>
      <c r="E379">
        <v>386</v>
      </c>
      <c r="F379">
        <v>83</v>
      </c>
      <c r="G379">
        <v>0</v>
      </c>
    </row>
    <row r="380" spans="1:7" x14ac:dyDescent="0.2">
      <c r="A380" t="s">
        <v>15</v>
      </c>
      <c r="B380">
        <v>2015</v>
      </c>
      <c r="C380" t="s">
        <v>15</v>
      </c>
      <c r="D380">
        <v>2388</v>
      </c>
      <c r="E380">
        <v>4958</v>
      </c>
      <c r="F380">
        <v>1419</v>
      </c>
      <c r="G380">
        <v>32</v>
      </c>
    </row>
    <row r="381" spans="1:7" x14ac:dyDescent="0.2">
      <c r="A381" t="s">
        <v>15</v>
      </c>
      <c r="B381">
        <v>2015</v>
      </c>
      <c r="C381" t="s">
        <v>85</v>
      </c>
      <c r="D381">
        <v>261</v>
      </c>
      <c r="E381">
        <v>630</v>
      </c>
      <c r="F381">
        <v>219</v>
      </c>
      <c r="G381">
        <v>0</v>
      </c>
    </row>
    <row r="382" spans="1:7" x14ac:dyDescent="0.2">
      <c r="A382" t="s">
        <v>15</v>
      </c>
      <c r="B382">
        <v>2015</v>
      </c>
      <c r="C382" t="s">
        <v>86</v>
      </c>
      <c r="D382">
        <v>131</v>
      </c>
      <c r="E382">
        <v>198</v>
      </c>
      <c r="F382">
        <v>81</v>
      </c>
      <c r="G382">
        <v>0</v>
      </c>
    </row>
    <row r="383" spans="1:7" x14ac:dyDescent="0.2">
      <c r="A383" t="s">
        <v>15</v>
      </c>
      <c r="B383">
        <v>2015</v>
      </c>
      <c r="C383" t="s">
        <v>87</v>
      </c>
      <c r="D383">
        <v>1647</v>
      </c>
      <c r="E383">
        <v>2402</v>
      </c>
      <c r="F383">
        <v>880</v>
      </c>
      <c r="G383">
        <v>41</v>
      </c>
    </row>
    <row r="384" spans="1:7" x14ac:dyDescent="0.2">
      <c r="A384" t="s">
        <v>15</v>
      </c>
      <c r="B384">
        <v>2015</v>
      </c>
      <c r="C384" t="s">
        <v>88</v>
      </c>
      <c r="D384">
        <v>1379</v>
      </c>
      <c r="E384">
        <v>1709</v>
      </c>
      <c r="F384">
        <v>760</v>
      </c>
      <c r="G384">
        <v>16</v>
      </c>
    </row>
    <row r="385" spans="1:7" x14ac:dyDescent="0.2">
      <c r="A385" t="s">
        <v>15</v>
      </c>
      <c r="B385">
        <v>2016</v>
      </c>
      <c r="C385" t="s">
        <v>79</v>
      </c>
      <c r="D385">
        <v>116</v>
      </c>
      <c r="E385">
        <v>135</v>
      </c>
      <c r="F385">
        <v>97</v>
      </c>
      <c r="G385">
        <v>2</v>
      </c>
    </row>
    <row r="386" spans="1:7" x14ac:dyDescent="0.2">
      <c r="A386" t="s">
        <v>15</v>
      </c>
      <c r="B386">
        <v>2016</v>
      </c>
      <c r="C386" t="s">
        <v>80</v>
      </c>
      <c r="D386">
        <v>95</v>
      </c>
      <c r="E386">
        <v>96</v>
      </c>
      <c r="F386">
        <v>55</v>
      </c>
      <c r="G386">
        <v>0</v>
      </c>
    </row>
    <row r="387" spans="1:7" x14ac:dyDescent="0.2">
      <c r="A387" t="s">
        <v>15</v>
      </c>
      <c r="B387">
        <v>2016</v>
      </c>
      <c r="C387" t="s">
        <v>81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15</v>
      </c>
      <c r="B388">
        <v>2016</v>
      </c>
      <c r="C388" t="s">
        <v>82</v>
      </c>
      <c r="D388">
        <v>525</v>
      </c>
      <c r="E388">
        <v>125</v>
      </c>
      <c r="F388">
        <v>203</v>
      </c>
      <c r="G388">
        <v>9</v>
      </c>
    </row>
    <row r="389" spans="1:7" x14ac:dyDescent="0.2">
      <c r="A389" t="s">
        <v>15</v>
      </c>
      <c r="B389">
        <v>2016</v>
      </c>
      <c r="C389" t="s">
        <v>83</v>
      </c>
      <c r="D389">
        <v>976</v>
      </c>
      <c r="E389">
        <v>710</v>
      </c>
      <c r="F389">
        <v>165</v>
      </c>
      <c r="G389">
        <v>12</v>
      </c>
    </row>
    <row r="390" spans="1:7" x14ac:dyDescent="0.2">
      <c r="A390" t="s">
        <v>15</v>
      </c>
      <c r="B390">
        <v>2016</v>
      </c>
      <c r="C390" t="s">
        <v>84</v>
      </c>
      <c r="D390">
        <v>85</v>
      </c>
      <c r="E390">
        <v>75</v>
      </c>
      <c r="F390">
        <v>70</v>
      </c>
      <c r="G390">
        <v>0</v>
      </c>
    </row>
    <row r="391" spans="1:7" x14ac:dyDescent="0.2">
      <c r="A391" t="s">
        <v>15</v>
      </c>
      <c r="B391">
        <v>2016</v>
      </c>
      <c r="C391" t="s">
        <v>15</v>
      </c>
      <c r="D391">
        <v>711</v>
      </c>
      <c r="E391">
        <v>1700</v>
      </c>
      <c r="F391">
        <v>1040</v>
      </c>
      <c r="G391">
        <v>32</v>
      </c>
    </row>
    <row r="392" spans="1:7" x14ac:dyDescent="0.2">
      <c r="A392" t="s">
        <v>15</v>
      </c>
      <c r="B392">
        <v>2016</v>
      </c>
      <c r="C392" t="s">
        <v>85</v>
      </c>
      <c r="D392">
        <v>292</v>
      </c>
      <c r="E392">
        <v>478</v>
      </c>
      <c r="F392">
        <v>196</v>
      </c>
      <c r="G392">
        <v>9</v>
      </c>
    </row>
    <row r="393" spans="1:7" x14ac:dyDescent="0.2">
      <c r="A393" t="s">
        <v>15</v>
      </c>
      <c r="B393">
        <v>2016</v>
      </c>
      <c r="C393" t="s">
        <v>86</v>
      </c>
      <c r="D393">
        <v>97</v>
      </c>
      <c r="E393">
        <v>75</v>
      </c>
      <c r="F393">
        <v>87</v>
      </c>
      <c r="G393">
        <v>6</v>
      </c>
    </row>
    <row r="394" spans="1:7" x14ac:dyDescent="0.2">
      <c r="A394" t="s">
        <v>15</v>
      </c>
      <c r="B394">
        <v>2016</v>
      </c>
      <c r="C394" t="s">
        <v>87</v>
      </c>
      <c r="D394">
        <v>937</v>
      </c>
      <c r="E394">
        <v>776</v>
      </c>
      <c r="F394">
        <v>409</v>
      </c>
      <c r="G394">
        <v>11</v>
      </c>
    </row>
    <row r="395" spans="1:7" x14ac:dyDescent="0.2">
      <c r="A395" t="s">
        <v>15</v>
      </c>
      <c r="B395">
        <v>2016</v>
      </c>
      <c r="C395" t="s">
        <v>88</v>
      </c>
      <c r="D395">
        <v>860</v>
      </c>
      <c r="E395">
        <v>690</v>
      </c>
      <c r="F395">
        <v>540</v>
      </c>
      <c r="G395">
        <v>9</v>
      </c>
    </row>
    <row r="396" spans="1:7" x14ac:dyDescent="0.2">
      <c r="A396" t="s">
        <v>15</v>
      </c>
      <c r="B396">
        <v>2017</v>
      </c>
      <c r="C396" t="s">
        <v>79</v>
      </c>
      <c r="D396">
        <v>178</v>
      </c>
      <c r="E396">
        <v>242</v>
      </c>
      <c r="F396">
        <v>126</v>
      </c>
      <c r="G396">
        <v>2</v>
      </c>
    </row>
    <row r="397" spans="1:7" x14ac:dyDescent="0.2">
      <c r="A397" t="s">
        <v>15</v>
      </c>
      <c r="B397">
        <v>2017</v>
      </c>
      <c r="C397" t="s">
        <v>80</v>
      </c>
      <c r="D397">
        <v>173</v>
      </c>
      <c r="E397">
        <v>156</v>
      </c>
      <c r="F397">
        <v>79</v>
      </c>
      <c r="G397">
        <v>0</v>
      </c>
    </row>
    <row r="398" spans="1:7" x14ac:dyDescent="0.2">
      <c r="A398" t="s">
        <v>15</v>
      </c>
      <c r="B398">
        <v>2017</v>
      </c>
      <c r="C398" t="s">
        <v>81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15</v>
      </c>
      <c r="B399">
        <v>2017</v>
      </c>
      <c r="C399" t="s">
        <v>82</v>
      </c>
      <c r="D399">
        <v>1114</v>
      </c>
      <c r="E399">
        <v>622</v>
      </c>
      <c r="F399">
        <v>348</v>
      </c>
      <c r="G399">
        <v>9</v>
      </c>
    </row>
    <row r="400" spans="1:7" x14ac:dyDescent="0.2">
      <c r="A400" t="s">
        <v>15</v>
      </c>
      <c r="B400">
        <v>2017</v>
      </c>
      <c r="C400" t="s">
        <v>83</v>
      </c>
      <c r="D400">
        <v>1410</v>
      </c>
      <c r="E400">
        <v>1270</v>
      </c>
      <c r="F400">
        <v>251</v>
      </c>
      <c r="G400">
        <v>12</v>
      </c>
    </row>
    <row r="401" spans="1:7" x14ac:dyDescent="0.2">
      <c r="A401" t="s">
        <v>15</v>
      </c>
      <c r="B401">
        <v>2017</v>
      </c>
      <c r="C401" t="s">
        <v>84</v>
      </c>
      <c r="D401">
        <v>262</v>
      </c>
      <c r="E401">
        <v>422</v>
      </c>
      <c r="F401">
        <v>85</v>
      </c>
      <c r="G401">
        <v>0</v>
      </c>
    </row>
    <row r="402" spans="1:7" x14ac:dyDescent="0.2">
      <c r="A402" t="s">
        <v>15</v>
      </c>
      <c r="B402">
        <v>2017</v>
      </c>
      <c r="C402" t="s">
        <v>15</v>
      </c>
      <c r="D402">
        <v>3821</v>
      </c>
      <c r="E402">
        <v>6110</v>
      </c>
      <c r="F402">
        <v>1618</v>
      </c>
      <c r="G402">
        <v>32</v>
      </c>
    </row>
    <row r="403" spans="1:7" x14ac:dyDescent="0.2">
      <c r="A403" t="s">
        <v>15</v>
      </c>
      <c r="B403">
        <v>2017</v>
      </c>
      <c r="C403" t="s">
        <v>85</v>
      </c>
      <c r="D403">
        <v>354</v>
      </c>
      <c r="E403">
        <v>756</v>
      </c>
      <c r="F403">
        <v>235</v>
      </c>
      <c r="G403">
        <v>9</v>
      </c>
    </row>
    <row r="404" spans="1:7" x14ac:dyDescent="0.2">
      <c r="A404" t="s">
        <v>15</v>
      </c>
      <c r="B404">
        <v>2017</v>
      </c>
      <c r="C404" t="s">
        <v>86</v>
      </c>
      <c r="D404">
        <v>3340</v>
      </c>
      <c r="E404">
        <v>3069</v>
      </c>
      <c r="F404">
        <v>1052</v>
      </c>
      <c r="G404">
        <v>6</v>
      </c>
    </row>
    <row r="405" spans="1:7" x14ac:dyDescent="0.2">
      <c r="A405" t="s">
        <v>15</v>
      </c>
      <c r="B405">
        <v>2017</v>
      </c>
      <c r="C405" t="s">
        <v>87</v>
      </c>
      <c r="D405">
        <v>294</v>
      </c>
      <c r="E405">
        <v>250</v>
      </c>
      <c r="F405">
        <v>81</v>
      </c>
      <c r="G405">
        <v>11</v>
      </c>
    </row>
    <row r="406" spans="1:7" x14ac:dyDescent="0.2">
      <c r="A406" t="s">
        <v>15</v>
      </c>
      <c r="B406">
        <v>2017</v>
      </c>
      <c r="C406" t="s">
        <v>88</v>
      </c>
      <c r="D406">
        <v>2036</v>
      </c>
      <c r="E406">
        <v>2045</v>
      </c>
      <c r="F406">
        <v>849</v>
      </c>
      <c r="G406">
        <v>9</v>
      </c>
    </row>
    <row r="407" spans="1:7" x14ac:dyDescent="0.2">
      <c r="A407" t="s">
        <v>15</v>
      </c>
      <c r="B407">
        <v>2018</v>
      </c>
      <c r="C407" t="s">
        <v>79</v>
      </c>
      <c r="D407">
        <v>1191</v>
      </c>
      <c r="E407">
        <v>836</v>
      </c>
      <c r="F407">
        <v>556</v>
      </c>
      <c r="G407">
        <v>2</v>
      </c>
    </row>
    <row r="408" spans="1:7" x14ac:dyDescent="0.2">
      <c r="A408" t="s">
        <v>15</v>
      </c>
      <c r="B408">
        <v>2018</v>
      </c>
      <c r="C408" t="s">
        <v>80</v>
      </c>
      <c r="D408">
        <v>406</v>
      </c>
      <c r="E408">
        <v>301</v>
      </c>
      <c r="F408">
        <v>292</v>
      </c>
      <c r="G408">
        <v>0</v>
      </c>
    </row>
    <row r="409" spans="1:7" x14ac:dyDescent="0.2">
      <c r="A409" t="s">
        <v>15</v>
      </c>
      <c r="B409">
        <v>2018</v>
      </c>
      <c r="C409" t="s">
        <v>81</v>
      </c>
      <c r="D409">
        <v>314</v>
      </c>
      <c r="E409">
        <v>115</v>
      </c>
      <c r="F409">
        <v>31</v>
      </c>
      <c r="G409">
        <v>0</v>
      </c>
    </row>
    <row r="410" spans="1:7" x14ac:dyDescent="0.2">
      <c r="A410" t="s">
        <v>15</v>
      </c>
      <c r="B410">
        <v>2018</v>
      </c>
      <c r="C410" t="s">
        <v>82</v>
      </c>
      <c r="D410">
        <v>3503</v>
      </c>
      <c r="E410">
        <v>1217</v>
      </c>
      <c r="F410">
        <v>544</v>
      </c>
      <c r="G410">
        <v>6</v>
      </c>
    </row>
    <row r="411" spans="1:7" x14ac:dyDescent="0.2">
      <c r="A411" t="s">
        <v>15</v>
      </c>
      <c r="B411">
        <v>2018</v>
      </c>
      <c r="C411" t="s">
        <v>83</v>
      </c>
      <c r="D411">
        <v>1463</v>
      </c>
      <c r="E411">
        <v>1290</v>
      </c>
      <c r="F411">
        <v>255</v>
      </c>
      <c r="G411">
        <v>12</v>
      </c>
    </row>
    <row r="412" spans="1:7" x14ac:dyDescent="0.2">
      <c r="A412" t="s">
        <v>15</v>
      </c>
      <c r="B412">
        <v>2018</v>
      </c>
      <c r="C412" t="s">
        <v>84</v>
      </c>
      <c r="D412">
        <v>2903</v>
      </c>
      <c r="E412">
        <v>597</v>
      </c>
      <c r="F412">
        <v>170</v>
      </c>
      <c r="G412">
        <v>0</v>
      </c>
    </row>
    <row r="413" spans="1:7" x14ac:dyDescent="0.2">
      <c r="A413" t="s">
        <v>15</v>
      </c>
      <c r="B413">
        <v>2018</v>
      </c>
      <c r="C413" t="s">
        <v>15</v>
      </c>
      <c r="D413">
        <v>5249</v>
      </c>
      <c r="E413">
        <v>7560</v>
      </c>
      <c r="F413">
        <v>2052</v>
      </c>
      <c r="G413">
        <v>32</v>
      </c>
    </row>
    <row r="414" spans="1:7" x14ac:dyDescent="0.2">
      <c r="A414" t="s">
        <v>15</v>
      </c>
      <c r="B414">
        <v>2018</v>
      </c>
      <c r="C414" t="s">
        <v>85</v>
      </c>
      <c r="D414">
        <v>369</v>
      </c>
      <c r="E414">
        <v>787</v>
      </c>
      <c r="F414">
        <v>250</v>
      </c>
      <c r="G414">
        <v>9</v>
      </c>
    </row>
    <row r="415" spans="1:7" x14ac:dyDescent="0.2">
      <c r="A415" t="s">
        <v>15</v>
      </c>
      <c r="B415">
        <v>2018</v>
      </c>
      <c r="C415" t="s">
        <v>86</v>
      </c>
      <c r="D415">
        <v>3825</v>
      </c>
      <c r="E415">
        <v>3149</v>
      </c>
      <c r="F415">
        <v>1161</v>
      </c>
      <c r="G415">
        <v>6</v>
      </c>
    </row>
    <row r="416" spans="1:7" x14ac:dyDescent="0.2">
      <c r="A416" t="s">
        <v>15</v>
      </c>
      <c r="B416">
        <v>2018</v>
      </c>
      <c r="C416" t="s">
        <v>87</v>
      </c>
      <c r="D416">
        <v>2754</v>
      </c>
      <c r="E416">
        <v>1333</v>
      </c>
      <c r="F416">
        <v>410</v>
      </c>
      <c r="G416">
        <v>11</v>
      </c>
    </row>
    <row r="417" spans="1:7" x14ac:dyDescent="0.2">
      <c r="A417" t="s">
        <v>15</v>
      </c>
      <c r="B417">
        <v>2018</v>
      </c>
      <c r="C417" t="s">
        <v>88</v>
      </c>
      <c r="D417">
        <v>3058</v>
      </c>
      <c r="E417">
        <v>2471</v>
      </c>
      <c r="F417">
        <v>1050</v>
      </c>
      <c r="G417">
        <v>9</v>
      </c>
    </row>
    <row r="418" spans="1:7" x14ac:dyDescent="0.2">
      <c r="A418" t="s">
        <v>15</v>
      </c>
      <c r="B418">
        <v>2019</v>
      </c>
      <c r="C418" t="s">
        <v>79</v>
      </c>
      <c r="D418">
        <v>2190</v>
      </c>
      <c r="E418">
        <v>1679</v>
      </c>
      <c r="F418">
        <v>780</v>
      </c>
      <c r="G418">
        <v>2</v>
      </c>
    </row>
    <row r="419" spans="1:7" x14ac:dyDescent="0.2">
      <c r="A419" t="s">
        <v>15</v>
      </c>
      <c r="B419">
        <v>2019</v>
      </c>
      <c r="C419" t="s">
        <v>80</v>
      </c>
      <c r="D419">
        <v>959</v>
      </c>
      <c r="E419">
        <v>543</v>
      </c>
      <c r="F419">
        <v>374</v>
      </c>
      <c r="G419">
        <v>0</v>
      </c>
    </row>
    <row r="420" spans="1:7" x14ac:dyDescent="0.2">
      <c r="A420" t="s">
        <v>15</v>
      </c>
      <c r="B420">
        <v>2019</v>
      </c>
      <c r="C420" t="s">
        <v>81</v>
      </c>
      <c r="D420">
        <v>497</v>
      </c>
      <c r="E420">
        <v>164</v>
      </c>
      <c r="F420">
        <v>41</v>
      </c>
      <c r="G420">
        <v>0</v>
      </c>
    </row>
    <row r="421" spans="1:7" x14ac:dyDescent="0.2">
      <c r="A421" t="s">
        <v>15</v>
      </c>
      <c r="B421">
        <v>2019</v>
      </c>
      <c r="C421" t="s">
        <v>82</v>
      </c>
      <c r="D421">
        <v>5572</v>
      </c>
      <c r="E421">
        <v>2212</v>
      </c>
      <c r="F421">
        <v>785</v>
      </c>
      <c r="G421">
        <v>11</v>
      </c>
    </row>
    <row r="422" spans="1:7" x14ac:dyDescent="0.2">
      <c r="A422" t="s">
        <v>15</v>
      </c>
      <c r="B422">
        <v>2019</v>
      </c>
      <c r="C422" t="s">
        <v>83</v>
      </c>
      <c r="D422">
        <v>1463</v>
      </c>
      <c r="E422">
        <v>1290</v>
      </c>
      <c r="F422">
        <v>255</v>
      </c>
      <c r="G422">
        <v>12</v>
      </c>
    </row>
    <row r="423" spans="1:7" x14ac:dyDescent="0.2">
      <c r="A423" t="s">
        <v>15</v>
      </c>
      <c r="B423">
        <v>2019</v>
      </c>
      <c r="C423" t="s">
        <v>84</v>
      </c>
      <c r="D423">
        <v>3839</v>
      </c>
      <c r="E423">
        <v>825</v>
      </c>
      <c r="F423">
        <v>298</v>
      </c>
      <c r="G423">
        <v>0</v>
      </c>
    </row>
    <row r="424" spans="1:7" x14ac:dyDescent="0.2">
      <c r="A424" t="s">
        <v>15</v>
      </c>
      <c r="B424">
        <v>2019</v>
      </c>
      <c r="C424" t="s">
        <v>15</v>
      </c>
      <c r="D424">
        <v>10660</v>
      </c>
      <c r="E424">
        <v>10507</v>
      </c>
      <c r="F424">
        <v>2737</v>
      </c>
      <c r="G424">
        <v>32</v>
      </c>
    </row>
    <row r="425" spans="1:7" x14ac:dyDescent="0.2">
      <c r="A425" t="s">
        <v>15</v>
      </c>
      <c r="B425">
        <v>2019</v>
      </c>
      <c r="C425" t="s">
        <v>85</v>
      </c>
      <c r="D425">
        <v>3511</v>
      </c>
      <c r="E425">
        <v>1826</v>
      </c>
      <c r="F425">
        <v>286</v>
      </c>
      <c r="G425">
        <v>9</v>
      </c>
    </row>
    <row r="426" spans="1:7" x14ac:dyDescent="0.2">
      <c r="A426" t="s">
        <v>15</v>
      </c>
      <c r="B426">
        <v>2019</v>
      </c>
      <c r="C426" t="s">
        <v>86</v>
      </c>
      <c r="D426">
        <v>4218</v>
      </c>
      <c r="E426">
        <v>3333</v>
      </c>
      <c r="F426">
        <v>1193</v>
      </c>
      <c r="G426">
        <v>6</v>
      </c>
    </row>
    <row r="427" spans="1:7" x14ac:dyDescent="0.2">
      <c r="A427" t="s">
        <v>15</v>
      </c>
      <c r="B427">
        <v>2019</v>
      </c>
      <c r="C427" t="s">
        <v>87</v>
      </c>
      <c r="D427">
        <v>5428</v>
      </c>
      <c r="E427">
        <v>2681</v>
      </c>
      <c r="F427">
        <v>624</v>
      </c>
      <c r="G427">
        <v>14</v>
      </c>
    </row>
    <row r="428" spans="1:7" x14ac:dyDescent="0.2">
      <c r="A428" t="s">
        <v>15</v>
      </c>
      <c r="B428">
        <v>2019</v>
      </c>
      <c r="C428" t="s">
        <v>88</v>
      </c>
      <c r="D428">
        <v>4079</v>
      </c>
      <c r="E428">
        <v>3446</v>
      </c>
      <c r="F428">
        <v>1210</v>
      </c>
      <c r="G428">
        <v>9</v>
      </c>
    </row>
    <row r="429" spans="1:7" x14ac:dyDescent="0.2">
      <c r="A429" t="s">
        <v>15</v>
      </c>
      <c r="B429">
        <v>2020</v>
      </c>
      <c r="C429" t="s">
        <v>79</v>
      </c>
      <c r="D429">
        <v>3804</v>
      </c>
      <c r="E429">
        <v>2582</v>
      </c>
      <c r="F429">
        <v>1205</v>
      </c>
      <c r="G429">
        <v>2</v>
      </c>
    </row>
    <row r="430" spans="1:7" x14ac:dyDescent="0.2">
      <c r="A430" t="s">
        <v>15</v>
      </c>
      <c r="B430">
        <v>2020</v>
      </c>
      <c r="C430" t="s">
        <v>80</v>
      </c>
      <c r="D430">
        <v>1911</v>
      </c>
      <c r="E430">
        <v>1200</v>
      </c>
      <c r="F430">
        <v>603</v>
      </c>
      <c r="G430">
        <v>0</v>
      </c>
    </row>
    <row r="431" spans="1:7" x14ac:dyDescent="0.2">
      <c r="A431" t="s">
        <v>15</v>
      </c>
      <c r="B431">
        <v>2020</v>
      </c>
      <c r="C431" t="s">
        <v>81</v>
      </c>
      <c r="D431">
        <v>870</v>
      </c>
      <c r="E431">
        <v>345</v>
      </c>
      <c r="F431">
        <v>102</v>
      </c>
      <c r="G431">
        <v>0</v>
      </c>
    </row>
    <row r="432" spans="1:7" x14ac:dyDescent="0.2">
      <c r="A432" t="s">
        <v>15</v>
      </c>
      <c r="B432">
        <v>2020</v>
      </c>
      <c r="C432" t="s">
        <v>82</v>
      </c>
      <c r="D432">
        <v>8958</v>
      </c>
      <c r="E432">
        <v>3464</v>
      </c>
      <c r="F432">
        <v>1176</v>
      </c>
      <c r="G432">
        <v>11</v>
      </c>
    </row>
    <row r="433" spans="1:7" x14ac:dyDescent="0.2">
      <c r="A433" t="s">
        <v>15</v>
      </c>
      <c r="B433">
        <v>2020</v>
      </c>
      <c r="C433" t="s">
        <v>83</v>
      </c>
      <c r="D433">
        <v>1824</v>
      </c>
      <c r="E433">
        <v>1433</v>
      </c>
      <c r="F433">
        <v>289</v>
      </c>
      <c r="G433">
        <v>12</v>
      </c>
    </row>
    <row r="434" spans="1:7" x14ac:dyDescent="0.2">
      <c r="A434" t="s">
        <v>15</v>
      </c>
      <c r="B434">
        <v>2020</v>
      </c>
      <c r="C434" t="s">
        <v>84</v>
      </c>
      <c r="D434">
        <v>4577</v>
      </c>
      <c r="E434">
        <v>1141</v>
      </c>
      <c r="F434">
        <v>387</v>
      </c>
      <c r="G434">
        <v>0</v>
      </c>
    </row>
    <row r="435" spans="1:7" x14ac:dyDescent="0.2">
      <c r="A435" t="s">
        <v>15</v>
      </c>
      <c r="B435">
        <v>2020</v>
      </c>
      <c r="C435" t="s">
        <v>15</v>
      </c>
      <c r="D435">
        <v>15909</v>
      </c>
      <c r="E435">
        <v>11783</v>
      </c>
      <c r="F435">
        <v>3061</v>
      </c>
      <c r="G435">
        <v>32</v>
      </c>
    </row>
    <row r="436" spans="1:7" x14ac:dyDescent="0.2">
      <c r="A436" t="s">
        <v>15</v>
      </c>
      <c r="B436">
        <v>2020</v>
      </c>
      <c r="C436" t="s">
        <v>85</v>
      </c>
      <c r="D436">
        <v>3942</v>
      </c>
      <c r="E436">
        <v>1905</v>
      </c>
      <c r="F436">
        <v>376</v>
      </c>
      <c r="G436">
        <v>9</v>
      </c>
    </row>
    <row r="437" spans="1:7" x14ac:dyDescent="0.2">
      <c r="A437" t="s">
        <v>15</v>
      </c>
      <c r="B437">
        <v>2020</v>
      </c>
      <c r="C437" t="s">
        <v>86</v>
      </c>
      <c r="D437">
        <v>4842</v>
      </c>
      <c r="E437">
        <v>3659</v>
      </c>
      <c r="F437">
        <v>1294</v>
      </c>
      <c r="G437">
        <v>6</v>
      </c>
    </row>
    <row r="438" spans="1:7" x14ac:dyDescent="0.2">
      <c r="A438" t="s">
        <v>15</v>
      </c>
      <c r="B438">
        <v>2020</v>
      </c>
      <c r="C438" t="s">
        <v>87</v>
      </c>
      <c r="D438">
        <v>9350</v>
      </c>
      <c r="E438">
        <v>4609</v>
      </c>
      <c r="F438">
        <v>1040</v>
      </c>
      <c r="G438">
        <v>14</v>
      </c>
    </row>
    <row r="439" spans="1:7" x14ac:dyDescent="0.2">
      <c r="A439" t="s">
        <v>15</v>
      </c>
      <c r="B439">
        <v>2020</v>
      </c>
      <c r="C439" t="s">
        <v>88</v>
      </c>
      <c r="D439">
        <v>7222</v>
      </c>
      <c r="E439">
        <v>5077</v>
      </c>
      <c r="F439">
        <v>1524</v>
      </c>
      <c r="G439">
        <v>9</v>
      </c>
    </row>
    <row r="440" spans="1:7" x14ac:dyDescent="0.2">
      <c r="A440" t="s">
        <v>15</v>
      </c>
      <c r="B440">
        <v>2021</v>
      </c>
      <c r="C440" t="s">
        <v>79</v>
      </c>
      <c r="D440">
        <v>5332</v>
      </c>
      <c r="E440">
        <v>3754</v>
      </c>
      <c r="F440">
        <v>1518</v>
      </c>
      <c r="G440">
        <v>2</v>
      </c>
    </row>
    <row r="441" spans="1:7" x14ac:dyDescent="0.2">
      <c r="A441" t="s">
        <v>15</v>
      </c>
      <c r="B441">
        <v>2021</v>
      </c>
      <c r="C441" t="s">
        <v>80</v>
      </c>
      <c r="D441">
        <v>2924</v>
      </c>
      <c r="E441">
        <v>1744</v>
      </c>
      <c r="F441">
        <v>821</v>
      </c>
      <c r="G441">
        <v>0</v>
      </c>
    </row>
    <row r="442" spans="1:7" x14ac:dyDescent="0.2">
      <c r="A442" t="s">
        <v>15</v>
      </c>
      <c r="B442">
        <v>2021</v>
      </c>
      <c r="C442" t="s">
        <v>81</v>
      </c>
      <c r="D442">
        <v>1059</v>
      </c>
      <c r="E442">
        <v>418</v>
      </c>
      <c r="F442">
        <v>103</v>
      </c>
      <c r="G442">
        <v>0</v>
      </c>
    </row>
    <row r="443" spans="1:7" x14ac:dyDescent="0.2">
      <c r="A443" t="s">
        <v>15</v>
      </c>
      <c r="B443">
        <v>2021</v>
      </c>
      <c r="C443" t="s">
        <v>82</v>
      </c>
      <c r="D443">
        <v>12543</v>
      </c>
      <c r="E443">
        <v>5062</v>
      </c>
      <c r="F443">
        <v>1558</v>
      </c>
      <c r="G443">
        <v>11</v>
      </c>
    </row>
    <row r="444" spans="1:7" x14ac:dyDescent="0.2">
      <c r="A444" t="s">
        <v>15</v>
      </c>
      <c r="B444">
        <v>2021</v>
      </c>
      <c r="C444" t="s">
        <v>83</v>
      </c>
      <c r="D444">
        <v>2173</v>
      </c>
      <c r="E444">
        <v>1627</v>
      </c>
      <c r="F444">
        <v>313</v>
      </c>
      <c r="G444">
        <v>12</v>
      </c>
    </row>
    <row r="445" spans="1:7" x14ac:dyDescent="0.2">
      <c r="A445" t="s">
        <v>15</v>
      </c>
      <c r="B445">
        <v>2021</v>
      </c>
      <c r="C445" t="s">
        <v>84</v>
      </c>
      <c r="D445">
        <v>5160</v>
      </c>
      <c r="E445">
        <v>1189</v>
      </c>
      <c r="F445">
        <v>435</v>
      </c>
      <c r="G445">
        <v>0</v>
      </c>
    </row>
    <row r="446" spans="1:7" x14ac:dyDescent="0.2">
      <c r="A446" t="s">
        <v>15</v>
      </c>
      <c r="B446">
        <v>2021</v>
      </c>
      <c r="C446" t="s">
        <v>15</v>
      </c>
      <c r="D446">
        <v>18509</v>
      </c>
      <c r="E446">
        <v>13231</v>
      </c>
      <c r="F446">
        <v>3403</v>
      </c>
      <c r="G446">
        <v>32</v>
      </c>
    </row>
    <row r="447" spans="1:7" x14ac:dyDescent="0.2">
      <c r="A447" t="s">
        <v>15</v>
      </c>
      <c r="B447">
        <v>2021</v>
      </c>
      <c r="C447" t="s">
        <v>85</v>
      </c>
      <c r="D447">
        <v>4115</v>
      </c>
      <c r="E447">
        <v>2103</v>
      </c>
      <c r="F447">
        <v>408</v>
      </c>
      <c r="G447">
        <v>9</v>
      </c>
    </row>
    <row r="448" spans="1:7" x14ac:dyDescent="0.2">
      <c r="A448" t="s">
        <v>15</v>
      </c>
      <c r="B448">
        <v>2021</v>
      </c>
      <c r="C448" t="s">
        <v>86</v>
      </c>
      <c r="D448">
        <v>5492</v>
      </c>
      <c r="E448">
        <v>4098</v>
      </c>
      <c r="F448">
        <v>1931</v>
      </c>
      <c r="G448">
        <v>6</v>
      </c>
    </row>
    <row r="449" spans="1:7" x14ac:dyDescent="0.2">
      <c r="A449" t="s">
        <v>15</v>
      </c>
      <c r="B449">
        <v>2021</v>
      </c>
      <c r="C449" t="s">
        <v>87</v>
      </c>
      <c r="D449">
        <v>12011</v>
      </c>
      <c r="E449">
        <v>6546</v>
      </c>
      <c r="F449">
        <v>1932</v>
      </c>
      <c r="G449">
        <v>14</v>
      </c>
    </row>
    <row r="450" spans="1:7" x14ac:dyDescent="0.2">
      <c r="A450" t="s">
        <v>15</v>
      </c>
      <c r="B450">
        <v>2021</v>
      </c>
      <c r="C450" t="s">
        <v>88</v>
      </c>
      <c r="D450">
        <v>10296</v>
      </c>
      <c r="E450">
        <v>7569</v>
      </c>
      <c r="F450">
        <v>1934</v>
      </c>
      <c r="G450">
        <v>9</v>
      </c>
    </row>
    <row r="451" spans="1:7" x14ac:dyDescent="0.2">
      <c r="A451" t="s">
        <v>5</v>
      </c>
      <c r="B451">
        <v>2012</v>
      </c>
      <c r="C451" t="s">
        <v>89</v>
      </c>
      <c r="D451">
        <v>288</v>
      </c>
      <c r="E451">
        <v>1045</v>
      </c>
      <c r="F451">
        <v>97</v>
      </c>
      <c r="G451">
        <v>0</v>
      </c>
    </row>
    <row r="452" spans="1:7" x14ac:dyDescent="0.2">
      <c r="A452" t="s">
        <v>5</v>
      </c>
      <c r="B452">
        <v>2012</v>
      </c>
      <c r="C452" t="s">
        <v>90</v>
      </c>
      <c r="D452">
        <v>13</v>
      </c>
      <c r="E452">
        <v>17</v>
      </c>
      <c r="F452">
        <v>10</v>
      </c>
      <c r="G452">
        <v>0</v>
      </c>
    </row>
    <row r="453" spans="1:7" x14ac:dyDescent="0.2">
      <c r="A453" t="s">
        <v>5</v>
      </c>
      <c r="B453">
        <v>2012</v>
      </c>
      <c r="C453" t="s">
        <v>5</v>
      </c>
      <c r="D453">
        <v>1001</v>
      </c>
      <c r="E453">
        <v>3268</v>
      </c>
      <c r="F453">
        <v>372</v>
      </c>
      <c r="G453">
        <v>5</v>
      </c>
    </row>
    <row r="454" spans="1:7" x14ac:dyDescent="0.2">
      <c r="A454" t="s">
        <v>5</v>
      </c>
      <c r="B454">
        <v>2012</v>
      </c>
      <c r="C454" t="s">
        <v>91</v>
      </c>
      <c r="D454">
        <v>43</v>
      </c>
      <c r="E454">
        <v>49</v>
      </c>
      <c r="F454">
        <v>12</v>
      </c>
      <c r="G454">
        <v>0</v>
      </c>
    </row>
    <row r="455" spans="1:7" x14ac:dyDescent="0.2">
      <c r="A455" t="s">
        <v>5</v>
      </c>
      <c r="B455">
        <v>2012</v>
      </c>
      <c r="C455" t="s">
        <v>92</v>
      </c>
      <c r="D455">
        <v>16</v>
      </c>
      <c r="E455">
        <v>27</v>
      </c>
      <c r="F455">
        <v>18</v>
      </c>
      <c r="G455">
        <v>0</v>
      </c>
    </row>
    <row r="456" spans="1:7" x14ac:dyDescent="0.2">
      <c r="A456" t="s">
        <v>5</v>
      </c>
      <c r="B456">
        <v>2012</v>
      </c>
      <c r="C456" t="s">
        <v>93</v>
      </c>
      <c r="D456">
        <v>34</v>
      </c>
      <c r="E456">
        <v>34</v>
      </c>
      <c r="F456">
        <v>12</v>
      </c>
      <c r="G456">
        <v>6</v>
      </c>
    </row>
    <row r="457" spans="1:7" x14ac:dyDescent="0.2">
      <c r="A457" t="s">
        <v>5</v>
      </c>
      <c r="B457">
        <v>2012</v>
      </c>
      <c r="C457" t="s">
        <v>94</v>
      </c>
      <c r="D457">
        <v>16</v>
      </c>
      <c r="E457">
        <v>29</v>
      </c>
      <c r="F457">
        <v>11</v>
      </c>
      <c r="G457">
        <v>0</v>
      </c>
    </row>
    <row r="458" spans="1:7" x14ac:dyDescent="0.2">
      <c r="A458" t="s">
        <v>5</v>
      </c>
      <c r="B458">
        <v>2013</v>
      </c>
      <c r="C458" t="s">
        <v>89</v>
      </c>
      <c r="D458">
        <v>307</v>
      </c>
      <c r="E458">
        <v>1208</v>
      </c>
      <c r="F458">
        <v>97</v>
      </c>
      <c r="G458">
        <v>0</v>
      </c>
    </row>
    <row r="459" spans="1:7" x14ac:dyDescent="0.2">
      <c r="A459" t="s">
        <v>5</v>
      </c>
      <c r="B459">
        <v>2013</v>
      </c>
      <c r="C459" t="s">
        <v>90</v>
      </c>
      <c r="D459">
        <v>14</v>
      </c>
      <c r="E459">
        <v>20</v>
      </c>
      <c r="F459">
        <v>12</v>
      </c>
      <c r="G459">
        <v>0</v>
      </c>
    </row>
    <row r="460" spans="1:7" x14ac:dyDescent="0.2">
      <c r="A460" t="s">
        <v>5</v>
      </c>
      <c r="B460">
        <v>2013</v>
      </c>
      <c r="C460" t="s">
        <v>5</v>
      </c>
      <c r="D460">
        <v>1083</v>
      </c>
      <c r="E460">
        <v>3300</v>
      </c>
      <c r="F460">
        <v>379</v>
      </c>
      <c r="G460">
        <v>5</v>
      </c>
    </row>
    <row r="461" spans="1:7" x14ac:dyDescent="0.2">
      <c r="A461" t="s">
        <v>5</v>
      </c>
      <c r="B461">
        <v>2013</v>
      </c>
      <c r="C461" t="s">
        <v>91</v>
      </c>
      <c r="D461">
        <v>45</v>
      </c>
      <c r="E461">
        <v>52</v>
      </c>
      <c r="F461">
        <v>13</v>
      </c>
      <c r="G461">
        <v>0</v>
      </c>
    </row>
    <row r="462" spans="1:7" x14ac:dyDescent="0.2">
      <c r="A462" t="s">
        <v>5</v>
      </c>
      <c r="B462">
        <v>2013</v>
      </c>
      <c r="C462" t="s">
        <v>92</v>
      </c>
      <c r="D462">
        <v>22</v>
      </c>
      <c r="E462">
        <v>27</v>
      </c>
      <c r="F462">
        <v>20</v>
      </c>
      <c r="G462">
        <v>0</v>
      </c>
    </row>
    <row r="463" spans="1:7" x14ac:dyDescent="0.2">
      <c r="A463" t="s">
        <v>5</v>
      </c>
      <c r="B463">
        <v>2013</v>
      </c>
      <c r="C463" t="s">
        <v>93</v>
      </c>
      <c r="D463">
        <v>38</v>
      </c>
      <c r="E463">
        <v>36</v>
      </c>
      <c r="F463">
        <v>15</v>
      </c>
      <c r="G463">
        <v>6</v>
      </c>
    </row>
    <row r="464" spans="1:7" x14ac:dyDescent="0.2">
      <c r="A464" t="s">
        <v>5</v>
      </c>
      <c r="B464">
        <v>2013</v>
      </c>
      <c r="C464" t="s">
        <v>94</v>
      </c>
      <c r="D464">
        <v>16</v>
      </c>
      <c r="E464">
        <v>31</v>
      </c>
      <c r="F464">
        <v>11</v>
      </c>
      <c r="G464">
        <v>0</v>
      </c>
    </row>
    <row r="465" spans="1:7" x14ac:dyDescent="0.2">
      <c r="A465" t="s">
        <v>5</v>
      </c>
      <c r="B465">
        <v>2014</v>
      </c>
      <c r="C465" t="s">
        <v>89</v>
      </c>
      <c r="D465">
        <v>312</v>
      </c>
      <c r="E465">
        <v>1279</v>
      </c>
      <c r="F465">
        <v>108</v>
      </c>
      <c r="G465">
        <v>0</v>
      </c>
    </row>
    <row r="466" spans="1:7" x14ac:dyDescent="0.2">
      <c r="A466" t="s">
        <v>5</v>
      </c>
      <c r="B466">
        <v>2014</v>
      </c>
      <c r="C466" t="s">
        <v>90</v>
      </c>
      <c r="D466">
        <v>15</v>
      </c>
      <c r="E466">
        <v>20</v>
      </c>
      <c r="F466">
        <v>15</v>
      </c>
      <c r="G466">
        <v>0</v>
      </c>
    </row>
    <row r="467" spans="1:7" x14ac:dyDescent="0.2">
      <c r="A467" t="s">
        <v>5</v>
      </c>
      <c r="B467">
        <v>2014</v>
      </c>
      <c r="C467" t="s">
        <v>5</v>
      </c>
      <c r="D467">
        <v>1137</v>
      </c>
      <c r="E467">
        <v>3458</v>
      </c>
      <c r="F467">
        <v>399</v>
      </c>
      <c r="G467">
        <v>5</v>
      </c>
    </row>
    <row r="468" spans="1:7" x14ac:dyDescent="0.2">
      <c r="A468" t="s">
        <v>5</v>
      </c>
      <c r="B468">
        <v>2014</v>
      </c>
      <c r="C468" t="s">
        <v>91</v>
      </c>
      <c r="D468">
        <v>46</v>
      </c>
      <c r="E468">
        <v>53</v>
      </c>
      <c r="F468">
        <v>13</v>
      </c>
      <c r="G468">
        <v>0</v>
      </c>
    </row>
    <row r="469" spans="1:7" x14ac:dyDescent="0.2">
      <c r="A469" t="s">
        <v>5</v>
      </c>
      <c r="B469">
        <v>2014</v>
      </c>
      <c r="C469" t="s">
        <v>92</v>
      </c>
      <c r="D469">
        <v>24</v>
      </c>
      <c r="E469">
        <v>28</v>
      </c>
      <c r="F469">
        <v>20</v>
      </c>
      <c r="G469">
        <v>0</v>
      </c>
    </row>
    <row r="470" spans="1:7" x14ac:dyDescent="0.2">
      <c r="A470" t="s">
        <v>5</v>
      </c>
      <c r="B470">
        <v>2014</v>
      </c>
      <c r="C470" t="s">
        <v>93</v>
      </c>
      <c r="D470">
        <v>38</v>
      </c>
      <c r="E470">
        <v>37</v>
      </c>
      <c r="F470">
        <v>15</v>
      </c>
      <c r="G470">
        <v>6</v>
      </c>
    </row>
    <row r="471" spans="1:7" x14ac:dyDescent="0.2">
      <c r="A471" t="s">
        <v>5</v>
      </c>
      <c r="B471">
        <v>2014</v>
      </c>
      <c r="C471" t="s">
        <v>94</v>
      </c>
      <c r="D471">
        <v>18</v>
      </c>
      <c r="E471">
        <v>31</v>
      </c>
      <c r="F471">
        <v>11</v>
      </c>
      <c r="G471">
        <v>0</v>
      </c>
    </row>
    <row r="472" spans="1:7" x14ac:dyDescent="0.2">
      <c r="A472" t="s">
        <v>5</v>
      </c>
      <c r="B472">
        <v>2015</v>
      </c>
      <c r="C472" t="s">
        <v>89</v>
      </c>
      <c r="D472">
        <v>314</v>
      </c>
      <c r="E472">
        <v>1321</v>
      </c>
      <c r="F472">
        <v>110</v>
      </c>
      <c r="G472">
        <v>0</v>
      </c>
    </row>
    <row r="473" spans="1:7" x14ac:dyDescent="0.2">
      <c r="A473" t="s">
        <v>5</v>
      </c>
      <c r="B473">
        <v>2015</v>
      </c>
      <c r="C473" t="s">
        <v>90</v>
      </c>
      <c r="D473">
        <v>22</v>
      </c>
      <c r="E473">
        <v>29</v>
      </c>
      <c r="F473">
        <v>23</v>
      </c>
      <c r="G473">
        <v>0</v>
      </c>
    </row>
    <row r="474" spans="1:7" x14ac:dyDescent="0.2">
      <c r="A474" t="s">
        <v>5</v>
      </c>
      <c r="B474">
        <v>2015</v>
      </c>
      <c r="C474" t="s">
        <v>5</v>
      </c>
      <c r="D474">
        <v>1168</v>
      </c>
      <c r="E474">
        <v>3263</v>
      </c>
      <c r="F474">
        <v>407</v>
      </c>
      <c r="G474">
        <v>5</v>
      </c>
    </row>
    <row r="475" spans="1:7" x14ac:dyDescent="0.2">
      <c r="A475" t="s">
        <v>5</v>
      </c>
      <c r="B475">
        <v>2015</v>
      </c>
      <c r="C475" t="s">
        <v>91</v>
      </c>
      <c r="D475">
        <v>49</v>
      </c>
      <c r="E475">
        <v>56</v>
      </c>
      <c r="F475">
        <v>16</v>
      </c>
      <c r="G475">
        <v>0</v>
      </c>
    </row>
    <row r="476" spans="1:7" x14ac:dyDescent="0.2">
      <c r="A476" t="s">
        <v>5</v>
      </c>
      <c r="B476">
        <v>2015</v>
      </c>
      <c r="C476" t="s">
        <v>92</v>
      </c>
      <c r="D476">
        <v>26</v>
      </c>
      <c r="E476">
        <v>30</v>
      </c>
      <c r="F476">
        <v>26</v>
      </c>
      <c r="G476">
        <v>0</v>
      </c>
    </row>
    <row r="477" spans="1:7" x14ac:dyDescent="0.2">
      <c r="A477" t="s">
        <v>5</v>
      </c>
      <c r="B477">
        <v>2015</v>
      </c>
      <c r="C477" t="s">
        <v>93</v>
      </c>
      <c r="D477">
        <v>41</v>
      </c>
      <c r="E477">
        <v>49</v>
      </c>
      <c r="F477">
        <v>16</v>
      </c>
      <c r="G477">
        <v>6</v>
      </c>
    </row>
    <row r="478" spans="1:7" x14ac:dyDescent="0.2">
      <c r="A478" t="s">
        <v>5</v>
      </c>
      <c r="B478">
        <v>2015</v>
      </c>
      <c r="C478" t="s">
        <v>94</v>
      </c>
      <c r="D478">
        <v>25</v>
      </c>
      <c r="E478">
        <v>39</v>
      </c>
      <c r="F478">
        <v>18</v>
      </c>
      <c r="G478">
        <v>0</v>
      </c>
    </row>
    <row r="479" spans="1:7" x14ac:dyDescent="0.2">
      <c r="A479" t="s">
        <v>5</v>
      </c>
      <c r="B479">
        <v>2016</v>
      </c>
      <c r="C479" t="s">
        <v>89</v>
      </c>
      <c r="D479">
        <v>353</v>
      </c>
      <c r="E479">
        <v>1353</v>
      </c>
      <c r="F479">
        <v>121</v>
      </c>
      <c r="G479">
        <v>5</v>
      </c>
    </row>
    <row r="480" spans="1:7" x14ac:dyDescent="0.2">
      <c r="A480" t="s">
        <v>5</v>
      </c>
      <c r="B480">
        <v>2016</v>
      </c>
      <c r="C480" t="s">
        <v>90</v>
      </c>
      <c r="D480">
        <v>28</v>
      </c>
      <c r="E480">
        <v>31</v>
      </c>
      <c r="F480">
        <v>24</v>
      </c>
      <c r="G480">
        <v>0</v>
      </c>
    </row>
    <row r="481" spans="1:7" x14ac:dyDescent="0.2">
      <c r="A481" t="s">
        <v>5</v>
      </c>
      <c r="B481">
        <v>2016</v>
      </c>
      <c r="C481" t="s">
        <v>5</v>
      </c>
      <c r="D481">
        <v>1297</v>
      </c>
      <c r="E481">
        <v>3347</v>
      </c>
      <c r="F481">
        <v>527</v>
      </c>
      <c r="G481">
        <v>5</v>
      </c>
    </row>
    <row r="482" spans="1:7" x14ac:dyDescent="0.2">
      <c r="A482" t="s">
        <v>5</v>
      </c>
      <c r="B482">
        <v>2016</v>
      </c>
      <c r="C482" t="s">
        <v>91</v>
      </c>
      <c r="D482">
        <v>48</v>
      </c>
      <c r="E482">
        <v>57</v>
      </c>
      <c r="F482">
        <v>19</v>
      </c>
      <c r="G482">
        <v>0</v>
      </c>
    </row>
    <row r="483" spans="1:7" x14ac:dyDescent="0.2">
      <c r="A483" t="s">
        <v>5</v>
      </c>
      <c r="B483">
        <v>2016</v>
      </c>
      <c r="C483" t="s">
        <v>92</v>
      </c>
      <c r="D483">
        <v>30</v>
      </c>
      <c r="E483">
        <v>32</v>
      </c>
      <c r="F483">
        <v>29</v>
      </c>
      <c r="G483">
        <v>0</v>
      </c>
    </row>
    <row r="484" spans="1:7" x14ac:dyDescent="0.2">
      <c r="A484" t="s">
        <v>5</v>
      </c>
      <c r="B484">
        <v>2016</v>
      </c>
      <c r="C484" t="s">
        <v>93</v>
      </c>
      <c r="D484">
        <v>40</v>
      </c>
      <c r="E484">
        <v>51</v>
      </c>
      <c r="F484">
        <v>19</v>
      </c>
      <c r="G484">
        <v>6</v>
      </c>
    </row>
    <row r="485" spans="1:7" x14ac:dyDescent="0.2">
      <c r="A485" t="s">
        <v>5</v>
      </c>
      <c r="B485">
        <v>2016</v>
      </c>
      <c r="C485" t="s">
        <v>94</v>
      </c>
      <c r="D485">
        <v>26</v>
      </c>
      <c r="E485">
        <v>42</v>
      </c>
      <c r="F485">
        <v>21</v>
      </c>
      <c r="G485">
        <v>0</v>
      </c>
    </row>
    <row r="486" spans="1:7" x14ac:dyDescent="0.2">
      <c r="A486" t="s">
        <v>5</v>
      </c>
      <c r="B486">
        <v>2017</v>
      </c>
      <c r="C486" t="s">
        <v>89</v>
      </c>
      <c r="D486">
        <v>370</v>
      </c>
      <c r="E486">
        <v>1401</v>
      </c>
      <c r="F486">
        <v>131</v>
      </c>
      <c r="G486">
        <v>2</v>
      </c>
    </row>
    <row r="487" spans="1:7" x14ac:dyDescent="0.2">
      <c r="A487" t="s">
        <v>5</v>
      </c>
      <c r="B487">
        <v>2017</v>
      </c>
      <c r="C487" t="s">
        <v>90</v>
      </c>
      <c r="D487">
        <v>18</v>
      </c>
      <c r="E487">
        <v>22</v>
      </c>
      <c r="F487">
        <v>12</v>
      </c>
      <c r="G487">
        <v>0</v>
      </c>
    </row>
    <row r="488" spans="1:7" x14ac:dyDescent="0.2">
      <c r="A488" t="s">
        <v>5</v>
      </c>
      <c r="B488">
        <v>2017</v>
      </c>
      <c r="C488" t="s">
        <v>5</v>
      </c>
      <c r="D488">
        <v>3529</v>
      </c>
      <c r="E488">
        <v>6463</v>
      </c>
      <c r="F488">
        <v>970</v>
      </c>
      <c r="G488">
        <v>4</v>
      </c>
    </row>
    <row r="489" spans="1:7" x14ac:dyDescent="0.2">
      <c r="A489" t="s">
        <v>5</v>
      </c>
      <c r="B489">
        <v>2017</v>
      </c>
      <c r="C489" t="s">
        <v>91</v>
      </c>
      <c r="D489">
        <v>5</v>
      </c>
      <c r="E489">
        <v>5</v>
      </c>
      <c r="F489">
        <v>5</v>
      </c>
      <c r="G489">
        <v>0</v>
      </c>
    </row>
    <row r="490" spans="1:7" x14ac:dyDescent="0.2">
      <c r="A490" t="s">
        <v>5</v>
      </c>
      <c r="B490">
        <v>2017</v>
      </c>
      <c r="C490" t="s">
        <v>92</v>
      </c>
      <c r="D490">
        <v>3</v>
      </c>
      <c r="E490">
        <v>7</v>
      </c>
      <c r="F490">
        <v>5</v>
      </c>
      <c r="G490">
        <v>0</v>
      </c>
    </row>
    <row r="491" spans="1:7" x14ac:dyDescent="0.2">
      <c r="A491" t="s">
        <v>5</v>
      </c>
      <c r="B491">
        <v>2017</v>
      </c>
      <c r="C491" t="s">
        <v>93</v>
      </c>
      <c r="D491">
        <v>4</v>
      </c>
      <c r="E491">
        <v>7</v>
      </c>
      <c r="F491">
        <v>5</v>
      </c>
      <c r="G491">
        <v>2</v>
      </c>
    </row>
    <row r="492" spans="1:7" x14ac:dyDescent="0.2">
      <c r="A492" t="s">
        <v>5</v>
      </c>
      <c r="B492">
        <v>2017</v>
      </c>
      <c r="C492" t="s">
        <v>94</v>
      </c>
      <c r="D492">
        <v>4</v>
      </c>
      <c r="E492">
        <v>5</v>
      </c>
      <c r="F492">
        <v>6</v>
      </c>
      <c r="G492">
        <v>0</v>
      </c>
    </row>
    <row r="493" spans="1:7" x14ac:dyDescent="0.2">
      <c r="A493" t="s">
        <v>5</v>
      </c>
      <c r="B493">
        <v>2018</v>
      </c>
      <c r="C493" t="s">
        <v>89</v>
      </c>
      <c r="D493">
        <v>676</v>
      </c>
      <c r="E493">
        <v>1974</v>
      </c>
      <c r="F493">
        <v>219</v>
      </c>
      <c r="G493">
        <v>2</v>
      </c>
    </row>
    <row r="494" spans="1:7" x14ac:dyDescent="0.2">
      <c r="A494" t="s">
        <v>5</v>
      </c>
      <c r="B494">
        <v>2018</v>
      </c>
      <c r="C494" t="s">
        <v>90</v>
      </c>
      <c r="D494">
        <v>19</v>
      </c>
      <c r="E494">
        <v>25</v>
      </c>
      <c r="F494">
        <v>29</v>
      </c>
      <c r="G494">
        <v>0</v>
      </c>
    </row>
    <row r="495" spans="1:7" x14ac:dyDescent="0.2">
      <c r="A495" t="s">
        <v>5</v>
      </c>
      <c r="B495">
        <v>2018</v>
      </c>
      <c r="C495" t="s">
        <v>5</v>
      </c>
      <c r="D495">
        <v>5207</v>
      </c>
      <c r="E495">
        <v>8124</v>
      </c>
      <c r="F495">
        <v>1787</v>
      </c>
      <c r="G495">
        <v>4</v>
      </c>
    </row>
    <row r="496" spans="1:7" x14ac:dyDescent="0.2">
      <c r="A496" t="s">
        <v>5</v>
      </c>
      <c r="B496">
        <v>2018</v>
      </c>
      <c r="C496" t="s">
        <v>91</v>
      </c>
      <c r="D496">
        <v>79</v>
      </c>
      <c r="E496">
        <v>80</v>
      </c>
      <c r="F496">
        <v>65</v>
      </c>
      <c r="G496">
        <v>0</v>
      </c>
    </row>
    <row r="497" spans="1:7" x14ac:dyDescent="0.2">
      <c r="A497" t="s">
        <v>5</v>
      </c>
      <c r="B497">
        <v>2018</v>
      </c>
      <c r="C497" t="s">
        <v>92</v>
      </c>
      <c r="D497">
        <v>83</v>
      </c>
      <c r="E497">
        <v>81</v>
      </c>
      <c r="F497">
        <v>66</v>
      </c>
      <c r="G497">
        <v>0</v>
      </c>
    </row>
    <row r="498" spans="1:7" x14ac:dyDescent="0.2">
      <c r="A498" t="s">
        <v>5</v>
      </c>
      <c r="B498">
        <v>2018</v>
      </c>
      <c r="C498" t="s">
        <v>93</v>
      </c>
      <c r="D498">
        <v>90</v>
      </c>
      <c r="E498">
        <v>36</v>
      </c>
      <c r="F498">
        <v>101</v>
      </c>
      <c r="G498">
        <v>4</v>
      </c>
    </row>
    <row r="499" spans="1:7" x14ac:dyDescent="0.2">
      <c r="A499" t="s">
        <v>5</v>
      </c>
      <c r="B499">
        <v>2018</v>
      </c>
      <c r="C499" t="s">
        <v>94</v>
      </c>
      <c r="D499">
        <v>25</v>
      </c>
      <c r="E499">
        <v>17</v>
      </c>
      <c r="F499">
        <v>19</v>
      </c>
      <c r="G499">
        <v>0</v>
      </c>
    </row>
    <row r="500" spans="1:7" x14ac:dyDescent="0.2">
      <c r="A500" t="s">
        <v>5</v>
      </c>
      <c r="B500">
        <v>2019</v>
      </c>
      <c r="C500" t="s">
        <v>89</v>
      </c>
      <c r="D500">
        <v>702</v>
      </c>
      <c r="E500">
        <v>1984</v>
      </c>
      <c r="F500">
        <v>223</v>
      </c>
      <c r="G500">
        <v>2</v>
      </c>
    </row>
    <row r="501" spans="1:7" x14ac:dyDescent="0.2">
      <c r="A501" t="s">
        <v>5</v>
      </c>
      <c r="B501">
        <v>2019</v>
      </c>
      <c r="C501" t="s">
        <v>90</v>
      </c>
      <c r="D501">
        <v>34</v>
      </c>
      <c r="E501">
        <v>28</v>
      </c>
      <c r="F501">
        <v>29</v>
      </c>
      <c r="G501">
        <v>0</v>
      </c>
    </row>
    <row r="502" spans="1:7" x14ac:dyDescent="0.2">
      <c r="A502" t="s">
        <v>5</v>
      </c>
      <c r="B502">
        <v>2019</v>
      </c>
      <c r="C502" t="s">
        <v>5</v>
      </c>
      <c r="D502">
        <v>5237</v>
      </c>
      <c r="E502">
        <v>8135</v>
      </c>
      <c r="F502">
        <v>1796</v>
      </c>
      <c r="G502">
        <v>5</v>
      </c>
    </row>
    <row r="503" spans="1:7" x14ac:dyDescent="0.2">
      <c r="A503" t="s">
        <v>5</v>
      </c>
      <c r="B503">
        <v>2019</v>
      </c>
      <c r="C503" t="s">
        <v>91</v>
      </c>
      <c r="D503">
        <v>87</v>
      </c>
      <c r="E503">
        <v>97</v>
      </c>
      <c r="F503">
        <v>65</v>
      </c>
      <c r="G503">
        <v>0</v>
      </c>
    </row>
    <row r="504" spans="1:7" x14ac:dyDescent="0.2">
      <c r="A504" t="s">
        <v>5</v>
      </c>
      <c r="B504">
        <v>2019</v>
      </c>
      <c r="C504" t="s">
        <v>92</v>
      </c>
      <c r="D504">
        <v>85</v>
      </c>
      <c r="E504">
        <v>86</v>
      </c>
      <c r="F504">
        <v>61</v>
      </c>
      <c r="G504">
        <v>0</v>
      </c>
    </row>
    <row r="505" spans="1:7" x14ac:dyDescent="0.2">
      <c r="A505" t="s">
        <v>5</v>
      </c>
      <c r="B505">
        <v>2019</v>
      </c>
      <c r="C505" t="s">
        <v>93</v>
      </c>
      <c r="D505">
        <v>97</v>
      </c>
      <c r="E505">
        <v>37</v>
      </c>
      <c r="F505">
        <v>103</v>
      </c>
      <c r="G505">
        <v>0</v>
      </c>
    </row>
    <row r="506" spans="1:7" x14ac:dyDescent="0.2">
      <c r="A506" t="s">
        <v>5</v>
      </c>
      <c r="B506">
        <v>2019</v>
      </c>
      <c r="C506" t="s">
        <v>94</v>
      </c>
      <c r="D506">
        <v>43</v>
      </c>
      <c r="E506">
        <v>27</v>
      </c>
      <c r="F506">
        <v>27</v>
      </c>
      <c r="G506">
        <v>0</v>
      </c>
    </row>
    <row r="507" spans="1:7" x14ac:dyDescent="0.2">
      <c r="A507" t="s">
        <v>5</v>
      </c>
      <c r="B507">
        <v>2020</v>
      </c>
      <c r="C507" t="s">
        <v>89</v>
      </c>
      <c r="D507">
        <v>671</v>
      </c>
      <c r="E507">
        <v>695</v>
      </c>
      <c r="F507">
        <v>151</v>
      </c>
      <c r="G507">
        <v>2</v>
      </c>
    </row>
    <row r="508" spans="1:7" x14ac:dyDescent="0.2">
      <c r="A508" t="s">
        <v>5</v>
      </c>
      <c r="B508">
        <v>2020</v>
      </c>
      <c r="C508" t="s">
        <v>90</v>
      </c>
      <c r="D508">
        <v>994</v>
      </c>
      <c r="E508">
        <v>200</v>
      </c>
      <c r="F508">
        <v>95</v>
      </c>
      <c r="G508">
        <v>0</v>
      </c>
    </row>
    <row r="509" spans="1:7" x14ac:dyDescent="0.2">
      <c r="A509" t="s">
        <v>5</v>
      </c>
      <c r="B509">
        <v>2020</v>
      </c>
      <c r="C509" t="s">
        <v>5</v>
      </c>
      <c r="D509">
        <v>408</v>
      </c>
      <c r="E509">
        <v>3897</v>
      </c>
      <c r="F509">
        <v>208</v>
      </c>
      <c r="G509">
        <v>4</v>
      </c>
    </row>
    <row r="510" spans="1:7" x14ac:dyDescent="0.2">
      <c r="A510" t="s">
        <v>5</v>
      </c>
      <c r="B510">
        <v>2020</v>
      </c>
      <c r="C510" t="s">
        <v>91</v>
      </c>
      <c r="D510">
        <v>640</v>
      </c>
      <c r="E510">
        <v>410</v>
      </c>
      <c r="F510">
        <v>68</v>
      </c>
      <c r="G510">
        <v>0</v>
      </c>
    </row>
    <row r="511" spans="1:7" x14ac:dyDescent="0.2">
      <c r="A511" t="s">
        <v>5</v>
      </c>
      <c r="B511">
        <v>2020</v>
      </c>
      <c r="C511" t="s">
        <v>92</v>
      </c>
      <c r="D511">
        <v>855</v>
      </c>
      <c r="E511">
        <v>101</v>
      </c>
      <c r="F511">
        <v>81</v>
      </c>
      <c r="G511">
        <v>0</v>
      </c>
    </row>
    <row r="512" spans="1:7" x14ac:dyDescent="0.2">
      <c r="A512" t="s">
        <v>5</v>
      </c>
      <c r="B512">
        <v>2020</v>
      </c>
      <c r="C512" t="s">
        <v>93</v>
      </c>
      <c r="D512">
        <v>1067</v>
      </c>
      <c r="E512">
        <v>152</v>
      </c>
      <c r="F512">
        <v>102</v>
      </c>
      <c r="G512">
        <v>0</v>
      </c>
    </row>
    <row r="513" spans="1:7" x14ac:dyDescent="0.2">
      <c r="A513" t="s">
        <v>5</v>
      </c>
      <c r="B513">
        <v>2020</v>
      </c>
      <c r="C513" t="s">
        <v>94</v>
      </c>
      <c r="D513">
        <v>668</v>
      </c>
      <c r="E513">
        <v>301</v>
      </c>
      <c r="F513">
        <v>137</v>
      </c>
      <c r="G513">
        <v>0</v>
      </c>
    </row>
    <row r="514" spans="1:7" x14ac:dyDescent="0.2">
      <c r="A514" t="s">
        <v>5</v>
      </c>
      <c r="B514">
        <v>2021</v>
      </c>
      <c r="C514" t="s">
        <v>89</v>
      </c>
      <c r="D514">
        <v>792</v>
      </c>
      <c r="E514">
        <v>951</v>
      </c>
      <c r="F514">
        <v>166</v>
      </c>
      <c r="G514">
        <v>2</v>
      </c>
    </row>
    <row r="515" spans="1:7" x14ac:dyDescent="0.2">
      <c r="A515" t="s">
        <v>5</v>
      </c>
      <c r="B515">
        <v>2021</v>
      </c>
      <c r="C515" t="s">
        <v>90</v>
      </c>
      <c r="D515">
        <v>1127</v>
      </c>
      <c r="E515">
        <v>436</v>
      </c>
      <c r="F515">
        <v>104</v>
      </c>
      <c r="G515">
        <v>0</v>
      </c>
    </row>
    <row r="516" spans="1:7" x14ac:dyDescent="0.2">
      <c r="A516" t="s">
        <v>5</v>
      </c>
      <c r="B516">
        <v>2021</v>
      </c>
      <c r="C516" t="s">
        <v>5</v>
      </c>
      <c r="D516">
        <v>2382</v>
      </c>
      <c r="E516">
        <v>5619</v>
      </c>
      <c r="F516">
        <v>447</v>
      </c>
      <c r="G516">
        <v>4</v>
      </c>
    </row>
    <row r="517" spans="1:7" x14ac:dyDescent="0.2">
      <c r="A517" t="s">
        <v>5</v>
      </c>
      <c r="B517">
        <v>2021</v>
      </c>
      <c r="C517" t="s">
        <v>91</v>
      </c>
      <c r="D517">
        <v>1139</v>
      </c>
      <c r="E517">
        <v>857</v>
      </c>
      <c r="F517">
        <v>167</v>
      </c>
      <c r="G517">
        <v>0</v>
      </c>
    </row>
    <row r="518" spans="1:7" x14ac:dyDescent="0.2">
      <c r="A518" t="s">
        <v>5</v>
      </c>
      <c r="B518">
        <v>2021</v>
      </c>
      <c r="C518" t="s">
        <v>92</v>
      </c>
      <c r="D518">
        <v>1264</v>
      </c>
      <c r="E518">
        <v>590</v>
      </c>
      <c r="F518">
        <v>171</v>
      </c>
      <c r="G518">
        <v>0</v>
      </c>
    </row>
    <row r="519" spans="1:7" x14ac:dyDescent="0.2">
      <c r="A519" t="s">
        <v>5</v>
      </c>
      <c r="B519">
        <v>2021</v>
      </c>
      <c r="C519" t="s">
        <v>93</v>
      </c>
      <c r="D519">
        <v>1318</v>
      </c>
      <c r="E519">
        <v>407</v>
      </c>
      <c r="F519">
        <v>156</v>
      </c>
      <c r="G519">
        <v>0</v>
      </c>
    </row>
    <row r="520" spans="1:7" x14ac:dyDescent="0.2">
      <c r="A520" t="s">
        <v>5</v>
      </c>
      <c r="B520">
        <v>2021</v>
      </c>
      <c r="C520" t="s">
        <v>94</v>
      </c>
      <c r="D520">
        <v>884</v>
      </c>
      <c r="E520">
        <v>399</v>
      </c>
      <c r="F520">
        <v>160</v>
      </c>
      <c r="G520">
        <v>0</v>
      </c>
    </row>
    <row r="521" spans="1:7" x14ac:dyDescent="0.2">
      <c r="A521" t="s">
        <v>13</v>
      </c>
      <c r="B521">
        <v>2013</v>
      </c>
      <c r="C521" t="s">
        <v>95</v>
      </c>
      <c r="D521">
        <v>89</v>
      </c>
      <c r="E521">
        <v>140</v>
      </c>
      <c r="F521">
        <v>283</v>
      </c>
      <c r="G521">
        <v>5</v>
      </c>
    </row>
    <row r="522" spans="1:7" x14ac:dyDescent="0.2">
      <c r="A522" t="s">
        <v>13</v>
      </c>
      <c r="B522">
        <v>2013</v>
      </c>
      <c r="C522" t="s">
        <v>96</v>
      </c>
    </row>
    <row r="523" spans="1:7" x14ac:dyDescent="0.2">
      <c r="A523" t="s">
        <v>13</v>
      </c>
      <c r="B523">
        <v>2013</v>
      </c>
      <c r="C523" t="s">
        <v>97</v>
      </c>
      <c r="D523">
        <v>293</v>
      </c>
      <c r="E523">
        <v>814</v>
      </c>
      <c r="F523">
        <v>386</v>
      </c>
      <c r="G523">
        <v>10</v>
      </c>
    </row>
    <row r="524" spans="1:7" x14ac:dyDescent="0.2">
      <c r="A524" t="s">
        <v>13</v>
      </c>
      <c r="B524">
        <v>2013</v>
      </c>
      <c r="C524" t="s">
        <v>98</v>
      </c>
      <c r="D524">
        <v>254</v>
      </c>
      <c r="E524">
        <v>285</v>
      </c>
      <c r="F524">
        <v>119</v>
      </c>
      <c r="G524">
        <v>5</v>
      </c>
    </row>
    <row r="525" spans="1:7" x14ac:dyDescent="0.2">
      <c r="A525" t="s">
        <v>13</v>
      </c>
      <c r="B525">
        <v>2013</v>
      </c>
      <c r="C525" t="s">
        <v>99</v>
      </c>
      <c r="D525">
        <v>230</v>
      </c>
      <c r="E525">
        <v>838</v>
      </c>
      <c r="F525">
        <v>264</v>
      </c>
      <c r="G525">
        <v>28</v>
      </c>
    </row>
    <row r="526" spans="1:7" x14ac:dyDescent="0.2">
      <c r="A526" t="s">
        <v>13</v>
      </c>
      <c r="B526">
        <v>2013</v>
      </c>
      <c r="C526" t="s">
        <v>100</v>
      </c>
    </row>
    <row r="527" spans="1:7" x14ac:dyDescent="0.2">
      <c r="A527" t="s">
        <v>13</v>
      </c>
      <c r="B527">
        <v>2013</v>
      </c>
      <c r="C527" t="s">
        <v>101</v>
      </c>
      <c r="D527">
        <v>915</v>
      </c>
      <c r="E527">
        <v>1845</v>
      </c>
      <c r="F527">
        <v>395</v>
      </c>
      <c r="G527">
        <v>32</v>
      </c>
    </row>
    <row r="528" spans="1:7" x14ac:dyDescent="0.2">
      <c r="A528" t="s">
        <v>13</v>
      </c>
      <c r="B528">
        <v>2013</v>
      </c>
      <c r="C528" t="s">
        <v>102</v>
      </c>
      <c r="D528">
        <v>303</v>
      </c>
      <c r="E528">
        <v>700</v>
      </c>
      <c r="F528">
        <v>155</v>
      </c>
      <c r="G528">
        <v>10</v>
      </c>
    </row>
    <row r="529" spans="1:7" x14ac:dyDescent="0.2">
      <c r="A529" t="s">
        <v>13</v>
      </c>
      <c r="B529">
        <v>2013</v>
      </c>
      <c r="C529" t="s">
        <v>103</v>
      </c>
      <c r="D529">
        <v>493</v>
      </c>
      <c r="E529">
        <v>696</v>
      </c>
      <c r="F529">
        <v>374</v>
      </c>
      <c r="G529">
        <v>32</v>
      </c>
    </row>
    <row r="530" spans="1:7" x14ac:dyDescent="0.2">
      <c r="A530" t="s">
        <v>13</v>
      </c>
      <c r="B530">
        <v>2013</v>
      </c>
      <c r="C530" t="s">
        <v>13</v>
      </c>
      <c r="D530">
        <v>574</v>
      </c>
      <c r="E530">
        <v>598</v>
      </c>
      <c r="F530">
        <v>324</v>
      </c>
      <c r="G530">
        <v>16</v>
      </c>
    </row>
    <row r="531" spans="1:7" x14ac:dyDescent="0.2">
      <c r="A531" t="s">
        <v>13</v>
      </c>
      <c r="B531">
        <v>2013</v>
      </c>
      <c r="C531" t="s">
        <v>104</v>
      </c>
      <c r="D531">
        <v>323</v>
      </c>
      <c r="E531">
        <v>474</v>
      </c>
      <c r="F531">
        <v>102</v>
      </c>
      <c r="G531">
        <v>9</v>
      </c>
    </row>
    <row r="532" spans="1:7" x14ac:dyDescent="0.2">
      <c r="A532" t="s">
        <v>13</v>
      </c>
      <c r="B532">
        <v>2013</v>
      </c>
      <c r="C532" t="s">
        <v>105</v>
      </c>
    </row>
    <row r="533" spans="1:7" x14ac:dyDescent="0.2">
      <c r="A533" t="s">
        <v>13</v>
      </c>
      <c r="B533">
        <v>2013</v>
      </c>
      <c r="C533" t="s">
        <v>106</v>
      </c>
    </row>
    <row r="534" spans="1:7" x14ac:dyDescent="0.2">
      <c r="A534" t="s">
        <v>13</v>
      </c>
      <c r="B534">
        <v>2014</v>
      </c>
      <c r="C534" t="s">
        <v>95</v>
      </c>
      <c r="D534">
        <v>71</v>
      </c>
      <c r="E534">
        <v>119</v>
      </c>
      <c r="F534">
        <v>26</v>
      </c>
    </row>
    <row r="535" spans="1:7" x14ac:dyDescent="0.2">
      <c r="A535" t="s">
        <v>13</v>
      </c>
      <c r="B535">
        <v>2014</v>
      </c>
      <c r="C535" t="s">
        <v>96</v>
      </c>
    </row>
    <row r="536" spans="1:7" x14ac:dyDescent="0.2">
      <c r="A536" t="s">
        <v>13</v>
      </c>
      <c r="B536">
        <v>2014</v>
      </c>
      <c r="C536" t="s">
        <v>97</v>
      </c>
      <c r="D536">
        <v>458</v>
      </c>
      <c r="E536">
        <v>715</v>
      </c>
      <c r="F536">
        <v>413</v>
      </c>
      <c r="G536">
        <v>11</v>
      </c>
    </row>
    <row r="537" spans="1:7" x14ac:dyDescent="0.2">
      <c r="A537" t="s">
        <v>13</v>
      </c>
      <c r="B537">
        <v>2014</v>
      </c>
      <c r="C537" t="s">
        <v>98</v>
      </c>
      <c r="D537">
        <v>285</v>
      </c>
      <c r="E537">
        <v>256</v>
      </c>
      <c r="F537">
        <v>93</v>
      </c>
      <c r="G537">
        <v>5</v>
      </c>
    </row>
    <row r="538" spans="1:7" x14ac:dyDescent="0.2">
      <c r="A538" t="s">
        <v>13</v>
      </c>
      <c r="B538">
        <v>2014</v>
      </c>
      <c r="C538" t="s">
        <v>99</v>
      </c>
      <c r="D538">
        <v>547</v>
      </c>
      <c r="E538">
        <v>581</v>
      </c>
      <c r="F538">
        <v>170</v>
      </c>
      <c r="G538">
        <v>24</v>
      </c>
    </row>
    <row r="539" spans="1:7" x14ac:dyDescent="0.2">
      <c r="A539" t="s">
        <v>13</v>
      </c>
      <c r="B539">
        <v>2014</v>
      </c>
      <c r="C539" t="s">
        <v>100</v>
      </c>
    </row>
    <row r="540" spans="1:7" x14ac:dyDescent="0.2">
      <c r="A540" t="s">
        <v>13</v>
      </c>
      <c r="B540">
        <v>2014</v>
      </c>
      <c r="C540" t="s">
        <v>101</v>
      </c>
      <c r="D540">
        <v>936</v>
      </c>
      <c r="E540">
        <v>1896</v>
      </c>
      <c r="F540">
        <v>409</v>
      </c>
      <c r="G540">
        <v>18</v>
      </c>
    </row>
    <row r="541" spans="1:7" x14ac:dyDescent="0.2">
      <c r="A541" t="s">
        <v>13</v>
      </c>
      <c r="B541">
        <v>2014</v>
      </c>
      <c r="C541" t="s">
        <v>102</v>
      </c>
      <c r="D541">
        <v>336</v>
      </c>
      <c r="E541">
        <v>754</v>
      </c>
      <c r="F541">
        <v>157</v>
      </c>
      <c r="G541">
        <v>11</v>
      </c>
    </row>
    <row r="542" spans="1:7" x14ac:dyDescent="0.2">
      <c r="A542" t="s">
        <v>13</v>
      </c>
      <c r="B542">
        <v>2014</v>
      </c>
      <c r="C542" t="s">
        <v>103</v>
      </c>
      <c r="D542">
        <v>2488</v>
      </c>
      <c r="E542">
        <v>2328</v>
      </c>
      <c r="F542">
        <v>902</v>
      </c>
      <c r="G542">
        <v>9</v>
      </c>
    </row>
    <row r="543" spans="1:7" x14ac:dyDescent="0.2">
      <c r="A543" t="s">
        <v>13</v>
      </c>
      <c r="B543">
        <v>2014</v>
      </c>
      <c r="C543" t="s">
        <v>13</v>
      </c>
      <c r="D543">
        <v>1624</v>
      </c>
      <c r="E543">
        <v>2138</v>
      </c>
      <c r="F543">
        <v>528</v>
      </c>
      <c r="G543">
        <v>19</v>
      </c>
    </row>
    <row r="544" spans="1:7" x14ac:dyDescent="0.2">
      <c r="A544" t="s">
        <v>13</v>
      </c>
      <c r="B544">
        <v>2014</v>
      </c>
      <c r="C544" t="s">
        <v>104</v>
      </c>
      <c r="D544">
        <v>279</v>
      </c>
      <c r="E544">
        <v>504</v>
      </c>
      <c r="F544">
        <v>145</v>
      </c>
      <c r="G544">
        <v>9</v>
      </c>
    </row>
    <row r="545" spans="1:7" x14ac:dyDescent="0.2">
      <c r="A545" t="s">
        <v>13</v>
      </c>
      <c r="B545">
        <v>2014</v>
      </c>
      <c r="C545" t="s">
        <v>105</v>
      </c>
    </row>
    <row r="546" spans="1:7" x14ac:dyDescent="0.2">
      <c r="A546" t="s">
        <v>13</v>
      </c>
      <c r="B546">
        <v>2014</v>
      </c>
      <c r="C546" t="s">
        <v>106</v>
      </c>
    </row>
    <row r="547" spans="1:7" x14ac:dyDescent="0.2">
      <c r="A547" t="s">
        <v>13</v>
      </c>
      <c r="B547">
        <v>2015</v>
      </c>
      <c r="C547" t="s">
        <v>95</v>
      </c>
      <c r="D547">
        <v>71</v>
      </c>
      <c r="E547">
        <v>119</v>
      </c>
      <c r="F547">
        <v>26</v>
      </c>
      <c r="G547">
        <v>0</v>
      </c>
    </row>
    <row r="548" spans="1:7" x14ac:dyDescent="0.2">
      <c r="A548" t="s">
        <v>13</v>
      </c>
      <c r="B548">
        <v>2015</v>
      </c>
      <c r="C548" t="s">
        <v>96</v>
      </c>
    </row>
    <row r="549" spans="1:7" x14ac:dyDescent="0.2">
      <c r="A549" t="s">
        <v>13</v>
      </c>
      <c r="B549">
        <v>2015</v>
      </c>
      <c r="C549" t="s">
        <v>97</v>
      </c>
      <c r="D549">
        <v>491</v>
      </c>
      <c r="E549">
        <v>717</v>
      </c>
      <c r="F549">
        <v>410</v>
      </c>
      <c r="G549">
        <v>11</v>
      </c>
    </row>
    <row r="550" spans="1:7" x14ac:dyDescent="0.2">
      <c r="A550" t="s">
        <v>13</v>
      </c>
      <c r="B550">
        <v>2015</v>
      </c>
      <c r="C550" t="s">
        <v>98</v>
      </c>
      <c r="D550">
        <v>281</v>
      </c>
      <c r="E550">
        <v>256</v>
      </c>
      <c r="F550">
        <v>93</v>
      </c>
      <c r="G550">
        <v>5</v>
      </c>
    </row>
    <row r="551" spans="1:7" x14ac:dyDescent="0.2">
      <c r="A551" t="s">
        <v>13</v>
      </c>
      <c r="B551">
        <v>2015</v>
      </c>
      <c r="C551" t="s">
        <v>99</v>
      </c>
      <c r="D551">
        <v>547</v>
      </c>
      <c r="E551">
        <v>581</v>
      </c>
      <c r="F551">
        <v>170</v>
      </c>
      <c r="G551">
        <v>24</v>
      </c>
    </row>
    <row r="552" spans="1:7" x14ac:dyDescent="0.2">
      <c r="A552" t="s">
        <v>13</v>
      </c>
      <c r="B552">
        <v>2015</v>
      </c>
      <c r="C552" t="s">
        <v>100</v>
      </c>
    </row>
    <row r="553" spans="1:7" x14ac:dyDescent="0.2">
      <c r="A553" t="s">
        <v>13</v>
      </c>
      <c r="B553">
        <v>2015</v>
      </c>
      <c r="C553" t="s">
        <v>101</v>
      </c>
      <c r="D553">
        <v>861</v>
      </c>
      <c r="E553">
        <v>1719</v>
      </c>
      <c r="F553">
        <v>390</v>
      </c>
      <c r="G553">
        <v>32</v>
      </c>
    </row>
    <row r="554" spans="1:7" x14ac:dyDescent="0.2">
      <c r="A554" t="s">
        <v>13</v>
      </c>
      <c r="B554">
        <v>2015</v>
      </c>
      <c r="C554" t="s">
        <v>102</v>
      </c>
      <c r="D554">
        <v>530</v>
      </c>
      <c r="E554">
        <v>329</v>
      </c>
      <c r="F554">
        <v>155</v>
      </c>
      <c r="G554">
        <v>14</v>
      </c>
    </row>
    <row r="555" spans="1:7" x14ac:dyDescent="0.2">
      <c r="A555" t="s">
        <v>13</v>
      </c>
      <c r="B555">
        <v>2015</v>
      </c>
      <c r="C555" t="s">
        <v>103</v>
      </c>
      <c r="D555">
        <v>473</v>
      </c>
      <c r="E555">
        <v>694</v>
      </c>
      <c r="F555">
        <v>374</v>
      </c>
      <c r="G555">
        <v>9</v>
      </c>
    </row>
    <row r="556" spans="1:7" x14ac:dyDescent="0.2">
      <c r="A556" t="s">
        <v>13</v>
      </c>
      <c r="B556">
        <v>2015</v>
      </c>
      <c r="C556" t="s">
        <v>13</v>
      </c>
      <c r="D556">
        <v>558</v>
      </c>
      <c r="E556">
        <v>530</v>
      </c>
      <c r="F556">
        <v>324</v>
      </c>
      <c r="G556">
        <v>12</v>
      </c>
    </row>
    <row r="557" spans="1:7" x14ac:dyDescent="0.2">
      <c r="A557" t="s">
        <v>13</v>
      </c>
      <c r="B557">
        <v>2015</v>
      </c>
      <c r="C557" t="s">
        <v>104</v>
      </c>
      <c r="D557">
        <v>292</v>
      </c>
      <c r="E557">
        <v>353</v>
      </c>
      <c r="F557">
        <v>112</v>
      </c>
      <c r="G557">
        <v>12</v>
      </c>
    </row>
    <row r="558" spans="1:7" x14ac:dyDescent="0.2">
      <c r="A558" t="s">
        <v>13</v>
      </c>
      <c r="B558">
        <v>2015</v>
      </c>
      <c r="C558" t="s">
        <v>105</v>
      </c>
    </row>
    <row r="559" spans="1:7" x14ac:dyDescent="0.2">
      <c r="A559" t="s">
        <v>13</v>
      </c>
      <c r="B559">
        <v>2015</v>
      </c>
      <c r="C559" t="s">
        <v>106</v>
      </c>
    </row>
    <row r="560" spans="1:7" x14ac:dyDescent="0.2">
      <c r="A560" t="s">
        <v>13</v>
      </c>
      <c r="B560">
        <v>2016</v>
      </c>
      <c r="C560" t="s">
        <v>95</v>
      </c>
      <c r="D560">
        <v>398</v>
      </c>
      <c r="E560">
        <v>260</v>
      </c>
      <c r="F560">
        <v>25</v>
      </c>
      <c r="G560">
        <v>0</v>
      </c>
    </row>
    <row r="561" spans="1:7" x14ac:dyDescent="0.2">
      <c r="A561" t="s">
        <v>13</v>
      </c>
      <c r="B561">
        <v>2016</v>
      </c>
      <c r="C561" t="s">
        <v>96</v>
      </c>
    </row>
    <row r="562" spans="1:7" x14ac:dyDescent="0.2">
      <c r="A562" t="s">
        <v>13</v>
      </c>
      <c r="B562">
        <v>2016</v>
      </c>
      <c r="C562" t="s">
        <v>97</v>
      </c>
      <c r="D562">
        <v>276</v>
      </c>
      <c r="E562">
        <v>197</v>
      </c>
      <c r="F562">
        <v>67</v>
      </c>
      <c r="G562">
        <v>10</v>
      </c>
    </row>
    <row r="563" spans="1:7" x14ac:dyDescent="0.2">
      <c r="A563" t="s">
        <v>13</v>
      </c>
      <c r="B563">
        <v>2016</v>
      </c>
      <c r="C563" t="s">
        <v>98</v>
      </c>
      <c r="D563">
        <v>443</v>
      </c>
      <c r="E563">
        <v>607</v>
      </c>
      <c r="F563">
        <v>149</v>
      </c>
      <c r="G563">
        <v>10</v>
      </c>
    </row>
    <row r="564" spans="1:7" x14ac:dyDescent="0.2">
      <c r="A564" t="s">
        <v>13</v>
      </c>
      <c r="B564">
        <v>2016</v>
      </c>
      <c r="C564" t="s">
        <v>99</v>
      </c>
      <c r="D564">
        <v>947</v>
      </c>
      <c r="E564">
        <v>1654</v>
      </c>
      <c r="F564">
        <v>112</v>
      </c>
      <c r="G564">
        <v>25</v>
      </c>
    </row>
    <row r="565" spans="1:7" x14ac:dyDescent="0.2">
      <c r="A565" t="s">
        <v>13</v>
      </c>
      <c r="B565">
        <v>2016</v>
      </c>
      <c r="C565" t="s">
        <v>100</v>
      </c>
    </row>
    <row r="566" spans="1:7" x14ac:dyDescent="0.2">
      <c r="A566" t="s">
        <v>13</v>
      </c>
      <c r="B566">
        <v>2016</v>
      </c>
      <c r="C566" t="s">
        <v>101</v>
      </c>
    </row>
    <row r="567" spans="1:7" x14ac:dyDescent="0.2">
      <c r="A567" t="s">
        <v>13</v>
      </c>
      <c r="B567">
        <v>2016</v>
      </c>
      <c r="C567" t="s">
        <v>102</v>
      </c>
      <c r="D567">
        <v>328</v>
      </c>
      <c r="E567">
        <v>176</v>
      </c>
      <c r="F567">
        <v>29</v>
      </c>
      <c r="G567">
        <v>7</v>
      </c>
    </row>
    <row r="568" spans="1:7" x14ac:dyDescent="0.2">
      <c r="A568" t="s">
        <v>13</v>
      </c>
      <c r="B568">
        <v>2016</v>
      </c>
      <c r="C568" t="s">
        <v>103</v>
      </c>
    </row>
    <row r="569" spans="1:7" x14ac:dyDescent="0.2">
      <c r="A569" t="s">
        <v>13</v>
      </c>
      <c r="B569">
        <v>2016</v>
      </c>
      <c r="C569" t="s">
        <v>13</v>
      </c>
    </row>
    <row r="570" spans="1:7" x14ac:dyDescent="0.2">
      <c r="A570" t="s">
        <v>13</v>
      </c>
      <c r="B570">
        <v>2016</v>
      </c>
      <c r="C570" t="s">
        <v>104</v>
      </c>
    </row>
    <row r="571" spans="1:7" x14ac:dyDescent="0.2">
      <c r="A571" t="s">
        <v>13</v>
      </c>
      <c r="B571">
        <v>2016</v>
      </c>
      <c r="C571" t="s">
        <v>105</v>
      </c>
    </row>
    <row r="572" spans="1:7" x14ac:dyDescent="0.2">
      <c r="A572" t="s">
        <v>13</v>
      </c>
      <c r="B572">
        <v>2016</v>
      </c>
      <c r="C572" t="s">
        <v>106</v>
      </c>
    </row>
    <row r="573" spans="1:7" x14ac:dyDescent="0.2">
      <c r="A573" t="s">
        <v>13</v>
      </c>
      <c r="B573">
        <v>2017</v>
      </c>
      <c r="C573" t="s">
        <v>95</v>
      </c>
      <c r="D573">
        <v>894</v>
      </c>
      <c r="E573">
        <v>591</v>
      </c>
      <c r="F573">
        <v>86</v>
      </c>
    </row>
    <row r="574" spans="1:7" x14ac:dyDescent="0.2">
      <c r="A574" t="s">
        <v>13</v>
      </c>
      <c r="B574">
        <v>2017</v>
      </c>
      <c r="C574" t="s">
        <v>96</v>
      </c>
    </row>
    <row r="575" spans="1:7" x14ac:dyDescent="0.2">
      <c r="A575" t="s">
        <v>13</v>
      </c>
      <c r="B575">
        <v>2017</v>
      </c>
      <c r="C575" t="s">
        <v>97</v>
      </c>
      <c r="D575">
        <v>656</v>
      </c>
      <c r="E575">
        <v>247</v>
      </c>
      <c r="F575">
        <v>147</v>
      </c>
    </row>
    <row r="576" spans="1:7" x14ac:dyDescent="0.2">
      <c r="A576" t="s">
        <v>13</v>
      </c>
      <c r="B576">
        <v>2017</v>
      </c>
      <c r="C576" t="s">
        <v>98</v>
      </c>
    </row>
    <row r="577" spans="1:7" x14ac:dyDescent="0.2">
      <c r="A577" t="s">
        <v>13</v>
      </c>
      <c r="B577">
        <v>2017</v>
      </c>
      <c r="C577" t="s">
        <v>99</v>
      </c>
    </row>
    <row r="578" spans="1:7" x14ac:dyDescent="0.2">
      <c r="A578" t="s">
        <v>13</v>
      </c>
      <c r="B578">
        <v>2017</v>
      </c>
      <c r="C578" t="s">
        <v>100</v>
      </c>
    </row>
    <row r="579" spans="1:7" x14ac:dyDescent="0.2">
      <c r="A579" t="s">
        <v>13</v>
      </c>
      <c r="B579">
        <v>2017</v>
      </c>
      <c r="C579" t="s">
        <v>101</v>
      </c>
      <c r="D579">
        <v>336</v>
      </c>
      <c r="E579">
        <v>662</v>
      </c>
      <c r="F579">
        <v>20</v>
      </c>
      <c r="G579">
        <v>1</v>
      </c>
    </row>
    <row r="580" spans="1:7" x14ac:dyDescent="0.2">
      <c r="A580" t="s">
        <v>13</v>
      </c>
      <c r="B580">
        <v>2017</v>
      </c>
      <c r="C580" t="s">
        <v>102</v>
      </c>
      <c r="D580">
        <v>373</v>
      </c>
      <c r="E580">
        <v>194</v>
      </c>
      <c r="F580">
        <v>45</v>
      </c>
      <c r="G580">
        <v>7</v>
      </c>
    </row>
    <row r="581" spans="1:7" x14ac:dyDescent="0.2">
      <c r="A581" t="s">
        <v>13</v>
      </c>
      <c r="B581">
        <v>2017</v>
      </c>
      <c r="C581" t="s">
        <v>103</v>
      </c>
      <c r="D581">
        <v>578</v>
      </c>
      <c r="E581">
        <v>428</v>
      </c>
      <c r="F581">
        <v>196</v>
      </c>
      <c r="G581">
        <v>11</v>
      </c>
    </row>
    <row r="582" spans="1:7" x14ac:dyDescent="0.2">
      <c r="A582" t="s">
        <v>13</v>
      </c>
      <c r="B582">
        <v>2017</v>
      </c>
      <c r="C582" t="s">
        <v>13</v>
      </c>
    </row>
    <row r="583" spans="1:7" x14ac:dyDescent="0.2">
      <c r="A583" t="s">
        <v>13</v>
      </c>
      <c r="B583">
        <v>2017</v>
      </c>
      <c r="C583" t="s">
        <v>104</v>
      </c>
      <c r="D583">
        <v>222</v>
      </c>
      <c r="E583">
        <v>102</v>
      </c>
      <c r="F583">
        <v>24</v>
      </c>
      <c r="G583">
        <v>4</v>
      </c>
    </row>
    <row r="584" spans="1:7" x14ac:dyDescent="0.2">
      <c r="A584" t="s">
        <v>13</v>
      </c>
      <c r="B584">
        <v>2017</v>
      </c>
      <c r="C584" t="s">
        <v>105</v>
      </c>
    </row>
    <row r="585" spans="1:7" x14ac:dyDescent="0.2">
      <c r="A585" t="s">
        <v>13</v>
      </c>
      <c r="B585">
        <v>2017</v>
      </c>
      <c r="C585" t="s">
        <v>106</v>
      </c>
    </row>
    <row r="586" spans="1:7" x14ac:dyDescent="0.2">
      <c r="A586" t="s">
        <v>13</v>
      </c>
      <c r="B586">
        <v>2018</v>
      </c>
      <c r="C586" t="s">
        <v>95</v>
      </c>
      <c r="D586">
        <v>246</v>
      </c>
      <c r="E586">
        <v>150</v>
      </c>
      <c r="F586">
        <v>24</v>
      </c>
      <c r="G586">
        <v>0</v>
      </c>
    </row>
    <row r="587" spans="1:7" x14ac:dyDescent="0.2">
      <c r="A587" t="s">
        <v>13</v>
      </c>
      <c r="B587">
        <v>2018</v>
      </c>
      <c r="C587" t="s">
        <v>96</v>
      </c>
      <c r="D587">
        <v>201</v>
      </c>
      <c r="E587">
        <v>97</v>
      </c>
      <c r="F587">
        <v>21</v>
      </c>
      <c r="G587">
        <v>4</v>
      </c>
    </row>
    <row r="588" spans="1:7" x14ac:dyDescent="0.2">
      <c r="A588" t="s">
        <v>13</v>
      </c>
      <c r="B588">
        <v>2018</v>
      </c>
      <c r="C588" t="s">
        <v>97</v>
      </c>
      <c r="D588">
        <v>785</v>
      </c>
      <c r="E588">
        <v>278</v>
      </c>
      <c r="F588">
        <v>154</v>
      </c>
      <c r="G588">
        <v>0</v>
      </c>
    </row>
    <row r="589" spans="1:7" x14ac:dyDescent="0.2">
      <c r="A589" t="s">
        <v>13</v>
      </c>
      <c r="B589">
        <v>2018</v>
      </c>
      <c r="C589" t="s">
        <v>98</v>
      </c>
      <c r="D589">
        <v>246</v>
      </c>
      <c r="E589">
        <v>171</v>
      </c>
      <c r="F589">
        <v>20</v>
      </c>
      <c r="G589">
        <v>0</v>
      </c>
    </row>
    <row r="590" spans="1:7" x14ac:dyDescent="0.2">
      <c r="A590" t="s">
        <v>13</v>
      </c>
      <c r="B590">
        <v>2018</v>
      </c>
      <c r="C590" t="s">
        <v>99</v>
      </c>
      <c r="D590">
        <v>492</v>
      </c>
      <c r="E590">
        <v>320</v>
      </c>
      <c r="F590">
        <v>43</v>
      </c>
      <c r="G590">
        <v>0</v>
      </c>
    </row>
    <row r="591" spans="1:7" x14ac:dyDescent="0.2">
      <c r="A591" t="s">
        <v>13</v>
      </c>
      <c r="B591">
        <v>2018</v>
      </c>
      <c r="C591" t="s">
        <v>100</v>
      </c>
      <c r="D591">
        <v>78</v>
      </c>
      <c r="E591">
        <v>54</v>
      </c>
      <c r="F591">
        <v>45</v>
      </c>
      <c r="G591">
        <v>0</v>
      </c>
    </row>
    <row r="592" spans="1:7" x14ac:dyDescent="0.2">
      <c r="A592" t="s">
        <v>13</v>
      </c>
      <c r="B592">
        <v>2018</v>
      </c>
      <c r="C592" t="s">
        <v>101</v>
      </c>
      <c r="D592">
        <v>340</v>
      </c>
      <c r="E592">
        <v>689</v>
      </c>
      <c r="F592">
        <v>22</v>
      </c>
      <c r="G592">
        <v>0</v>
      </c>
    </row>
    <row r="593" spans="1:7" x14ac:dyDescent="0.2">
      <c r="A593" t="s">
        <v>13</v>
      </c>
      <c r="B593">
        <v>2018</v>
      </c>
      <c r="C593" t="s">
        <v>102</v>
      </c>
      <c r="D593">
        <v>378</v>
      </c>
      <c r="E593">
        <v>205</v>
      </c>
      <c r="F593">
        <v>49</v>
      </c>
      <c r="G593">
        <v>17</v>
      </c>
    </row>
    <row r="594" spans="1:7" x14ac:dyDescent="0.2">
      <c r="A594" t="s">
        <v>13</v>
      </c>
      <c r="B594">
        <v>2018</v>
      </c>
      <c r="C594" t="s">
        <v>103</v>
      </c>
      <c r="D594">
        <v>313</v>
      </c>
      <c r="E594">
        <v>242</v>
      </c>
      <c r="F594">
        <v>93</v>
      </c>
      <c r="G594">
        <v>0</v>
      </c>
    </row>
    <row r="595" spans="1:7" x14ac:dyDescent="0.2">
      <c r="A595" t="s">
        <v>13</v>
      </c>
      <c r="B595">
        <v>2018</v>
      </c>
      <c r="C595" t="s">
        <v>13</v>
      </c>
      <c r="D595">
        <v>376</v>
      </c>
      <c r="E595">
        <v>282</v>
      </c>
      <c r="F595">
        <v>108</v>
      </c>
      <c r="G595">
        <v>13</v>
      </c>
    </row>
    <row r="596" spans="1:7" x14ac:dyDescent="0.2">
      <c r="A596" t="s">
        <v>13</v>
      </c>
      <c r="B596">
        <v>2018</v>
      </c>
      <c r="C596" t="s">
        <v>104</v>
      </c>
      <c r="D596">
        <v>265</v>
      </c>
      <c r="E596">
        <v>109</v>
      </c>
      <c r="F596">
        <v>32</v>
      </c>
      <c r="G596">
        <v>9</v>
      </c>
    </row>
    <row r="597" spans="1:7" x14ac:dyDescent="0.2">
      <c r="A597" t="s">
        <v>13</v>
      </c>
      <c r="B597">
        <v>2018</v>
      </c>
      <c r="C597" t="s">
        <v>105</v>
      </c>
      <c r="D597">
        <v>40</v>
      </c>
      <c r="E597">
        <v>78</v>
      </c>
      <c r="F597">
        <v>19</v>
      </c>
      <c r="G597">
        <v>7</v>
      </c>
    </row>
    <row r="598" spans="1:7" x14ac:dyDescent="0.2">
      <c r="A598" t="s">
        <v>13</v>
      </c>
      <c r="B598">
        <v>2018</v>
      </c>
      <c r="C598" t="s">
        <v>106</v>
      </c>
      <c r="D598">
        <v>102</v>
      </c>
      <c r="E598">
        <v>21</v>
      </c>
      <c r="F598">
        <v>72</v>
      </c>
      <c r="G598">
        <v>2</v>
      </c>
    </row>
    <row r="599" spans="1:7" x14ac:dyDescent="0.2">
      <c r="A599" t="s">
        <v>13</v>
      </c>
      <c r="B599">
        <v>2019</v>
      </c>
      <c r="C599" t="s">
        <v>95</v>
      </c>
      <c r="D599">
        <v>263</v>
      </c>
      <c r="E599">
        <v>158</v>
      </c>
      <c r="F599">
        <v>26</v>
      </c>
      <c r="G599">
        <v>0</v>
      </c>
    </row>
    <row r="600" spans="1:7" x14ac:dyDescent="0.2">
      <c r="A600" t="s">
        <v>13</v>
      </c>
      <c r="B600">
        <v>2019</v>
      </c>
      <c r="C600" t="s">
        <v>96</v>
      </c>
      <c r="D600">
        <v>222</v>
      </c>
      <c r="E600">
        <v>112</v>
      </c>
      <c r="F600">
        <v>22</v>
      </c>
      <c r="G600">
        <v>4</v>
      </c>
    </row>
    <row r="601" spans="1:7" x14ac:dyDescent="0.2">
      <c r="A601" t="s">
        <v>13</v>
      </c>
      <c r="B601">
        <v>2019</v>
      </c>
      <c r="C601" t="s">
        <v>97</v>
      </c>
      <c r="D601">
        <v>800</v>
      </c>
      <c r="E601">
        <v>284</v>
      </c>
      <c r="F601">
        <v>160</v>
      </c>
      <c r="G601">
        <v>0</v>
      </c>
    </row>
    <row r="602" spans="1:7" x14ac:dyDescent="0.2">
      <c r="A602" t="s">
        <v>13</v>
      </c>
      <c r="B602">
        <v>2019</v>
      </c>
      <c r="C602" t="s">
        <v>98</v>
      </c>
      <c r="D602">
        <v>255</v>
      </c>
      <c r="E602">
        <v>173</v>
      </c>
      <c r="F602">
        <v>36</v>
      </c>
      <c r="G602">
        <v>0</v>
      </c>
    </row>
    <row r="603" spans="1:7" x14ac:dyDescent="0.2">
      <c r="A603" t="s">
        <v>13</v>
      </c>
      <c r="B603">
        <v>2019</v>
      </c>
      <c r="C603" t="s">
        <v>99</v>
      </c>
      <c r="D603">
        <v>504</v>
      </c>
      <c r="E603">
        <v>330</v>
      </c>
      <c r="F603">
        <v>64</v>
      </c>
      <c r="G603">
        <v>0</v>
      </c>
    </row>
    <row r="604" spans="1:7" x14ac:dyDescent="0.2">
      <c r="A604" t="s">
        <v>13</v>
      </c>
      <c r="B604">
        <v>2019</v>
      </c>
      <c r="C604" t="s">
        <v>100</v>
      </c>
      <c r="D604">
        <v>88</v>
      </c>
      <c r="E604">
        <v>65</v>
      </c>
      <c r="F604">
        <v>60</v>
      </c>
      <c r="G604">
        <v>0</v>
      </c>
    </row>
    <row r="605" spans="1:7" x14ac:dyDescent="0.2">
      <c r="A605" t="s">
        <v>13</v>
      </c>
      <c r="B605">
        <v>2019</v>
      </c>
      <c r="C605" t="s">
        <v>101</v>
      </c>
      <c r="D605">
        <v>365</v>
      </c>
      <c r="E605">
        <v>696</v>
      </c>
      <c r="F605">
        <v>78</v>
      </c>
      <c r="G605">
        <v>0</v>
      </c>
    </row>
    <row r="606" spans="1:7" x14ac:dyDescent="0.2">
      <c r="A606" t="s">
        <v>13</v>
      </c>
      <c r="B606">
        <v>2019</v>
      </c>
      <c r="C606" t="s">
        <v>102</v>
      </c>
      <c r="D606">
        <v>398</v>
      </c>
      <c r="E606">
        <v>216</v>
      </c>
      <c r="F606">
        <v>58</v>
      </c>
      <c r="G606">
        <v>17</v>
      </c>
    </row>
    <row r="607" spans="1:7" x14ac:dyDescent="0.2">
      <c r="A607" t="s">
        <v>13</v>
      </c>
      <c r="B607">
        <v>2019</v>
      </c>
      <c r="C607" t="s">
        <v>103</v>
      </c>
      <c r="D607">
        <v>338</v>
      </c>
      <c r="E607">
        <v>252</v>
      </c>
      <c r="F607">
        <v>103</v>
      </c>
      <c r="G607">
        <v>0</v>
      </c>
    </row>
    <row r="608" spans="1:7" x14ac:dyDescent="0.2">
      <c r="A608" t="s">
        <v>13</v>
      </c>
      <c r="B608">
        <v>2019</v>
      </c>
      <c r="C608" t="s">
        <v>13</v>
      </c>
      <c r="D608">
        <v>400</v>
      </c>
      <c r="E608">
        <v>300</v>
      </c>
      <c r="F608">
        <v>118</v>
      </c>
      <c r="G608">
        <v>13</v>
      </c>
    </row>
    <row r="609" spans="1:7" x14ac:dyDescent="0.2">
      <c r="A609" t="s">
        <v>13</v>
      </c>
      <c r="B609">
        <v>2019</v>
      </c>
      <c r="C609" t="s">
        <v>104</v>
      </c>
      <c r="D609">
        <v>278</v>
      </c>
      <c r="E609">
        <v>121</v>
      </c>
      <c r="F609">
        <v>38</v>
      </c>
      <c r="G609">
        <v>9</v>
      </c>
    </row>
    <row r="610" spans="1:7" x14ac:dyDescent="0.2">
      <c r="A610" t="s">
        <v>13</v>
      </c>
      <c r="B610">
        <v>2019</v>
      </c>
      <c r="C610" t="s">
        <v>105</v>
      </c>
      <c r="D610">
        <v>50</v>
      </c>
      <c r="E610">
        <v>86</v>
      </c>
      <c r="F610">
        <v>25</v>
      </c>
      <c r="G610">
        <v>7</v>
      </c>
    </row>
    <row r="611" spans="1:7" x14ac:dyDescent="0.2">
      <c r="A611" t="s">
        <v>13</v>
      </c>
      <c r="B611">
        <v>2019</v>
      </c>
      <c r="C611" t="s">
        <v>106</v>
      </c>
      <c r="D611">
        <v>122</v>
      </c>
      <c r="E611">
        <v>26</v>
      </c>
      <c r="F611">
        <v>86</v>
      </c>
      <c r="G611">
        <v>2</v>
      </c>
    </row>
    <row r="612" spans="1:7" x14ac:dyDescent="0.2">
      <c r="A612" t="s">
        <v>13</v>
      </c>
      <c r="B612">
        <v>2020</v>
      </c>
      <c r="C612" t="s">
        <v>95</v>
      </c>
      <c r="D612">
        <v>263</v>
      </c>
      <c r="E612">
        <v>158</v>
      </c>
      <c r="F612">
        <v>26</v>
      </c>
      <c r="G612">
        <v>0</v>
      </c>
    </row>
    <row r="613" spans="1:7" x14ac:dyDescent="0.2">
      <c r="A613" t="s">
        <v>13</v>
      </c>
      <c r="B613">
        <v>2020</v>
      </c>
      <c r="C613" t="s">
        <v>96</v>
      </c>
      <c r="D613">
        <v>222</v>
      </c>
      <c r="E613">
        <v>112</v>
      </c>
      <c r="F613">
        <v>22</v>
      </c>
      <c r="G613">
        <v>4</v>
      </c>
    </row>
    <row r="614" spans="1:7" x14ac:dyDescent="0.2">
      <c r="A614" t="s">
        <v>13</v>
      </c>
      <c r="B614">
        <v>2020</v>
      </c>
      <c r="C614" t="s">
        <v>97</v>
      </c>
      <c r="D614">
        <v>800</v>
      </c>
      <c r="E614">
        <v>284</v>
      </c>
      <c r="F614">
        <v>160</v>
      </c>
      <c r="G614">
        <v>0</v>
      </c>
    </row>
    <row r="615" spans="1:7" x14ac:dyDescent="0.2">
      <c r="A615" t="s">
        <v>13</v>
      </c>
      <c r="B615">
        <v>2020</v>
      </c>
      <c r="C615" t="s">
        <v>98</v>
      </c>
      <c r="D615">
        <v>255</v>
      </c>
      <c r="E615">
        <v>173</v>
      </c>
      <c r="F615">
        <v>36</v>
      </c>
      <c r="G615">
        <v>0</v>
      </c>
    </row>
    <row r="616" spans="1:7" x14ac:dyDescent="0.2">
      <c r="A616" t="s">
        <v>13</v>
      </c>
      <c r="B616">
        <v>2020</v>
      </c>
      <c r="C616" t="s">
        <v>99</v>
      </c>
      <c r="D616">
        <v>504</v>
      </c>
      <c r="E616">
        <v>330</v>
      </c>
      <c r="F616">
        <v>64</v>
      </c>
      <c r="G616">
        <v>0</v>
      </c>
    </row>
    <row r="617" spans="1:7" x14ac:dyDescent="0.2">
      <c r="A617" t="s">
        <v>13</v>
      </c>
      <c r="B617">
        <v>2020</v>
      </c>
      <c r="C617" t="s">
        <v>100</v>
      </c>
      <c r="D617">
        <v>88</v>
      </c>
      <c r="E617">
        <v>65</v>
      </c>
      <c r="F617">
        <v>60</v>
      </c>
      <c r="G617">
        <v>0</v>
      </c>
    </row>
    <row r="618" spans="1:7" x14ac:dyDescent="0.2">
      <c r="A618" t="s">
        <v>13</v>
      </c>
      <c r="B618">
        <v>2020</v>
      </c>
      <c r="C618" t="s">
        <v>101</v>
      </c>
      <c r="D618">
        <v>365</v>
      </c>
      <c r="E618">
        <v>696</v>
      </c>
      <c r="F618">
        <v>78</v>
      </c>
      <c r="G618">
        <v>0</v>
      </c>
    </row>
    <row r="619" spans="1:7" x14ac:dyDescent="0.2">
      <c r="A619" t="s">
        <v>13</v>
      </c>
      <c r="B619">
        <v>2020</v>
      </c>
      <c r="C619" t="s">
        <v>102</v>
      </c>
      <c r="D619">
        <v>398</v>
      </c>
      <c r="E619">
        <v>216</v>
      </c>
      <c r="F619">
        <v>58</v>
      </c>
      <c r="G619">
        <v>17</v>
      </c>
    </row>
    <row r="620" spans="1:7" x14ac:dyDescent="0.2">
      <c r="A620" t="s">
        <v>13</v>
      </c>
      <c r="B620">
        <v>2020</v>
      </c>
      <c r="C620" t="s">
        <v>103</v>
      </c>
      <c r="D620">
        <v>338</v>
      </c>
      <c r="E620">
        <v>252</v>
      </c>
      <c r="F620">
        <v>103</v>
      </c>
      <c r="G620">
        <v>0</v>
      </c>
    </row>
    <row r="621" spans="1:7" x14ac:dyDescent="0.2">
      <c r="A621" t="s">
        <v>13</v>
      </c>
      <c r="B621">
        <v>2020</v>
      </c>
      <c r="C621" t="s">
        <v>13</v>
      </c>
      <c r="D621">
        <v>400</v>
      </c>
      <c r="E621">
        <v>300</v>
      </c>
      <c r="F621">
        <v>118</v>
      </c>
      <c r="G621">
        <v>13</v>
      </c>
    </row>
    <row r="622" spans="1:7" x14ac:dyDescent="0.2">
      <c r="A622" t="s">
        <v>13</v>
      </c>
      <c r="B622">
        <v>2020</v>
      </c>
      <c r="C622" t="s">
        <v>104</v>
      </c>
      <c r="D622">
        <v>278</v>
      </c>
      <c r="E622">
        <v>121</v>
      </c>
      <c r="F622">
        <v>38</v>
      </c>
      <c r="G622">
        <v>9</v>
      </c>
    </row>
    <row r="623" spans="1:7" x14ac:dyDescent="0.2">
      <c r="A623" t="s">
        <v>13</v>
      </c>
      <c r="B623">
        <v>2020</v>
      </c>
      <c r="C623" t="s">
        <v>105</v>
      </c>
      <c r="D623">
        <v>50</v>
      </c>
      <c r="E623">
        <v>86</v>
      </c>
      <c r="F623">
        <v>25</v>
      </c>
      <c r="G623">
        <v>7</v>
      </c>
    </row>
    <row r="624" spans="1:7" x14ac:dyDescent="0.2">
      <c r="A624" t="s">
        <v>13</v>
      </c>
      <c r="B624">
        <v>2020</v>
      </c>
      <c r="C624" t="s">
        <v>106</v>
      </c>
      <c r="D624">
        <v>122</v>
      </c>
      <c r="E624">
        <v>26</v>
      </c>
      <c r="F624">
        <v>86</v>
      </c>
      <c r="G624">
        <v>2</v>
      </c>
    </row>
    <row r="625" spans="1:7" x14ac:dyDescent="0.2">
      <c r="A625" t="s">
        <v>13</v>
      </c>
      <c r="B625">
        <v>2021</v>
      </c>
      <c r="C625" t="s">
        <v>95</v>
      </c>
      <c r="D625">
        <v>265</v>
      </c>
      <c r="E625">
        <v>159</v>
      </c>
      <c r="F625">
        <v>32</v>
      </c>
      <c r="G625">
        <v>0</v>
      </c>
    </row>
    <row r="626" spans="1:7" x14ac:dyDescent="0.2">
      <c r="A626" t="s">
        <v>13</v>
      </c>
      <c r="B626">
        <v>2021</v>
      </c>
      <c r="C626" t="s">
        <v>96</v>
      </c>
      <c r="D626">
        <v>223</v>
      </c>
      <c r="E626">
        <v>112</v>
      </c>
      <c r="F626">
        <v>22</v>
      </c>
      <c r="G626">
        <v>4</v>
      </c>
    </row>
    <row r="627" spans="1:7" x14ac:dyDescent="0.2">
      <c r="A627" t="s">
        <v>13</v>
      </c>
      <c r="B627">
        <v>2021</v>
      </c>
      <c r="C627" t="s">
        <v>97</v>
      </c>
      <c r="D627">
        <v>811</v>
      </c>
      <c r="E627">
        <v>289</v>
      </c>
      <c r="F627">
        <v>167</v>
      </c>
      <c r="G627">
        <v>0</v>
      </c>
    </row>
    <row r="628" spans="1:7" x14ac:dyDescent="0.2">
      <c r="A628" t="s">
        <v>13</v>
      </c>
      <c r="B628">
        <v>2021</v>
      </c>
      <c r="C628" t="s">
        <v>98</v>
      </c>
      <c r="D628">
        <v>261</v>
      </c>
      <c r="E628">
        <v>174</v>
      </c>
      <c r="F628">
        <v>46</v>
      </c>
      <c r="G628">
        <v>0</v>
      </c>
    </row>
    <row r="629" spans="1:7" x14ac:dyDescent="0.2">
      <c r="A629" t="s">
        <v>13</v>
      </c>
      <c r="B629">
        <v>2021</v>
      </c>
      <c r="C629" t="s">
        <v>99</v>
      </c>
      <c r="D629">
        <v>511</v>
      </c>
      <c r="E629">
        <v>341</v>
      </c>
      <c r="F629">
        <v>68</v>
      </c>
      <c r="G629">
        <v>0</v>
      </c>
    </row>
    <row r="630" spans="1:7" x14ac:dyDescent="0.2">
      <c r="A630" t="s">
        <v>13</v>
      </c>
      <c r="B630">
        <v>2021</v>
      </c>
      <c r="C630" t="s">
        <v>100</v>
      </c>
      <c r="D630">
        <v>89</v>
      </c>
      <c r="E630">
        <v>66</v>
      </c>
      <c r="F630">
        <v>61</v>
      </c>
      <c r="G630">
        <v>0</v>
      </c>
    </row>
    <row r="631" spans="1:7" x14ac:dyDescent="0.2">
      <c r="A631" t="s">
        <v>13</v>
      </c>
      <c r="B631">
        <v>2021</v>
      </c>
      <c r="C631" t="s">
        <v>101</v>
      </c>
      <c r="D631">
        <v>369</v>
      </c>
      <c r="E631">
        <v>707</v>
      </c>
      <c r="F631">
        <v>82</v>
      </c>
      <c r="G631">
        <v>0</v>
      </c>
    </row>
    <row r="632" spans="1:7" x14ac:dyDescent="0.2">
      <c r="A632" t="s">
        <v>13</v>
      </c>
      <c r="B632">
        <v>2021</v>
      </c>
      <c r="C632" t="s">
        <v>102</v>
      </c>
      <c r="D632">
        <v>401</v>
      </c>
      <c r="E632">
        <v>216</v>
      </c>
      <c r="F632">
        <v>58</v>
      </c>
      <c r="G632">
        <v>9</v>
      </c>
    </row>
    <row r="633" spans="1:7" x14ac:dyDescent="0.2">
      <c r="A633" t="s">
        <v>13</v>
      </c>
      <c r="B633">
        <v>2021</v>
      </c>
      <c r="C633" t="s">
        <v>103</v>
      </c>
      <c r="D633">
        <v>390</v>
      </c>
      <c r="E633">
        <v>267</v>
      </c>
      <c r="F633">
        <v>109</v>
      </c>
      <c r="G633">
        <v>0</v>
      </c>
    </row>
    <row r="634" spans="1:7" x14ac:dyDescent="0.2">
      <c r="A634" t="s">
        <v>13</v>
      </c>
      <c r="B634">
        <v>2021</v>
      </c>
      <c r="C634" t="s">
        <v>13</v>
      </c>
      <c r="D634">
        <v>498</v>
      </c>
      <c r="E634">
        <v>303</v>
      </c>
      <c r="F634">
        <v>151</v>
      </c>
      <c r="G634">
        <v>13</v>
      </c>
    </row>
    <row r="635" spans="1:7" x14ac:dyDescent="0.2">
      <c r="A635" t="s">
        <v>13</v>
      </c>
      <c r="B635">
        <v>2021</v>
      </c>
      <c r="C635" t="s">
        <v>104</v>
      </c>
      <c r="D635">
        <v>278</v>
      </c>
      <c r="E635">
        <v>131</v>
      </c>
      <c r="F635">
        <v>39</v>
      </c>
      <c r="G635">
        <v>9</v>
      </c>
    </row>
    <row r="636" spans="1:7" x14ac:dyDescent="0.2">
      <c r="A636" t="s">
        <v>13</v>
      </c>
      <c r="B636">
        <v>2021</v>
      </c>
      <c r="C636" t="s">
        <v>105</v>
      </c>
      <c r="D636">
        <v>51</v>
      </c>
      <c r="E636">
        <v>87</v>
      </c>
      <c r="F636">
        <v>26</v>
      </c>
      <c r="G636">
        <v>7</v>
      </c>
    </row>
    <row r="637" spans="1:7" x14ac:dyDescent="0.2">
      <c r="A637" t="s">
        <v>13</v>
      </c>
      <c r="B637">
        <v>2021</v>
      </c>
      <c r="C637" t="s">
        <v>106</v>
      </c>
      <c r="D637">
        <v>123</v>
      </c>
      <c r="E637">
        <v>27</v>
      </c>
      <c r="F637">
        <v>88</v>
      </c>
      <c r="G637">
        <v>2</v>
      </c>
    </row>
    <row r="638" spans="1:7" x14ac:dyDescent="0.2">
      <c r="A638" t="s">
        <v>20</v>
      </c>
      <c r="B638">
        <v>2012</v>
      </c>
      <c r="C638" t="s">
        <v>107</v>
      </c>
      <c r="D638">
        <v>616</v>
      </c>
      <c r="E638">
        <v>464</v>
      </c>
      <c r="F638">
        <v>199</v>
      </c>
      <c r="G638">
        <v>0</v>
      </c>
    </row>
    <row r="639" spans="1:7" x14ac:dyDescent="0.2">
      <c r="A639" t="s">
        <v>20</v>
      </c>
      <c r="B639">
        <v>2012</v>
      </c>
      <c r="C639" t="s">
        <v>108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t="s">
        <v>20</v>
      </c>
      <c r="B640">
        <v>2012</v>
      </c>
      <c r="C640" t="s">
        <v>109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20</v>
      </c>
      <c r="B641">
        <v>2012</v>
      </c>
      <c r="C641" t="s">
        <v>110</v>
      </c>
      <c r="D641">
        <v>224</v>
      </c>
      <c r="E641">
        <v>388</v>
      </c>
      <c r="F641">
        <v>126</v>
      </c>
      <c r="G641">
        <v>9</v>
      </c>
    </row>
    <row r="642" spans="1:7" x14ac:dyDescent="0.2">
      <c r="A642" t="s">
        <v>20</v>
      </c>
      <c r="B642">
        <v>2012</v>
      </c>
      <c r="C642" t="s">
        <v>111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t="s">
        <v>20</v>
      </c>
      <c r="B643">
        <v>2012</v>
      </c>
      <c r="C643" t="s">
        <v>112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20</v>
      </c>
      <c r="B644">
        <v>2012</v>
      </c>
      <c r="C644" t="s">
        <v>113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20</v>
      </c>
      <c r="B645">
        <v>2012</v>
      </c>
      <c r="C645" t="s">
        <v>20</v>
      </c>
      <c r="D645">
        <v>17095</v>
      </c>
      <c r="E645">
        <v>1971</v>
      </c>
      <c r="F645">
        <v>2758</v>
      </c>
      <c r="G645">
        <v>56</v>
      </c>
    </row>
    <row r="646" spans="1:7" x14ac:dyDescent="0.2">
      <c r="A646" t="s">
        <v>20</v>
      </c>
      <c r="B646">
        <v>2012</v>
      </c>
      <c r="C646" t="s">
        <v>114</v>
      </c>
      <c r="D646">
        <v>232</v>
      </c>
      <c r="E646">
        <v>207</v>
      </c>
      <c r="F646">
        <v>74</v>
      </c>
      <c r="G646">
        <v>0</v>
      </c>
    </row>
    <row r="647" spans="1:7" x14ac:dyDescent="0.2">
      <c r="A647" t="s">
        <v>20</v>
      </c>
      <c r="B647">
        <v>2012</v>
      </c>
      <c r="C647" t="s">
        <v>115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t="s">
        <v>20</v>
      </c>
      <c r="B648">
        <v>2012</v>
      </c>
      <c r="C648" t="s">
        <v>116</v>
      </c>
      <c r="D648">
        <v>681</v>
      </c>
      <c r="E648">
        <v>642</v>
      </c>
      <c r="F648">
        <v>44</v>
      </c>
      <c r="G648">
        <v>6</v>
      </c>
    </row>
    <row r="649" spans="1:7" x14ac:dyDescent="0.2">
      <c r="A649" t="s">
        <v>20</v>
      </c>
      <c r="B649">
        <v>2012</v>
      </c>
      <c r="C649" t="s">
        <v>117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t="s">
        <v>20</v>
      </c>
      <c r="B650">
        <v>2012</v>
      </c>
      <c r="C650" t="s">
        <v>118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20</v>
      </c>
      <c r="B651">
        <v>2012</v>
      </c>
      <c r="C651" t="s">
        <v>119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20</v>
      </c>
      <c r="B652">
        <v>2012</v>
      </c>
      <c r="C652" t="s">
        <v>120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20</v>
      </c>
      <c r="B653">
        <v>2013</v>
      </c>
      <c r="C653" t="s">
        <v>107</v>
      </c>
      <c r="D653">
        <v>650</v>
      </c>
      <c r="E653">
        <v>602</v>
      </c>
      <c r="F653">
        <v>278</v>
      </c>
      <c r="G653">
        <v>7</v>
      </c>
    </row>
    <row r="654" spans="1:7" x14ac:dyDescent="0.2">
      <c r="A654" t="s">
        <v>20</v>
      </c>
      <c r="B654">
        <v>2013</v>
      </c>
      <c r="C654" t="s">
        <v>108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20</v>
      </c>
      <c r="B655">
        <v>2013</v>
      </c>
      <c r="C655" t="s">
        <v>109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t="s">
        <v>20</v>
      </c>
      <c r="B656">
        <v>2013</v>
      </c>
      <c r="C656" t="s">
        <v>110</v>
      </c>
      <c r="D656">
        <v>236</v>
      </c>
      <c r="E656">
        <v>412</v>
      </c>
      <c r="F656">
        <v>144</v>
      </c>
      <c r="G656">
        <v>9</v>
      </c>
    </row>
    <row r="657" spans="1:7" x14ac:dyDescent="0.2">
      <c r="A657" t="s">
        <v>20</v>
      </c>
      <c r="B657">
        <v>2013</v>
      </c>
      <c r="C657" t="s">
        <v>111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20</v>
      </c>
      <c r="B658">
        <v>2013</v>
      </c>
      <c r="C658" t="s">
        <v>112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t="s">
        <v>20</v>
      </c>
      <c r="B659">
        <v>2013</v>
      </c>
      <c r="C659" t="s">
        <v>113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20</v>
      </c>
      <c r="B660">
        <v>2013</v>
      </c>
      <c r="C660" t="s">
        <v>20</v>
      </c>
      <c r="D660">
        <v>17089</v>
      </c>
      <c r="E660">
        <v>2569</v>
      </c>
      <c r="F660">
        <v>3081</v>
      </c>
      <c r="G660">
        <v>59</v>
      </c>
    </row>
    <row r="661" spans="1:7" x14ac:dyDescent="0.2">
      <c r="A661" t="s">
        <v>20</v>
      </c>
      <c r="B661">
        <v>2013</v>
      </c>
      <c r="C661" t="s">
        <v>114</v>
      </c>
      <c r="D661">
        <v>245</v>
      </c>
      <c r="E661">
        <v>251</v>
      </c>
      <c r="F661">
        <v>104</v>
      </c>
      <c r="G661">
        <v>7</v>
      </c>
    </row>
    <row r="662" spans="1:7" x14ac:dyDescent="0.2">
      <c r="A662" t="s">
        <v>20</v>
      </c>
      <c r="B662">
        <v>2013</v>
      </c>
      <c r="C662" t="s">
        <v>115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t="s">
        <v>20</v>
      </c>
      <c r="B663">
        <v>2013</v>
      </c>
      <c r="C663" t="s">
        <v>116</v>
      </c>
      <c r="D663">
        <v>544</v>
      </c>
      <c r="E663">
        <v>512</v>
      </c>
      <c r="F663">
        <v>244</v>
      </c>
      <c r="G663">
        <v>6</v>
      </c>
    </row>
    <row r="664" spans="1:7" x14ac:dyDescent="0.2">
      <c r="A664" t="s">
        <v>20</v>
      </c>
      <c r="B664">
        <v>2013</v>
      </c>
      <c r="C664" t="s">
        <v>117</v>
      </c>
      <c r="D664">
        <v>0</v>
      </c>
      <c r="E664">
        <v>0</v>
      </c>
      <c r="F664">
        <v>0</v>
      </c>
      <c r="G664">
        <v>0</v>
      </c>
    </row>
    <row r="665" spans="1:7" x14ac:dyDescent="0.2">
      <c r="A665" t="s">
        <v>20</v>
      </c>
      <c r="B665">
        <v>2013</v>
      </c>
      <c r="C665" t="s">
        <v>118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t="s">
        <v>20</v>
      </c>
      <c r="B666">
        <v>2013</v>
      </c>
      <c r="C666" t="s">
        <v>119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t="s">
        <v>20</v>
      </c>
      <c r="B667">
        <v>2013</v>
      </c>
      <c r="C667" t="s">
        <v>120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t="s">
        <v>20</v>
      </c>
      <c r="B668">
        <v>2014</v>
      </c>
      <c r="C668" t="s">
        <v>107</v>
      </c>
      <c r="D668">
        <v>683</v>
      </c>
      <c r="E668">
        <v>623</v>
      </c>
      <c r="F668">
        <v>297</v>
      </c>
      <c r="G668">
        <v>7</v>
      </c>
    </row>
    <row r="669" spans="1:7" x14ac:dyDescent="0.2">
      <c r="A669" t="s">
        <v>20</v>
      </c>
      <c r="B669">
        <v>2014</v>
      </c>
      <c r="C669" t="s">
        <v>108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20</v>
      </c>
      <c r="B670">
        <v>2014</v>
      </c>
      <c r="C670" t="s">
        <v>109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t="s">
        <v>20</v>
      </c>
      <c r="B671">
        <v>2014</v>
      </c>
      <c r="C671" t="s">
        <v>110</v>
      </c>
      <c r="D671">
        <v>286</v>
      </c>
      <c r="E671">
        <v>498</v>
      </c>
      <c r="F671">
        <v>184</v>
      </c>
      <c r="G671">
        <v>9</v>
      </c>
    </row>
    <row r="672" spans="1:7" x14ac:dyDescent="0.2">
      <c r="A672" t="s">
        <v>20</v>
      </c>
      <c r="B672">
        <v>2014</v>
      </c>
      <c r="C672" t="s">
        <v>111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t="s">
        <v>20</v>
      </c>
      <c r="B673">
        <v>2014</v>
      </c>
      <c r="C673" t="s">
        <v>112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t="s">
        <v>20</v>
      </c>
      <c r="B674">
        <v>2014</v>
      </c>
      <c r="C674" t="s">
        <v>113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t="s">
        <v>20</v>
      </c>
      <c r="B675">
        <v>2014</v>
      </c>
      <c r="C675" t="s">
        <v>20</v>
      </c>
      <c r="D675">
        <v>17132</v>
      </c>
      <c r="E675">
        <v>10146</v>
      </c>
      <c r="F675">
        <v>3044</v>
      </c>
      <c r="G675">
        <v>84</v>
      </c>
    </row>
    <row r="676" spans="1:7" x14ac:dyDescent="0.2">
      <c r="A676" t="s">
        <v>20</v>
      </c>
      <c r="B676">
        <v>2014</v>
      </c>
      <c r="C676" t="s">
        <v>114</v>
      </c>
      <c r="D676">
        <v>245</v>
      </c>
      <c r="E676">
        <v>251</v>
      </c>
      <c r="F676">
        <v>104</v>
      </c>
      <c r="G676">
        <v>7</v>
      </c>
    </row>
    <row r="677" spans="1:7" x14ac:dyDescent="0.2">
      <c r="A677" t="s">
        <v>20</v>
      </c>
      <c r="B677">
        <v>2014</v>
      </c>
      <c r="C677" t="s">
        <v>115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20</v>
      </c>
      <c r="B678">
        <v>2014</v>
      </c>
      <c r="C678" t="s">
        <v>116</v>
      </c>
      <c r="D678">
        <v>490</v>
      </c>
      <c r="E678">
        <v>1140</v>
      </c>
      <c r="F678">
        <v>264</v>
      </c>
      <c r="G678">
        <v>6</v>
      </c>
    </row>
    <row r="679" spans="1:7" x14ac:dyDescent="0.2">
      <c r="A679" t="s">
        <v>20</v>
      </c>
      <c r="B679">
        <v>2014</v>
      </c>
      <c r="C679" t="s">
        <v>117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20</v>
      </c>
      <c r="B680">
        <v>2014</v>
      </c>
      <c r="C680" t="s">
        <v>118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20</v>
      </c>
      <c r="B681">
        <v>2014</v>
      </c>
      <c r="C681" t="s">
        <v>119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20</v>
      </c>
      <c r="B682">
        <v>2014</v>
      </c>
      <c r="C682" t="s">
        <v>120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t="s">
        <v>20</v>
      </c>
      <c r="B683">
        <v>2015</v>
      </c>
      <c r="C683" t="s">
        <v>107</v>
      </c>
      <c r="D683">
        <v>691</v>
      </c>
      <c r="E683">
        <v>695</v>
      </c>
      <c r="F683">
        <v>332</v>
      </c>
      <c r="G683">
        <v>7</v>
      </c>
    </row>
    <row r="684" spans="1:7" x14ac:dyDescent="0.2">
      <c r="A684" t="s">
        <v>20</v>
      </c>
      <c r="B684">
        <v>2015</v>
      </c>
      <c r="C684" t="s">
        <v>108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20</v>
      </c>
      <c r="B685">
        <v>2015</v>
      </c>
      <c r="C685" t="s">
        <v>109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t="s">
        <v>20</v>
      </c>
      <c r="B686">
        <v>2015</v>
      </c>
      <c r="C686" t="s">
        <v>110</v>
      </c>
      <c r="D686">
        <v>292</v>
      </c>
      <c r="E686">
        <v>510</v>
      </c>
      <c r="F686">
        <v>201</v>
      </c>
      <c r="G686">
        <v>9</v>
      </c>
    </row>
    <row r="687" spans="1:7" x14ac:dyDescent="0.2">
      <c r="A687" t="s">
        <v>20</v>
      </c>
      <c r="B687">
        <v>2015</v>
      </c>
      <c r="C687" t="s">
        <v>111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t="s">
        <v>20</v>
      </c>
      <c r="B688">
        <v>2015</v>
      </c>
      <c r="C688" t="s">
        <v>112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20</v>
      </c>
      <c r="B689">
        <v>2015</v>
      </c>
      <c r="C689" t="s">
        <v>113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20</v>
      </c>
      <c r="B690">
        <v>2015</v>
      </c>
      <c r="C690" t="s">
        <v>20</v>
      </c>
      <c r="D690">
        <v>17145</v>
      </c>
      <c r="E690">
        <v>10192</v>
      </c>
      <c r="F690">
        <v>3075</v>
      </c>
      <c r="G690">
        <v>84</v>
      </c>
    </row>
    <row r="691" spans="1:7" x14ac:dyDescent="0.2">
      <c r="A691" t="s">
        <v>20</v>
      </c>
      <c r="B691">
        <v>2015</v>
      </c>
      <c r="C691" t="s">
        <v>114</v>
      </c>
      <c r="D691">
        <v>250</v>
      </c>
      <c r="E691">
        <v>260</v>
      </c>
      <c r="F691">
        <v>110</v>
      </c>
      <c r="G691">
        <v>7</v>
      </c>
    </row>
    <row r="692" spans="1:7" x14ac:dyDescent="0.2">
      <c r="A692" t="s">
        <v>20</v>
      </c>
      <c r="B692">
        <v>2015</v>
      </c>
      <c r="C692" t="s">
        <v>115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20</v>
      </c>
      <c r="B693">
        <v>2015</v>
      </c>
      <c r="C693" t="s">
        <v>116</v>
      </c>
      <c r="D693">
        <v>520</v>
      </c>
      <c r="E693">
        <v>1170</v>
      </c>
      <c r="F693">
        <v>270</v>
      </c>
      <c r="G693">
        <v>6</v>
      </c>
    </row>
    <row r="694" spans="1:7" x14ac:dyDescent="0.2">
      <c r="A694" t="s">
        <v>20</v>
      </c>
      <c r="B694">
        <v>2015</v>
      </c>
      <c r="C694" t="s">
        <v>117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t="s">
        <v>20</v>
      </c>
      <c r="B695">
        <v>2015</v>
      </c>
      <c r="C695" t="s">
        <v>118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t="s">
        <v>20</v>
      </c>
      <c r="B696">
        <v>2015</v>
      </c>
      <c r="C696" t="s">
        <v>119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t="s">
        <v>20</v>
      </c>
      <c r="B697">
        <v>2015</v>
      </c>
      <c r="C697" t="s">
        <v>120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t="s">
        <v>20</v>
      </c>
      <c r="B698">
        <v>2016</v>
      </c>
      <c r="C698" t="s">
        <v>107</v>
      </c>
      <c r="D698">
        <v>804</v>
      </c>
      <c r="E698">
        <v>814</v>
      </c>
      <c r="F698">
        <v>282</v>
      </c>
      <c r="G698">
        <v>0</v>
      </c>
    </row>
    <row r="699" spans="1:7" x14ac:dyDescent="0.2">
      <c r="A699" t="s">
        <v>20</v>
      </c>
      <c r="B699">
        <v>2016</v>
      </c>
      <c r="C699" t="s">
        <v>108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20</v>
      </c>
      <c r="B700">
        <v>2016</v>
      </c>
      <c r="C700" t="s">
        <v>109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t="s">
        <v>20</v>
      </c>
      <c r="B701">
        <v>2016</v>
      </c>
      <c r="C701" t="s">
        <v>110</v>
      </c>
      <c r="D701">
        <v>351</v>
      </c>
      <c r="E701">
        <v>646</v>
      </c>
      <c r="F701">
        <v>186</v>
      </c>
      <c r="G701">
        <v>0</v>
      </c>
    </row>
    <row r="702" spans="1:7" x14ac:dyDescent="0.2">
      <c r="A702" t="s">
        <v>20</v>
      </c>
      <c r="B702">
        <v>2016</v>
      </c>
      <c r="C702" t="s">
        <v>111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20</v>
      </c>
      <c r="B703">
        <v>2016</v>
      </c>
      <c r="C703" t="s">
        <v>112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20</v>
      </c>
      <c r="B704">
        <v>2016</v>
      </c>
      <c r="C704" t="s">
        <v>113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t="s">
        <v>20</v>
      </c>
      <c r="B705">
        <v>2016</v>
      </c>
      <c r="C705" t="s">
        <v>20</v>
      </c>
      <c r="D705">
        <v>15089</v>
      </c>
      <c r="E705">
        <v>9613</v>
      </c>
      <c r="F705">
        <v>2917</v>
      </c>
      <c r="G705">
        <v>90</v>
      </c>
    </row>
    <row r="706" spans="1:7" x14ac:dyDescent="0.2">
      <c r="A706" t="s">
        <v>20</v>
      </c>
      <c r="B706">
        <v>2016</v>
      </c>
      <c r="C706" t="s">
        <v>114</v>
      </c>
      <c r="D706">
        <v>379</v>
      </c>
      <c r="E706">
        <v>242</v>
      </c>
      <c r="F706">
        <v>108</v>
      </c>
      <c r="G706">
        <v>0</v>
      </c>
    </row>
    <row r="707" spans="1:7" x14ac:dyDescent="0.2">
      <c r="A707" t="s">
        <v>20</v>
      </c>
      <c r="B707">
        <v>2016</v>
      </c>
      <c r="C707" t="s">
        <v>115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20</v>
      </c>
      <c r="B708">
        <v>2016</v>
      </c>
      <c r="C708" t="s">
        <v>116</v>
      </c>
      <c r="D708">
        <v>607</v>
      </c>
      <c r="E708">
        <v>1191</v>
      </c>
      <c r="F708">
        <v>289</v>
      </c>
      <c r="G708">
        <v>0</v>
      </c>
    </row>
    <row r="709" spans="1:7" x14ac:dyDescent="0.2">
      <c r="A709" t="s">
        <v>20</v>
      </c>
      <c r="B709">
        <v>2016</v>
      </c>
      <c r="C709" t="s">
        <v>117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t="s">
        <v>20</v>
      </c>
      <c r="B710">
        <v>2016</v>
      </c>
      <c r="C710" t="s">
        <v>118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t="s">
        <v>20</v>
      </c>
      <c r="B711">
        <v>2016</v>
      </c>
      <c r="C711" t="s">
        <v>119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20</v>
      </c>
      <c r="B712">
        <v>2016</v>
      </c>
      <c r="C712" t="s">
        <v>120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t="s">
        <v>20</v>
      </c>
      <c r="B713">
        <v>2017</v>
      </c>
      <c r="C713" t="s">
        <v>107</v>
      </c>
      <c r="D713">
        <v>911</v>
      </c>
      <c r="E713">
        <v>923</v>
      </c>
      <c r="F713">
        <v>301</v>
      </c>
      <c r="G713">
        <v>0</v>
      </c>
    </row>
    <row r="714" spans="1:7" x14ac:dyDescent="0.2">
      <c r="A714" t="s">
        <v>20</v>
      </c>
      <c r="B714">
        <v>2017</v>
      </c>
      <c r="C714" t="s">
        <v>108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20</v>
      </c>
      <c r="B715">
        <v>2017</v>
      </c>
      <c r="C715" t="s">
        <v>109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20</v>
      </c>
      <c r="B716">
        <v>2017</v>
      </c>
      <c r="C716" t="s">
        <v>110</v>
      </c>
      <c r="D716">
        <v>430</v>
      </c>
      <c r="E716">
        <v>702</v>
      </c>
      <c r="F716">
        <v>190</v>
      </c>
      <c r="G716">
        <v>0</v>
      </c>
    </row>
    <row r="717" spans="1:7" x14ac:dyDescent="0.2">
      <c r="A717" t="s">
        <v>20</v>
      </c>
      <c r="B717">
        <v>2017</v>
      </c>
      <c r="C717" t="s">
        <v>111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t="s">
        <v>20</v>
      </c>
      <c r="B718">
        <v>2017</v>
      </c>
      <c r="C718" t="s">
        <v>112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t="s">
        <v>20</v>
      </c>
      <c r="B719">
        <v>2017</v>
      </c>
      <c r="C719" t="s">
        <v>113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t="s">
        <v>20</v>
      </c>
      <c r="B720">
        <v>2017</v>
      </c>
      <c r="C720" t="s">
        <v>20</v>
      </c>
      <c r="D720">
        <v>17736</v>
      </c>
      <c r="E720">
        <v>10037</v>
      </c>
      <c r="F720">
        <v>3806</v>
      </c>
      <c r="G720">
        <v>84</v>
      </c>
    </row>
    <row r="721" spans="1:7" x14ac:dyDescent="0.2">
      <c r="A721" t="s">
        <v>20</v>
      </c>
      <c r="B721">
        <v>2017</v>
      </c>
      <c r="C721" t="s">
        <v>114</v>
      </c>
      <c r="D721">
        <v>457</v>
      </c>
      <c r="E721">
        <v>325</v>
      </c>
      <c r="F721">
        <v>125</v>
      </c>
      <c r="G721">
        <v>0</v>
      </c>
    </row>
    <row r="722" spans="1:7" x14ac:dyDescent="0.2">
      <c r="A722" t="s">
        <v>20</v>
      </c>
      <c r="B722">
        <v>2017</v>
      </c>
      <c r="C722" t="s">
        <v>115</v>
      </c>
      <c r="D722">
        <v>0</v>
      </c>
      <c r="E722">
        <v>0</v>
      </c>
      <c r="F722">
        <v>0</v>
      </c>
      <c r="G722">
        <v>0</v>
      </c>
    </row>
    <row r="723" spans="1:7" x14ac:dyDescent="0.2">
      <c r="A723" t="s">
        <v>20</v>
      </c>
      <c r="B723">
        <v>2017</v>
      </c>
      <c r="C723" t="s">
        <v>116</v>
      </c>
      <c r="D723">
        <v>686</v>
      </c>
      <c r="E723">
        <v>1393</v>
      </c>
      <c r="F723">
        <v>317</v>
      </c>
      <c r="G723">
        <v>0</v>
      </c>
    </row>
    <row r="724" spans="1:7" x14ac:dyDescent="0.2">
      <c r="A724" t="s">
        <v>20</v>
      </c>
      <c r="B724">
        <v>2017</v>
      </c>
      <c r="C724" t="s">
        <v>117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t="s">
        <v>20</v>
      </c>
      <c r="B725">
        <v>2017</v>
      </c>
      <c r="C725" t="s">
        <v>118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t="s">
        <v>20</v>
      </c>
      <c r="B726">
        <v>2017</v>
      </c>
      <c r="C726" t="s">
        <v>119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t="s">
        <v>20</v>
      </c>
      <c r="B727">
        <v>2017</v>
      </c>
      <c r="C727" t="s">
        <v>120</v>
      </c>
      <c r="D727">
        <v>0</v>
      </c>
      <c r="E727">
        <v>0</v>
      </c>
      <c r="F727">
        <v>0</v>
      </c>
      <c r="G727">
        <v>0</v>
      </c>
    </row>
    <row r="728" spans="1:7" x14ac:dyDescent="0.2">
      <c r="A728" t="s">
        <v>20</v>
      </c>
      <c r="B728">
        <v>2018</v>
      </c>
      <c r="C728" t="s">
        <v>107</v>
      </c>
      <c r="D728">
        <v>575</v>
      </c>
      <c r="E728">
        <v>507</v>
      </c>
      <c r="F728">
        <v>66</v>
      </c>
      <c r="G728">
        <v>0</v>
      </c>
    </row>
    <row r="729" spans="1:7" x14ac:dyDescent="0.2">
      <c r="A729" t="s">
        <v>20</v>
      </c>
      <c r="B729">
        <v>2018</v>
      </c>
      <c r="C729" t="s">
        <v>108</v>
      </c>
      <c r="D729">
        <v>115</v>
      </c>
      <c r="E729">
        <v>245</v>
      </c>
      <c r="F729">
        <v>36</v>
      </c>
      <c r="G729">
        <v>0</v>
      </c>
    </row>
    <row r="730" spans="1:7" x14ac:dyDescent="0.2">
      <c r="A730" t="s">
        <v>20</v>
      </c>
      <c r="B730">
        <v>2018</v>
      </c>
      <c r="C730" t="s">
        <v>109</v>
      </c>
      <c r="D730">
        <v>180</v>
      </c>
      <c r="E730">
        <v>110</v>
      </c>
      <c r="F730">
        <v>32</v>
      </c>
      <c r="G730">
        <v>0</v>
      </c>
    </row>
    <row r="731" spans="1:7" x14ac:dyDescent="0.2">
      <c r="A731" t="s">
        <v>20</v>
      </c>
      <c r="B731">
        <v>2018</v>
      </c>
      <c r="C731" t="s">
        <v>110</v>
      </c>
      <c r="D731">
        <v>265</v>
      </c>
      <c r="E731">
        <v>215</v>
      </c>
      <c r="F731">
        <v>28</v>
      </c>
      <c r="G731">
        <v>0</v>
      </c>
    </row>
    <row r="732" spans="1:7" x14ac:dyDescent="0.2">
      <c r="A732" t="s">
        <v>20</v>
      </c>
      <c r="B732">
        <v>2018</v>
      </c>
      <c r="C732" t="s">
        <v>111</v>
      </c>
      <c r="D732">
        <v>115</v>
      </c>
      <c r="E732">
        <v>125</v>
      </c>
      <c r="F732">
        <v>18</v>
      </c>
      <c r="G732">
        <v>0</v>
      </c>
    </row>
    <row r="733" spans="1:7" x14ac:dyDescent="0.2">
      <c r="A733" t="s">
        <v>20</v>
      </c>
      <c r="B733">
        <v>2018</v>
      </c>
      <c r="C733" t="s">
        <v>112</v>
      </c>
      <c r="D733">
        <v>190</v>
      </c>
      <c r="E733">
        <v>140</v>
      </c>
      <c r="F733">
        <v>16</v>
      </c>
      <c r="G733">
        <v>0</v>
      </c>
    </row>
    <row r="734" spans="1:7" x14ac:dyDescent="0.2">
      <c r="A734" t="s">
        <v>20</v>
      </c>
      <c r="B734">
        <v>2018</v>
      </c>
      <c r="C734" t="s">
        <v>113</v>
      </c>
      <c r="D734">
        <v>270</v>
      </c>
      <c r="E734">
        <v>216</v>
      </c>
      <c r="F734">
        <v>48</v>
      </c>
      <c r="G734">
        <v>0</v>
      </c>
    </row>
    <row r="735" spans="1:7" x14ac:dyDescent="0.2">
      <c r="A735" t="s">
        <v>20</v>
      </c>
      <c r="B735">
        <v>2018</v>
      </c>
      <c r="C735" t="s">
        <v>20</v>
      </c>
      <c r="D735">
        <v>6468</v>
      </c>
      <c r="E735">
        <v>6925</v>
      </c>
      <c r="F735">
        <v>599</v>
      </c>
      <c r="G735">
        <v>53</v>
      </c>
    </row>
    <row r="736" spans="1:7" x14ac:dyDescent="0.2">
      <c r="A736" t="s">
        <v>20</v>
      </c>
      <c r="B736">
        <v>2018</v>
      </c>
      <c r="C736" t="s">
        <v>114</v>
      </c>
      <c r="D736">
        <v>812</v>
      </c>
      <c r="E736">
        <v>930</v>
      </c>
      <c r="F736">
        <v>295</v>
      </c>
      <c r="G736">
        <v>0</v>
      </c>
    </row>
    <row r="737" spans="1:7" x14ac:dyDescent="0.2">
      <c r="A737" t="s">
        <v>20</v>
      </c>
      <c r="B737">
        <v>2018</v>
      </c>
      <c r="C737" t="s">
        <v>115</v>
      </c>
      <c r="D737">
        <v>736</v>
      </c>
      <c r="E737">
        <v>702</v>
      </c>
      <c r="F737">
        <v>176</v>
      </c>
      <c r="G737">
        <v>0</v>
      </c>
    </row>
    <row r="738" spans="1:7" x14ac:dyDescent="0.2">
      <c r="A738" t="s">
        <v>20</v>
      </c>
      <c r="B738">
        <v>2018</v>
      </c>
      <c r="C738" t="s">
        <v>116</v>
      </c>
      <c r="D738">
        <v>1076</v>
      </c>
      <c r="E738">
        <v>550</v>
      </c>
      <c r="F738">
        <v>72</v>
      </c>
      <c r="G738">
        <v>0</v>
      </c>
    </row>
    <row r="739" spans="1:7" x14ac:dyDescent="0.2">
      <c r="A739" t="s">
        <v>20</v>
      </c>
      <c r="B739">
        <v>2018</v>
      </c>
      <c r="C739" t="s">
        <v>117</v>
      </c>
      <c r="D739">
        <v>183</v>
      </c>
      <c r="E739">
        <v>134</v>
      </c>
      <c r="F739">
        <v>28</v>
      </c>
      <c r="G739">
        <v>0</v>
      </c>
    </row>
    <row r="740" spans="1:7" x14ac:dyDescent="0.2">
      <c r="A740" t="s">
        <v>20</v>
      </c>
      <c r="B740">
        <v>2018</v>
      </c>
      <c r="C740" t="s">
        <v>118</v>
      </c>
      <c r="D740">
        <v>265</v>
      </c>
      <c r="E740">
        <v>235</v>
      </c>
      <c r="F740">
        <v>36</v>
      </c>
      <c r="G740">
        <v>0</v>
      </c>
    </row>
    <row r="741" spans="1:7" x14ac:dyDescent="0.2">
      <c r="A741" t="s">
        <v>20</v>
      </c>
      <c r="B741">
        <v>2018</v>
      </c>
      <c r="C741" t="s">
        <v>119</v>
      </c>
      <c r="D741">
        <v>195</v>
      </c>
      <c r="E741">
        <v>38</v>
      </c>
      <c r="F741">
        <v>17</v>
      </c>
      <c r="G741">
        <v>0</v>
      </c>
    </row>
    <row r="742" spans="1:7" x14ac:dyDescent="0.2">
      <c r="A742" t="s">
        <v>20</v>
      </c>
      <c r="B742">
        <v>2018</v>
      </c>
      <c r="C742" t="s">
        <v>120</v>
      </c>
      <c r="D742">
        <v>102</v>
      </c>
      <c r="E742">
        <v>29</v>
      </c>
      <c r="F742">
        <v>13</v>
      </c>
      <c r="G742">
        <v>0</v>
      </c>
    </row>
    <row r="743" spans="1:7" x14ac:dyDescent="0.2">
      <c r="A743" t="s">
        <v>20</v>
      </c>
      <c r="B743">
        <v>2019</v>
      </c>
      <c r="C743" t="s">
        <v>107</v>
      </c>
      <c r="D743">
        <v>980</v>
      </c>
      <c r="E743">
        <v>1315</v>
      </c>
      <c r="F743">
        <v>180</v>
      </c>
      <c r="G743">
        <v>0</v>
      </c>
    </row>
    <row r="744" spans="1:7" x14ac:dyDescent="0.2">
      <c r="A744" t="s">
        <v>20</v>
      </c>
      <c r="B744">
        <v>2019</v>
      </c>
      <c r="C744" t="s">
        <v>108</v>
      </c>
      <c r="D744">
        <v>290</v>
      </c>
      <c r="E744">
        <v>399</v>
      </c>
      <c r="F744">
        <v>90</v>
      </c>
      <c r="G744">
        <v>0</v>
      </c>
    </row>
    <row r="745" spans="1:7" x14ac:dyDescent="0.2">
      <c r="A745" t="s">
        <v>20</v>
      </c>
      <c r="B745">
        <v>2019</v>
      </c>
      <c r="C745" t="s">
        <v>109</v>
      </c>
      <c r="D745">
        <v>298</v>
      </c>
      <c r="E745">
        <v>281</v>
      </c>
      <c r="F745">
        <v>42</v>
      </c>
      <c r="G745">
        <v>0</v>
      </c>
    </row>
    <row r="746" spans="1:7" x14ac:dyDescent="0.2">
      <c r="A746" t="s">
        <v>20</v>
      </c>
      <c r="B746">
        <v>2019</v>
      </c>
      <c r="C746" t="s">
        <v>110</v>
      </c>
      <c r="D746">
        <v>892</v>
      </c>
      <c r="E746">
        <v>245</v>
      </c>
      <c r="F746">
        <v>84</v>
      </c>
      <c r="G746">
        <v>0</v>
      </c>
    </row>
    <row r="747" spans="1:7" x14ac:dyDescent="0.2">
      <c r="A747" t="s">
        <v>20</v>
      </c>
      <c r="B747">
        <v>2019</v>
      </c>
      <c r="C747" t="s">
        <v>111</v>
      </c>
      <c r="D747">
        <v>189</v>
      </c>
      <c r="E747">
        <v>110</v>
      </c>
      <c r="F747">
        <v>51</v>
      </c>
      <c r="G747">
        <v>0</v>
      </c>
    </row>
    <row r="748" spans="1:7" x14ac:dyDescent="0.2">
      <c r="A748" t="s">
        <v>20</v>
      </c>
      <c r="B748">
        <v>2019</v>
      </c>
      <c r="C748" t="s">
        <v>112</v>
      </c>
      <c r="D748">
        <v>272</v>
      </c>
      <c r="E748">
        <v>100</v>
      </c>
      <c r="F748">
        <v>81</v>
      </c>
      <c r="G748">
        <v>0</v>
      </c>
    </row>
    <row r="749" spans="1:7" x14ac:dyDescent="0.2">
      <c r="A749" t="s">
        <v>20</v>
      </c>
      <c r="B749">
        <v>2019</v>
      </c>
      <c r="C749" t="s">
        <v>113</v>
      </c>
      <c r="D749">
        <v>490</v>
      </c>
      <c r="E749">
        <v>166</v>
      </c>
      <c r="F749">
        <v>53</v>
      </c>
      <c r="G749">
        <v>0</v>
      </c>
    </row>
    <row r="750" spans="1:7" x14ac:dyDescent="0.2">
      <c r="A750" t="s">
        <v>20</v>
      </c>
      <c r="B750">
        <v>2019</v>
      </c>
      <c r="C750" t="s">
        <v>20</v>
      </c>
      <c r="D750">
        <v>15493</v>
      </c>
      <c r="E750">
        <v>11096</v>
      </c>
      <c r="F750">
        <v>1268</v>
      </c>
      <c r="G750">
        <v>53</v>
      </c>
    </row>
    <row r="751" spans="1:7" x14ac:dyDescent="0.2">
      <c r="A751" t="s">
        <v>20</v>
      </c>
      <c r="B751">
        <v>2019</v>
      </c>
      <c r="C751" t="s">
        <v>114</v>
      </c>
      <c r="D751">
        <v>1358</v>
      </c>
      <c r="E751">
        <v>880</v>
      </c>
      <c r="F751">
        <v>296</v>
      </c>
      <c r="G751">
        <v>0</v>
      </c>
    </row>
    <row r="752" spans="1:7" x14ac:dyDescent="0.2">
      <c r="A752" t="s">
        <v>20</v>
      </c>
      <c r="B752">
        <v>2019</v>
      </c>
      <c r="C752" t="s">
        <v>115</v>
      </c>
      <c r="D752">
        <v>195</v>
      </c>
      <c r="E752">
        <v>708</v>
      </c>
      <c r="F752">
        <v>177</v>
      </c>
      <c r="G752">
        <v>0</v>
      </c>
    </row>
    <row r="753" spans="1:7" x14ac:dyDescent="0.2">
      <c r="A753" t="s">
        <v>20</v>
      </c>
      <c r="B753">
        <v>2019</v>
      </c>
      <c r="C753" t="s">
        <v>116</v>
      </c>
      <c r="D753">
        <v>2444</v>
      </c>
      <c r="E753">
        <v>1470</v>
      </c>
      <c r="F753">
        <v>320</v>
      </c>
      <c r="G753">
        <v>0</v>
      </c>
    </row>
    <row r="754" spans="1:7" x14ac:dyDescent="0.2">
      <c r="A754" t="s">
        <v>20</v>
      </c>
      <c r="B754">
        <v>2019</v>
      </c>
      <c r="C754" t="s">
        <v>117</v>
      </c>
      <c r="D754">
        <v>184</v>
      </c>
      <c r="E754">
        <v>135</v>
      </c>
      <c r="F754">
        <v>28</v>
      </c>
      <c r="G754">
        <v>0</v>
      </c>
    </row>
    <row r="755" spans="1:7" x14ac:dyDescent="0.2">
      <c r="A755" t="s">
        <v>20</v>
      </c>
      <c r="B755">
        <v>2019</v>
      </c>
      <c r="C755" t="s">
        <v>118</v>
      </c>
      <c r="D755">
        <v>560</v>
      </c>
      <c r="E755">
        <v>236</v>
      </c>
      <c r="F755">
        <v>42</v>
      </c>
      <c r="G755">
        <v>0</v>
      </c>
    </row>
    <row r="756" spans="1:7" x14ac:dyDescent="0.2">
      <c r="A756" t="s">
        <v>20</v>
      </c>
      <c r="B756">
        <v>2019</v>
      </c>
      <c r="C756" t="s">
        <v>119</v>
      </c>
      <c r="D756">
        <v>165</v>
      </c>
      <c r="E756">
        <v>36</v>
      </c>
      <c r="F756">
        <v>18</v>
      </c>
      <c r="G756">
        <v>0</v>
      </c>
    </row>
    <row r="757" spans="1:7" x14ac:dyDescent="0.2">
      <c r="A757" t="s">
        <v>20</v>
      </c>
      <c r="B757">
        <v>2019</v>
      </c>
      <c r="C757" t="s">
        <v>120</v>
      </c>
      <c r="D757">
        <v>103</v>
      </c>
      <c r="E757">
        <v>30</v>
      </c>
      <c r="F757">
        <v>16</v>
      </c>
      <c r="G757">
        <v>0</v>
      </c>
    </row>
    <row r="758" spans="1:7" x14ac:dyDescent="0.2">
      <c r="A758" t="s">
        <v>20</v>
      </c>
      <c r="B758">
        <v>2020</v>
      </c>
      <c r="C758" t="s">
        <v>107</v>
      </c>
      <c r="D758">
        <v>1159</v>
      </c>
      <c r="E758">
        <v>1530</v>
      </c>
      <c r="F758">
        <v>198</v>
      </c>
      <c r="G758">
        <v>0</v>
      </c>
    </row>
    <row r="759" spans="1:7" x14ac:dyDescent="0.2">
      <c r="A759" t="s">
        <v>20</v>
      </c>
      <c r="B759">
        <v>2020</v>
      </c>
      <c r="C759" t="s">
        <v>108</v>
      </c>
      <c r="D759">
        <v>568</v>
      </c>
      <c r="E759">
        <v>456</v>
      </c>
      <c r="F759">
        <v>102</v>
      </c>
      <c r="G759">
        <v>0</v>
      </c>
    </row>
    <row r="760" spans="1:7" x14ac:dyDescent="0.2">
      <c r="A760" t="s">
        <v>20</v>
      </c>
      <c r="B760">
        <v>2020</v>
      </c>
      <c r="C760" t="s">
        <v>109</v>
      </c>
      <c r="D760">
        <v>406</v>
      </c>
      <c r="E760">
        <v>354</v>
      </c>
      <c r="F760">
        <v>62</v>
      </c>
      <c r="G760">
        <v>0</v>
      </c>
    </row>
    <row r="761" spans="1:7" x14ac:dyDescent="0.2">
      <c r="A761" t="s">
        <v>20</v>
      </c>
      <c r="B761">
        <v>2020</v>
      </c>
      <c r="C761" t="s">
        <v>110</v>
      </c>
      <c r="D761">
        <v>1607</v>
      </c>
      <c r="E761">
        <v>289</v>
      </c>
      <c r="F761">
        <v>96</v>
      </c>
      <c r="G761">
        <v>0</v>
      </c>
    </row>
    <row r="762" spans="1:7" x14ac:dyDescent="0.2">
      <c r="A762" t="s">
        <v>20</v>
      </c>
      <c r="B762">
        <v>2020</v>
      </c>
      <c r="C762" t="s">
        <v>111</v>
      </c>
      <c r="D762">
        <v>269</v>
      </c>
      <c r="E762">
        <v>123</v>
      </c>
      <c r="F762">
        <v>62</v>
      </c>
      <c r="G762">
        <v>0</v>
      </c>
    </row>
    <row r="763" spans="1:7" x14ac:dyDescent="0.2">
      <c r="A763" t="s">
        <v>20</v>
      </c>
      <c r="B763">
        <v>2020</v>
      </c>
      <c r="C763" t="s">
        <v>112</v>
      </c>
      <c r="D763">
        <v>324</v>
      </c>
      <c r="E763">
        <v>114</v>
      </c>
      <c r="F763">
        <v>90</v>
      </c>
      <c r="G763">
        <v>0</v>
      </c>
    </row>
    <row r="764" spans="1:7" x14ac:dyDescent="0.2">
      <c r="A764" t="s">
        <v>20</v>
      </c>
      <c r="B764">
        <v>2020</v>
      </c>
      <c r="C764" t="s">
        <v>113</v>
      </c>
      <c r="D764">
        <v>997</v>
      </c>
      <c r="E764">
        <v>268</v>
      </c>
      <c r="F764">
        <v>64</v>
      </c>
      <c r="G764">
        <v>0</v>
      </c>
    </row>
    <row r="765" spans="1:7" x14ac:dyDescent="0.2">
      <c r="A765" t="s">
        <v>20</v>
      </c>
      <c r="B765">
        <v>2020</v>
      </c>
      <c r="C765" t="s">
        <v>20</v>
      </c>
      <c r="D765">
        <v>17400</v>
      </c>
      <c r="E765">
        <v>12116</v>
      </c>
      <c r="F765">
        <v>1621</v>
      </c>
      <c r="G765">
        <v>53</v>
      </c>
    </row>
    <row r="766" spans="1:7" x14ac:dyDescent="0.2">
      <c r="A766" t="s">
        <v>20</v>
      </c>
      <c r="B766">
        <v>2020</v>
      </c>
      <c r="C766" t="s">
        <v>114</v>
      </c>
      <c r="D766">
        <v>1572</v>
      </c>
      <c r="E766">
        <v>884</v>
      </c>
      <c r="F766">
        <v>299</v>
      </c>
      <c r="G766">
        <v>0</v>
      </c>
    </row>
    <row r="767" spans="1:7" x14ac:dyDescent="0.2">
      <c r="A767" t="s">
        <v>20</v>
      </c>
      <c r="B767">
        <v>2020</v>
      </c>
      <c r="C767" t="s">
        <v>115</v>
      </c>
      <c r="D767">
        <v>236</v>
      </c>
      <c r="E767">
        <v>708</v>
      </c>
      <c r="F767">
        <v>178</v>
      </c>
      <c r="G767">
        <v>0</v>
      </c>
    </row>
    <row r="768" spans="1:7" x14ac:dyDescent="0.2">
      <c r="A768" t="s">
        <v>20</v>
      </c>
      <c r="B768">
        <v>2020</v>
      </c>
      <c r="C768" t="s">
        <v>116</v>
      </c>
      <c r="D768">
        <v>2730</v>
      </c>
      <c r="E768">
        <v>1747</v>
      </c>
      <c r="F768">
        <v>339</v>
      </c>
      <c r="G768">
        <v>0</v>
      </c>
    </row>
    <row r="769" spans="1:7" x14ac:dyDescent="0.2">
      <c r="A769" t="s">
        <v>20</v>
      </c>
      <c r="B769">
        <v>2020</v>
      </c>
      <c r="C769" t="s">
        <v>117</v>
      </c>
      <c r="D769">
        <v>188</v>
      </c>
      <c r="E769">
        <v>140</v>
      </c>
      <c r="F769">
        <v>28</v>
      </c>
      <c r="G769">
        <v>0</v>
      </c>
    </row>
    <row r="770" spans="1:7" x14ac:dyDescent="0.2">
      <c r="A770" t="s">
        <v>20</v>
      </c>
      <c r="B770">
        <v>2020</v>
      </c>
      <c r="C770" t="s">
        <v>118</v>
      </c>
      <c r="D770">
        <v>631</v>
      </c>
      <c r="E770">
        <v>238</v>
      </c>
      <c r="F770">
        <v>43</v>
      </c>
      <c r="G770">
        <v>0</v>
      </c>
    </row>
    <row r="771" spans="1:7" x14ac:dyDescent="0.2">
      <c r="A771" t="s">
        <v>20</v>
      </c>
      <c r="B771">
        <v>2020</v>
      </c>
      <c r="C771" t="s">
        <v>119</v>
      </c>
      <c r="D771">
        <v>206</v>
      </c>
      <c r="E771">
        <v>97</v>
      </c>
      <c r="F771">
        <v>22</v>
      </c>
      <c r="G771">
        <v>0</v>
      </c>
    </row>
    <row r="772" spans="1:7" x14ac:dyDescent="0.2">
      <c r="A772" t="s">
        <v>20</v>
      </c>
      <c r="B772">
        <v>2020</v>
      </c>
      <c r="C772" t="s">
        <v>120</v>
      </c>
      <c r="D772">
        <v>107</v>
      </c>
      <c r="E772">
        <v>31</v>
      </c>
      <c r="F772">
        <v>18</v>
      </c>
      <c r="G772">
        <v>0</v>
      </c>
    </row>
    <row r="773" spans="1:7" x14ac:dyDescent="0.2">
      <c r="A773" t="s">
        <v>20</v>
      </c>
      <c r="B773">
        <v>2021</v>
      </c>
      <c r="C773" t="s">
        <v>107</v>
      </c>
      <c r="D773">
        <v>1250</v>
      </c>
      <c r="E773">
        <v>1610</v>
      </c>
      <c r="F773">
        <v>250</v>
      </c>
      <c r="G773">
        <v>5</v>
      </c>
    </row>
    <row r="774" spans="1:7" x14ac:dyDescent="0.2">
      <c r="A774" t="s">
        <v>20</v>
      </c>
      <c r="B774">
        <v>2021</v>
      </c>
      <c r="C774" t="s">
        <v>108</v>
      </c>
      <c r="D774">
        <v>610</v>
      </c>
      <c r="E774">
        <v>520</v>
      </c>
      <c r="F774">
        <v>122</v>
      </c>
      <c r="G774">
        <v>0</v>
      </c>
    </row>
    <row r="775" spans="1:7" x14ac:dyDescent="0.2">
      <c r="A775" t="s">
        <v>20</v>
      </c>
      <c r="B775">
        <v>2021</v>
      </c>
      <c r="C775" t="s">
        <v>109</v>
      </c>
      <c r="D775">
        <v>425</v>
      </c>
      <c r="E775">
        <v>376</v>
      </c>
      <c r="F775">
        <v>70</v>
      </c>
      <c r="G775">
        <v>0</v>
      </c>
    </row>
    <row r="776" spans="1:7" x14ac:dyDescent="0.2">
      <c r="A776" t="s">
        <v>20</v>
      </c>
      <c r="B776">
        <v>2021</v>
      </c>
      <c r="C776" t="s">
        <v>110</v>
      </c>
      <c r="D776">
        <v>1670</v>
      </c>
      <c r="E776">
        <v>310</v>
      </c>
      <c r="F776">
        <v>98</v>
      </c>
      <c r="G776">
        <v>0</v>
      </c>
    </row>
    <row r="777" spans="1:7" x14ac:dyDescent="0.2">
      <c r="A777" t="s">
        <v>20</v>
      </c>
      <c r="B777">
        <v>2021</v>
      </c>
      <c r="C777" t="s">
        <v>111</v>
      </c>
      <c r="D777">
        <v>279</v>
      </c>
      <c r="E777">
        <v>125</v>
      </c>
      <c r="F777">
        <v>65</v>
      </c>
      <c r="G777">
        <v>0</v>
      </c>
    </row>
    <row r="778" spans="1:7" x14ac:dyDescent="0.2">
      <c r="A778" t="s">
        <v>20</v>
      </c>
      <c r="B778">
        <v>2021</v>
      </c>
      <c r="C778" t="s">
        <v>112</v>
      </c>
      <c r="D778">
        <v>345</v>
      </c>
      <c r="E778">
        <v>117</v>
      </c>
      <c r="F778">
        <v>97</v>
      </c>
      <c r="G778">
        <v>0</v>
      </c>
    </row>
    <row r="779" spans="1:7" x14ac:dyDescent="0.2">
      <c r="A779" t="s">
        <v>20</v>
      </c>
      <c r="B779">
        <v>2021</v>
      </c>
      <c r="C779" t="s">
        <v>113</v>
      </c>
      <c r="D779">
        <v>1032</v>
      </c>
      <c r="E779">
        <v>275</v>
      </c>
      <c r="F779">
        <v>70</v>
      </c>
      <c r="G779">
        <v>5</v>
      </c>
    </row>
    <row r="780" spans="1:7" x14ac:dyDescent="0.2">
      <c r="A780" t="s">
        <v>20</v>
      </c>
      <c r="B780">
        <v>2021</v>
      </c>
      <c r="C780" t="s">
        <v>20</v>
      </c>
      <c r="D780">
        <v>19335</v>
      </c>
      <c r="E780">
        <v>13116</v>
      </c>
      <c r="F780">
        <v>1751</v>
      </c>
      <c r="G780">
        <v>53</v>
      </c>
    </row>
    <row r="781" spans="1:7" x14ac:dyDescent="0.2">
      <c r="A781" t="s">
        <v>20</v>
      </c>
      <c r="B781">
        <v>2021</v>
      </c>
      <c r="C781" t="s">
        <v>114</v>
      </c>
      <c r="D781">
        <v>1605</v>
      </c>
      <c r="E781">
        <v>900</v>
      </c>
      <c r="F781">
        <v>310</v>
      </c>
      <c r="G781">
        <v>0</v>
      </c>
    </row>
    <row r="782" spans="1:7" x14ac:dyDescent="0.2">
      <c r="A782" t="s">
        <v>20</v>
      </c>
      <c r="B782">
        <v>2021</v>
      </c>
      <c r="C782" t="s">
        <v>115</v>
      </c>
      <c r="D782">
        <v>156</v>
      </c>
      <c r="E782">
        <v>720</v>
      </c>
      <c r="F782">
        <v>183</v>
      </c>
      <c r="G782">
        <v>0</v>
      </c>
    </row>
    <row r="783" spans="1:7" x14ac:dyDescent="0.2">
      <c r="A783" t="s">
        <v>20</v>
      </c>
      <c r="B783">
        <v>2021</v>
      </c>
      <c r="C783" t="s">
        <v>116</v>
      </c>
      <c r="D783">
        <v>2875</v>
      </c>
      <c r="E783">
        <v>1810</v>
      </c>
      <c r="F783">
        <v>442</v>
      </c>
      <c r="G783">
        <v>0</v>
      </c>
    </row>
    <row r="784" spans="1:7" x14ac:dyDescent="0.2">
      <c r="A784" t="s">
        <v>20</v>
      </c>
      <c r="B784">
        <v>2021</v>
      </c>
      <c r="C784" t="s">
        <v>117</v>
      </c>
      <c r="D784">
        <v>206</v>
      </c>
      <c r="E784">
        <v>147</v>
      </c>
      <c r="F784">
        <v>32</v>
      </c>
      <c r="G784">
        <v>0</v>
      </c>
    </row>
    <row r="785" spans="1:7" x14ac:dyDescent="0.2">
      <c r="A785" t="s">
        <v>20</v>
      </c>
      <c r="B785">
        <v>2021</v>
      </c>
      <c r="C785" t="s">
        <v>118</v>
      </c>
      <c r="D785">
        <v>657</v>
      </c>
      <c r="E785">
        <v>243</v>
      </c>
      <c r="F785">
        <v>47</v>
      </c>
      <c r="G785">
        <v>0</v>
      </c>
    </row>
    <row r="786" spans="1:7" x14ac:dyDescent="0.2">
      <c r="A786" t="s">
        <v>20</v>
      </c>
      <c r="B786">
        <v>2021</v>
      </c>
      <c r="C786" t="s">
        <v>119</v>
      </c>
      <c r="D786">
        <v>220</v>
      </c>
      <c r="E786">
        <v>110</v>
      </c>
      <c r="F786">
        <v>25</v>
      </c>
      <c r="G786">
        <v>0</v>
      </c>
    </row>
    <row r="787" spans="1:7" x14ac:dyDescent="0.2">
      <c r="A787" t="s">
        <v>20</v>
      </c>
      <c r="B787">
        <v>2021</v>
      </c>
      <c r="C787" t="s">
        <v>120</v>
      </c>
      <c r="D787">
        <v>121</v>
      </c>
      <c r="E787">
        <v>33</v>
      </c>
      <c r="F787">
        <v>20</v>
      </c>
      <c r="G787">
        <v>0</v>
      </c>
    </row>
    <row r="788" spans="1:7" x14ac:dyDescent="0.2">
      <c r="A788" t="s">
        <v>18</v>
      </c>
      <c r="B788">
        <v>2012</v>
      </c>
      <c r="C788" t="s">
        <v>121</v>
      </c>
      <c r="D788">
        <v>738</v>
      </c>
      <c r="E788">
        <v>1360</v>
      </c>
      <c r="F788">
        <v>326</v>
      </c>
      <c r="G788">
        <v>35</v>
      </c>
    </row>
    <row r="789" spans="1:7" x14ac:dyDescent="0.2">
      <c r="A789" t="s">
        <v>18</v>
      </c>
      <c r="B789">
        <v>2012</v>
      </c>
      <c r="C789" t="s">
        <v>122</v>
      </c>
      <c r="D789">
        <v>520</v>
      </c>
      <c r="E789">
        <v>948</v>
      </c>
      <c r="F789">
        <v>215</v>
      </c>
      <c r="G789">
        <v>8</v>
      </c>
    </row>
    <row r="790" spans="1:7" x14ac:dyDescent="0.2">
      <c r="A790" t="s">
        <v>18</v>
      </c>
      <c r="B790">
        <v>2012</v>
      </c>
      <c r="C790" t="s">
        <v>123</v>
      </c>
      <c r="D790">
        <v>0</v>
      </c>
      <c r="E790">
        <v>0</v>
      </c>
      <c r="F790">
        <v>0</v>
      </c>
      <c r="G790">
        <v>0</v>
      </c>
    </row>
    <row r="791" spans="1:7" x14ac:dyDescent="0.2">
      <c r="A791" t="s">
        <v>18</v>
      </c>
      <c r="B791">
        <v>2012</v>
      </c>
      <c r="C791" t="s">
        <v>18</v>
      </c>
      <c r="D791">
        <v>4946</v>
      </c>
      <c r="E791">
        <v>4898</v>
      </c>
      <c r="F791">
        <v>1864</v>
      </c>
      <c r="G791">
        <v>75</v>
      </c>
    </row>
    <row r="792" spans="1:7" x14ac:dyDescent="0.2">
      <c r="A792" t="s">
        <v>18</v>
      </c>
      <c r="B792">
        <v>2013</v>
      </c>
      <c r="C792" t="s">
        <v>121</v>
      </c>
      <c r="D792">
        <v>784</v>
      </c>
      <c r="E792">
        <v>1455</v>
      </c>
      <c r="F792">
        <v>358</v>
      </c>
      <c r="G792">
        <v>40</v>
      </c>
    </row>
    <row r="793" spans="1:7" x14ac:dyDescent="0.2">
      <c r="A793" t="s">
        <v>18</v>
      </c>
      <c r="B793">
        <v>2013</v>
      </c>
      <c r="C793" t="s">
        <v>122</v>
      </c>
      <c r="D793">
        <v>578</v>
      </c>
      <c r="E793">
        <v>1014</v>
      </c>
      <c r="F793">
        <v>249</v>
      </c>
      <c r="G793">
        <v>4</v>
      </c>
    </row>
    <row r="794" spans="1:7" x14ac:dyDescent="0.2">
      <c r="A794" t="s">
        <v>18</v>
      </c>
      <c r="B794">
        <v>2013</v>
      </c>
      <c r="C794" t="s">
        <v>123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t="s">
        <v>18</v>
      </c>
      <c r="B795">
        <v>2013</v>
      </c>
      <c r="C795" t="s">
        <v>18</v>
      </c>
      <c r="D795">
        <v>5450</v>
      </c>
      <c r="E795">
        <v>6631</v>
      </c>
      <c r="F795">
        <v>2239</v>
      </c>
      <c r="G795">
        <v>75</v>
      </c>
    </row>
    <row r="796" spans="1:7" x14ac:dyDescent="0.2">
      <c r="A796" t="s">
        <v>18</v>
      </c>
      <c r="B796">
        <v>2014</v>
      </c>
      <c r="C796" t="s">
        <v>121</v>
      </c>
      <c r="D796">
        <v>789</v>
      </c>
      <c r="E796">
        <v>1476</v>
      </c>
      <c r="F796">
        <v>358</v>
      </c>
      <c r="G796">
        <v>40</v>
      </c>
    </row>
    <row r="797" spans="1:7" x14ac:dyDescent="0.2">
      <c r="A797" t="s">
        <v>18</v>
      </c>
      <c r="B797">
        <v>2014</v>
      </c>
      <c r="C797" t="s">
        <v>122</v>
      </c>
      <c r="D797">
        <v>1219</v>
      </c>
      <c r="E797">
        <v>322</v>
      </c>
      <c r="F797">
        <v>253</v>
      </c>
      <c r="G797">
        <v>4</v>
      </c>
    </row>
    <row r="798" spans="1:7" x14ac:dyDescent="0.2">
      <c r="A798" t="s">
        <v>18</v>
      </c>
      <c r="B798">
        <v>2014</v>
      </c>
      <c r="C798" t="s">
        <v>123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t="s">
        <v>18</v>
      </c>
      <c r="B799">
        <v>2014</v>
      </c>
      <c r="C799" t="s">
        <v>18</v>
      </c>
      <c r="D799">
        <v>5467</v>
      </c>
      <c r="E799">
        <v>6666</v>
      </c>
      <c r="F799">
        <v>2239</v>
      </c>
      <c r="G799">
        <v>75</v>
      </c>
    </row>
    <row r="800" spans="1:7" x14ac:dyDescent="0.2">
      <c r="A800" t="s">
        <v>18</v>
      </c>
      <c r="B800">
        <v>2015</v>
      </c>
      <c r="C800" t="s">
        <v>121</v>
      </c>
      <c r="D800">
        <v>891</v>
      </c>
      <c r="E800">
        <v>1665</v>
      </c>
      <c r="F800">
        <v>354</v>
      </c>
      <c r="G800">
        <v>40</v>
      </c>
    </row>
    <row r="801" spans="1:7" x14ac:dyDescent="0.2">
      <c r="A801" t="s">
        <v>18</v>
      </c>
      <c r="B801">
        <v>2015</v>
      </c>
      <c r="C801" t="s">
        <v>122</v>
      </c>
      <c r="D801">
        <v>644</v>
      </c>
      <c r="E801">
        <v>608</v>
      </c>
      <c r="F801">
        <v>138</v>
      </c>
      <c r="G801">
        <v>4</v>
      </c>
    </row>
    <row r="802" spans="1:7" x14ac:dyDescent="0.2">
      <c r="A802" t="s">
        <v>18</v>
      </c>
      <c r="B802">
        <v>2015</v>
      </c>
      <c r="C802" t="s">
        <v>123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t="s">
        <v>18</v>
      </c>
      <c r="B803">
        <v>2015</v>
      </c>
      <c r="C803" t="s">
        <v>18</v>
      </c>
      <c r="D803">
        <v>5615</v>
      </c>
      <c r="E803">
        <v>6981</v>
      </c>
      <c r="F803">
        <v>2257</v>
      </c>
      <c r="G803">
        <v>75</v>
      </c>
    </row>
    <row r="804" spans="1:7" x14ac:dyDescent="0.2">
      <c r="A804" t="s">
        <v>18</v>
      </c>
      <c r="B804">
        <v>2016</v>
      </c>
      <c r="C804" t="s">
        <v>121</v>
      </c>
      <c r="D804">
        <v>999</v>
      </c>
      <c r="E804">
        <v>1796</v>
      </c>
      <c r="F804">
        <v>394</v>
      </c>
      <c r="G804">
        <v>40</v>
      </c>
    </row>
    <row r="805" spans="1:7" x14ac:dyDescent="0.2">
      <c r="A805" t="s">
        <v>18</v>
      </c>
      <c r="B805">
        <v>2016</v>
      </c>
      <c r="C805" t="s">
        <v>122</v>
      </c>
      <c r="D805">
        <v>700</v>
      </c>
      <c r="E805">
        <v>625</v>
      </c>
      <c r="F805">
        <v>142</v>
      </c>
      <c r="G805">
        <v>4</v>
      </c>
    </row>
    <row r="806" spans="1:7" x14ac:dyDescent="0.2">
      <c r="A806" t="s">
        <v>18</v>
      </c>
      <c r="B806">
        <v>2016</v>
      </c>
      <c r="C806" t="s">
        <v>123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18</v>
      </c>
      <c r="B807">
        <v>2016</v>
      </c>
      <c r="C807" t="s">
        <v>18</v>
      </c>
      <c r="D807">
        <v>5912</v>
      </c>
      <c r="E807">
        <v>7098</v>
      </c>
      <c r="F807">
        <v>2313</v>
      </c>
      <c r="G807">
        <v>77</v>
      </c>
    </row>
    <row r="808" spans="1:7" x14ac:dyDescent="0.2">
      <c r="A808" t="s">
        <v>18</v>
      </c>
      <c r="B808">
        <v>2017</v>
      </c>
      <c r="C808" t="s">
        <v>121</v>
      </c>
      <c r="D808">
        <v>1357</v>
      </c>
      <c r="E808">
        <v>2091</v>
      </c>
      <c r="F808">
        <v>682</v>
      </c>
      <c r="G808">
        <v>40</v>
      </c>
    </row>
    <row r="809" spans="1:7" x14ac:dyDescent="0.2">
      <c r="A809" t="s">
        <v>18</v>
      </c>
      <c r="B809">
        <v>2017</v>
      </c>
      <c r="C809" t="s">
        <v>122</v>
      </c>
      <c r="D809">
        <v>1014</v>
      </c>
      <c r="E809">
        <v>722</v>
      </c>
      <c r="F809">
        <v>152</v>
      </c>
      <c r="G809">
        <v>4</v>
      </c>
    </row>
    <row r="810" spans="1:7" x14ac:dyDescent="0.2">
      <c r="A810" t="s">
        <v>18</v>
      </c>
      <c r="B810">
        <v>2017</v>
      </c>
      <c r="C810" t="s">
        <v>123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t="s">
        <v>18</v>
      </c>
      <c r="B811">
        <v>2017</v>
      </c>
      <c r="C811" t="s">
        <v>18</v>
      </c>
      <c r="D811">
        <v>7283</v>
      </c>
      <c r="E811">
        <v>8711</v>
      </c>
      <c r="F811">
        <v>2761</v>
      </c>
      <c r="G811">
        <v>77</v>
      </c>
    </row>
    <row r="812" spans="1:7" x14ac:dyDescent="0.2">
      <c r="A812" t="s">
        <v>18</v>
      </c>
      <c r="B812">
        <v>2018</v>
      </c>
      <c r="C812" t="s">
        <v>121</v>
      </c>
      <c r="D812">
        <v>1357</v>
      </c>
      <c r="E812">
        <v>2118</v>
      </c>
      <c r="F812">
        <v>472</v>
      </c>
      <c r="G812">
        <v>40</v>
      </c>
    </row>
    <row r="813" spans="1:7" x14ac:dyDescent="0.2">
      <c r="A813" t="s">
        <v>18</v>
      </c>
      <c r="B813">
        <v>2018</v>
      </c>
      <c r="C813" t="s">
        <v>122</v>
      </c>
      <c r="D813">
        <v>1014</v>
      </c>
      <c r="E813">
        <v>722</v>
      </c>
      <c r="F813">
        <v>154</v>
      </c>
      <c r="G813">
        <v>4</v>
      </c>
    </row>
    <row r="814" spans="1:7" x14ac:dyDescent="0.2">
      <c r="A814" t="s">
        <v>18</v>
      </c>
      <c r="B814">
        <v>2018</v>
      </c>
      <c r="C814" t="s">
        <v>123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18</v>
      </c>
      <c r="B815">
        <v>2018</v>
      </c>
      <c r="C815" t="s">
        <v>18</v>
      </c>
      <c r="D815">
        <v>7353</v>
      </c>
      <c r="E815">
        <v>8759</v>
      </c>
      <c r="F815">
        <v>2616</v>
      </c>
      <c r="G815">
        <v>77</v>
      </c>
    </row>
    <row r="816" spans="1:7" x14ac:dyDescent="0.2">
      <c r="A816" t="s">
        <v>18</v>
      </c>
      <c r="B816">
        <v>2019</v>
      </c>
      <c r="C816" t="s">
        <v>121</v>
      </c>
      <c r="D816">
        <v>1522</v>
      </c>
      <c r="E816">
        <v>2380</v>
      </c>
      <c r="F816">
        <v>509</v>
      </c>
      <c r="G816">
        <v>40</v>
      </c>
    </row>
    <row r="817" spans="1:7" x14ac:dyDescent="0.2">
      <c r="A817" t="s">
        <v>18</v>
      </c>
      <c r="B817">
        <v>2019</v>
      </c>
      <c r="C817" t="s">
        <v>122</v>
      </c>
      <c r="D817">
        <v>1056</v>
      </c>
      <c r="E817">
        <v>722</v>
      </c>
      <c r="F817">
        <v>189</v>
      </c>
      <c r="G817">
        <v>4</v>
      </c>
    </row>
    <row r="818" spans="1:7" x14ac:dyDescent="0.2">
      <c r="A818" t="s">
        <v>18</v>
      </c>
      <c r="B818">
        <v>2019</v>
      </c>
      <c r="C818" t="s">
        <v>123</v>
      </c>
      <c r="D818">
        <v>10</v>
      </c>
      <c r="E818">
        <v>28</v>
      </c>
      <c r="F818">
        <v>42</v>
      </c>
      <c r="G818">
        <v>0</v>
      </c>
    </row>
    <row r="819" spans="1:7" x14ac:dyDescent="0.2">
      <c r="A819" t="s">
        <v>18</v>
      </c>
      <c r="B819">
        <v>2019</v>
      </c>
      <c r="C819" t="s">
        <v>18</v>
      </c>
      <c r="D819">
        <v>7808</v>
      </c>
      <c r="E819">
        <v>9104</v>
      </c>
      <c r="F819">
        <v>2661</v>
      </c>
      <c r="G819">
        <v>77</v>
      </c>
    </row>
    <row r="820" spans="1:7" x14ac:dyDescent="0.2">
      <c r="A820" t="s">
        <v>18</v>
      </c>
      <c r="B820">
        <v>2020</v>
      </c>
      <c r="C820" t="s">
        <v>121</v>
      </c>
      <c r="D820">
        <v>1515</v>
      </c>
      <c r="E820">
        <v>2415</v>
      </c>
      <c r="F820">
        <v>568</v>
      </c>
      <c r="G820">
        <v>40</v>
      </c>
    </row>
    <row r="821" spans="1:7" x14ac:dyDescent="0.2">
      <c r="A821" t="s">
        <v>18</v>
      </c>
      <c r="B821">
        <v>2020</v>
      </c>
      <c r="C821" t="s">
        <v>122</v>
      </c>
      <c r="D821">
        <v>1095</v>
      </c>
      <c r="E821">
        <v>789</v>
      </c>
      <c r="F821">
        <v>199</v>
      </c>
      <c r="G821">
        <v>4</v>
      </c>
    </row>
    <row r="822" spans="1:7" x14ac:dyDescent="0.2">
      <c r="A822" t="s">
        <v>18</v>
      </c>
      <c r="B822">
        <v>2020</v>
      </c>
      <c r="C822" t="s">
        <v>123</v>
      </c>
      <c r="D822">
        <v>25</v>
      </c>
      <c r="E822">
        <v>41</v>
      </c>
      <c r="F822">
        <v>42</v>
      </c>
      <c r="G822">
        <v>0</v>
      </c>
    </row>
    <row r="823" spans="1:7" x14ac:dyDescent="0.2">
      <c r="A823" t="s">
        <v>18</v>
      </c>
      <c r="B823">
        <v>2020</v>
      </c>
      <c r="C823" t="s">
        <v>18</v>
      </c>
      <c r="D823">
        <v>7990</v>
      </c>
      <c r="E823">
        <v>9185</v>
      </c>
      <c r="F823">
        <v>2672</v>
      </c>
      <c r="G823">
        <v>77</v>
      </c>
    </row>
    <row r="824" spans="1:7" x14ac:dyDescent="0.2">
      <c r="A824" t="s">
        <v>18</v>
      </c>
      <c r="B824">
        <v>2021</v>
      </c>
      <c r="C824" t="s">
        <v>121</v>
      </c>
      <c r="D824">
        <v>1585</v>
      </c>
      <c r="E824">
        <v>2428</v>
      </c>
      <c r="F824">
        <v>595</v>
      </c>
      <c r="G824">
        <v>40</v>
      </c>
    </row>
    <row r="825" spans="1:7" x14ac:dyDescent="0.2">
      <c r="A825" t="s">
        <v>18</v>
      </c>
      <c r="B825">
        <v>2021</v>
      </c>
      <c r="C825" t="s">
        <v>122</v>
      </c>
      <c r="D825">
        <v>1106</v>
      </c>
      <c r="E825">
        <v>792</v>
      </c>
      <c r="F825">
        <v>204</v>
      </c>
      <c r="G825">
        <v>4</v>
      </c>
    </row>
    <row r="826" spans="1:7" x14ac:dyDescent="0.2">
      <c r="A826" t="s">
        <v>18</v>
      </c>
      <c r="B826">
        <v>2021</v>
      </c>
      <c r="C826" t="s">
        <v>123</v>
      </c>
      <c r="D826">
        <v>65</v>
      </c>
      <c r="E826">
        <v>68</v>
      </c>
      <c r="F826">
        <v>56</v>
      </c>
      <c r="G826">
        <v>0</v>
      </c>
    </row>
    <row r="827" spans="1:7" x14ac:dyDescent="0.2">
      <c r="A827" t="s">
        <v>18</v>
      </c>
      <c r="B827">
        <v>2021</v>
      </c>
      <c r="C827" t="s">
        <v>18</v>
      </c>
      <c r="D827">
        <v>9203</v>
      </c>
      <c r="E827">
        <v>10014</v>
      </c>
      <c r="F827">
        <v>2793</v>
      </c>
      <c r="G827">
        <v>77</v>
      </c>
    </row>
    <row r="828" spans="1:7" x14ac:dyDescent="0.2">
      <c r="A828" t="s">
        <v>11</v>
      </c>
      <c r="B828">
        <v>2012</v>
      </c>
      <c r="C828" t="s">
        <v>124</v>
      </c>
      <c r="D828">
        <v>1772</v>
      </c>
      <c r="E828">
        <v>476</v>
      </c>
      <c r="F828">
        <v>162</v>
      </c>
      <c r="G828">
        <v>0</v>
      </c>
    </row>
    <row r="829" spans="1:7" x14ac:dyDescent="0.2">
      <c r="A829" t="s">
        <v>11</v>
      </c>
      <c r="B829">
        <v>2012</v>
      </c>
      <c r="C829" t="s">
        <v>125</v>
      </c>
      <c r="D829">
        <v>1622</v>
      </c>
      <c r="E829">
        <v>529</v>
      </c>
      <c r="F829">
        <v>208</v>
      </c>
      <c r="G829">
        <v>0</v>
      </c>
    </row>
    <row r="830" spans="1:7" x14ac:dyDescent="0.2">
      <c r="A830" t="s">
        <v>11</v>
      </c>
      <c r="B830">
        <v>2012</v>
      </c>
      <c r="C830" t="s">
        <v>126</v>
      </c>
      <c r="D830">
        <v>410</v>
      </c>
      <c r="E830">
        <v>0</v>
      </c>
      <c r="F830">
        <v>31</v>
      </c>
      <c r="G830">
        <v>0</v>
      </c>
    </row>
    <row r="831" spans="1:7" x14ac:dyDescent="0.2">
      <c r="A831" t="s">
        <v>11</v>
      </c>
      <c r="B831">
        <v>2012</v>
      </c>
      <c r="C831" t="s">
        <v>127</v>
      </c>
      <c r="D831">
        <v>92</v>
      </c>
      <c r="E831">
        <v>6</v>
      </c>
      <c r="F831">
        <v>15</v>
      </c>
      <c r="G831">
        <v>0</v>
      </c>
    </row>
    <row r="832" spans="1:7" x14ac:dyDescent="0.2">
      <c r="A832" t="s">
        <v>11</v>
      </c>
      <c r="B832">
        <v>2012</v>
      </c>
      <c r="C832" t="s">
        <v>128</v>
      </c>
      <c r="D832">
        <v>283</v>
      </c>
      <c r="E832">
        <v>0</v>
      </c>
      <c r="F832">
        <v>19</v>
      </c>
      <c r="G832">
        <v>0</v>
      </c>
    </row>
    <row r="833" spans="1:7" x14ac:dyDescent="0.2">
      <c r="A833" t="s">
        <v>11</v>
      </c>
      <c r="B833">
        <v>2012</v>
      </c>
      <c r="C833" t="s">
        <v>11</v>
      </c>
      <c r="D833">
        <v>3632</v>
      </c>
      <c r="E833">
        <v>2092</v>
      </c>
      <c r="F833">
        <v>947</v>
      </c>
      <c r="G833">
        <v>0</v>
      </c>
    </row>
    <row r="834" spans="1:7" x14ac:dyDescent="0.2">
      <c r="A834" t="s">
        <v>11</v>
      </c>
      <c r="B834">
        <v>2012</v>
      </c>
      <c r="C834" t="s">
        <v>129</v>
      </c>
      <c r="D834">
        <v>832</v>
      </c>
      <c r="E834">
        <v>42</v>
      </c>
      <c r="F834">
        <v>78</v>
      </c>
      <c r="G834">
        <v>0</v>
      </c>
    </row>
    <row r="835" spans="1:7" x14ac:dyDescent="0.2">
      <c r="A835" t="s">
        <v>11</v>
      </c>
      <c r="B835">
        <v>2012</v>
      </c>
      <c r="C835" t="s">
        <v>130</v>
      </c>
      <c r="D835">
        <v>178</v>
      </c>
      <c r="E835">
        <v>0</v>
      </c>
      <c r="F835">
        <v>23</v>
      </c>
      <c r="G835">
        <v>0</v>
      </c>
    </row>
    <row r="836" spans="1:7" x14ac:dyDescent="0.2">
      <c r="A836" t="s">
        <v>11</v>
      </c>
      <c r="B836">
        <v>2012</v>
      </c>
      <c r="C836" t="s">
        <v>131</v>
      </c>
      <c r="D836">
        <v>103</v>
      </c>
      <c r="E836">
        <v>12</v>
      </c>
      <c r="F836">
        <v>49</v>
      </c>
      <c r="G836">
        <v>0</v>
      </c>
    </row>
    <row r="837" spans="1:7" x14ac:dyDescent="0.2">
      <c r="A837" t="s">
        <v>11</v>
      </c>
      <c r="B837">
        <v>2012</v>
      </c>
      <c r="C837" t="s">
        <v>132</v>
      </c>
      <c r="D837">
        <v>45</v>
      </c>
      <c r="E837">
        <v>5</v>
      </c>
      <c r="F837">
        <v>41</v>
      </c>
      <c r="G837">
        <v>0</v>
      </c>
    </row>
    <row r="838" spans="1:7" x14ac:dyDescent="0.2">
      <c r="A838" t="s">
        <v>11</v>
      </c>
      <c r="B838">
        <v>2012</v>
      </c>
      <c r="C838" t="s">
        <v>133</v>
      </c>
      <c r="D838">
        <v>689</v>
      </c>
      <c r="E838">
        <v>21</v>
      </c>
      <c r="F838">
        <v>62</v>
      </c>
      <c r="G838">
        <v>0</v>
      </c>
    </row>
    <row r="839" spans="1:7" x14ac:dyDescent="0.2">
      <c r="A839" t="s">
        <v>11</v>
      </c>
      <c r="B839">
        <v>2012</v>
      </c>
      <c r="C839" t="s">
        <v>134</v>
      </c>
      <c r="D839">
        <v>366</v>
      </c>
      <c r="E839">
        <v>14</v>
      </c>
      <c r="F839">
        <v>51</v>
      </c>
      <c r="G839">
        <v>0</v>
      </c>
    </row>
    <row r="840" spans="1:7" x14ac:dyDescent="0.2">
      <c r="A840" t="s">
        <v>11</v>
      </c>
      <c r="B840">
        <v>2013</v>
      </c>
      <c r="C840" t="s">
        <v>124</v>
      </c>
      <c r="D840">
        <v>1819</v>
      </c>
      <c r="E840">
        <v>496</v>
      </c>
      <c r="F840">
        <v>181</v>
      </c>
      <c r="G840">
        <v>0</v>
      </c>
    </row>
    <row r="841" spans="1:7" x14ac:dyDescent="0.2">
      <c r="A841" t="s">
        <v>11</v>
      </c>
      <c r="B841">
        <v>2013</v>
      </c>
      <c r="C841" t="s">
        <v>125</v>
      </c>
      <c r="D841">
        <v>1702</v>
      </c>
      <c r="E841">
        <v>586</v>
      </c>
      <c r="F841">
        <v>223</v>
      </c>
      <c r="G841">
        <v>0</v>
      </c>
    </row>
    <row r="842" spans="1:7" x14ac:dyDescent="0.2">
      <c r="A842" t="s">
        <v>11</v>
      </c>
      <c r="B842">
        <v>2013</v>
      </c>
      <c r="C842" t="s">
        <v>126</v>
      </c>
      <c r="D842">
        <v>487</v>
      </c>
      <c r="E842">
        <v>20</v>
      </c>
      <c r="F842">
        <v>39</v>
      </c>
      <c r="G842">
        <v>0</v>
      </c>
    </row>
    <row r="843" spans="1:7" x14ac:dyDescent="0.2">
      <c r="A843" t="s">
        <v>11</v>
      </c>
      <c r="B843">
        <v>2013</v>
      </c>
      <c r="C843" t="s">
        <v>127</v>
      </c>
      <c r="D843">
        <v>108</v>
      </c>
      <c r="E843">
        <v>11</v>
      </c>
      <c r="F843">
        <v>21</v>
      </c>
      <c r="G843">
        <v>0</v>
      </c>
    </row>
    <row r="844" spans="1:7" x14ac:dyDescent="0.2">
      <c r="A844" t="s">
        <v>11</v>
      </c>
      <c r="B844">
        <v>2013</v>
      </c>
      <c r="C844" t="s">
        <v>128</v>
      </c>
      <c r="D844">
        <v>302</v>
      </c>
      <c r="E844">
        <v>0</v>
      </c>
      <c r="F844">
        <v>26</v>
      </c>
      <c r="G844">
        <v>0</v>
      </c>
    </row>
    <row r="845" spans="1:7" x14ac:dyDescent="0.2">
      <c r="A845" t="s">
        <v>11</v>
      </c>
      <c r="B845">
        <v>2013</v>
      </c>
      <c r="C845" t="s">
        <v>11</v>
      </c>
      <c r="D845">
        <v>4101</v>
      </c>
      <c r="E845">
        <v>2202</v>
      </c>
      <c r="F845">
        <v>1011</v>
      </c>
      <c r="G845">
        <v>0</v>
      </c>
    </row>
    <row r="846" spans="1:7" x14ac:dyDescent="0.2">
      <c r="A846" t="s">
        <v>11</v>
      </c>
      <c r="B846">
        <v>2013</v>
      </c>
      <c r="C846" t="s">
        <v>129</v>
      </c>
      <c r="D846">
        <v>936</v>
      </c>
      <c r="E846">
        <v>65</v>
      </c>
      <c r="F846">
        <v>98</v>
      </c>
      <c r="G846">
        <v>0</v>
      </c>
    </row>
    <row r="847" spans="1:7" x14ac:dyDescent="0.2">
      <c r="A847" t="s">
        <v>11</v>
      </c>
      <c r="B847">
        <v>2013</v>
      </c>
      <c r="C847" t="s">
        <v>130</v>
      </c>
      <c r="D847">
        <v>191</v>
      </c>
      <c r="E847">
        <v>0</v>
      </c>
      <c r="F847">
        <v>31</v>
      </c>
      <c r="G847">
        <v>0</v>
      </c>
    </row>
    <row r="848" spans="1:7" x14ac:dyDescent="0.2">
      <c r="A848" t="s">
        <v>11</v>
      </c>
      <c r="B848">
        <v>2013</v>
      </c>
      <c r="C848" t="s">
        <v>131</v>
      </c>
      <c r="D848">
        <v>122</v>
      </c>
      <c r="E848">
        <v>19</v>
      </c>
      <c r="F848">
        <v>66</v>
      </c>
      <c r="G848">
        <v>0</v>
      </c>
    </row>
    <row r="849" spans="1:7" x14ac:dyDescent="0.2">
      <c r="A849" t="s">
        <v>11</v>
      </c>
      <c r="B849">
        <v>2013</v>
      </c>
      <c r="C849" t="s">
        <v>132</v>
      </c>
      <c r="D849">
        <v>58</v>
      </c>
      <c r="E849">
        <v>9</v>
      </c>
      <c r="F849">
        <v>53</v>
      </c>
      <c r="G849">
        <v>0</v>
      </c>
    </row>
    <row r="850" spans="1:7" x14ac:dyDescent="0.2">
      <c r="A850" t="s">
        <v>11</v>
      </c>
      <c r="B850">
        <v>2013</v>
      </c>
      <c r="C850" t="s">
        <v>133</v>
      </c>
      <c r="D850">
        <v>841</v>
      </c>
      <c r="E850">
        <v>32</v>
      </c>
      <c r="F850">
        <v>74</v>
      </c>
      <c r="G850">
        <v>0</v>
      </c>
    </row>
    <row r="851" spans="1:7" x14ac:dyDescent="0.2">
      <c r="A851" t="s">
        <v>11</v>
      </c>
      <c r="B851">
        <v>2013</v>
      </c>
      <c r="C851" t="s">
        <v>134</v>
      </c>
      <c r="D851">
        <v>399</v>
      </c>
      <c r="E851">
        <v>23</v>
      </c>
      <c r="F851">
        <v>69</v>
      </c>
      <c r="G851">
        <v>0</v>
      </c>
    </row>
    <row r="852" spans="1:7" x14ac:dyDescent="0.2">
      <c r="A852" t="s">
        <v>11</v>
      </c>
      <c r="B852">
        <v>2014</v>
      </c>
      <c r="C852" t="s">
        <v>124</v>
      </c>
      <c r="D852">
        <v>1837</v>
      </c>
      <c r="E852">
        <v>526</v>
      </c>
      <c r="F852">
        <v>219</v>
      </c>
      <c r="G852">
        <v>0</v>
      </c>
    </row>
    <row r="853" spans="1:7" x14ac:dyDescent="0.2">
      <c r="A853" t="s">
        <v>11</v>
      </c>
      <c r="B853">
        <v>2014</v>
      </c>
      <c r="C853" t="s">
        <v>125</v>
      </c>
      <c r="D853">
        <v>1745</v>
      </c>
      <c r="E853">
        <v>603</v>
      </c>
      <c r="F853">
        <v>223</v>
      </c>
      <c r="G853">
        <v>0</v>
      </c>
    </row>
    <row r="854" spans="1:7" x14ac:dyDescent="0.2">
      <c r="A854" t="s">
        <v>11</v>
      </c>
      <c r="B854">
        <v>2014</v>
      </c>
      <c r="C854" t="s">
        <v>126</v>
      </c>
      <c r="D854">
        <v>410</v>
      </c>
      <c r="E854">
        <v>20</v>
      </c>
      <c r="F854">
        <v>81</v>
      </c>
      <c r="G854">
        <v>0</v>
      </c>
    </row>
    <row r="855" spans="1:7" x14ac:dyDescent="0.2">
      <c r="A855" t="s">
        <v>11</v>
      </c>
      <c r="B855">
        <v>2014</v>
      </c>
      <c r="C855" t="s">
        <v>127</v>
      </c>
      <c r="D855">
        <v>112</v>
      </c>
      <c r="E855">
        <v>13</v>
      </c>
      <c r="F855">
        <v>39</v>
      </c>
      <c r="G855">
        <v>0</v>
      </c>
    </row>
    <row r="856" spans="1:7" x14ac:dyDescent="0.2">
      <c r="A856" t="s">
        <v>11</v>
      </c>
      <c r="B856">
        <v>2014</v>
      </c>
      <c r="C856" t="s">
        <v>128</v>
      </c>
      <c r="D856">
        <v>313</v>
      </c>
      <c r="E856">
        <v>2</v>
      </c>
      <c r="F856">
        <v>49</v>
      </c>
      <c r="G856">
        <v>0</v>
      </c>
    </row>
    <row r="857" spans="1:7" x14ac:dyDescent="0.2">
      <c r="A857" t="s">
        <v>11</v>
      </c>
      <c r="B857">
        <v>2014</v>
      </c>
      <c r="C857" t="s">
        <v>11</v>
      </c>
      <c r="D857">
        <v>4524</v>
      </c>
      <c r="E857">
        <v>2408</v>
      </c>
      <c r="F857">
        <v>956</v>
      </c>
      <c r="G857">
        <v>5</v>
      </c>
    </row>
    <row r="858" spans="1:7" x14ac:dyDescent="0.2">
      <c r="A858" t="s">
        <v>11</v>
      </c>
      <c r="B858">
        <v>2014</v>
      </c>
      <c r="C858" t="s">
        <v>129</v>
      </c>
      <c r="D858">
        <v>959</v>
      </c>
      <c r="E858">
        <v>71</v>
      </c>
      <c r="F858">
        <v>102</v>
      </c>
      <c r="G858">
        <v>0</v>
      </c>
    </row>
    <row r="859" spans="1:7" x14ac:dyDescent="0.2">
      <c r="A859" t="s">
        <v>11</v>
      </c>
      <c r="B859">
        <v>2014</v>
      </c>
      <c r="C859" t="s">
        <v>130</v>
      </c>
      <c r="D859">
        <v>210</v>
      </c>
      <c r="E859">
        <v>0</v>
      </c>
      <c r="F859">
        <v>36</v>
      </c>
      <c r="G859">
        <v>0</v>
      </c>
    </row>
    <row r="860" spans="1:7" x14ac:dyDescent="0.2">
      <c r="A860" t="s">
        <v>11</v>
      </c>
      <c r="B860">
        <v>2014</v>
      </c>
      <c r="C860" t="s">
        <v>131</v>
      </c>
      <c r="D860">
        <v>113</v>
      </c>
      <c r="E860">
        <v>19</v>
      </c>
      <c r="F860">
        <v>72</v>
      </c>
      <c r="G860">
        <v>0</v>
      </c>
    </row>
    <row r="861" spans="1:7" x14ac:dyDescent="0.2">
      <c r="A861" t="s">
        <v>11</v>
      </c>
      <c r="B861">
        <v>2014</v>
      </c>
      <c r="C861" t="s">
        <v>132</v>
      </c>
      <c r="D861">
        <v>45</v>
      </c>
      <c r="E861">
        <v>9</v>
      </c>
      <c r="F861">
        <v>68</v>
      </c>
      <c r="G861">
        <v>0</v>
      </c>
    </row>
    <row r="862" spans="1:7" x14ac:dyDescent="0.2">
      <c r="A862" t="s">
        <v>11</v>
      </c>
      <c r="B862">
        <v>2014</v>
      </c>
      <c r="C862" t="s">
        <v>133</v>
      </c>
      <c r="D862">
        <v>886</v>
      </c>
      <c r="E862">
        <v>39</v>
      </c>
      <c r="F862">
        <v>81</v>
      </c>
      <c r="G862">
        <v>0</v>
      </c>
    </row>
    <row r="863" spans="1:7" x14ac:dyDescent="0.2">
      <c r="A863" t="s">
        <v>11</v>
      </c>
      <c r="B863">
        <v>2014</v>
      </c>
      <c r="C863" t="s">
        <v>134</v>
      </c>
      <c r="D863">
        <v>419</v>
      </c>
      <c r="E863">
        <v>23</v>
      </c>
      <c r="F863">
        <v>89</v>
      </c>
      <c r="G863">
        <v>0</v>
      </c>
    </row>
    <row r="864" spans="1:7" x14ac:dyDescent="0.2">
      <c r="A864" t="s">
        <v>11</v>
      </c>
      <c r="B864">
        <v>2015</v>
      </c>
      <c r="C864" t="s">
        <v>124</v>
      </c>
      <c r="D864">
        <v>763</v>
      </c>
      <c r="E864">
        <v>101</v>
      </c>
      <c r="F864">
        <v>35</v>
      </c>
      <c r="G864">
        <v>0</v>
      </c>
    </row>
    <row r="865" spans="1:7" x14ac:dyDescent="0.2">
      <c r="A865" t="s">
        <v>11</v>
      </c>
      <c r="B865">
        <v>2015</v>
      </c>
      <c r="C865" t="s">
        <v>125</v>
      </c>
      <c r="D865">
        <v>352</v>
      </c>
      <c r="E865">
        <v>117</v>
      </c>
      <c r="F865">
        <v>20</v>
      </c>
      <c r="G865">
        <v>0</v>
      </c>
    </row>
    <row r="866" spans="1:7" x14ac:dyDescent="0.2">
      <c r="A866" t="s">
        <v>11</v>
      </c>
      <c r="B866">
        <v>2015</v>
      </c>
      <c r="C866" t="s">
        <v>126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t="s">
        <v>11</v>
      </c>
      <c r="B867">
        <v>2015</v>
      </c>
      <c r="C867" t="s">
        <v>127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t="s">
        <v>11</v>
      </c>
      <c r="B868">
        <v>2015</v>
      </c>
      <c r="C868" t="s">
        <v>128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t="s">
        <v>11</v>
      </c>
      <c r="B869">
        <v>2015</v>
      </c>
      <c r="C869" t="s">
        <v>11</v>
      </c>
      <c r="D869">
        <v>625</v>
      </c>
      <c r="E869">
        <v>235</v>
      </c>
      <c r="F869">
        <v>25</v>
      </c>
      <c r="G869">
        <v>5</v>
      </c>
    </row>
    <row r="870" spans="1:7" x14ac:dyDescent="0.2">
      <c r="A870" t="s">
        <v>11</v>
      </c>
      <c r="B870">
        <v>2015</v>
      </c>
      <c r="C870" t="s">
        <v>129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t="s">
        <v>11</v>
      </c>
      <c r="B871">
        <v>2015</v>
      </c>
      <c r="C871" t="s">
        <v>130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t="s">
        <v>11</v>
      </c>
      <c r="B872">
        <v>2015</v>
      </c>
      <c r="C872" t="s">
        <v>131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t="s">
        <v>11</v>
      </c>
      <c r="B873">
        <v>2015</v>
      </c>
      <c r="C873" t="s">
        <v>132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t="s">
        <v>11</v>
      </c>
      <c r="B874">
        <v>2015</v>
      </c>
      <c r="C874" t="s">
        <v>133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t="s">
        <v>11</v>
      </c>
      <c r="B875">
        <v>2015</v>
      </c>
      <c r="C875" t="s">
        <v>134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t="s">
        <v>11</v>
      </c>
      <c r="B876">
        <v>2016</v>
      </c>
      <c r="C876" t="s">
        <v>124</v>
      </c>
      <c r="D876">
        <v>870</v>
      </c>
      <c r="E876">
        <v>166</v>
      </c>
      <c r="F876">
        <v>42</v>
      </c>
      <c r="G876">
        <v>0</v>
      </c>
    </row>
    <row r="877" spans="1:7" x14ac:dyDescent="0.2">
      <c r="A877" t="s">
        <v>11</v>
      </c>
      <c r="B877">
        <v>2016</v>
      </c>
      <c r="C877" t="s">
        <v>125</v>
      </c>
      <c r="D877">
        <v>378</v>
      </c>
      <c r="E877">
        <v>136</v>
      </c>
      <c r="F877">
        <v>20</v>
      </c>
      <c r="G877">
        <v>0</v>
      </c>
    </row>
    <row r="878" spans="1:7" x14ac:dyDescent="0.2">
      <c r="A878" t="s">
        <v>11</v>
      </c>
      <c r="B878">
        <v>2016</v>
      </c>
      <c r="C878" t="s">
        <v>126</v>
      </c>
      <c r="D878">
        <v>2</v>
      </c>
      <c r="E878">
        <v>0</v>
      </c>
      <c r="F878">
        <v>0</v>
      </c>
      <c r="G878">
        <v>0</v>
      </c>
    </row>
    <row r="879" spans="1:7" x14ac:dyDescent="0.2">
      <c r="A879" t="s">
        <v>11</v>
      </c>
      <c r="B879">
        <v>2016</v>
      </c>
      <c r="C879" t="s">
        <v>127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t="s">
        <v>11</v>
      </c>
      <c r="B880">
        <v>2016</v>
      </c>
      <c r="C880" t="s">
        <v>128</v>
      </c>
      <c r="D880">
        <v>0</v>
      </c>
      <c r="E880">
        <v>5</v>
      </c>
      <c r="F880">
        <v>0</v>
      </c>
      <c r="G880">
        <v>0</v>
      </c>
    </row>
    <row r="881" spans="1:7" x14ac:dyDescent="0.2">
      <c r="A881" t="s">
        <v>11</v>
      </c>
      <c r="B881">
        <v>2016</v>
      </c>
      <c r="C881" t="s">
        <v>11</v>
      </c>
      <c r="D881">
        <v>791</v>
      </c>
      <c r="E881">
        <v>332</v>
      </c>
      <c r="F881">
        <v>48</v>
      </c>
      <c r="G881">
        <v>5</v>
      </c>
    </row>
    <row r="882" spans="1:7" x14ac:dyDescent="0.2">
      <c r="A882" t="s">
        <v>11</v>
      </c>
      <c r="B882">
        <v>2016</v>
      </c>
      <c r="C882" t="s">
        <v>129</v>
      </c>
      <c r="D882">
        <v>11</v>
      </c>
      <c r="E882">
        <v>0</v>
      </c>
      <c r="F882">
        <v>0</v>
      </c>
      <c r="G882">
        <v>0</v>
      </c>
    </row>
    <row r="883" spans="1:7" x14ac:dyDescent="0.2">
      <c r="A883" t="s">
        <v>11</v>
      </c>
      <c r="B883">
        <v>2016</v>
      </c>
      <c r="C883" t="s">
        <v>130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t="s">
        <v>11</v>
      </c>
      <c r="B884">
        <v>2016</v>
      </c>
      <c r="C884" t="s">
        <v>131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11</v>
      </c>
      <c r="B885">
        <v>2016</v>
      </c>
      <c r="C885" t="s">
        <v>132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11</v>
      </c>
      <c r="B886">
        <v>2016</v>
      </c>
      <c r="C886" t="s">
        <v>133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11</v>
      </c>
      <c r="B887">
        <v>2016</v>
      </c>
      <c r="C887" t="s">
        <v>134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t="s">
        <v>11</v>
      </c>
      <c r="B888">
        <v>2017</v>
      </c>
      <c r="C888" t="s">
        <v>124</v>
      </c>
      <c r="D888">
        <v>849</v>
      </c>
      <c r="E888">
        <v>498</v>
      </c>
      <c r="F888">
        <v>76</v>
      </c>
      <c r="G888">
        <v>0</v>
      </c>
    </row>
    <row r="889" spans="1:7" x14ac:dyDescent="0.2">
      <c r="A889" t="s">
        <v>11</v>
      </c>
      <c r="B889">
        <v>2017</v>
      </c>
      <c r="C889" t="s">
        <v>125</v>
      </c>
      <c r="D889">
        <v>756</v>
      </c>
      <c r="E889">
        <v>242</v>
      </c>
      <c r="F889">
        <v>32</v>
      </c>
      <c r="G889">
        <v>0</v>
      </c>
    </row>
    <row r="890" spans="1:7" x14ac:dyDescent="0.2">
      <c r="A890" t="s">
        <v>11</v>
      </c>
      <c r="B890">
        <v>2017</v>
      </c>
      <c r="C890" t="s">
        <v>126</v>
      </c>
      <c r="D890">
        <v>9</v>
      </c>
      <c r="E890">
        <v>0</v>
      </c>
      <c r="G890">
        <v>0</v>
      </c>
    </row>
    <row r="891" spans="1:7" x14ac:dyDescent="0.2">
      <c r="A891" t="s">
        <v>11</v>
      </c>
      <c r="B891">
        <v>2017</v>
      </c>
      <c r="C891" t="s">
        <v>127</v>
      </c>
      <c r="E891">
        <v>0</v>
      </c>
      <c r="G891">
        <v>0</v>
      </c>
    </row>
    <row r="892" spans="1:7" x14ac:dyDescent="0.2">
      <c r="A892" t="s">
        <v>11</v>
      </c>
      <c r="B892">
        <v>2017</v>
      </c>
      <c r="C892" t="s">
        <v>128</v>
      </c>
      <c r="D892">
        <v>15</v>
      </c>
      <c r="E892">
        <v>6</v>
      </c>
      <c r="G892">
        <v>0</v>
      </c>
    </row>
    <row r="893" spans="1:7" x14ac:dyDescent="0.2">
      <c r="A893" t="s">
        <v>11</v>
      </c>
      <c r="B893">
        <v>2017</v>
      </c>
      <c r="C893" t="s">
        <v>11</v>
      </c>
      <c r="D893">
        <v>1709</v>
      </c>
      <c r="E893">
        <v>1550</v>
      </c>
      <c r="F893">
        <v>118</v>
      </c>
      <c r="G893">
        <v>12</v>
      </c>
    </row>
    <row r="894" spans="1:7" x14ac:dyDescent="0.2">
      <c r="A894" t="s">
        <v>11</v>
      </c>
      <c r="B894">
        <v>2017</v>
      </c>
      <c r="C894" t="s">
        <v>129</v>
      </c>
      <c r="D894">
        <v>21</v>
      </c>
      <c r="E894">
        <v>0</v>
      </c>
      <c r="G894">
        <v>0</v>
      </c>
    </row>
    <row r="895" spans="1:7" x14ac:dyDescent="0.2">
      <c r="A895" t="s">
        <v>11</v>
      </c>
      <c r="B895">
        <v>2017</v>
      </c>
      <c r="C895" t="s">
        <v>130</v>
      </c>
      <c r="E895">
        <v>0</v>
      </c>
      <c r="G895">
        <v>0</v>
      </c>
    </row>
    <row r="896" spans="1:7" x14ac:dyDescent="0.2">
      <c r="A896" t="s">
        <v>11</v>
      </c>
      <c r="B896">
        <v>2017</v>
      </c>
      <c r="C896" t="s">
        <v>131</v>
      </c>
      <c r="E896">
        <v>0</v>
      </c>
      <c r="G896">
        <v>0</v>
      </c>
    </row>
    <row r="897" spans="1:7" x14ac:dyDescent="0.2">
      <c r="A897" t="s">
        <v>11</v>
      </c>
      <c r="B897">
        <v>2017</v>
      </c>
      <c r="C897" t="s">
        <v>132</v>
      </c>
      <c r="E897">
        <v>0</v>
      </c>
      <c r="G897">
        <v>0</v>
      </c>
    </row>
    <row r="898" spans="1:7" x14ac:dyDescent="0.2">
      <c r="A898" t="s">
        <v>11</v>
      </c>
      <c r="B898">
        <v>2017</v>
      </c>
      <c r="C898" t="s">
        <v>133</v>
      </c>
      <c r="D898">
        <v>12</v>
      </c>
      <c r="E898">
        <v>0</v>
      </c>
      <c r="G898">
        <v>0</v>
      </c>
    </row>
    <row r="899" spans="1:7" x14ac:dyDescent="0.2">
      <c r="A899" t="s">
        <v>11</v>
      </c>
      <c r="B899">
        <v>2017</v>
      </c>
      <c r="C899" t="s">
        <v>134</v>
      </c>
      <c r="E899">
        <v>0</v>
      </c>
      <c r="G899">
        <v>0</v>
      </c>
    </row>
    <row r="900" spans="1:7" x14ac:dyDescent="0.2">
      <c r="A900" t="s">
        <v>11</v>
      </c>
      <c r="B900">
        <v>2018</v>
      </c>
      <c r="C900" t="s">
        <v>124</v>
      </c>
      <c r="D900">
        <v>1304</v>
      </c>
      <c r="E900">
        <v>733</v>
      </c>
      <c r="F900">
        <v>81</v>
      </c>
      <c r="G900">
        <v>0</v>
      </c>
    </row>
    <row r="901" spans="1:7" x14ac:dyDescent="0.2">
      <c r="A901" t="s">
        <v>11</v>
      </c>
      <c r="B901">
        <v>2018</v>
      </c>
      <c r="C901" t="s">
        <v>125</v>
      </c>
      <c r="D901">
        <v>926</v>
      </c>
      <c r="E901">
        <v>304</v>
      </c>
      <c r="F901">
        <v>53</v>
      </c>
      <c r="G901">
        <v>0</v>
      </c>
    </row>
    <row r="902" spans="1:7" x14ac:dyDescent="0.2">
      <c r="A902" t="s">
        <v>11</v>
      </c>
      <c r="B902">
        <v>2018</v>
      </c>
      <c r="C902" t="s">
        <v>126</v>
      </c>
      <c r="D902">
        <v>112</v>
      </c>
      <c r="E902">
        <v>43</v>
      </c>
      <c r="G902">
        <v>0</v>
      </c>
    </row>
    <row r="903" spans="1:7" x14ac:dyDescent="0.2">
      <c r="A903" t="s">
        <v>11</v>
      </c>
      <c r="B903">
        <v>2018</v>
      </c>
      <c r="C903" t="s">
        <v>127</v>
      </c>
      <c r="D903">
        <v>12</v>
      </c>
      <c r="E903">
        <v>2</v>
      </c>
      <c r="G903">
        <v>0</v>
      </c>
    </row>
    <row r="904" spans="1:7" x14ac:dyDescent="0.2">
      <c r="A904" t="s">
        <v>11</v>
      </c>
      <c r="B904">
        <v>2018</v>
      </c>
      <c r="C904" t="s">
        <v>128</v>
      </c>
      <c r="D904">
        <v>27</v>
      </c>
      <c r="E904">
        <v>9</v>
      </c>
      <c r="G904">
        <v>0</v>
      </c>
    </row>
    <row r="905" spans="1:7" x14ac:dyDescent="0.2">
      <c r="A905" t="s">
        <v>11</v>
      </c>
      <c r="B905">
        <v>2018</v>
      </c>
      <c r="C905" t="s">
        <v>11</v>
      </c>
      <c r="D905">
        <v>2081</v>
      </c>
      <c r="E905">
        <v>2121</v>
      </c>
      <c r="F905">
        <v>179</v>
      </c>
      <c r="G905">
        <v>12</v>
      </c>
    </row>
    <row r="906" spans="1:7" x14ac:dyDescent="0.2">
      <c r="A906" t="s">
        <v>11</v>
      </c>
      <c r="B906">
        <v>2018</v>
      </c>
      <c r="C906" t="s">
        <v>129</v>
      </c>
      <c r="D906">
        <v>44</v>
      </c>
      <c r="E906">
        <v>26</v>
      </c>
      <c r="G906">
        <v>0</v>
      </c>
    </row>
    <row r="907" spans="1:7" x14ac:dyDescent="0.2">
      <c r="A907" t="s">
        <v>11</v>
      </c>
      <c r="B907">
        <v>2018</v>
      </c>
      <c r="C907" t="s">
        <v>130</v>
      </c>
      <c r="D907">
        <v>11</v>
      </c>
      <c r="E907">
        <v>7</v>
      </c>
      <c r="G907">
        <v>0</v>
      </c>
    </row>
    <row r="908" spans="1:7" x14ac:dyDescent="0.2">
      <c r="A908" t="s">
        <v>11</v>
      </c>
      <c r="B908">
        <v>2018</v>
      </c>
      <c r="C908" t="s">
        <v>131</v>
      </c>
      <c r="D908">
        <v>7</v>
      </c>
      <c r="E908">
        <v>9</v>
      </c>
      <c r="G908">
        <v>0</v>
      </c>
    </row>
    <row r="909" spans="1:7" x14ac:dyDescent="0.2">
      <c r="A909" t="s">
        <v>11</v>
      </c>
      <c r="B909">
        <v>2018</v>
      </c>
      <c r="C909" t="s">
        <v>132</v>
      </c>
      <c r="D909">
        <v>0</v>
      </c>
      <c r="E909">
        <v>6</v>
      </c>
      <c r="G909">
        <v>0</v>
      </c>
    </row>
    <row r="910" spans="1:7" x14ac:dyDescent="0.2">
      <c r="A910" t="s">
        <v>11</v>
      </c>
      <c r="B910">
        <v>2018</v>
      </c>
      <c r="C910" t="s">
        <v>133</v>
      </c>
      <c r="D910">
        <v>34</v>
      </c>
      <c r="E910">
        <v>62</v>
      </c>
      <c r="G910">
        <v>0</v>
      </c>
    </row>
    <row r="911" spans="1:7" x14ac:dyDescent="0.2">
      <c r="A911" t="s">
        <v>11</v>
      </c>
      <c r="B911">
        <v>2018</v>
      </c>
      <c r="C911" t="s">
        <v>134</v>
      </c>
      <c r="D911">
        <v>0</v>
      </c>
      <c r="E911">
        <v>4</v>
      </c>
      <c r="G911">
        <v>0</v>
      </c>
    </row>
    <row r="912" spans="1:7" x14ac:dyDescent="0.2">
      <c r="A912" t="s">
        <v>11</v>
      </c>
      <c r="B912">
        <v>2019</v>
      </c>
      <c r="C912" t="s">
        <v>124</v>
      </c>
      <c r="D912">
        <v>1689</v>
      </c>
      <c r="E912">
        <v>122</v>
      </c>
      <c r="F912">
        <v>60</v>
      </c>
      <c r="G912">
        <v>0</v>
      </c>
    </row>
    <row r="913" spans="1:7" x14ac:dyDescent="0.2">
      <c r="A913" t="s">
        <v>11</v>
      </c>
      <c r="B913">
        <v>2019</v>
      </c>
      <c r="C913" t="s">
        <v>125</v>
      </c>
      <c r="D913">
        <v>750</v>
      </c>
      <c r="E913">
        <v>61</v>
      </c>
      <c r="F913">
        <v>37</v>
      </c>
      <c r="G913">
        <v>0</v>
      </c>
    </row>
    <row r="914" spans="1:7" x14ac:dyDescent="0.2">
      <c r="A914" t="s">
        <v>11</v>
      </c>
      <c r="B914">
        <v>2019</v>
      </c>
      <c r="C914" t="s">
        <v>126</v>
      </c>
      <c r="D914">
        <v>394</v>
      </c>
      <c r="E914">
        <v>48</v>
      </c>
      <c r="F914">
        <v>8</v>
      </c>
      <c r="G914">
        <v>0</v>
      </c>
    </row>
    <row r="915" spans="1:7" x14ac:dyDescent="0.2">
      <c r="A915" t="s">
        <v>11</v>
      </c>
      <c r="B915">
        <v>2019</v>
      </c>
      <c r="C915" t="s">
        <v>127</v>
      </c>
      <c r="D915">
        <v>135</v>
      </c>
      <c r="E915">
        <v>2</v>
      </c>
      <c r="F915">
        <v>1</v>
      </c>
      <c r="G915">
        <v>0</v>
      </c>
    </row>
    <row r="916" spans="1:7" x14ac:dyDescent="0.2">
      <c r="A916" t="s">
        <v>11</v>
      </c>
      <c r="B916">
        <v>2019</v>
      </c>
      <c r="C916" t="s">
        <v>128</v>
      </c>
      <c r="D916">
        <v>100</v>
      </c>
      <c r="E916">
        <v>24</v>
      </c>
      <c r="F916">
        <v>24</v>
      </c>
      <c r="G916">
        <v>0</v>
      </c>
    </row>
    <row r="917" spans="1:7" x14ac:dyDescent="0.2">
      <c r="A917" t="s">
        <v>11</v>
      </c>
      <c r="B917">
        <v>2019</v>
      </c>
      <c r="C917" t="s">
        <v>11</v>
      </c>
      <c r="D917">
        <v>2813</v>
      </c>
      <c r="E917">
        <v>1411</v>
      </c>
      <c r="F917">
        <v>162</v>
      </c>
      <c r="G917">
        <v>12</v>
      </c>
    </row>
    <row r="918" spans="1:7" x14ac:dyDescent="0.2">
      <c r="A918" t="s">
        <v>11</v>
      </c>
      <c r="B918">
        <v>2019</v>
      </c>
      <c r="C918" t="s">
        <v>129</v>
      </c>
      <c r="D918">
        <v>287</v>
      </c>
      <c r="E918">
        <v>30</v>
      </c>
      <c r="F918">
        <v>24</v>
      </c>
      <c r="G918">
        <v>0</v>
      </c>
    </row>
    <row r="919" spans="1:7" x14ac:dyDescent="0.2">
      <c r="A919" t="s">
        <v>11</v>
      </c>
      <c r="B919">
        <v>2019</v>
      </c>
      <c r="C919" t="s">
        <v>130</v>
      </c>
      <c r="D919">
        <v>150</v>
      </c>
      <c r="E919">
        <v>12</v>
      </c>
      <c r="F919">
        <v>1</v>
      </c>
      <c r="G919">
        <v>0</v>
      </c>
    </row>
    <row r="920" spans="1:7" x14ac:dyDescent="0.2">
      <c r="A920" t="s">
        <v>11</v>
      </c>
      <c r="B920">
        <v>2019</v>
      </c>
      <c r="C920" t="s">
        <v>131</v>
      </c>
      <c r="D920">
        <v>45</v>
      </c>
      <c r="E920">
        <v>9</v>
      </c>
      <c r="F920">
        <v>0</v>
      </c>
      <c r="G920">
        <v>0</v>
      </c>
    </row>
    <row r="921" spans="1:7" x14ac:dyDescent="0.2">
      <c r="A921" t="s">
        <v>11</v>
      </c>
      <c r="B921">
        <v>2019</v>
      </c>
      <c r="C921" t="s">
        <v>132</v>
      </c>
      <c r="D921">
        <v>0</v>
      </c>
      <c r="E921">
        <v>1</v>
      </c>
      <c r="F921">
        <v>0</v>
      </c>
      <c r="G921">
        <v>0</v>
      </c>
    </row>
    <row r="922" spans="1:7" x14ac:dyDescent="0.2">
      <c r="A922" t="s">
        <v>11</v>
      </c>
      <c r="B922">
        <v>2019</v>
      </c>
      <c r="C922" t="s">
        <v>133</v>
      </c>
      <c r="D922">
        <v>59</v>
      </c>
      <c r="E922">
        <v>3</v>
      </c>
      <c r="F922">
        <v>12</v>
      </c>
      <c r="G922">
        <v>0</v>
      </c>
    </row>
    <row r="923" spans="1:7" x14ac:dyDescent="0.2">
      <c r="A923" t="s">
        <v>11</v>
      </c>
      <c r="B923">
        <v>2019</v>
      </c>
      <c r="C923" t="s">
        <v>134</v>
      </c>
      <c r="D923">
        <v>0</v>
      </c>
      <c r="E923">
        <v>10</v>
      </c>
      <c r="F923">
        <v>0</v>
      </c>
      <c r="G923">
        <v>0</v>
      </c>
    </row>
    <row r="924" spans="1:7" x14ac:dyDescent="0.2">
      <c r="A924" t="s">
        <v>11</v>
      </c>
      <c r="B924">
        <v>2020</v>
      </c>
      <c r="C924" t="s">
        <v>124</v>
      </c>
      <c r="D924">
        <v>1976</v>
      </c>
      <c r="E924">
        <v>852</v>
      </c>
      <c r="F924">
        <v>121</v>
      </c>
      <c r="G924">
        <v>0</v>
      </c>
    </row>
    <row r="925" spans="1:7" x14ac:dyDescent="0.2">
      <c r="A925" t="s">
        <v>11</v>
      </c>
      <c r="B925">
        <v>2020</v>
      </c>
      <c r="C925" t="s">
        <v>125</v>
      </c>
      <c r="D925">
        <v>951</v>
      </c>
      <c r="E925">
        <v>481</v>
      </c>
      <c r="F925">
        <v>61</v>
      </c>
      <c r="G925">
        <v>0</v>
      </c>
    </row>
    <row r="926" spans="1:7" x14ac:dyDescent="0.2">
      <c r="A926" t="s">
        <v>11</v>
      </c>
      <c r="B926">
        <v>2020</v>
      </c>
      <c r="C926" t="s">
        <v>126</v>
      </c>
      <c r="D926">
        <v>488</v>
      </c>
      <c r="E926">
        <v>297</v>
      </c>
      <c r="F926">
        <v>8</v>
      </c>
      <c r="G926">
        <v>0</v>
      </c>
    </row>
    <row r="927" spans="1:7" x14ac:dyDescent="0.2">
      <c r="A927" t="s">
        <v>11</v>
      </c>
      <c r="B927">
        <v>2020</v>
      </c>
      <c r="C927" t="s">
        <v>127</v>
      </c>
      <c r="D927">
        <v>186</v>
      </c>
      <c r="E927">
        <v>65</v>
      </c>
      <c r="F927">
        <v>10</v>
      </c>
      <c r="G927">
        <v>0</v>
      </c>
    </row>
    <row r="928" spans="1:7" x14ac:dyDescent="0.2">
      <c r="A928" t="s">
        <v>11</v>
      </c>
      <c r="B928">
        <v>2020</v>
      </c>
      <c r="C928" t="s">
        <v>128</v>
      </c>
      <c r="D928">
        <v>132</v>
      </c>
      <c r="E928">
        <v>87</v>
      </c>
      <c r="F928">
        <v>1</v>
      </c>
      <c r="G928">
        <v>0</v>
      </c>
    </row>
    <row r="929" spans="1:7" x14ac:dyDescent="0.2">
      <c r="A929" t="s">
        <v>11</v>
      </c>
      <c r="B929">
        <v>2020</v>
      </c>
      <c r="C929" t="s">
        <v>11</v>
      </c>
      <c r="D929">
        <v>2532</v>
      </c>
      <c r="E929">
        <v>3512</v>
      </c>
      <c r="F929">
        <v>266</v>
      </c>
      <c r="G929">
        <v>10</v>
      </c>
    </row>
    <row r="930" spans="1:7" x14ac:dyDescent="0.2">
      <c r="A930" t="s">
        <v>11</v>
      </c>
      <c r="B930">
        <v>2020</v>
      </c>
      <c r="C930" t="s">
        <v>129</v>
      </c>
      <c r="D930">
        <v>526</v>
      </c>
      <c r="E930">
        <v>172</v>
      </c>
      <c r="F930">
        <v>13</v>
      </c>
      <c r="G930">
        <v>0</v>
      </c>
    </row>
    <row r="931" spans="1:7" x14ac:dyDescent="0.2">
      <c r="A931" t="s">
        <v>11</v>
      </c>
      <c r="B931">
        <v>2020</v>
      </c>
      <c r="C931" t="s">
        <v>130</v>
      </c>
      <c r="D931">
        <v>163</v>
      </c>
      <c r="E931">
        <v>62</v>
      </c>
      <c r="F931">
        <v>14</v>
      </c>
      <c r="G931">
        <v>0</v>
      </c>
    </row>
    <row r="932" spans="1:7" x14ac:dyDescent="0.2">
      <c r="A932" t="s">
        <v>11</v>
      </c>
      <c r="B932">
        <v>2020</v>
      </c>
      <c r="C932" t="s">
        <v>131</v>
      </c>
      <c r="D932">
        <v>193</v>
      </c>
      <c r="E932">
        <v>48</v>
      </c>
      <c r="F932">
        <v>0</v>
      </c>
      <c r="G932">
        <v>0</v>
      </c>
    </row>
    <row r="933" spans="1:7" x14ac:dyDescent="0.2">
      <c r="A933" t="s">
        <v>11</v>
      </c>
      <c r="B933">
        <v>2020</v>
      </c>
      <c r="C933" t="s">
        <v>132</v>
      </c>
      <c r="D933">
        <v>129</v>
      </c>
      <c r="E933">
        <v>26</v>
      </c>
      <c r="F933">
        <v>3</v>
      </c>
      <c r="G933">
        <v>0</v>
      </c>
    </row>
    <row r="934" spans="1:7" x14ac:dyDescent="0.2">
      <c r="A934" t="s">
        <v>11</v>
      </c>
      <c r="B934">
        <v>2020</v>
      </c>
      <c r="C934" t="s">
        <v>133</v>
      </c>
      <c r="D934">
        <v>251</v>
      </c>
      <c r="E934">
        <v>356</v>
      </c>
      <c r="F934">
        <v>6</v>
      </c>
      <c r="G934">
        <v>0</v>
      </c>
    </row>
    <row r="935" spans="1:7" x14ac:dyDescent="0.2">
      <c r="A935" t="s">
        <v>11</v>
      </c>
      <c r="B935">
        <v>2020</v>
      </c>
      <c r="C935" t="s">
        <v>134</v>
      </c>
      <c r="D935">
        <v>388</v>
      </c>
      <c r="E935">
        <v>82</v>
      </c>
      <c r="F935">
        <v>14</v>
      </c>
      <c r="G935">
        <v>0</v>
      </c>
    </row>
    <row r="936" spans="1:7" x14ac:dyDescent="0.2">
      <c r="A936" t="s">
        <v>11</v>
      </c>
      <c r="B936">
        <v>2021</v>
      </c>
      <c r="C936" t="s">
        <v>124</v>
      </c>
      <c r="D936">
        <v>2982</v>
      </c>
      <c r="E936">
        <v>1203</v>
      </c>
      <c r="F936">
        <v>190</v>
      </c>
      <c r="G936">
        <v>0</v>
      </c>
    </row>
    <row r="937" spans="1:7" x14ac:dyDescent="0.2">
      <c r="A937" t="s">
        <v>11</v>
      </c>
      <c r="B937">
        <v>2021</v>
      </c>
      <c r="C937" t="s">
        <v>125</v>
      </c>
      <c r="D937">
        <v>1216</v>
      </c>
      <c r="E937">
        <v>657</v>
      </c>
      <c r="F937">
        <v>83</v>
      </c>
      <c r="G937">
        <v>0</v>
      </c>
    </row>
    <row r="938" spans="1:7" x14ac:dyDescent="0.2">
      <c r="A938" t="s">
        <v>11</v>
      </c>
      <c r="B938">
        <v>2021</v>
      </c>
      <c r="C938" t="s">
        <v>126</v>
      </c>
      <c r="D938">
        <v>922</v>
      </c>
      <c r="E938">
        <v>470</v>
      </c>
      <c r="F938">
        <v>21</v>
      </c>
      <c r="G938">
        <v>0</v>
      </c>
    </row>
    <row r="939" spans="1:7" x14ac:dyDescent="0.2">
      <c r="A939" t="s">
        <v>11</v>
      </c>
      <c r="B939">
        <v>2021</v>
      </c>
      <c r="C939" t="s">
        <v>127</v>
      </c>
      <c r="D939">
        <v>212</v>
      </c>
      <c r="E939">
        <v>74</v>
      </c>
      <c r="F939">
        <v>10</v>
      </c>
      <c r="G939">
        <v>0</v>
      </c>
    </row>
    <row r="940" spans="1:7" x14ac:dyDescent="0.2">
      <c r="A940" t="s">
        <v>11</v>
      </c>
      <c r="B940">
        <v>2021</v>
      </c>
      <c r="C940" t="s">
        <v>128</v>
      </c>
      <c r="D940">
        <v>261</v>
      </c>
      <c r="E940">
        <v>124</v>
      </c>
      <c r="F940">
        <v>12</v>
      </c>
      <c r="G940">
        <v>0</v>
      </c>
    </row>
    <row r="941" spans="1:7" x14ac:dyDescent="0.2">
      <c r="A941" t="s">
        <v>11</v>
      </c>
      <c r="B941">
        <v>2021</v>
      </c>
      <c r="C941" t="s">
        <v>11</v>
      </c>
      <c r="D941">
        <v>3451</v>
      </c>
      <c r="E941">
        <v>4390</v>
      </c>
      <c r="F941">
        <v>343</v>
      </c>
      <c r="G941">
        <v>10</v>
      </c>
    </row>
    <row r="942" spans="1:7" x14ac:dyDescent="0.2">
      <c r="A942" t="s">
        <v>11</v>
      </c>
      <c r="B942">
        <v>2021</v>
      </c>
      <c r="C942" t="s">
        <v>129</v>
      </c>
      <c r="D942">
        <v>1319</v>
      </c>
      <c r="E942">
        <v>348</v>
      </c>
      <c r="F942">
        <v>32</v>
      </c>
      <c r="G942">
        <v>0</v>
      </c>
    </row>
    <row r="943" spans="1:7" x14ac:dyDescent="0.2">
      <c r="A943" t="s">
        <v>11</v>
      </c>
      <c r="B943">
        <v>2021</v>
      </c>
      <c r="C943" t="s">
        <v>130</v>
      </c>
      <c r="D943">
        <v>245</v>
      </c>
      <c r="E943">
        <v>94</v>
      </c>
      <c r="F943">
        <v>19</v>
      </c>
      <c r="G943">
        <v>0</v>
      </c>
    </row>
    <row r="944" spans="1:7" x14ac:dyDescent="0.2">
      <c r="A944" t="s">
        <v>11</v>
      </c>
      <c r="B944">
        <v>2021</v>
      </c>
      <c r="C944" t="s">
        <v>131</v>
      </c>
      <c r="D944">
        <v>243</v>
      </c>
      <c r="E944">
        <v>65</v>
      </c>
      <c r="F944">
        <v>11</v>
      </c>
      <c r="G944">
        <v>0</v>
      </c>
    </row>
    <row r="945" spans="1:7" x14ac:dyDescent="0.2">
      <c r="A945" t="s">
        <v>11</v>
      </c>
      <c r="B945">
        <v>2021</v>
      </c>
      <c r="C945" t="s">
        <v>132</v>
      </c>
      <c r="D945">
        <v>142</v>
      </c>
      <c r="E945">
        <v>47</v>
      </c>
      <c r="F945">
        <v>3</v>
      </c>
      <c r="G945">
        <v>0</v>
      </c>
    </row>
    <row r="946" spans="1:7" x14ac:dyDescent="0.2">
      <c r="A946" t="s">
        <v>11</v>
      </c>
      <c r="B946">
        <v>2021</v>
      </c>
      <c r="C946" t="s">
        <v>133</v>
      </c>
      <c r="D946">
        <v>326</v>
      </c>
      <c r="E946">
        <v>386</v>
      </c>
      <c r="F946">
        <v>6</v>
      </c>
      <c r="G946">
        <v>0</v>
      </c>
    </row>
    <row r="947" spans="1:7" x14ac:dyDescent="0.2">
      <c r="A947" t="s">
        <v>11</v>
      </c>
      <c r="B947">
        <v>2021</v>
      </c>
      <c r="C947" t="s">
        <v>134</v>
      </c>
      <c r="D947">
        <v>426</v>
      </c>
      <c r="E947">
        <v>102</v>
      </c>
      <c r="F947">
        <v>17</v>
      </c>
      <c r="G947">
        <v>0</v>
      </c>
    </row>
    <row r="948" spans="1:7" x14ac:dyDescent="0.2">
      <c r="A948" t="s">
        <v>9</v>
      </c>
      <c r="B948">
        <v>2012</v>
      </c>
      <c r="C948" t="s">
        <v>135</v>
      </c>
      <c r="D948">
        <v>188</v>
      </c>
      <c r="E948">
        <v>175</v>
      </c>
      <c r="F948">
        <v>40</v>
      </c>
      <c r="G948">
        <v>9</v>
      </c>
    </row>
    <row r="949" spans="1:7" x14ac:dyDescent="0.2">
      <c r="A949" t="s">
        <v>9</v>
      </c>
      <c r="B949">
        <v>2012</v>
      </c>
      <c r="C949" t="s">
        <v>136</v>
      </c>
      <c r="D949">
        <v>197</v>
      </c>
      <c r="E949">
        <v>72</v>
      </c>
      <c r="F949">
        <v>78</v>
      </c>
      <c r="G949">
        <v>0</v>
      </c>
    </row>
    <row r="950" spans="1:7" x14ac:dyDescent="0.2">
      <c r="A950" t="s">
        <v>9</v>
      </c>
      <c r="B950">
        <v>2012</v>
      </c>
      <c r="C950" t="s">
        <v>9</v>
      </c>
      <c r="D950">
        <v>4855</v>
      </c>
      <c r="E950">
        <v>2361</v>
      </c>
      <c r="F950">
        <v>665</v>
      </c>
      <c r="G950">
        <v>41</v>
      </c>
    </row>
    <row r="951" spans="1:7" x14ac:dyDescent="0.2">
      <c r="A951" t="s">
        <v>9</v>
      </c>
      <c r="B951">
        <v>2012</v>
      </c>
      <c r="C951" t="s">
        <v>137</v>
      </c>
      <c r="D951">
        <v>328</v>
      </c>
      <c r="E951">
        <v>526</v>
      </c>
      <c r="F951">
        <v>52</v>
      </c>
      <c r="G951">
        <v>7</v>
      </c>
    </row>
    <row r="952" spans="1:7" x14ac:dyDescent="0.2">
      <c r="A952" t="s">
        <v>9</v>
      </c>
      <c r="B952">
        <v>2012</v>
      </c>
      <c r="C952" t="s">
        <v>138</v>
      </c>
      <c r="D952">
        <v>75</v>
      </c>
      <c r="E952">
        <v>45</v>
      </c>
      <c r="F952">
        <v>22</v>
      </c>
      <c r="G952">
        <v>0</v>
      </c>
    </row>
    <row r="953" spans="1:7" x14ac:dyDescent="0.2">
      <c r="A953" t="s">
        <v>9</v>
      </c>
      <c r="B953">
        <v>2012</v>
      </c>
      <c r="C953" t="s">
        <v>139</v>
      </c>
      <c r="D953">
        <v>65</v>
      </c>
      <c r="E953">
        <v>41</v>
      </c>
      <c r="F953">
        <v>30</v>
      </c>
      <c r="G953">
        <v>0</v>
      </c>
    </row>
    <row r="954" spans="1:7" x14ac:dyDescent="0.2">
      <c r="A954" t="s">
        <v>9</v>
      </c>
      <c r="B954">
        <v>2012</v>
      </c>
      <c r="C954" t="s">
        <v>140</v>
      </c>
      <c r="D954">
        <v>250</v>
      </c>
      <c r="E954">
        <v>55</v>
      </c>
      <c r="F954">
        <v>68</v>
      </c>
      <c r="G954">
        <v>0</v>
      </c>
    </row>
    <row r="955" spans="1:7" x14ac:dyDescent="0.2">
      <c r="A955" t="s">
        <v>9</v>
      </c>
      <c r="B955">
        <v>2012</v>
      </c>
      <c r="C955" t="s">
        <v>141</v>
      </c>
      <c r="D955">
        <v>177</v>
      </c>
      <c r="E955">
        <v>55</v>
      </c>
      <c r="F955">
        <v>75</v>
      </c>
      <c r="G955">
        <v>0</v>
      </c>
    </row>
    <row r="956" spans="1:7" x14ac:dyDescent="0.2">
      <c r="A956" t="s">
        <v>9</v>
      </c>
      <c r="B956">
        <v>2013</v>
      </c>
      <c r="C956" t="s">
        <v>135</v>
      </c>
      <c r="D956">
        <v>203</v>
      </c>
      <c r="E956">
        <v>192</v>
      </c>
      <c r="F956">
        <v>44</v>
      </c>
      <c r="G956">
        <v>9</v>
      </c>
    </row>
    <row r="957" spans="1:7" x14ac:dyDescent="0.2">
      <c r="A957" t="s">
        <v>9</v>
      </c>
      <c r="B957">
        <v>2013</v>
      </c>
      <c r="C957" t="s">
        <v>136</v>
      </c>
      <c r="D957">
        <v>201</v>
      </c>
      <c r="E957">
        <v>73</v>
      </c>
      <c r="F957">
        <v>78</v>
      </c>
      <c r="G957">
        <v>0</v>
      </c>
    </row>
    <row r="958" spans="1:7" x14ac:dyDescent="0.2">
      <c r="A958" t="s">
        <v>9</v>
      </c>
      <c r="B958">
        <v>2013</v>
      </c>
      <c r="C958" t="s">
        <v>9</v>
      </c>
      <c r="D958">
        <v>4923</v>
      </c>
      <c r="E958">
        <v>2386</v>
      </c>
      <c r="F958">
        <v>671</v>
      </c>
      <c r="G958">
        <v>41</v>
      </c>
    </row>
    <row r="959" spans="1:7" x14ac:dyDescent="0.2">
      <c r="A959" t="s">
        <v>9</v>
      </c>
      <c r="B959">
        <v>2013</v>
      </c>
      <c r="C959" t="s">
        <v>137</v>
      </c>
      <c r="D959">
        <v>332</v>
      </c>
      <c r="E959">
        <v>526</v>
      </c>
      <c r="F959">
        <v>53</v>
      </c>
      <c r="G959">
        <v>7</v>
      </c>
    </row>
    <row r="960" spans="1:7" x14ac:dyDescent="0.2">
      <c r="A960" t="s">
        <v>9</v>
      </c>
      <c r="B960">
        <v>2013</v>
      </c>
      <c r="C960" t="s">
        <v>138</v>
      </c>
      <c r="D960">
        <v>77</v>
      </c>
      <c r="E960">
        <v>46</v>
      </c>
      <c r="F960">
        <v>22</v>
      </c>
      <c r="G960">
        <v>0</v>
      </c>
    </row>
    <row r="961" spans="1:7" x14ac:dyDescent="0.2">
      <c r="A961" t="s">
        <v>9</v>
      </c>
      <c r="B961">
        <v>2013</v>
      </c>
      <c r="C961" t="s">
        <v>139</v>
      </c>
      <c r="D961">
        <v>67</v>
      </c>
      <c r="E961">
        <v>42</v>
      </c>
      <c r="F961">
        <v>30</v>
      </c>
      <c r="G961">
        <v>0</v>
      </c>
    </row>
    <row r="962" spans="1:7" x14ac:dyDescent="0.2">
      <c r="A962" t="s">
        <v>9</v>
      </c>
      <c r="B962">
        <v>2013</v>
      </c>
      <c r="C962" t="s">
        <v>140</v>
      </c>
      <c r="D962">
        <v>252</v>
      </c>
      <c r="E962">
        <v>57</v>
      </c>
      <c r="F962">
        <v>68</v>
      </c>
      <c r="G962">
        <v>0</v>
      </c>
    </row>
    <row r="963" spans="1:7" x14ac:dyDescent="0.2">
      <c r="A963" t="s">
        <v>9</v>
      </c>
      <c r="B963">
        <v>2013</v>
      </c>
      <c r="C963" t="s">
        <v>141</v>
      </c>
      <c r="D963">
        <v>178</v>
      </c>
      <c r="E963">
        <v>56</v>
      </c>
      <c r="F963">
        <v>75</v>
      </c>
      <c r="G963">
        <v>0</v>
      </c>
    </row>
    <row r="964" spans="1:7" x14ac:dyDescent="0.2">
      <c r="A964" t="s">
        <v>9</v>
      </c>
      <c r="B964">
        <v>2014</v>
      </c>
      <c r="C964" t="s">
        <v>135</v>
      </c>
      <c r="D964">
        <v>233</v>
      </c>
      <c r="E964">
        <v>207</v>
      </c>
      <c r="F964">
        <v>54</v>
      </c>
      <c r="G964">
        <v>9</v>
      </c>
    </row>
    <row r="965" spans="1:7" x14ac:dyDescent="0.2">
      <c r="A965" t="s">
        <v>9</v>
      </c>
      <c r="B965">
        <v>2014</v>
      </c>
      <c r="C965" t="s">
        <v>136</v>
      </c>
    </row>
    <row r="966" spans="1:7" x14ac:dyDescent="0.2">
      <c r="A966" t="s">
        <v>9</v>
      </c>
      <c r="B966">
        <v>2014</v>
      </c>
      <c r="C966" t="s">
        <v>9</v>
      </c>
      <c r="D966">
        <v>5003</v>
      </c>
      <c r="E966">
        <v>2466</v>
      </c>
      <c r="F966">
        <v>686</v>
      </c>
      <c r="G966">
        <v>41</v>
      </c>
    </row>
    <row r="967" spans="1:7" x14ac:dyDescent="0.2">
      <c r="A967" t="s">
        <v>9</v>
      </c>
      <c r="B967">
        <v>2014</v>
      </c>
      <c r="C967" t="s">
        <v>137</v>
      </c>
    </row>
    <row r="968" spans="1:7" x14ac:dyDescent="0.2">
      <c r="A968" t="s">
        <v>9</v>
      </c>
      <c r="B968">
        <v>2014</v>
      </c>
      <c r="C968" t="s">
        <v>138</v>
      </c>
    </row>
    <row r="969" spans="1:7" x14ac:dyDescent="0.2">
      <c r="A969" t="s">
        <v>9</v>
      </c>
      <c r="B969">
        <v>2014</v>
      </c>
      <c r="C969" t="s">
        <v>139</v>
      </c>
    </row>
    <row r="970" spans="1:7" x14ac:dyDescent="0.2">
      <c r="A970" t="s">
        <v>9</v>
      </c>
      <c r="B970">
        <v>2014</v>
      </c>
      <c r="C970" t="s">
        <v>140</v>
      </c>
    </row>
    <row r="971" spans="1:7" x14ac:dyDescent="0.2">
      <c r="A971" t="s">
        <v>9</v>
      </c>
      <c r="B971">
        <v>2014</v>
      </c>
      <c r="C971" t="s">
        <v>141</v>
      </c>
    </row>
    <row r="972" spans="1:7" x14ac:dyDescent="0.2">
      <c r="A972" t="s">
        <v>9</v>
      </c>
      <c r="B972">
        <v>2015</v>
      </c>
      <c r="C972" t="s">
        <v>135</v>
      </c>
      <c r="D972">
        <v>244</v>
      </c>
      <c r="E972">
        <v>224</v>
      </c>
      <c r="F972">
        <v>67</v>
      </c>
      <c r="G972">
        <v>9</v>
      </c>
    </row>
    <row r="973" spans="1:7" x14ac:dyDescent="0.2">
      <c r="A973" t="s">
        <v>9</v>
      </c>
      <c r="B973">
        <v>2015</v>
      </c>
      <c r="C973" t="s">
        <v>136</v>
      </c>
    </row>
    <row r="974" spans="1:7" x14ac:dyDescent="0.2">
      <c r="A974" t="s">
        <v>9</v>
      </c>
      <c r="B974">
        <v>2015</v>
      </c>
      <c r="C974" t="s">
        <v>9</v>
      </c>
      <c r="D974">
        <v>5193</v>
      </c>
      <c r="E974">
        <v>2841</v>
      </c>
      <c r="F974">
        <v>702</v>
      </c>
      <c r="G974">
        <v>62</v>
      </c>
    </row>
    <row r="975" spans="1:7" x14ac:dyDescent="0.2">
      <c r="A975" t="s">
        <v>9</v>
      </c>
      <c r="B975">
        <v>2015</v>
      </c>
      <c r="C975" t="s">
        <v>137</v>
      </c>
    </row>
    <row r="976" spans="1:7" x14ac:dyDescent="0.2">
      <c r="A976" t="s">
        <v>9</v>
      </c>
      <c r="B976">
        <v>2015</v>
      </c>
      <c r="C976" t="s">
        <v>138</v>
      </c>
    </row>
    <row r="977" spans="1:7" x14ac:dyDescent="0.2">
      <c r="A977" t="s">
        <v>9</v>
      </c>
      <c r="B977">
        <v>2015</v>
      </c>
      <c r="C977" t="s">
        <v>139</v>
      </c>
    </row>
    <row r="978" spans="1:7" x14ac:dyDescent="0.2">
      <c r="A978" t="s">
        <v>9</v>
      </c>
      <c r="B978">
        <v>2015</v>
      </c>
      <c r="C978" t="s">
        <v>140</v>
      </c>
    </row>
    <row r="979" spans="1:7" x14ac:dyDescent="0.2">
      <c r="A979" t="s">
        <v>9</v>
      </c>
      <c r="B979">
        <v>2015</v>
      </c>
      <c r="C979" t="s">
        <v>141</v>
      </c>
    </row>
    <row r="980" spans="1:7" x14ac:dyDescent="0.2">
      <c r="A980" t="s">
        <v>9</v>
      </c>
      <c r="B980">
        <v>2016</v>
      </c>
      <c r="C980" t="s">
        <v>135</v>
      </c>
      <c r="D980">
        <v>255</v>
      </c>
      <c r="E980">
        <v>247</v>
      </c>
      <c r="F980">
        <v>67</v>
      </c>
      <c r="G980">
        <v>9</v>
      </c>
    </row>
    <row r="981" spans="1:7" x14ac:dyDescent="0.2">
      <c r="A981" t="s">
        <v>9</v>
      </c>
      <c r="B981">
        <v>2016</v>
      </c>
      <c r="C981" t="s">
        <v>136</v>
      </c>
    </row>
    <row r="982" spans="1:7" x14ac:dyDescent="0.2">
      <c r="A982" t="s">
        <v>9</v>
      </c>
      <c r="B982">
        <v>2016</v>
      </c>
      <c r="C982" t="s">
        <v>9</v>
      </c>
      <c r="D982">
        <v>5397</v>
      </c>
      <c r="E982">
        <v>3221</v>
      </c>
      <c r="F982">
        <v>736</v>
      </c>
      <c r="G982">
        <v>57</v>
      </c>
    </row>
    <row r="983" spans="1:7" x14ac:dyDescent="0.2">
      <c r="A983" t="s">
        <v>9</v>
      </c>
      <c r="B983">
        <v>2016</v>
      </c>
      <c r="C983" t="s">
        <v>137</v>
      </c>
    </row>
    <row r="984" spans="1:7" x14ac:dyDescent="0.2">
      <c r="A984" t="s">
        <v>9</v>
      </c>
      <c r="B984">
        <v>2016</v>
      </c>
      <c r="C984" t="s">
        <v>138</v>
      </c>
    </row>
    <row r="985" spans="1:7" x14ac:dyDescent="0.2">
      <c r="A985" t="s">
        <v>9</v>
      </c>
      <c r="B985">
        <v>2016</v>
      </c>
      <c r="C985" t="s">
        <v>139</v>
      </c>
    </row>
    <row r="986" spans="1:7" x14ac:dyDescent="0.2">
      <c r="A986" t="s">
        <v>9</v>
      </c>
      <c r="B986">
        <v>2016</v>
      </c>
      <c r="C986" t="s">
        <v>140</v>
      </c>
    </row>
    <row r="987" spans="1:7" x14ac:dyDescent="0.2">
      <c r="A987" t="s">
        <v>9</v>
      </c>
      <c r="B987">
        <v>2016</v>
      </c>
      <c r="C987" t="s">
        <v>141</v>
      </c>
    </row>
    <row r="988" spans="1:7" x14ac:dyDescent="0.2">
      <c r="A988" t="s">
        <v>9</v>
      </c>
      <c r="B988">
        <v>2017</v>
      </c>
      <c r="C988" t="s">
        <v>135</v>
      </c>
      <c r="D988">
        <v>265</v>
      </c>
      <c r="E988">
        <v>245</v>
      </c>
      <c r="F988">
        <v>115</v>
      </c>
      <c r="G988">
        <v>9</v>
      </c>
    </row>
    <row r="989" spans="1:7" x14ac:dyDescent="0.2">
      <c r="A989" t="s">
        <v>9</v>
      </c>
      <c r="B989">
        <v>2017</v>
      </c>
      <c r="C989" t="s">
        <v>136</v>
      </c>
    </row>
    <row r="990" spans="1:7" x14ac:dyDescent="0.2">
      <c r="A990" t="s">
        <v>9</v>
      </c>
      <c r="B990">
        <v>2017</v>
      </c>
      <c r="C990" t="s">
        <v>9</v>
      </c>
      <c r="D990">
        <v>3271</v>
      </c>
      <c r="E990">
        <v>3906</v>
      </c>
      <c r="F990">
        <v>775</v>
      </c>
      <c r="G990">
        <v>57</v>
      </c>
    </row>
    <row r="991" spans="1:7" x14ac:dyDescent="0.2">
      <c r="A991" t="s">
        <v>9</v>
      </c>
      <c r="B991">
        <v>2017</v>
      </c>
      <c r="C991" t="s">
        <v>137</v>
      </c>
    </row>
    <row r="992" spans="1:7" x14ac:dyDescent="0.2">
      <c r="A992" t="s">
        <v>9</v>
      </c>
      <c r="B992">
        <v>2017</v>
      </c>
      <c r="C992" t="s">
        <v>138</v>
      </c>
    </row>
    <row r="993" spans="1:7" x14ac:dyDescent="0.2">
      <c r="A993" t="s">
        <v>9</v>
      </c>
      <c r="B993">
        <v>2017</v>
      </c>
      <c r="C993" t="s">
        <v>139</v>
      </c>
    </row>
    <row r="994" spans="1:7" x14ac:dyDescent="0.2">
      <c r="A994" t="s">
        <v>9</v>
      </c>
      <c r="B994">
        <v>2017</v>
      </c>
      <c r="C994" t="s">
        <v>140</v>
      </c>
    </row>
    <row r="995" spans="1:7" x14ac:dyDescent="0.2">
      <c r="A995" t="s">
        <v>9</v>
      </c>
      <c r="B995">
        <v>2017</v>
      </c>
      <c r="C995" t="s">
        <v>141</v>
      </c>
    </row>
    <row r="996" spans="1:7" x14ac:dyDescent="0.2">
      <c r="A996" t="s">
        <v>9</v>
      </c>
      <c r="B996">
        <v>2018</v>
      </c>
      <c r="C996" t="s">
        <v>135</v>
      </c>
      <c r="D996">
        <v>227</v>
      </c>
      <c r="E996">
        <v>249</v>
      </c>
      <c r="F996">
        <v>118</v>
      </c>
      <c r="G996">
        <v>9</v>
      </c>
    </row>
    <row r="997" spans="1:7" x14ac:dyDescent="0.2">
      <c r="A997" t="s">
        <v>9</v>
      </c>
      <c r="B997">
        <v>2018</v>
      </c>
      <c r="C997" t="s">
        <v>136</v>
      </c>
      <c r="D997">
        <v>80</v>
      </c>
      <c r="E997">
        <v>334</v>
      </c>
      <c r="F997">
        <v>8</v>
      </c>
      <c r="G997">
        <v>0</v>
      </c>
    </row>
    <row r="998" spans="1:7" x14ac:dyDescent="0.2">
      <c r="A998" t="s">
        <v>9</v>
      </c>
      <c r="B998">
        <v>2018</v>
      </c>
      <c r="C998" t="s">
        <v>9</v>
      </c>
      <c r="D998">
        <v>3548</v>
      </c>
      <c r="E998">
        <v>1000</v>
      </c>
      <c r="F998">
        <v>733</v>
      </c>
      <c r="G998">
        <v>57</v>
      </c>
    </row>
    <row r="999" spans="1:7" x14ac:dyDescent="0.2">
      <c r="A999" t="s">
        <v>9</v>
      </c>
      <c r="B999">
        <v>2018</v>
      </c>
      <c r="C999" t="s">
        <v>137</v>
      </c>
      <c r="D999">
        <v>65</v>
      </c>
      <c r="E999">
        <v>440</v>
      </c>
      <c r="F999">
        <v>6</v>
      </c>
      <c r="G999">
        <v>0</v>
      </c>
    </row>
    <row r="1000" spans="1:7" x14ac:dyDescent="0.2">
      <c r="A1000" t="s">
        <v>9</v>
      </c>
      <c r="B1000">
        <v>2018</v>
      </c>
      <c r="C1000" t="s">
        <v>138</v>
      </c>
      <c r="D1000">
        <v>45</v>
      </c>
      <c r="E1000">
        <v>125</v>
      </c>
      <c r="F1000">
        <v>7</v>
      </c>
      <c r="G1000">
        <v>0</v>
      </c>
    </row>
    <row r="1001" spans="1:7" x14ac:dyDescent="0.2">
      <c r="A1001" t="s">
        <v>9</v>
      </c>
      <c r="B1001">
        <v>2018</v>
      </c>
      <c r="C1001" t="s">
        <v>139</v>
      </c>
      <c r="D1001">
        <v>38</v>
      </c>
      <c r="E1001">
        <v>160</v>
      </c>
      <c r="F1001">
        <v>8</v>
      </c>
      <c r="G1001">
        <v>0</v>
      </c>
    </row>
    <row r="1002" spans="1:7" x14ac:dyDescent="0.2">
      <c r="A1002" t="s">
        <v>9</v>
      </c>
      <c r="B1002">
        <v>2018</v>
      </c>
      <c r="C1002" t="s">
        <v>140</v>
      </c>
      <c r="D1002">
        <v>45</v>
      </c>
      <c r="E1002">
        <v>173</v>
      </c>
      <c r="F1002">
        <v>10</v>
      </c>
      <c r="G1002">
        <v>0</v>
      </c>
    </row>
    <row r="1003" spans="1:7" x14ac:dyDescent="0.2">
      <c r="A1003" t="s">
        <v>9</v>
      </c>
      <c r="B1003">
        <v>2018</v>
      </c>
      <c r="C1003" t="s">
        <v>141</v>
      </c>
      <c r="D1003">
        <v>78</v>
      </c>
      <c r="E1003">
        <v>198</v>
      </c>
      <c r="F1003">
        <v>8</v>
      </c>
      <c r="G1003">
        <v>0</v>
      </c>
    </row>
    <row r="1004" spans="1:7" x14ac:dyDescent="0.2">
      <c r="A1004" t="s">
        <v>9</v>
      </c>
      <c r="B1004">
        <v>2019</v>
      </c>
      <c r="C1004" t="s">
        <v>135</v>
      </c>
      <c r="D1004">
        <v>553</v>
      </c>
      <c r="E1004">
        <v>437</v>
      </c>
      <c r="F1004">
        <v>130</v>
      </c>
      <c r="G1004">
        <v>4</v>
      </c>
    </row>
    <row r="1005" spans="1:7" x14ac:dyDescent="0.2">
      <c r="A1005" t="s">
        <v>9</v>
      </c>
      <c r="B1005">
        <v>2019</v>
      </c>
      <c r="C1005" t="s">
        <v>136</v>
      </c>
      <c r="D1005">
        <v>778</v>
      </c>
      <c r="E1005">
        <v>356</v>
      </c>
      <c r="F1005">
        <v>78</v>
      </c>
      <c r="G1005">
        <v>0</v>
      </c>
    </row>
    <row r="1006" spans="1:7" x14ac:dyDescent="0.2">
      <c r="A1006" t="s">
        <v>9</v>
      </c>
      <c r="B1006">
        <v>2019</v>
      </c>
      <c r="C1006" t="s">
        <v>9</v>
      </c>
      <c r="D1006">
        <v>4562</v>
      </c>
      <c r="E1006">
        <v>2742</v>
      </c>
      <c r="F1006">
        <v>940</v>
      </c>
      <c r="G1006">
        <v>31</v>
      </c>
    </row>
    <row r="1007" spans="1:7" x14ac:dyDescent="0.2">
      <c r="A1007" t="s">
        <v>9</v>
      </c>
      <c r="B1007">
        <v>2019</v>
      </c>
      <c r="C1007" t="s">
        <v>137</v>
      </c>
      <c r="D1007">
        <v>328</v>
      </c>
      <c r="E1007">
        <v>526</v>
      </c>
      <c r="F1007">
        <v>52</v>
      </c>
      <c r="G1007">
        <v>5</v>
      </c>
    </row>
    <row r="1008" spans="1:7" x14ac:dyDescent="0.2">
      <c r="A1008" t="s">
        <v>9</v>
      </c>
      <c r="B1008">
        <v>2019</v>
      </c>
      <c r="C1008" t="s">
        <v>138</v>
      </c>
      <c r="D1008">
        <v>75</v>
      </c>
      <c r="E1008">
        <v>45</v>
      </c>
      <c r="F1008">
        <v>22</v>
      </c>
      <c r="G1008">
        <v>0</v>
      </c>
    </row>
    <row r="1009" spans="1:7" x14ac:dyDescent="0.2">
      <c r="A1009" t="s">
        <v>9</v>
      </c>
      <c r="B1009">
        <v>2019</v>
      </c>
      <c r="C1009" t="s">
        <v>139</v>
      </c>
      <c r="D1009">
        <v>65</v>
      </c>
      <c r="E1009">
        <v>188</v>
      </c>
      <c r="F1009">
        <v>42</v>
      </c>
      <c r="G1009">
        <v>0</v>
      </c>
    </row>
    <row r="1010" spans="1:7" x14ac:dyDescent="0.2">
      <c r="A1010" t="s">
        <v>9</v>
      </c>
      <c r="B1010">
        <v>2019</v>
      </c>
      <c r="C1010" t="s">
        <v>140</v>
      </c>
      <c r="D1010">
        <v>250</v>
      </c>
      <c r="E1010">
        <v>177</v>
      </c>
      <c r="F1010">
        <v>68</v>
      </c>
      <c r="G1010">
        <v>0</v>
      </c>
    </row>
    <row r="1011" spans="1:7" x14ac:dyDescent="0.2">
      <c r="A1011" t="s">
        <v>9</v>
      </c>
      <c r="B1011">
        <v>2019</v>
      </c>
      <c r="C1011" t="s">
        <v>141</v>
      </c>
      <c r="D1011">
        <v>177</v>
      </c>
      <c r="E1011">
        <v>55</v>
      </c>
      <c r="F1011">
        <v>75</v>
      </c>
      <c r="G1011">
        <v>5</v>
      </c>
    </row>
    <row r="1012" spans="1:7" x14ac:dyDescent="0.2">
      <c r="A1012" t="s">
        <v>9</v>
      </c>
      <c r="B1012">
        <v>2020</v>
      </c>
      <c r="C1012" t="s">
        <v>135</v>
      </c>
      <c r="D1012">
        <v>553</v>
      </c>
      <c r="E1012">
        <v>437</v>
      </c>
      <c r="F1012">
        <v>130</v>
      </c>
      <c r="G1012">
        <v>4</v>
      </c>
    </row>
    <row r="1013" spans="1:7" x14ac:dyDescent="0.2">
      <c r="A1013" t="s">
        <v>9</v>
      </c>
      <c r="B1013">
        <v>2020</v>
      </c>
      <c r="C1013" t="s">
        <v>136</v>
      </c>
      <c r="D1013">
        <v>778</v>
      </c>
      <c r="E1013">
        <v>356</v>
      </c>
      <c r="F1013">
        <v>78</v>
      </c>
      <c r="G1013">
        <v>0</v>
      </c>
    </row>
    <row r="1014" spans="1:7" x14ac:dyDescent="0.2">
      <c r="A1014" t="s">
        <v>9</v>
      </c>
      <c r="B1014">
        <v>2020</v>
      </c>
      <c r="C1014" t="s">
        <v>9</v>
      </c>
      <c r="D1014">
        <v>4686</v>
      </c>
      <c r="E1014">
        <v>2935</v>
      </c>
      <c r="F1014">
        <v>940</v>
      </c>
      <c r="G1014">
        <v>31</v>
      </c>
    </row>
    <row r="1015" spans="1:7" x14ac:dyDescent="0.2">
      <c r="A1015" t="s">
        <v>9</v>
      </c>
      <c r="B1015">
        <v>2020</v>
      </c>
      <c r="C1015" t="s">
        <v>137</v>
      </c>
      <c r="D1015">
        <v>328</v>
      </c>
      <c r="E1015">
        <v>526</v>
      </c>
      <c r="F1015">
        <v>52</v>
      </c>
      <c r="G1015">
        <v>5</v>
      </c>
    </row>
    <row r="1016" spans="1:7" x14ac:dyDescent="0.2">
      <c r="A1016" t="s">
        <v>9</v>
      </c>
      <c r="B1016">
        <v>2020</v>
      </c>
      <c r="C1016" t="s">
        <v>138</v>
      </c>
      <c r="D1016">
        <v>75</v>
      </c>
      <c r="E1016">
        <v>45</v>
      </c>
      <c r="F1016">
        <v>22</v>
      </c>
      <c r="G1016">
        <v>0</v>
      </c>
    </row>
    <row r="1017" spans="1:7" x14ac:dyDescent="0.2">
      <c r="A1017" t="s">
        <v>9</v>
      </c>
      <c r="B1017">
        <v>2020</v>
      </c>
      <c r="C1017" t="s">
        <v>139</v>
      </c>
      <c r="D1017">
        <v>65</v>
      </c>
      <c r="E1017">
        <v>188</v>
      </c>
      <c r="F1017">
        <v>42</v>
      </c>
      <c r="G1017">
        <v>0</v>
      </c>
    </row>
    <row r="1018" spans="1:7" x14ac:dyDescent="0.2">
      <c r="A1018" t="s">
        <v>9</v>
      </c>
      <c r="B1018">
        <v>2020</v>
      </c>
      <c r="C1018" t="s">
        <v>140</v>
      </c>
      <c r="D1018">
        <v>250</v>
      </c>
      <c r="E1018">
        <v>177</v>
      </c>
      <c r="F1018">
        <v>68</v>
      </c>
      <c r="G1018">
        <v>0</v>
      </c>
    </row>
    <row r="1019" spans="1:7" x14ac:dyDescent="0.2">
      <c r="A1019" t="s">
        <v>9</v>
      </c>
      <c r="B1019">
        <v>2020</v>
      </c>
      <c r="C1019" t="s">
        <v>141</v>
      </c>
      <c r="D1019">
        <v>177</v>
      </c>
      <c r="E1019">
        <v>55</v>
      </c>
      <c r="F1019">
        <v>75</v>
      </c>
      <c r="G1019">
        <v>5</v>
      </c>
    </row>
    <row r="1020" spans="1:7" x14ac:dyDescent="0.2">
      <c r="A1020" t="s">
        <v>9</v>
      </c>
      <c r="B1020">
        <v>2021</v>
      </c>
      <c r="C1020" t="s">
        <v>135</v>
      </c>
      <c r="D1020">
        <v>652</v>
      </c>
      <c r="E1020">
        <v>587</v>
      </c>
      <c r="F1020">
        <v>149</v>
      </c>
      <c r="G1020">
        <v>4</v>
      </c>
    </row>
    <row r="1021" spans="1:7" x14ac:dyDescent="0.2">
      <c r="A1021" t="s">
        <v>9</v>
      </c>
      <c r="B1021">
        <v>2021</v>
      </c>
      <c r="C1021" t="s">
        <v>136</v>
      </c>
      <c r="D1021">
        <v>803</v>
      </c>
      <c r="E1021">
        <v>356</v>
      </c>
      <c r="F1021">
        <v>78</v>
      </c>
      <c r="G1021">
        <v>0</v>
      </c>
    </row>
    <row r="1022" spans="1:7" x14ac:dyDescent="0.2">
      <c r="A1022" t="s">
        <v>9</v>
      </c>
      <c r="B1022">
        <v>2021</v>
      </c>
      <c r="C1022" t="s">
        <v>9</v>
      </c>
      <c r="D1022">
        <v>4698</v>
      </c>
      <c r="E1022">
        <v>2949</v>
      </c>
      <c r="F1022">
        <v>969</v>
      </c>
      <c r="G1022">
        <v>36</v>
      </c>
    </row>
    <row r="1023" spans="1:7" x14ac:dyDescent="0.2">
      <c r="A1023" t="s">
        <v>9</v>
      </c>
      <c r="B1023">
        <v>2021</v>
      </c>
      <c r="C1023" t="s">
        <v>137</v>
      </c>
      <c r="D1023">
        <v>328</v>
      </c>
      <c r="E1023">
        <v>526</v>
      </c>
      <c r="F1023">
        <v>52</v>
      </c>
      <c r="G1023">
        <v>5</v>
      </c>
    </row>
    <row r="1024" spans="1:7" x14ac:dyDescent="0.2">
      <c r="A1024" t="s">
        <v>9</v>
      </c>
      <c r="B1024">
        <v>2021</v>
      </c>
      <c r="C1024" t="s">
        <v>138</v>
      </c>
      <c r="D1024">
        <v>75</v>
      </c>
      <c r="E1024">
        <v>45</v>
      </c>
      <c r="F1024">
        <v>22</v>
      </c>
      <c r="G1024">
        <v>0</v>
      </c>
    </row>
    <row r="1025" spans="1:7" x14ac:dyDescent="0.2">
      <c r="A1025" t="s">
        <v>9</v>
      </c>
      <c r="B1025">
        <v>2021</v>
      </c>
      <c r="C1025" t="s">
        <v>139</v>
      </c>
      <c r="D1025">
        <v>78</v>
      </c>
      <c r="E1025">
        <v>188</v>
      </c>
      <c r="F1025">
        <v>42</v>
      </c>
      <c r="G1025">
        <v>0</v>
      </c>
    </row>
    <row r="1026" spans="1:7" x14ac:dyDescent="0.2">
      <c r="A1026" t="s">
        <v>9</v>
      </c>
      <c r="B1026">
        <v>2021</v>
      </c>
      <c r="C1026" t="s">
        <v>140</v>
      </c>
      <c r="D1026">
        <v>250</v>
      </c>
      <c r="E1026">
        <v>177</v>
      </c>
      <c r="F1026">
        <v>68</v>
      </c>
      <c r="G1026">
        <v>0</v>
      </c>
    </row>
    <row r="1027" spans="1:7" x14ac:dyDescent="0.2">
      <c r="A1027" t="s">
        <v>9</v>
      </c>
      <c r="B1027">
        <v>2021</v>
      </c>
      <c r="C1027" t="s">
        <v>141</v>
      </c>
      <c r="D1027">
        <v>177</v>
      </c>
      <c r="E1027">
        <v>55</v>
      </c>
      <c r="F1027">
        <v>75</v>
      </c>
      <c r="G1027">
        <v>0</v>
      </c>
    </row>
    <row r="1028" spans="1:7" x14ac:dyDescent="0.2">
      <c r="A1028" t="s">
        <v>1</v>
      </c>
      <c r="B1028">
        <v>2012</v>
      </c>
      <c r="C1028" t="s">
        <v>142</v>
      </c>
    </row>
    <row r="1029" spans="1:7" x14ac:dyDescent="0.2">
      <c r="A1029" t="s">
        <v>1</v>
      </c>
      <c r="B1029">
        <v>2012</v>
      </c>
      <c r="C1029" t="s">
        <v>1</v>
      </c>
      <c r="D1029">
        <v>1295</v>
      </c>
      <c r="E1029">
        <v>1339</v>
      </c>
      <c r="F1029">
        <v>480</v>
      </c>
      <c r="G1029">
        <v>4</v>
      </c>
    </row>
    <row r="1030" spans="1:7" x14ac:dyDescent="0.2">
      <c r="A1030" t="s">
        <v>1</v>
      </c>
      <c r="B1030">
        <v>2012</v>
      </c>
      <c r="C1030" t="s">
        <v>348</v>
      </c>
    </row>
    <row r="1031" spans="1:7" x14ac:dyDescent="0.2">
      <c r="A1031" t="s">
        <v>1</v>
      </c>
      <c r="B1031">
        <v>2012</v>
      </c>
      <c r="C1031" t="s">
        <v>143</v>
      </c>
      <c r="D1031">
        <v>202</v>
      </c>
      <c r="E1031">
        <v>147</v>
      </c>
      <c r="F1031">
        <v>106</v>
      </c>
      <c r="G1031">
        <v>4</v>
      </c>
    </row>
    <row r="1032" spans="1:7" x14ac:dyDescent="0.2">
      <c r="A1032" t="s">
        <v>1</v>
      </c>
      <c r="B1032">
        <v>2012</v>
      </c>
      <c r="C1032" t="s">
        <v>349</v>
      </c>
      <c r="D1032">
        <v>902</v>
      </c>
      <c r="E1032">
        <v>670</v>
      </c>
      <c r="F1032">
        <v>379</v>
      </c>
      <c r="G1032">
        <v>4</v>
      </c>
    </row>
    <row r="1033" spans="1:7" x14ac:dyDescent="0.2">
      <c r="A1033" t="s">
        <v>1</v>
      </c>
      <c r="B1033">
        <v>2013</v>
      </c>
      <c r="C1033" t="s">
        <v>142</v>
      </c>
    </row>
    <row r="1034" spans="1:7" x14ac:dyDescent="0.2">
      <c r="A1034" t="s">
        <v>1</v>
      </c>
      <c r="B1034">
        <v>2013</v>
      </c>
      <c r="C1034" t="s">
        <v>1</v>
      </c>
    </row>
    <row r="1035" spans="1:7" x14ac:dyDescent="0.2">
      <c r="A1035" t="s">
        <v>1</v>
      </c>
      <c r="B1035">
        <v>2013</v>
      </c>
      <c r="C1035" t="s">
        <v>348</v>
      </c>
    </row>
    <row r="1036" spans="1:7" x14ac:dyDescent="0.2">
      <c r="A1036" t="s">
        <v>1</v>
      </c>
      <c r="B1036">
        <v>2013</v>
      </c>
      <c r="C1036" t="s">
        <v>143</v>
      </c>
    </row>
    <row r="1037" spans="1:7" x14ac:dyDescent="0.2">
      <c r="A1037" t="s">
        <v>1</v>
      </c>
      <c r="B1037">
        <v>2013</v>
      </c>
      <c r="C1037" t="s">
        <v>349</v>
      </c>
    </row>
    <row r="1038" spans="1:7" x14ac:dyDescent="0.2">
      <c r="A1038" t="s">
        <v>1</v>
      </c>
      <c r="B1038">
        <v>2014</v>
      </c>
      <c r="C1038" t="s">
        <v>142</v>
      </c>
    </row>
    <row r="1039" spans="1:7" x14ac:dyDescent="0.2">
      <c r="A1039" t="s">
        <v>1</v>
      </c>
      <c r="B1039">
        <v>2014</v>
      </c>
      <c r="C1039" t="s">
        <v>1</v>
      </c>
      <c r="D1039">
        <v>1445</v>
      </c>
      <c r="E1039">
        <v>1565</v>
      </c>
      <c r="F1039">
        <v>519</v>
      </c>
      <c r="G1039">
        <v>0</v>
      </c>
    </row>
    <row r="1040" spans="1:7" x14ac:dyDescent="0.2">
      <c r="A1040" t="s">
        <v>1</v>
      </c>
      <c r="B1040">
        <v>2014</v>
      </c>
      <c r="C1040" t="s">
        <v>348</v>
      </c>
    </row>
    <row r="1041" spans="1:7" x14ac:dyDescent="0.2">
      <c r="A1041" t="s">
        <v>1</v>
      </c>
      <c r="B1041">
        <v>2014</v>
      </c>
      <c r="C1041" t="s">
        <v>143</v>
      </c>
      <c r="D1041">
        <v>216</v>
      </c>
      <c r="E1041">
        <v>179</v>
      </c>
      <c r="F1041">
        <v>116</v>
      </c>
      <c r="G1041">
        <v>4</v>
      </c>
    </row>
    <row r="1042" spans="1:7" x14ac:dyDescent="0.2">
      <c r="A1042" t="s">
        <v>1</v>
      </c>
      <c r="B1042">
        <v>2014</v>
      </c>
      <c r="C1042" t="s">
        <v>349</v>
      </c>
      <c r="D1042">
        <v>970</v>
      </c>
      <c r="E1042">
        <v>707</v>
      </c>
      <c r="F1042">
        <v>387</v>
      </c>
      <c r="G1042">
        <v>4</v>
      </c>
    </row>
    <row r="1043" spans="1:7" x14ac:dyDescent="0.2">
      <c r="A1043" t="s">
        <v>1</v>
      </c>
      <c r="B1043">
        <v>2015</v>
      </c>
      <c r="C1043" t="s">
        <v>142</v>
      </c>
    </row>
    <row r="1044" spans="1:7" x14ac:dyDescent="0.2">
      <c r="A1044" t="s">
        <v>1</v>
      </c>
      <c r="B1044">
        <v>2015</v>
      </c>
      <c r="C1044" t="s">
        <v>1</v>
      </c>
      <c r="D1044">
        <v>1518</v>
      </c>
      <c r="E1044">
        <v>1768</v>
      </c>
      <c r="F1044">
        <v>548</v>
      </c>
      <c r="G1044">
        <v>8</v>
      </c>
    </row>
    <row r="1045" spans="1:7" x14ac:dyDescent="0.2">
      <c r="A1045" t="s">
        <v>1</v>
      </c>
      <c r="B1045">
        <v>2015</v>
      </c>
      <c r="C1045" t="s">
        <v>348</v>
      </c>
    </row>
    <row r="1046" spans="1:7" x14ac:dyDescent="0.2">
      <c r="A1046" t="s">
        <v>1</v>
      </c>
      <c r="B1046">
        <v>2015</v>
      </c>
      <c r="C1046" t="s">
        <v>143</v>
      </c>
      <c r="D1046">
        <v>240</v>
      </c>
      <c r="E1046">
        <v>182</v>
      </c>
      <c r="F1046">
        <v>114</v>
      </c>
      <c r="G1046">
        <v>4</v>
      </c>
    </row>
    <row r="1047" spans="1:7" x14ac:dyDescent="0.2">
      <c r="A1047" t="s">
        <v>1</v>
      </c>
      <c r="B1047">
        <v>2015</v>
      </c>
      <c r="C1047" t="s">
        <v>349</v>
      </c>
      <c r="D1047">
        <v>1028</v>
      </c>
      <c r="E1047">
        <v>821</v>
      </c>
      <c r="F1047">
        <v>394</v>
      </c>
      <c r="G1047">
        <v>4</v>
      </c>
    </row>
    <row r="1048" spans="1:7" x14ac:dyDescent="0.2">
      <c r="A1048" t="s">
        <v>1</v>
      </c>
      <c r="B1048">
        <v>2016</v>
      </c>
      <c r="C1048" t="s">
        <v>142</v>
      </c>
    </row>
    <row r="1049" spans="1:7" x14ac:dyDescent="0.2">
      <c r="A1049" t="s">
        <v>1</v>
      </c>
      <c r="B1049">
        <v>2016</v>
      </c>
      <c r="C1049" t="s">
        <v>1</v>
      </c>
    </row>
    <row r="1050" spans="1:7" x14ac:dyDescent="0.2">
      <c r="A1050" t="s">
        <v>1</v>
      </c>
      <c r="B1050">
        <v>2016</v>
      </c>
      <c r="C1050" t="s">
        <v>348</v>
      </c>
    </row>
    <row r="1051" spans="1:7" x14ac:dyDescent="0.2">
      <c r="A1051" t="s">
        <v>1</v>
      </c>
      <c r="B1051">
        <v>2016</v>
      </c>
      <c r="C1051" t="s">
        <v>143</v>
      </c>
    </row>
    <row r="1052" spans="1:7" x14ac:dyDescent="0.2">
      <c r="A1052" t="s">
        <v>1</v>
      </c>
      <c r="B1052">
        <v>2016</v>
      </c>
      <c r="C1052" t="s">
        <v>349</v>
      </c>
    </row>
    <row r="1053" spans="1:7" x14ac:dyDescent="0.2">
      <c r="A1053" t="s">
        <v>1</v>
      </c>
      <c r="B1053">
        <v>2017</v>
      </c>
      <c r="C1053" t="s">
        <v>142</v>
      </c>
    </row>
    <row r="1054" spans="1:7" x14ac:dyDescent="0.2">
      <c r="A1054" t="s">
        <v>1</v>
      </c>
      <c r="B1054">
        <v>2017</v>
      </c>
      <c r="C1054" t="s">
        <v>1</v>
      </c>
      <c r="D1054">
        <v>2607</v>
      </c>
      <c r="E1054">
        <v>2317</v>
      </c>
      <c r="F1054">
        <v>645</v>
      </c>
      <c r="G1054">
        <v>4</v>
      </c>
    </row>
    <row r="1055" spans="1:7" x14ac:dyDescent="0.2">
      <c r="A1055" t="s">
        <v>1</v>
      </c>
      <c r="B1055">
        <v>2017</v>
      </c>
      <c r="C1055" t="s">
        <v>348</v>
      </c>
    </row>
    <row r="1056" spans="1:7" x14ac:dyDescent="0.2">
      <c r="A1056" t="s">
        <v>1</v>
      </c>
      <c r="B1056">
        <v>2017</v>
      </c>
      <c r="C1056" t="s">
        <v>143</v>
      </c>
      <c r="D1056">
        <v>355</v>
      </c>
      <c r="E1056">
        <v>207</v>
      </c>
      <c r="F1056">
        <v>137</v>
      </c>
      <c r="G1056">
        <v>0</v>
      </c>
    </row>
    <row r="1057" spans="1:7" x14ac:dyDescent="0.2">
      <c r="A1057" t="s">
        <v>1</v>
      </c>
      <c r="B1057">
        <v>2017</v>
      </c>
      <c r="C1057" t="s">
        <v>349</v>
      </c>
      <c r="D1057">
        <v>1808</v>
      </c>
      <c r="E1057">
        <v>1048</v>
      </c>
      <c r="F1057">
        <v>467</v>
      </c>
      <c r="G1057">
        <v>4</v>
      </c>
    </row>
    <row r="1058" spans="1:7" x14ac:dyDescent="0.2">
      <c r="A1058" t="s">
        <v>1</v>
      </c>
      <c r="B1058">
        <v>2018</v>
      </c>
      <c r="C1058" t="s">
        <v>142</v>
      </c>
    </row>
    <row r="1059" spans="1:7" x14ac:dyDescent="0.2">
      <c r="A1059" t="s">
        <v>1</v>
      </c>
      <c r="B1059">
        <v>2018</v>
      </c>
      <c r="C1059" t="s">
        <v>1</v>
      </c>
      <c r="D1059">
        <v>1649</v>
      </c>
      <c r="E1059">
        <v>281</v>
      </c>
      <c r="F1059">
        <v>263</v>
      </c>
      <c r="G1059">
        <v>4</v>
      </c>
    </row>
    <row r="1060" spans="1:7" x14ac:dyDescent="0.2">
      <c r="A1060" t="s">
        <v>1</v>
      </c>
      <c r="B1060">
        <v>2018</v>
      </c>
      <c r="C1060" t="s">
        <v>348</v>
      </c>
    </row>
    <row r="1061" spans="1:7" x14ac:dyDescent="0.2">
      <c r="A1061" t="s">
        <v>1</v>
      </c>
      <c r="B1061">
        <v>2018</v>
      </c>
      <c r="C1061" t="s">
        <v>143</v>
      </c>
      <c r="D1061">
        <v>1077</v>
      </c>
      <c r="E1061">
        <v>212</v>
      </c>
      <c r="F1061">
        <v>231</v>
      </c>
      <c r="G1061">
        <v>0</v>
      </c>
    </row>
    <row r="1062" spans="1:7" x14ac:dyDescent="0.2">
      <c r="A1062" t="s">
        <v>1</v>
      </c>
      <c r="B1062">
        <v>2018</v>
      </c>
      <c r="C1062" t="s">
        <v>349</v>
      </c>
      <c r="D1062">
        <v>1529</v>
      </c>
      <c r="E1062">
        <v>252</v>
      </c>
      <c r="F1062">
        <v>246</v>
      </c>
      <c r="G1062">
        <v>4</v>
      </c>
    </row>
    <row r="1063" spans="1:7" x14ac:dyDescent="0.2">
      <c r="A1063" t="s">
        <v>1</v>
      </c>
      <c r="B1063">
        <v>2019</v>
      </c>
      <c r="C1063" t="s">
        <v>142</v>
      </c>
    </row>
    <row r="1064" spans="1:7" x14ac:dyDescent="0.2">
      <c r="A1064" t="s">
        <v>1</v>
      </c>
      <c r="B1064">
        <v>2019</v>
      </c>
      <c r="C1064" t="s">
        <v>1</v>
      </c>
      <c r="D1064">
        <v>4338</v>
      </c>
      <c r="E1064">
        <v>643</v>
      </c>
      <c r="F1064">
        <v>378</v>
      </c>
      <c r="G1064">
        <v>4</v>
      </c>
    </row>
    <row r="1065" spans="1:7" x14ac:dyDescent="0.2">
      <c r="A1065" t="s">
        <v>1</v>
      </c>
      <c r="B1065">
        <v>2019</v>
      </c>
      <c r="C1065" t="s">
        <v>348</v>
      </c>
    </row>
    <row r="1066" spans="1:7" x14ac:dyDescent="0.2">
      <c r="A1066" t="s">
        <v>1</v>
      </c>
      <c r="B1066">
        <v>2019</v>
      </c>
      <c r="C1066" t="s">
        <v>143</v>
      </c>
      <c r="D1066">
        <v>1872</v>
      </c>
      <c r="E1066">
        <v>496</v>
      </c>
      <c r="F1066">
        <v>327</v>
      </c>
      <c r="G1066">
        <v>5</v>
      </c>
    </row>
    <row r="1067" spans="1:7" x14ac:dyDescent="0.2">
      <c r="A1067" t="s">
        <v>1</v>
      </c>
      <c r="B1067">
        <v>2019</v>
      </c>
      <c r="C1067" t="s">
        <v>349</v>
      </c>
      <c r="D1067">
        <v>3011</v>
      </c>
      <c r="E1067">
        <v>723</v>
      </c>
      <c r="F1067">
        <v>443</v>
      </c>
      <c r="G1067">
        <v>4</v>
      </c>
    </row>
    <row r="1068" spans="1:7" x14ac:dyDescent="0.2">
      <c r="A1068" t="s">
        <v>1</v>
      </c>
      <c r="B1068">
        <v>2020</v>
      </c>
      <c r="C1068" t="s">
        <v>142</v>
      </c>
    </row>
    <row r="1069" spans="1:7" x14ac:dyDescent="0.2">
      <c r="A1069" t="s">
        <v>1</v>
      </c>
      <c r="B1069">
        <v>2020</v>
      </c>
      <c r="C1069" t="s">
        <v>1</v>
      </c>
      <c r="D1069">
        <v>5538</v>
      </c>
      <c r="E1069">
        <v>795</v>
      </c>
      <c r="F1069">
        <v>498</v>
      </c>
      <c r="G1069">
        <v>4</v>
      </c>
    </row>
    <row r="1070" spans="1:7" x14ac:dyDescent="0.2">
      <c r="A1070" t="s">
        <v>1</v>
      </c>
      <c r="B1070">
        <v>2020</v>
      </c>
      <c r="C1070" t="s">
        <v>348</v>
      </c>
    </row>
    <row r="1071" spans="1:7" x14ac:dyDescent="0.2">
      <c r="A1071" t="s">
        <v>1</v>
      </c>
      <c r="B1071">
        <v>2020</v>
      </c>
      <c r="C1071" t="s">
        <v>143</v>
      </c>
      <c r="D1071">
        <v>2227</v>
      </c>
      <c r="E1071">
        <v>526</v>
      </c>
      <c r="F1071">
        <v>339</v>
      </c>
      <c r="G1071">
        <v>5</v>
      </c>
    </row>
    <row r="1072" spans="1:7" x14ac:dyDescent="0.2">
      <c r="A1072" t="s">
        <v>1</v>
      </c>
      <c r="B1072">
        <v>2020</v>
      </c>
      <c r="C1072" t="s">
        <v>349</v>
      </c>
      <c r="D1072">
        <v>3727</v>
      </c>
      <c r="E1072">
        <v>765</v>
      </c>
      <c r="F1072">
        <v>540</v>
      </c>
      <c r="G1072">
        <v>4</v>
      </c>
    </row>
    <row r="1073" spans="1:7" x14ac:dyDescent="0.2">
      <c r="A1073" t="s">
        <v>1</v>
      </c>
      <c r="B1073">
        <v>2021</v>
      </c>
      <c r="C1073" t="s">
        <v>142</v>
      </c>
      <c r="D1073">
        <v>421</v>
      </c>
      <c r="E1073">
        <v>564</v>
      </c>
      <c r="F1073">
        <v>494</v>
      </c>
      <c r="G1073">
        <v>0</v>
      </c>
    </row>
    <row r="1074" spans="1:7" x14ac:dyDescent="0.2">
      <c r="A1074" t="s">
        <v>1</v>
      </c>
      <c r="B1074">
        <v>2021</v>
      </c>
      <c r="C1074" t="s">
        <v>1</v>
      </c>
      <c r="D1074">
        <v>7136</v>
      </c>
      <c r="E1074">
        <v>2645</v>
      </c>
      <c r="F1074">
        <v>1435</v>
      </c>
      <c r="G1074">
        <v>8</v>
      </c>
    </row>
    <row r="1075" spans="1:7" x14ac:dyDescent="0.2">
      <c r="A1075" t="s">
        <v>1</v>
      </c>
      <c r="B1075">
        <v>2021</v>
      </c>
      <c r="C1075" t="s">
        <v>348</v>
      </c>
      <c r="D1075">
        <v>395</v>
      </c>
      <c r="E1075">
        <v>610</v>
      </c>
      <c r="F1075">
        <v>400</v>
      </c>
      <c r="G1075">
        <v>0</v>
      </c>
    </row>
    <row r="1076" spans="1:7" x14ac:dyDescent="0.2">
      <c r="A1076" t="s">
        <v>1</v>
      </c>
      <c r="B1076">
        <v>2021</v>
      </c>
      <c r="C1076" t="s">
        <v>143</v>
      </c>
      <c r="D1076">
        <v>2856</v>
      </c>
      <c r="E1076">
        <v>1616</v>
      </c>
      <c r="F1076">
        <v>959</v>
      </c>
      <c r="G1076">
        <v>0</v>
      </c>
    </row>
    <row r="1077" spans="1:7" x14ac:dyDescent="0.2">
      <c r="A1077" t="s">
        <v>1</v>
      </c>
      <c r="B1077">
        <v>2021</v>
      </c>
      <c r="C1077" t="s">
        <v>349</v>
      </c>
      <c r="D1077">
        <v>4716</v>
      </c>
      <c r="E1077">
        <v>2180</v>
      </c>
      <c r="F1077">
        <v>1370</v>
      </c>
      <c r="G1077">
        <v>5</v>
      </c>
    </row>
    <row r="1078" spans="1:7" x14ac:dyDescent="0.2">
      <c r="A1078" t="s">
        <v>6</v>
      </c>
      <c r="B1078">
        <v>2013</v>
      </c>
      <c r="C1078" t="s">
        <v>144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t="s">
        <v>6</v>
      </c>
      <c r="B1079">
        <v>2013</v>
      </c>
      <c r="C1079" t="s">
        <v>145</v>
      </c>
      <c r="D1079">
        <v>89</v>
      </c>
      <c r="E1079">
        <v>101</v>
      </c>
      <c r="F1079">
        <v>63</v>
      </c>
      <c r="G1079">
        <v>4</v>
      </c>
    </row>
    <row r="1080" spans="1:7" x14ac:dyDescent="0.2">
      <c r="A1080" t="s">
        <v>6</v>
      </c>
      <c r="B1080">
        <v>2013</v>
      </c>
      <c r="C1080" t="s">
        <v>6</v>
      </c>
      <c r="D1080">
        <v>7075</v>
      </c>
      <c r="E1080">
        <v>7775</v>
      </c>
      <c r="F1080">
        <v>2175</v>
      </c>
      <c r="G1080">
        <v>74</v>
      </c>
    </row>
    <row r="1081" spans="1:7" x14ac:dyDescent="0.2">
      <c r="A1081" t="s">
        <v>6</v>
      </c>
      <c r="B1081">
        <v>2013</v>
      </c>
      <c r="C1081" t="s">
        <v>146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t="s">
        <v>6</v>
      </c>
      <c r="B1082">
        <v>2013</v>
      </c>
      <c r="C1082" t="s">
        <v>147</v>
      </c>
      <c r="D1082">
        <v>483</v>
      </c>
      <c r="E1082">
        <v>447</v>
      </c>
      <c r="F1082">
        <v>283</v>
      </c>
      <c r="G1082">
        <v>5</v>
      </c>
    </row>
    <row r="1083" spans="1:7" x14ac:dyDescent="0.2">
      <c r="A1083" t="s">
        <v>6</v>
      </c>
      <c r="B1083">
        <v>2013</v>
      </c>
      <c r="C1083" t="s">
        <v>148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6</v>
      </c>
      <c r="B1084">
        <v>2013</v>
      </c>
      <c r="C1084" t="s">
        <v>149</v>
      </c>
      <c r="D1084">
        <v>432</v>
      </c>
      <c r="E1084">
        <v>381</v>
      </c>
      <c r="F1084">
        <v>286</v>
      </c>
      <c r="G1084">
        <v>6</v>
      </c>
    </row>
    <row r="1085" spans="1:7" x14ac:dyDescent="0.2">
      <c r="A1085" t="s">
        <v>6</v>
      </c>
      <c r="B1085">
        <v>2013</v>
      </c>
      <c r="C1085" t="s">
        <v>150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t="s">
        <v>6</v>
      </c>
      <c r="B1086">
        <v>2014</v>
      </c>
      <c r="C1086" t="s">
        <v>144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t="s">
        <v>6</v>
      </c>
      <c r="B1087">
        <v>2014</v>
      </c>
      <c r="C1087" t="s">
        <v>145</v>
      </c>
      <c r="D1087">
        <v>116</v>
      </c>
      <c r="E1087">
        <v>115</v>
      </c>
      <c r="F1087">
        <v>86</v>
      </c>
      <c r="G1087">
        <v>4</v>
      </c>
    </row>
    <row r="1088" spans="1:7" x14ac:dyDescent="0.2">
      <c r="A1088" t="s">
        <v>6</v>
      </c>
      <c r="B1088">
        <v>2014</v>
      </c>
      <c r="C1088" t="s">
        <v>6</v>
      </c>
      <c r="D1088">
        <v>7718</v>
      </c>
      <c r="E1088">
        <v>8813</v>
      </c>
      <c r="F1088">
        <v>2551</v>
      </c>
      <c r="G1088">
        <v>74</v>
      </c>
    </row>
    <row r="1089" spans="1:7" x14ac:dyDescent="0.2">
      <c r="A1089" t="s">
        <v>6</v>
      </c>
      <c r="B1089">
        <v>2014</v>
      </c>
      <c r="C1089" t="s">
        <v>146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6</v>
      </c>
      <c r="B1090">
        <v>2014</v>
      </c>
      <c r="C1090" t="s">
        <v>147</v>
      </c>
      <c r="D1090">
        <v>560</v>
      </c>
      <c r="E1090">
        <v>521</v>
      </c>
      <c r="F1090">
        <v>289</v>
      </c>
      <c r="G1090">
        <v>5</v>
      </c>
    </row>
    <row r="1091" spans="1:7" x14ac:dyDescent="0.2">
      <c r="A1091" t="s">
        <v>6</v>
      </c>
      <c r="B1091">
        <v>2014</v>
      </c>
      <c r="C1091" t="s">
        <v>148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6</v>
      </c>
      <c r="B1092">
        <v>2014</v>
      </c>
      <c r="C1092" t="s">
        <v>149</v>
      </c>
      <c r="D1092">
        <v>499</v>
      </c>
      <c r="E1092">
        <v>428</v>
      </c>
      <c r="F1092">
        <v>310</v>
      </c>
      <c r="G1092">
        <v>6</v>
      </c>
    </row>
    <row r="1093" spans="1:7" x14ac:dyDescent="0.2">
      <c r="A1093" t="s">
        <v>6</v>
      </c>
      <c r="B1093">
        <v>2014</v>
      </c>
      <c r="C1093" t="s">
        <v>150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6</v>
      </c>
      <c r="B1094">
        <v>2015</v>
      </c>
      <c r="C1094" t="s">
        <v>144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6</v>
      </c>
      <c r="B1095">
        <v>2015</v>
      </c>
      <c r="C1095" t="s">
        <v>145</v>
      </c>
      <c r="D1095">
        <v>116</v>
      </c>
      <c r="E1095">
        <v>115</v>
      </c>
      <c r="F1095">
        <v>86</v>
      </c>
      <c r="G1095">
        <v>4</v>
      </c>
    </row>
    <row r="1096" spans="1:7" x14ac:dyDescent="0.2">
      <c r="A1096" t="s">
        <v>6</v>
      </c>
      <c r="B1096">
        <v>2015</v>
      </c>
      <c r="C1096" t="s">
        <v>6</v>
      </c>
      <c r="D1096">
        <v>7718</v>
      </c>
      <c r="E1096">
        <v>8813</v>
      </c>
      <c r="F1096">
        <v>2551</v>
      </c>
      <c r="G1096">
        <v>74</v>
      </c>
    </row>
    <row r="1097" spans="1:7" x14ac:dyDescent="0.2">
      <c r="A1097" t="s">
        <v>6</v>
      </c>
      <c r="B1097">
        <v>2015</v>
      </c>
      <c r="C1097" t="s">
        <v>146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6</v>
      </c>
      <c r="B1098">
        <v>2015</v>
      </c>
      <c r="C1098" t="s">
        <v>147</v>
      </c>
      <c r="D1098">
        <v>560</v>
      </c>
      <c r="E1098">
        <v>521</v>
      </c>
      <c r="F1098">
        <v>289</v>
      </c>
      <c r="G1098">
        <v>5</v>
      </c>
    </row>
    <row r="1099" spans="1:7" x14ac:dyDescent="0.2">
      <c r="A1099" t="s">
        <v>6</v>
      </c>
      <c r="B1099">
        <v>2015</v>
      </c>
      <c r="C1099" t="s">
        <v>148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t="s">
        <v>6</v>
      </c>
      <c r="B1100">
        <v>2015</v>
      </c>
      <c r="C1100" t="s">
        <v>149</v>
      </c>
      <c r="D1100">
        <v>499</v>
      </c>
      <c r="E1100">
        <v>428</v>
      </c>
      <c r="F1100">
        <v>310</v>
      </c>
      <c r="G1100">
        <v>6</v>
      </c>
    </row>
    <row r="1101" spans="1:7" x14ac:dyDescent="0.2">
      <c r="A1101" t="s">
        <v>6</v>
      </c>
      <c r="B1101">
        <v>2015</v>
      </c>
      <c r="C1101" t="s">
        <v>150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6</v>
      </c>
      <c r="B1102">
        <v>2016</v>
      </c>
      <c r="C1102" t="s">
        <v>144</v>
      </c>
    </row>
    <row r="1103" spans="1:7" x14ac:dyDescent="0.2">
      <c r="A1103" t="s">
        <v>6</v>
      </c>
      <c r="B1103">
        <v>2016</v>
      </c>
      <c r="C1103" t="s">
        <v>145</v>
      </c>
    </row>
    <row r="1104" spans="1:7" x14ac:dyDescent="0.2">
      <c r="A1104" t="s">
        <v>6</v>
      </c>
      <c r="B1104">
        <v>2016</v>
      </c>
      <c r="C1104" t="s">
        <v>6</v>
      </c>
    </row>
    <row r="1105" spans="1:7" x14ac:dyDescent="0.2">
      <c r="A1105" t="s">
        <v>6</v>
      </c>
      <c r="B1105">
        <v>2016</v>
      </c>
      <c r="C1105" t="s">
        <v>146</v>
      </c>
    </row>
    <row r="1106" spans="1:7" x14ac:dyDescent="0.2">
      <c r="A1106" t="s">
        <v>6</v>
      </c>
      <c r="B1106">
        <v>2016</v>
      </c>
      <c r="C1106" t="s">
        <v>147</v>
      </c>
    </row>
    <row r="1107" spans="1:7" x14ac:dyDescent="0.2">
      <c r="A1107" t="s">
        <v>6</v>
      </c>
      <c r="B1107">
        <v>2016</v>
      </c>
      <c r="C1107" t="s">
        <v>148</v>
      </c>
    </row>
    <row r="1108" spans="1:7" x14ac:dyDescent="0.2">
      <c r="A1108" t="s">
        <v>6</v>
      </c>
      <c r="B1108">
        <v>2016</v>
      </c>
      <c r="C1108" t="s">
        <v>149</v>
      </c>
    </row>
    <row r="1109" spans="1:7" x14ac:dyDescent="0.2">
      <c r="A1109" t="s">
        <v>6</v>
      </c>
      <c r="B1109">
        <v>2016</v>
      </c>
      <c r="C1109" t="s">
        <v>150</v>
      </c>
    </row>
    <row r="1110" spans="1:7" x14ac:dyDescent="0.2">
      <c r="A1110" t="s">
        <v>6</v>
      </c>
      <c r="B1110">
        <v>2017</v>
      </c>
      <c r="C1110" t="s">
        <v>144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6</v>
      </c>
      <c r="B1111">
        <v>2017</v>
      </c>
      <c r="C1111" t="s">
        <v>145</v>
      </c>
      <c r="D1111">
        <v>188</v>
      </c>
      <c r="E1111">
        <v>156</v>
      </c>
      <c r="F1111">
        <v>96</v>
      </c>
      <c r="G1111">
        <v>4</v>
      </c>
    </row>
    <row r="1112" spans="1:7" x14ac:dyDescent="0.2">
      <c r="A1112" t="s">
        <v>6</v>
      </c>
      <c r="B1112">
        <v>2017</v>
      </c>
      <c r="C1112" t="s">
        <v>6</v>
      </c>
      <c r="D1112">
        <v>8849</v>
      </c>
      <c r="E1112">
        <v>10311</v>
      </c>
      <c r="F1112">
        <v>2726</v>
      </c>
      <c r="G1112">
        <v>74</v>
      </c>
    </row>
    <row r="1113" spans="1:7" x14ac:dyDescent="0.2">
      <c r="A1113" t="s">
        <v>6</v>
      </c>
      <c r="B1113">
        <v>2017</v>
      </c>
      <c r="C1113" t="s">
        <v>146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6</v>
      </c>
      <c r="B1114">
        <v>2017</v>
      </c>
      <c r="C1114" t="s">
        <v>147</v>
      </c>
      <c r="D1114">
        <v>634</v>
      </c>
      <c r="E1114">
        <v>564</v>
      </c>
      <c r="F1114">
        <v>307</v>
      </c>
      <c r="G1114">
        <v>5</v>
      </c>
    </row>
    <row r="1115" spans="1:7" x14ac:dyDescent="0.2">
      <c r="A1115" t="s">
        <v>6</v>
      </c>
      <c r="B1115">
        <v>2017</v>
      </c>
      <c r="C1115" t="s">
        <v>148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6</v>
      </c>
      <c r="B1116">
        <v>2017</v>
      </c>
      <c r="C1116" t="s">
        <v>149</v>
      </c>
      <c r="D1116">
        <v>590</v>
      </c>
      <c r="E1116">
        <v>500</v>
      </c>
      <c r="F1116">
        <v>314</v>
      </c>
      <c r="G1116">
        <v>6</v>
      </c>
    </row>
    <row r="1117" spans="1:7" x14ac:dyDescent="0.2">
      <c r="A1117" t="s">
        <v>6</v>
      </c>
      <c r="B1117">
        <v>2017</v>
      </c>
      <c r="C1117" t="s">
        <v>150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t="s">
        <v>6</v>
      </c>
      <c r="B1118">
        <v>2018</v>
      </c>
      <c r="C1118" t="s">
        <v>144</v>
      </c>
    </row>
    <row r="1119" spans="1:7" x14ac:dyDescent="0.2">
      <c r="A1119" t="s">
        <v>6</v>
      </c>
      <c r="B1119">
        <v>2018</v>
      </c>
      <c r="C1119" t="s">
        <v>145</v>
      </c>
    </row>
    <row r="1120" spans="1:7" x14ac:dyDescent="0.2">
      <c r="A1120" t="s">
        <v>6</v>
      </c>
      <c r="B1120">
        <v>2018</v>
      </c>
      <c r="C1120" t="s">
        <v>6</v>
      </c>
    </row>
    <row r="1121" spans="1:7" x14ac:dyDescent="0.2">
      <c r="A1121" t="s">
        <v>6</v>
      </c>
      <c r="B1121">
        <v>2018</v>
      </c>
      <c r="C1121" t="s">
        <v>146</v>
      </c>
    </row>
    <row r="1122" spans="1:7" x14ac:dyDescent="0.2">
      <c r="A1122" t="s">
        <v>6</v>
      </c>
      <c r="B1122">
        <v>2018</v>
      </c>
      <c r="C1122" t="s">
        <v>147</v>
      </c>
    </row>
    <row r="1123" spans="1:7" x14ac:dyDescent="0.2">
      <c r="A1123" t="s">
        <v>6</v>
      </c>
      <c r="B1123">
        <v>2018</v>
      </c>
      <c r="C1123" t="s">
        <v>148</v>
      </c>
    </row>
    <row r="1124" spans="1:7" x14ac:dyDescent="0.2">
      <c r="A1124" t="s">
        <v>6</v>
      </c>
      <c r="B1124">
        <v>2018</v>
      </c>
      <c r="C1124" t="s">
        <v>149</v>
      </c>
    </row>
    <row r="1125" spans="1:7" x14ac:dyDescent="0.2">
      <c r="A1125" t="s">
        <v>6</v>
      </c>
      <c r="B1125">
        <v>2018</v>
      </c>
      <c r="C1125" t="s">
        <v>150</v>
      </c>
    </row>
    <row r="1126" spans="1:7" x14ac:dyDescent="0.2">
      <c r="A1126" t="s">
        <v>6</v>
      </c>
      <c r="B1126">
        <v>2019</v>
      </c>
      <c r="C1126" t="s">
        <v>144</v>
      </c>
    </row>
    <row r="1127" spans="1:7" x14ac:dyDescent="0.2">
      <c r="A1127" t="s">
        <v>6</v>
      </c>
      <c r="B1127">
        <v>2019</v>
      </c>
      <c r="C1127" t="s">
        <v>145</v>
      </c>
      <c r="D1127">
        <v>833</v>
      </c>
      <c r="E1127">
        <v>375</v>
      </c>
      <c r="F1127">
        <v>251</v>
      </c>
      <c r="G1127">
        <v>4</v>
      </c>
    </row>
    <row r="1128" spans="1:7" x14ac:dyDescent="0.2">
      <c r="A1128" t="s">
        <v>6</v>
      </c>
      <c r="B1128">
        <v>2019</v>
      </c>
      <c r="C1128" t="s">
        <v>6</v>
      </c>
      <c r="D1128">
        <v>14552</v>
      </c>
      <c r="E1128">
        <v>13981</v>
      </c>
      <c r="F1128">
        <v>5108</v>
      </c>
      <c r="G1128">
        <v>27</v>
      </c>
    </row>
    <row r="1129" spans="1:7" x14ac:dyDescent="0.2">
      <c r="A1129" t="s">
        <v>6</v>
      </c>
      <c r="B1129">
        <v>2019</v>
      </c>
      <c r="C1129" t="s">
        <v>146</v>
      </c>
    </row>
    <row r="1130" spans="1:7" x14ac:dyDescent="0.2">
      <c r="A1130" t="s">
        <v>6</v>
      </c>
      <c r="B1130">
        <v>2019</v>
      </c>
      <c r="C1130" t="s">
        <v>147</v>
      </c>
      <c r="D1130">
        <v>1597</v>
      </c>
      <c r="E1130">
        <v>753</v>
      </c>
      <c r="F1130">
        <v>431</v>
      </c>
      <c r="G1130">
        <v>5</v>
      </c>
    </row>
    <row r="1131" spans="1:7" x14ac:dyDescent="0.2">
      <c r="A1131" t="s">
        <v>6</v>
      </c>
      <c r="B1131">
        <v>2019</v>
      </c>
      <c r="C1131" t="s">
        <v>148</v>
      </c>
    </row>
    <row r="1132" spans="1:7" x14ac:dyDescent="0.2">
      <c r="A1132" t="s">
        <v>6</v>
      </c>
      <c r="B1132">
        <v>2019</v>
      </c>
      <c r="C1132" t="s">
        <v>149</v>
      </c>
      <c r="D1132">
        <v>1153</v>
      </c>
      <c r="E1132">
        <v>575</v>
      </c>
      <c r="F1132">
        <v>494</v>
      </c>
      <c r="G1132">
        <v>6</v>
      </c>
    </row>
    <row r="1133" spans="1:7" x14ac:dyDescent="0.2">
      <c r="A1133" t="s">
        <v>6</v>
      </c>
      <c r="B1133">
        <v>2019</v>
      </c>
      <c r="C1133" t="s">
        <v>150</v>
      </c>
    </row>
    <row r="1134" spans="1:7" x14ac:dyDescent="0.2">
      <c r="A1134" t="s">
        <v>6</v>
      </c>
      <c r="B1134">
        <v>2020</v>
      </c>
      <c r="C1134" t="s">
        <v>144</v>
      </c>
    </row>
    <row r="1135" spans="1:7" x14ac:dyDescent="0.2">
      <c r="A1135" t="s">
        <v>6</v>
      </c>
      <c r="B1135">
        <v>2020</v>
      </c>
      <c r="C1135" t="s">
        <v>145</v>
      </c>
      <c r="D1135">
        <v>1723</v>
      </c>
      <c r="E1135">
        <v>691</v>
      </c>
      <c r="F1135">
        <v>207</v>
      </c>
      <c r="G1135">
        <v>4</v>
      </c>
    </row>
    <row r="1136" spans="1:7" x14ac:dyDescent="0.2">
      <c r="A1136" t="s">
        <v>6</v>
      </c>
      <c r="B1136">
        <v>2020</v>
      </c>
      <c r="C1136" t="s">
        <v>6</v>
      </c>
      <c r="D1136">
        <v>13162</v>
      </c>
      <c r="E1136">
        <v>15888</v>
      </c>
      <c r="F1136">
        <v>4049</v>
      </c>
      <c r="G1136">
        <v>27</v>
      </c>
    </row>
    <row r="1137" spans="1:7" x14ac:dyDescent="0.2">
      <c r="A1137" t="s">
        <v>6</v>
      </c>
      <c r="B1137">
        <v>2020</v>
      </c>
      <c r="C1137" t="s">
        <v>146</v>
      </c>
    </row>
    <row r="1138" spans="1:7" x14ac:dyDescent="0.2">
      <c r="A1138" t="s">
        <v>6</v>
      </c>
      <c r="B1138">
        <v>2020</v>
      </c>
      <c r="C1138" t="s">
        <v>147</v>
      </c>
      <c r="D1138">
        <v>3863</v>
      </c>
      <c r="E1138">
        <v>1417</v>
      </c>
      <c r="F1138">
        <v>506</v>
      </c>
      <c r="G1138">
        <v>5</v>
      </c>
    </row>
    <row r="1139" spans="1:7" x14ac:dyDescent="0.2">
      <c r="A1139" t="s">
        <v>6</v>
      </c>
      <c r="B1139">
        <v>2020</v>
      </c>
      <c r="C1139" t="s">
        <v>148</v>
      </c>
    </row>
    <row r="1140" spans="1:7" x14ac:dyDescent="0.2">
      <c r="A1140" t="s">
        <v>6</v>
      </c>
      <c r="B1140">
        <v>2020</v>
      </c>
      <c r="C1140" t="s">
        <v>149</v>
      </c>
      <c r="D1140">
        <v>1910</v>
      </c>
      <c r="E1140">
        <v>1290</v>
      </c>
      <c r="F1140">
        <v>514</v>
      </c>
      <c r="G1140">
        <v>6</v>
      </c>
    </row>
    <row r="1141" spans="1:7" x14ac:dyDescent="0.2">
      <c r="A1141" t="s">
        <v>6</v>
      </c>
      <c r="B1141">
        <v>2020</v>
      </c>
      <c r="C1141" t="s">
        <v>150</v>
      </c>
    </row>
    <row r="1142" spans="1:7" x14ac:dyDescent="0.2">
      <c r="A1142" t="s">
        <v>6</v>
      </c>
      <c r="B1142">
        <v>2021</v>
      </c>
      <c r="C1142" t="s">
        <v>144</v>
      </c>
    </row>
    <row r="1143" spans="1:7" x14ac:dyDescent="0.2">
      <c r="A1143" t="s">
        <v>6</v>
      </c>
      <c r="B1143">
        <v>2021</v>
      </c>
      <c r="C1143" t="s">
        <v>145</v>
      </c>
      <c r="D1143">
        <v>4791</v>
      </c>
      <c r="E1143">
        <v>1881</v>
      </c>
      <c r="F1143">
        <v>842</v>
      </c>
      <c r="G1143">
        <v>4</v>
      </c>
    </row>
    <row r="1144" spans="1:7" x14ac:dyDescent="0.2">
      <c r="A1144" t="s">
        <v>6</v>
      </c>
      <c r="B1144">
        <v>2021</v>
      </c>
      <c r="C1144" t="s">
        <v>6</v>
      </c>
      <c r="D1144">
        <v>20318</v>
      </c>
      <c r="E1144">
        <v>21991</v>
      </c>
      <c r="F1144">
        <v>6473</v>
      </c>
      <c r="G1144">
        <v>27</v>
      </c>
    </row>
    <row r="1145" spans="1:7" x14ac:dyDescent="0.2">
      <c r="A1145" t="s">
        <v>6</v>
      </c>
      <c r="B1145">
        <v>2021</v>
      </c>
      <c r="C1145" t="s">
        <v>146</v>
      </c>
    </row>
    <row r="1146" spans="1:7" x14ac:dyDescent="0.2">
      <c r="A1146" t="s">
        <v>6</v>
      </c>
      <c r="B1146">
        <v>2021</v>
      </c>
      <c r="C1146" t="s">
        <v>147</v>
      </c>
      <c r="D1146">
        <v>9763</v>
      </c>
      <c r="E1146">
        <v>3527</v>
      </c>
      <c r="F1146">
        <v>1922</v>
      </c>
      <c r="G1146">
        <v>5</v>
      </c>
    </row>
    <row r="1147" spans="1:7" x14ac:dyDescent="0.2">
      <c r="A1147" t="s">
        <v>6</v>
      </c>
      <c r="B1147">
        <v>2021</v>
      </c>
      <c r="C1147" t="s">
        <v>148</v>
      </c>
    </row>
    <row r="1148" spans="1:7" x14ac:dyDescent="0.2">
      <c r="A1148" t="s">
        <v>6</v>
      </c>
      <c r="B1148">
        <v>2021</v>
      </c>
      <c r="C1148" t="s">
        <v>149</v>
      </c>
      <c r="D1148">
        <v>7630</v>
      </c>
      <c r="E1148">
        <v>5652</v>
      </c>
      <c r="F1148">
        <v>2286</v>
      </c>
      <c r="G1148">
        <v>6</v>
      </c>
    </row>
    <row r="1149" spans="1:7" x14ac:dyDescent="0.2">
      <c r="A1149" t="s">
        <v>6</v>
      </c>
      <c r="B1149">
        <v>2021</v>
      </c>
      <c r="C1149" t="s">
        <v>150</v>
      </c>
    </row>
    <row r="1150" spans="1:7" x14ac:dyDescent="0.2">
      <c r="A1150" t="s">
        <v>23</v>
      </c>
      <c r="B1150">
        <v>2012</v>
      </c>
      <c r="C1150" t="s">
        <v>23</v>
      </c>
      <c r="D1150">
        <v>7850</v>
      </c>
      <c r="E1150">
        <v>12110</v>
      </c>
      <c r="F1150">
        <v>3305</v>
      </c>
      <c r="G1150">
        <v>89</v>
      </c>
    </row>
    <row r="1151" spans="1:7" x14ac:dyDescent="0.2">
      <c r="A1151" t="s">
        <v>23</v>
      </c>
      <c r="B1151">
        <v>2012</v>
      </c>
      <c r="C1151" t="s">
        <v>151</v>
      </c>
    </row>
    <row r="1152" spans="1:7" x14ac:dyDescent="0.2">
      <c r="A1152" t="s">
        <v>23</v>
      </c>
      <c r="B1152">
        <v>2012</v>
      </c>
      <c r="C1152" t="s">
        <v>152</v>
      </c>
      <c r="D1152">
        <v>614</v>
      </c>
      <c r="E1152">
        <v>606</v>
      </c>
      <c r="F1152">
        <v>240</v>
      </c>
      <c r="G1152">
        <v>16</v>
      </c>
    </row>
    <row r="1153" spans="1:7" x14ac:dyDescent="0.2">
      <c r="A1153" t="s">
        <v>23</v>
      </c>
      <c r="B1153">
        <v>2012</v>
      </c>
      <c r="C1153" t="s">
        <v>153</v>
      </c>
    </row>
    <row r="1154" spans="1:7" x14ac:dyDescent="0.2">
      <c r="A1154" t="s">
        <v>23</v>
      </c>
      <c r="B1154">
        <v>2012</v>
      </c>
      <c r="C1154" t="s">
        <v>154</v>
      </c>
      <c r="D1154">
        <v>356</v>
      </c>
      <c r="E1154">
        <v>190</v>
      </c>
      <c r="F1154">
        <v>122</v>
      </c>
    </row>
    <row r="1155" spans="1:7" x14ac:dyDescent="0.2">
      <c r="A1155" t="s">
        <v>23</v>
      </c>
      <c r="B1155">
        <v>2012</v>
      </c>
      <c r="C1155" t="s">
        <v>155</v>
      </c>
      <c r="D1155">
        <v>170</v>
      </c>
      <c r="E1155">
        <v>103</v>
      </c>
      <c r="F1155">
        <v>22</v>
      </c>
    </row>
    <row r="1156" spans="1:7" x14ac:dyDescent="0.2">
      <c r="A1156" t="s">
        <v>23</v>
      </c>
      <c r="B1156">
        <v>2012</v>
      </c>
      <c r="C1156" t="s">
        <v>156</v>
      </c>
      <c r="D1156">
        <v>290</v>
      </c>
      <c r="E1156">
        <v>290</v>
      </c>
      <c r="F1156">
        <v>230</v>
      </c>
    </row>
    <row r="1157" spans="1:7" x14ac:dyDescent="0.2">
      <c r="A1157" t="s">
        <v>23</v>
      </c>
      <c r="B1157">
        <v>2012</v>
      </c>
      <c r="C1157" t="s">
        <v>157</v>
      </c>
      <c r="D1157">
        <v>500</v>
      </c>
      <c r="E1157">
        <v>560</v>
      </c>
      <c r="F1157">
        <v>165</v>
      </c>
      <c r="G1157">
        <v>4</v>
      </c>
    </row>
    <row r="1158" spans="1:7" x14ac:dyDescent="0.2">
      <c r="A1158" t="s">
        <v>23</v>
      </c>
      <c r="B1158">
        <v>2012</v>
      </c>
      <c r="C1158" t="s">
        <v>158</v>
      </c>
    </row>
    <row r="1159" spans="1:7" x14ac:dyDescent="0.2">
      <c r="A1159" t="s">
        <v>23</v>
      </c>
      <c r="B1159">
        <v>2012</v>
      </c>
      <c r="C1159" t="s">
        <v>159</v>
      </c>
      <c r="D1159">
        <v>2598</v>
      </c>
      <c r="E1159">
        <v>2764</v>
      </c>
      <c r="F1159">
        <v>715</v>
      </c>
      <c r="G1159">
        <v>38</v>
      </c>
    </row>
    <row r="1160" spans="1:7" x14ac:dyDescent="0.2">
      <c r="A1160" t="s">
        <v>23</v>
      </c>
      <c r="B1160">
        <v>2013</v>
      </c>
      <c r="C1160" t="s">
        <v>23</v>
      </c>
      <c r="D1160">
        <v>7900</v>
      </c>
      <c r="E1160">
        <v>12140</v>
      </c>
      <c r="F1160">
        <v>3390</v>
      </c>
      <c r="G1160">
        <v>89</v>
      </c>
    </row>
    <row r="1161" spans="1:7" x14ac:dyDescent="0.2">
      <c r="A1161" t="s">
        <v>23</v>
      </c>
      <c r="B1161">
        <v>2013</v>
      </c>
      <c r="C1161" t="s">
        <v>151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23</v>
      </c>
      <c r="B1162">
        <v>2013</v>
      </c>
      <c r="C1162" t="s">
        <v>152</v>
      </c>
      <c r="D1162">
        <v>630</v>
      </c>
      <c r="E1162">
        <v>615</v>
      </c>
      <c r="F1162">
        <v>250</v>
      </c>
      <c r="G1162">
        <v>16</v>
      </c>
    </row>
    <row r="1163" spans="1:7" x14ac:dyDescent="0.2">
      <c r="A1163" t="s">
        <v>23</v>
      </c>
      <c r="B1163">
        <v>2013</v>
      </c>
      <c r="C1163" t="s">
        <v>153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t="s">
        <v>23</v>
      </c>
      <c r="B1164">
        <v>2013</v>
      </c>
      <c r="C1164" t="s">
        <v>154</v>
      </c>
      <c r="D1164">
        <v>375</v>
      </c>
      <c r="E1164">
        <v>202</v>
      </c>
      <c r="F1164">
        <v>132</v>
      </c>
      <c r="G1164">
        <v>0</v>
      </c>
    </row>
    <row r="1165" spans="1:7" x14ac:dyDescent="0.2">
      <c r="A1165" t="s">
        <v>23</v>
      </c>
      <c r="B1165">
        <v>2013</v>
      </c>
      <c r="C1165" t="s">
        <v>155</v>
      </c>
      <c r="D1165">
        <v>179</v>
      </c>
      <c r="E1165">
        <v>109</v>
      </c>
      <c r="F1165">
        <v>30</v>
      </c>
      <c r="G1165">
        <v>0</v>
      </c>
    </row>
    <row r="1166" spans="1:7" x14ac:dyDescent="0.2">
      <c r="A1166" t="s">
        <v>23</v>
      </c>
      <c r="B1166">
        <v>2013</v>
      </c>
      <c r="C1166" t="s">
        <v>156</v>
      </c>
      <c r="D1166">
        <v>302</v>
      </c>
      <c r="E1166">
        <v>300</v>
      </c>
      <c r="F1166">
        <v>250</v>
      </c>
      <c r="G1166">
        <v>0</v>
      </c>
    </row>
    <row r="1167" spans="1:7" x14ac:dyDescent="0.2">
      <c r="A1167" t="s">
        <v>23</v>
      </c>
      <c r="B1167">
        <v>2013</v>
      </c>
      <c r="C1167" t="s">
        <v>157</v>
      </c>
      <c r="D1167">
        <v>510</v>
      </c>
      <c r="E1167">
        <v>580</v>
      </c>
      <c r="F1167">
        <v>190</v>
      </c>
      <c r="G1167">
        <v>4</v>
      </c>
    </row>
    <row r="1168" spans="1:7" x14ac:dyDescent="0.2">
      <c r="A1168" t="s">
        <v>23</v>
      </c>
      <c r="B1168">
        <v>2013</v>
      </c>
      <c r="C1168" t="s">
        <v>158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23</v>
      </c>
      <c r="B1169">
        <v>2013</v>
      </c>
      <c r="C1169" t="s">
        <v>159</v>
      </c>
      <c r="D1169">
        <v>2620</v>
      </c>
      <c r="E1169">
        <v>2800</v>
      </c>
      <c r="F1169">
        <v>724</v>
      </c>
      <c r="G1169">
        <v>38</v>
      </c>
    </row>
    <row r="1170" spans="1:7" x14ac:dyDescent="0.2">
      <c r="A1170" t="s">
        <v>23</v>
      </c>
      <c r="B1170">
        <v>2014</v>
      </c>
      <c r="C1170" t="s">
        <v>23</v>
      </c>
      <c r="D1170">
        <v>7980</v>
      </c>
      <c r="E1170">
        <v>12220</v>
      </c>
      <c r="F1170">
        <v>3405</v>
      </c>
      <c r="G1170">
        <v>89</v>
      </c>
    </row>
    <row r="1171" spans="1:7" x14ac:dyDescent="0.2">
      <c r="A1171" t="s">
        <v>23</v>
      </c>
      <c r="B1171">
        <v>2014</v>
      </c>
      <c r="C1171" t="s">
        <v>151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t="s">
        <v>23</v>
      </c>
      <c r="B1172">
        <v>2014</v>
      </c>
      <c r="C1172" t="s">
        <v>152</v>
      </c>
      <c r="D1172">
        <v>645</v>
      </c>
      <c r="E1172">
        <v>625</v>
      </c>
      <c r="F1172">
        <v>255</v>
      </c>
      <c r="G1172">
        <v>16</v>
      </c>
    </row>
    <row r="1173" spans="1:7" x14ac:dyDescent="0.2">
      <c r="A1173" t="s">
        <v>23</v>
      </c>
      <c r="B1173">
        <v>2014</v>
      </c>
      <c r="C1173" t="s">
        <v>153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23</v>
      </c>
      <c r="B1174">
        <v>2014</v>
      </c>
      <c r="C1174" t="s">
        <v>154</v>
      </c>
      <c r="D1174">
        <v>380</v>
      </c>
      <c r="E1174">
        <v>210</v>
      </c>
      <c r="F1174">
        <v>140</v>
      </c>
      <c r="G1174">
        <v>0</v>
      </c>
    </row>
    <row r="1175" spans="1:7" x14ac:dyDescent="0.2">
      <c r="A1175" t="s">
        <v>23</v>
      </c>
      <c r="B1175">
        <v>2014</v>
      </c>
      <c r="C1175" t="s">
        <v>155</v>
      </c>
      <c r="D1175">
        <v>181</v>
      </c>
      <c r="E1175">
        <v>115</v>
      </c>
      <c r="F1175">
        <v>33</v>
      </c>
      <c r="G1175">
        <v>0</v>
      </c>
    </row>
    <row r="1176" spans="1:7" x14ac:dyDescent="0.2">
      <c r="A1176" t="s">
        <v>23</v>
      </c>
      <c r="B1176">
        <v>2014</v>
      </c>
      <c r="C1176" t="s">
        <v>156</v>
      </c>
      <c r="D1176">
        <v>305</v>
      </c>
      <c r="E1176">
        <v>309</v>
      </c>
      <c r="F1176">
        <v>255</v>
      </c>
      <c r="G1176">
        <v>0</v>
      </c>
    </row>
    <row r="1177" spans="1:7" x14ac:dyDescent="0.2">
      <c r="A1177" t="s">
        <v>23</v>
      </c>
      <c r="B1177">
        <v>2014</v>
      </c>
      <c r="C1177" t="s">
        <v>157</v>
      </c>
      <c r="D1177">
        <v>515</v>
      </c>
      <c r="E1177">
        <v>590</v>
      </c>
      <c r="F1177">
        <v>196</v>
      </c>
      <c r="G1177">
        <v>4</v>
      </c>
    </row>
    <row r="1178" spans="1:7" x14ac:dyDescent="0.2">
      <c r="A1178" t="s">
        <v>23</v>
      </c>
      <c r="B1178">
        <v>2014</v>
      </c>
      <c r="C1178" t="s">
        <v>158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23</v>
      </c>
      <c r="B1179">
        <v>2014</v>
      </c>
      <c r="C1179" t="s">
        <v>159</v>
      </c>
      <c r="D1179">
        <v>2635</v>
      </c>
      <c r="E1179">
        <v>2815</v>
      </c>
      <c r="F1179">
        <v>730</v>
      </c>
      <c r="G1179">
        <v>38</v>
      </c>
    </row>
    <row r="1180" spans="1:7" x14ac:dyDescent="0.2">
      <c r="A1180" t="s">
        <v>23</v>
      </c>
      <c r="B1180">
        <v>2015</v>
      </c>
      <c r="C1180" t="s">
        <v>23</v>
      </c>
      <c r="D1180">
        <v>8000</v>
      </c>
      <c r="E1180">
        <v>12310</v>
      </c>
      <c r="F1180">
        <v>3450</v>
      </c>
      <c r="G1180">
        <v>89</v>
      </c>
    </row>
    <row r="1181" spans="1:7" x14ac:dyDescent="0.2">
      <c r="A1181" t="s">
        <v>23</v>
      </c>
      <c r="B1181">
        <v>2015</v>
      </c>
      <c r="C1181" t="s">
        <v>151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23</v>
      </c>
      <c r="B1182">
        <v>2015</v>
      </c>
      <c r="C1182" t="s">
        <v>152</v>
      </c>
      <c r="D1182">
        <v>690</v>
      </c>
      <c r="E1182">
        <v>645</v>
      </c>
      <c r="F1182">
        <v>290</v>
      </c>
      <c r="G1182">
        <v>16</v>
      </c>
    </row>
    <row r="1183" spans="1:7" x14ac:dyDescent="0.2">
      <c r="A1183" t="s">
        <v>23</v>
      </c>
      <c r="B1183">
        <v>2015</v>
      </c>
      <c r="C1183" t="s">
        <v>153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23</v>
      </c>
      <c r="B1184">
        <v>2015</v>
      </c>
      <c r="C1184" t="s">
        <v>154</v>
      </c>
      <c r="D1184">
        <v>403</v>
      </c>
      <c r="E1184">
        <v>245</v>
      </c>
      <c r="F1184">
        <v>155</v>
      </c>
      <c r="G1184">
        <v>0</v>
      </c>
    </row>
    <row r="1185" spans="1:7" x14ac:dyDescent="0.2">
      <c r="A1185" t="s">
        <v>23</v>
      </c>
      <c r="B1185">
        <v>2015</v>
      </c>
      <c r="C1185" t="s">
        <v>155</v>
      </c>
      <c r="D1185">
        <v>196</v>
      </c>
      <c r="E1185">
        <v>155</v>
      </c>
      <c r="F1185">
        <v>39</v>
      </c>
      <c r="G1185">
        <v>0</v>
      </c>
    </row>
    <row r="1186" spans="1:7" x14ac:dyDescent="0.2">
      <c r="A1186" t="s">
        <v>23</v>
      </c>
      <c r="B1186">
        <v>2015</v>
      </c>
      <c r="C1186" t="s">
        <v>156</v>
      </c>
      <c r="D1186">
        <v>215</v>
      </c>
      <c r="E1186">
        <v>315</v>
      </c>
      <c r="F1186">
        <v>230</v>
      </c>
      <c r="G1186">
        <v>0</v>
      </c>
    </row>
    <row r="1187" spans="1:7" x14ac:dyDescent="0.2">
      <c r="A1187" t="s">
        <v>23</v>
      </c>
      <c r="B1187">
        <v>2015</v>
      </c>
      <c r="C1187" t="s">
        <v>157</v>
      </c>
      <c r="D1187">
        <v>530</v>
      </c>
      <c r="E1187">
        <v>605</v>
      </c>
      <c r="F1187">
        <v>210</v>
      </c>
      <c r="G1187">
        <v>4</v>
      </c>
    </row>
    <row r="1188" spans="1:7" x14ac:dyDescent="0.2">
      <c r="A1188" t="s">
        <v>23</v>
      </c>
      <c r="B1188">
        <v>2015</v>
      </c>
      <c r="C1188" t="s">
        <v>158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t="s">
        <v>23</v>
      </c>
      <c r="B1189">
        <v>2015</v>
      </c>
      <c r="C1189" t="s">
        <v>159</v>
      </c>
      <c r="D1189">
        <v>2680</v>
      </c>
      <c r="E1189">
        <v>2830</v>
      </c>
      <c r="F1189">
        <v>745</v>
      </c>
      <c r="G1189">
        <v>38</v>
      </c>
    </row>
    <row r="1190" spans="1:7" x14ac:dyDescent="0.2">
      <c r="A1190" t="s">
        <v>23</v>
      </c>
      <c r="B1190">
        <v>2016</v>
      </c>
      <c r="C1190" t="s">
        <v>23</v>
      </c>
      <c r="D1190">
        <v>10996</v>
      </c>
      <c r="E1190">
        <v>15030</v>
      </c>
      <c r="F1190">
        <v>4178</v>
      </c>
      <c r="G1190">
        <v>89</v>
      </c>
    </row>
    <row r="1191" spans="1:7" x14ac:dyDescent="0.2">
      <c r="A1191" t="s">
        <v>23</v>
      </c>
      <c r="B1191">
        <v>2016</v>
      </c>
      <c r="C1191" t="s">
        <v>151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t="s">
        <v>23</v>
      </c>
      <c r="B1192">
        <v>2016</v>
      </c>
      <c r="C1192" t="s">
        <v>152</v>
      </c>
      <c r="D1192">
        <v>792</v>
      </c>
      <c r="E1192">
        <v>793</v>
      </c>
      <c r="F1192">
        <v>303</v>
      </c>
      <c r="G1192">
        <v>16</v>
      </c>
    </row>
    <row r="1193" spans="1:7" x14ac:dyDescent="0.2">
      <c r="A1193" t="s">
        <v>23</v>
      </c>
      <c r="B1193">
        <v>2016</v>
      </c>
      <c r="C1193" t="s">
        <v>153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t="s">
        <v>23</v>
      </c>
      <c r="B1194">
        <v>2016</v>
      </c>
      <c r="C1194" t="s">
        <v>154</v>
      </c>
      <c r="D1194">
        <v>424</v>
      </c>
      <c r="E1194">
        <v>256</v>
      </c>
      <c r="F1194">
        <v>160</v>
      </c>
      <c r="G1194">
        <v>0</v>
      </c>
    </row>
    <row r="1195" spans="1:7" x14ac:dyDescent="0.2">
      <c r="A1195" t="s">
        <v>23</v>
      </c>
      <c r="B1195">
        <v>2016</v>
      </c>
      <c r="C1195" t="s">
        <v>155</v>
      </c>
      <c r="D1195">
        <v>212</v>
      </c>
      <c r="E1195">
        <v>182</v>
      </c>
      <c r="F1195">
        <v>47</v>
      </c>
      <c r="G1195">
        <v>2</v>
      </c>
    </row>
    <row r="1196" spans="1:7" x14ac:dyDescent="0.2">
      <c r="A1196" t="s">
        <v>23</v>
      </c>
      <c r="B1196">
        <v>2016</v>
      </c>
      <c r="C1196" t="s">
        <v>156</v>
      </c>
      <c r="D1196">
        <v>460</v>
      </c>
      <c r="E1196">
        <v>565</v>
      </c>
      <c r="F1196">
        <v>327</v>
      </c>
      <c r="G1196">
        <v>0</v>
      </c>
    </row>
    <row r="1197" spans="1:7" x14ac:dyDescent="0.2">
      <c r="A1197" t="s">
        <v>23</v>
      </c>
      <c r="B1197">
        <v>2016</v>
      </c>
      <c r="C1197" t="s">
        <v>157</v>
      </c>
      <c r="D1197">
        <v>827</v>
      </c>
      <c r="E1197">
        <v>744</v>
      </c>
      <c r="F1197">
        <v>219</v>
      </c>
      <c r="G1197">
        <v>4</v>
      </c>
    </row>
    <row r="1198" spans="1:7" x14ac:dyDescent="0.2">
      <c r="A1198" t="s">
        <v>23</v>
      </c>
      <c r="B1198">
        <v>2016</v>
      </c>
      <c r="C1198" t="s">
        <v>158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23</v>
      </c>
      <c r="B1199">
        <v>2016</v>
      </c>
      <c r="C1199" t="s">
        <v>159</v>
      </c>
      <c r="D1199">
        <v>2934</v>
      </c>
      <c r="E1199">
        <v>3737</v>
      </c>
      <c r="F1199">
        <v>885</v>
      </c>
      <c r="G1199">
        <v>38</v>
      </c>
    </row>
    <row r="1200" spans="1:7" x14ac:dyDescent="0.2">
      <c r="A1200" t="s">
        <v>23</v>
      </c>
      <c r="B1200">
        <v>2017</v>
      </c>
      <c r="C1200" t="s">
        <v>23</v>
      </c>
      <c r="D1200">
        <v>11230</v>
      </c>
      <c r="E1200">
        <v>15440</v>
      </c>
      <c r="F1200">
        <v>4330</v>
      </c>
      <c r="G1200">
        <v>89</v>
      </c>
    </row>
    <row r="1201" spans="1:7" x14ac:dyDescent="0.2">
      <c r="A1201" t="s">
        <v>23</v>
      </c>
      <c r="B1201">
        <v>2017</v>
      </c>
      <c r="C1201" t="s">
        <v>151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t="s">
        <v>23</v>
      </c>
      <c r="B1202">
        <v>2017</v>
      </c>
      <c r="C1202" t="s">
        <v>152</v>
      </c>
      <c r="D1202">
        <v>930</v>
      </c>
      <c r="E1202">
        <v>905</v>
      </c>
      <c r="F1202">
        <v>360</v>
      </c>
      <c r="G1202">
        <v>16</v>
      </c>
    </row>
    <row r="1203" spans="1:7" x14ac:dyDescent="0.2">
      <c r="A1203" t="s">
        <v>23</v>
      </c>
      <c r="B1203">
        <v>2017</v>
      </c>
      <c r="C1203" t="s">
        <v>153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t="s">
        <v>23</v>
      </c>
      <c r="B1204">
        <v>2017</v>
      </c>
      <c r="C1204" t="s">
        <v>154</v>
      </c>
      <c r="D1204">
        <v>470</v>
      </c>
      <c r="E1204">
        <v>370</v>
      </c>
      <c r="F1204">
        <v>190</v>
      </c>
      <c r="G1204">
        <v>0</v>
      </c>
    </row>
    <row r="1205" spans="1:7" x14ac:dyDescent="0.2">
      <c r="A1205" t="s">
        <v>23</v>
      </c>
      <c r="B1205">
        <v>2017</v>
      </c>
      <c r="C1205" t="s">
        <v>155</v>
      </c>
      <c r="D1205">
        <v>240</v>
      </c>
      <c r="E1205">
        <v>210</v>
      </c>
      <c r="F1205">
        <v>55</v>
      </c>
      <c r="G1205">
        <v>2</v>
      </c>
    </row>
    <row r="1206" spans="1:7" x14ac:dyDescent="0.2">
      <c r="A1206" t="s">
        <v>23</v>
      </c>
      <c r="B1206">
        <v>2017</v>
      </c>
      <c r="C1206" t="s">
        <v>156</v>
      </c>
      <c r="D1206">
        <v>520</v>
      </c>
      <c r="E1206">
        <v>605</v>
      </c>
      <c r="F1206">
        <v>360</v>
      </c>
      <c r="G1206">
        <v>0</v>
      </c>
    </row>
    <row r="1207" spans="1:7" x14ac:dyDescent="0.2">
      <c r="A1207" t="s">
        <v>23</v>
      </c>
      <c r="B1207">
        <v>2017</v>
      </c>
      <c r="C1207" t="s">
        <v>157</v>
      </c>
      <c r="D1207">
        <v>862</v>
      </c>
      <c r="E1207">
        <v>767</v>
      </c>
      <c r="F1207">
        <v>368</v>
      </c>
      <c r="G1207">
        <v>4</v>
      </c>
    </row>
    <row r="1208" spans="1:7" x14ac:dyDescent="0.2">
      <c r="A1208" t="s">
        <v>23</v>
      </c>
      <c r="B1208">
        <v>2017</v>
      </c>
      <c r="C1208" t="s">
        <v>158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t="s">
        <v>23</v>
      </c>
      <c r="B1209">
        <v>2017</v>
      </c>
      <c r="C1209" t="s">
        <v>159</v>
      </c>
      <c r="D1209">
        <v>3075</v>
      </c>
      <c r="E1209">
        <v>3830</v>
      </c>
      <c r="F1209">
        <v>910</v>
      </c>
      <c r="G1209">
        <v>38</v>
      </c>
    </row>
    <row r="1210" spans="1:7" x14ac:dyDescent="0.2">
      <c r="A1210" t="s">
        <v>23</v>
      </c>
      <c r="B1210">
        <v>2018</v>
      </c>
      <c r="C1210" t="s">
        <v>23</v>
      </c>
      <c r="D1210">
        <v>11380</v>
      </c>
      <c r="E1210">
        <v>15560</v>
      </c>
      <c r="F1210">
        <v>4420</v>
      </c>
      <c r="G1210">
        <v>92</v>
      </c>
    </row>
    <row r="1211" spans="1:7" x14ac:dyDescent="0.2">
      <c r="A1211" t="s">
        <v>23</v>
      </c>
      <c r="B1211">
        <v>2018</v>
      </c>
      <c r="C1211" t="s">
        <v>151</v>
      </c>
      <c r="D1211">
        <v>40</v>
      </c>
      <c r="E1211">
        <v>20</v>
      </c>
      <c r="F1211">
        <v>20</v>
      </c>
      <c r="G1211">
        <v>0</v>
      </c>
    </row>
    <row r="1212" spans="1:7" x14ac:dyDescent="0.2">
      <c r="A1212" t="s">
        <v>23</v>
      </c>
      <c r="B1212">
        <v>2018</v>
      </c>
      <c r="C1212" t="s">
        <v>152</v>
      </c>
      <c r="D1212">
        <v>985</v>
      </c>
      <c r="E1212">
        <v>960</v>
      </c>
      <c r="F1212">
        <v>382</v>
      </c>
      <c r="G1212">
        <v>10</v>
      </c>
    </row>
    <row r="1213" spans="1:7" x14ac:dyDescent="0.2">
      <c r="A1213" t="s">
        <v>23</v>
      </c>
      <c r="B1213">
        <v>2018</v>
      </c>
      <c r="C1213" t="s">
        <v>153</v>
      </c>
      <c r="D1213">
        <v>42</v>
      </c>
      <c r="E1213">
        <v>35</v>
      </c>
      <c r="F1213">
        <v>12</v>
      </c>
      <c r="G1213">
        <v>0</v>
      </c>
    </row>
    <row r="1214" spans="1:7" x14ac:dyDescent="0.2">
      <c r="A1214" t="s">
        <v>23</v>
      </c>
      <c r="B1214">
        <v>2018</v>
      </c>
      <c r="C1214" t="s">
        <v>154</v>
      </c>
      <c r="D1214">
        <v>470</v>
      </c>
      <c r="E1214">
        <v>411</v>
      </c>
      <c r="F1214">
        <v>190</v>
      </c>
      <c r="G1214">
        <v>0</v>
      </c>
    </row>
    <row r="1215" spans="1:7" x14ac:dyDescent="0.2">
      <c r="A1215" t="s">
        <v>23</v>
      </c>
      <c r="B1215">
        <v>2018</v>
      </c>
      <c r="C1215" t="s">
        <v>155</v>
      </c>
      <c r="D1215">
        <v>240</v>
      </c>
      <c r="E1215">
        <v>222</v>
      </c>
      <c r="F1215">
        <v>55</v>
      </c>
      <c r="G1215">
        <v>2</v>
      </c>
    </row>
    <row r="1216" spans="1:7" x14ac:dyDescent="0.2">
      <c r="A1216" t="s">
        <v>23</v>
      </c>
      <c r="B1216">
        <v>2018</v>
      </c>
      <c r="C1216" t="s">
        <v>156</v>
      </c>
      <c r="D1216">
        <v>590</v>
      </c>
      <c r="E1216">
        <v>665</v>
      </c>
      <c r="F1216">
        <v>310</v>
      </c>
      <c r="G1216">
        <v>0</v>
      </c>
    </row>
    <row r="1217" spans="1:7" x14ac:dyDescent="0.2">
      <c r="A1217" t="s">
        <v>23</v>
      </c>
      <c r="B1217">
        <v>2018</v>
      </c>
      <c r="C1217" t="s">
        <v>157</v>
      </c>
      <c r="D1217">
        <v>942</v>
      </c>
      <c r="E1217">
        <v>817</v>
      </c>
      <c r="F1217">
        <v>398</v>
      </c>
      <c r="G1217">
        <v>7</v>
      </c>
    </row>
    <row r="1218" spans="1:7" x14ac:dyDescent="0.2">
      <c r="A1218" t="s">
        <v>23</v>
      </c>
      <c r="B1218">
        <v>2018</v>
      </c>
      <c r="C1218" t="s">
        <v>158</v>
      </c>
      <c r="D1218">
        <v>12</v>
      </c>
      <c r="E1218">
        <v>10</v>
      </c>
      <c r="F1218">
        <v>21</v>
      </c>
      <c r="G1218">
        <v>0</v>
      </c>
    </row>
    <row r="1219" spans="1:7" x14ac:dyDescent="0.2">
      <c r="A1219" t="s">
        <v>23</v>
      </c>
      <c r="B1219">
        <v>2018</v>
      </c>
      <c r="C1219" t="s">
        <v>159</v>
      </c>
      <c r="D1219">
        <v>3195</v>
      </c>
      <c r="E1219">
        <v>3950</v>
      </c>
      <c r="F1219">
        <v>990</v>
      </c>
      <c r="G1219">
        <v>38</v>
      </c>
    </row>
    <row r="1220" spans="1:7" x14ac:dyDescent="0.2">
      <c r="A1220" t="s">
        <v>23</v>
      </c>
      <c r="B1220">
        <v>2019</v>
      </c>
      <c r="C1220" t="s">
        <v>23</v>
      </c>
      <c r="D1220">
        <v>12205</v>
      </c>
      <c r="E1220">
        <v>17056</v>
      </c>
      <c r="F1220">
        <v>4520</v>
      </c>
      <c r="G1220">
        <v>92</v>
      </c>
    </row>
    <row r="1221" spans="1:7" x14ac:dyDescent="0.2">
      <c r="A1221" t="s">
        <v>23</v>
      </c>
      <c r="B1221">
        <v>2019</v>
      </c>
      <c r="C1221" t="s">
        <v>151</v>
      </c>
      <c r="D1221">
        <v>40</v>
      </c>
      <c r="E1221">
        <v>20</v>
      </c>
      <c r="F1221">
        <v>20</v>
      </c>
      <c r="G1221">
        <v>0</v>
      </c>
    </row>
    <row r="1222" spans="1:7" x14ac:dyDescent="0.2">
      <c r="A1222" t="s">
        <v>23</v>
      </c>
      <c r="B1222">
        <v>2019</v>
      </c>
      <c r="C1222" t="s">
        <v>152</v>
      </c>
      <c r="D1222">
        <v>1943</v>
      </c>
      <c r="E1222">
        <v>960</v>
      </c>
      <c r="F1222">
        <v>747</v>
      </c>
      <c r="G1222">
        <v>10</v>
      </c>
    </row>
    <row r="1223" spans="1:7" x14ac:dyDescent="0.2">
      <c r="A1223" t="s">
        <v>23</v>
      </c>
      <c r="B1223">
        <v>2019</v>
      </c>
      <c r="C1223" t="s">
        <v>153</v>
      </c>
      <c r="D1223">
        <v>42</v>
      </c>
      <c r="E1223">
        <v>35</v>
      </c>
      <c r="F1223">
        <v>12</v>
      </c>
      <c r="G1223">
        <v>0</v>
      </c>
    </row>
    <row r="1224" spans="1:7" x14ac:dyDescent="0.2">
      <c r="A1224" t="s">
        <v>23</v>
      </c>
      <c r="B1224">
        <v>2019</v>
      </c>
      <c r="C1224" t="s">
        <v>154</v>
      </c>
      <c r="D1224">
        <v>717</v>
      </c>
      <c r="E1224">
        <v>411</v>
      </c>
      <c r="F1224">
        <v>268</v>
      </c>
      <c r="G1224">
        <v>0</v>
      </c>
    </row>
    <row r="1225" spans="1:7" x14ac:dyDescent="0.2">
      <c r="A1225" t="s">
        <v>23</v>
      </c>
      <c r="B1225">
        <v>2019</v>
      </c>
      <c r="C1225" t="s">
        <v>155</v>
      </c>
      <c r="D1225">
        <v>311</v>
      </c>
      <c r="E1225">
        <v>222</v>
      </c>
      <c r="F1225">
        <v>79</v>
      </c>
      <c r="G1225">
        <v>2</v>
      </c>
    </row>
    <row r="1226" spans="1:7" x14ac:dyDescent="0.2">
      <c r="A1226" t="s">
        <v>23</v>
      </c>
      <c r="B1226">
        <v>2019</v>
      </c>
      <c r="C1226" t="s">
        <v>156</v>
      </c>
      <c r="D1226">
        <v>615</v>
      </c>
      <c r="E1226">
        <v>762</v>
      </c>
      <c r="F1226">
        <v>310</v>
      </c>
      <c r="G1226">
        <v>0</v>
      </c>
    </row>
    <row r="1227" spans="1:7" x14ac:dyDescent="0.2">
      <c r="A1227" t="s">
        <v>23</v>
      </c>
      <c r="B1227">
        <v>2019</v>
      </c>
      <c r="C1227" t="s">
        <v>157</v>
      </c>
      <c r="D1227">
        <v>942</v>
      </c>
      <c r="E1227">
        <v>915</v>
      </c>
      <c r="F1227">
        <v>398</v>
      </c>
      <c r="G1227">
        <v>7</v>
      </c>
    </row>
    <row r="1228" spans="1:7" x14ac:dyDescent="0.2">
      <c r="A1228" t="s">
        <v>23</v>
      </c>
      <c r="B1228">
        <v>2019</v>
      </c>
      <c r="C1228" t="s">
        <v>158</v>
      </c>
      <c r="D1228">
        <v>12</v>
      </c>
      <c r="E1228">
        <v>10</v>
      </c>
      <c r="F1228">
        <v>21</v>
      </c>
      <c r="G1228">
        <v>0</v>
      </c>
    </row>
    <row r="1229" spans="1:7" x14ac:dyDescent="0.2">
      <c r="A1229" t="s">
        <v>23</v>
      </c>
      <c r="B1229">
        <v>2019</v>
      </c>
      <c r="C1229" t="s">
        <v>159</v>
      </c>
      <c r="D1229">
        <v>5363</v>
      </c>
      <c r="E1229">
        <v>3950</v>
      </c>
      <c r="F1229">
        <v>1275</v>
      </c>
      <c r="G1229">
        <v>38</v>
      </c>
    </row>
    <row r="1230" spans="1:7" x14ac:dyDescent="0.2">
      <c r="A1230" t="s">
        <v>23</v>
      </c>
      <c r="B1230">
        <v>2020</v>
      </c>
      <c r="C1230" t="s">
        <v>23</v>
      </c>
      <c r="D1230">
        <v>35856</v>
      </c>
      <c r="E1230">
        <v>22608</v>
      </c>
      <c r="F1230">
        <v>4878</v>
      </c>
      <c r="G1230">
        <v>92</v>
      </c>
    </row>
    <row r="1231" spans="1:7" x14ac:dyDescent="0.2">
      <c r="A1231" t="s">
        <v>23</v>
      </c>
      <c r="B1231">
        <v>2020</v>
      </c>
      <c r="C1231" t="s">
        <v>151</v>
      </c>
      <c r="D1231">
        <v>2489</v>
      </c>
      <c r="E1231">
        <v>19021</v>
      </c>
      <c r="F1231">
        <v>82</v>
      </c>
      <c r="G1231">
        <v>0</v>
      </c>
    </row>
    <row r="1232" spans="1:7" x14ac:dyDescent="0.2">
      <c r="A1232" t="s">
        <v>23</v>
      </c>
      <c r="B1232">
        <v>2020</v>
      </c>
      <c r="C1232" t="s">
        <v>152</v>
      </c>
      <c r="D1232">
        <v>9553</v>
      </c>
      <c r="E1232">
        <v>6544</v>
      </c>
      <c r="F1232">
        <v>2230</v>
      </c>
      <c r="G1232">
        <v>10</v>
      </c>
    </row>
    <row r="1233" spans="1:7" x14ac:dyDescent="0.2">
      <c r="A1233" t="s">
        <v>23</v>
      </c>
      <c r="B1233">
        <v>2020</v>
      </c>
      <c r="C1233" t="s">
        <v>153</v>
      </c>
      <c r="D1233">
        <v>3913</v>
      </c>
      <c r="E1233">
        <v>1827</v>
      </c>
      <c r="F1233">
        <v>288</v>
      </c>
      <c r="G1233">
        <v>0</v>
      </c>
    </row>
    <row r="1234" spans="1:7" x14ac:dyDescent="0.2">
      <c r="A1234" t="s">
        <v>23</v>
      </c>
      <c r="B1234">
        <v>2020</v>
      </c>
      <c r="C1234" t="s">
        <v>154</v>
      </c>
      <c r="D1234">
        <v>3445</v>
      </c>
      <c r="E1234">
        <v>2443</v>
      </c>
      <c r="F1234">
        <v>1135</v>
      </c>
      <c r="G1234">
        <v>0</v>
      </c>
    </row>
    <row r="1235" spans="1:7" x14ac:dyDescent="0.2">
      <c r="A1235" t="s">
        <v>23</v>
      </c>
      <c r="B1235">
        <v>2020</v>
      </c>
      <c r="C1235" t="s">
        <v>155</v>
      </c>
      <c r="D1235">
        <v>2928</v>
      </c>
      <c r="E1235">
        <v>1659</v>
      </c>
      <c r="F1235">
        <v>487</v>
      </c>
      <c r="G1235">
        <v>2</v>
      </c>
    </row>
    <row r="1236" spans="1:7" x14ac:dyDescent="0.2">
      <c r="A1236" t="s">
        <v>23</v>
      </c>
      <c r="B1236">
        <v>2020</v>
      </c>
      <c r="C1236" t="s">
        <v>156</v>
      </c>
      <c r="D1236">
        <v>3031</v>
      </c>
      <c r="E1236">
        <v>3791</v>
      </c>
      <c r="F1236">
        <v>340</v>
      </c>
      <c r="G1236">
        <v>0</v>
      </c>
    </row>
    <row r="1237" spans="1:7" x14ac:dyDescent="0.2">
      <c r="A1237" t="s">
        <v>23</v>
      </c>
      <c r="B1237">
        <v>2020</v>
      </c>
      <c r="C1237" t="s">
        <v>157</v>
      </c>
      <c r="D1237">
        <v>6046</v>
      </c>
      <c r="E1237">
        <v>2778</v>
      </c>
      <c r="F1237">
        <v>437</v>
      </c>
      <c r="G1237">
        <v>7</v>
      </c>
    </row>
    <row r="1238" spans="1:7" x14ac:dyDescent="0.2">
      <c r="A1238" t="s">
        <v>23</v>
      </c>
      <c r="B1238">
        <v>2020</v>
      </c>
      <c r="C1238" t="s">
        <v>158</v>
      </c>
      <c r="D1238">
        <v>1383</v>
      </c>
      <c r="E1238">
        <v>852</v>
      </c>
      <c r="F1238">
        <v>649</v>
      </c>
      <c r="G1238">
        <v>0</v>
      </c>
    </row>
    <row r="1239" spans="1:7" x14ac:dyDescent="0.2">
      <c r="A1239" t="s">
        <v>23</v>
      </c>
      <c r="B1239">
        <v>2020</v>
      </c>
      <c r="C1239" t="s">
        <v>159</v>
      </c>
      <c r="D1239">
        <v>8811</v>
      </c>
      <c r="E1239">
        <v>9004</v>
      </c>
      <c r="F1239">
        <v>2086</v>
      </c>
      <c r="G1239">
        <v>38</v>
      </c>
    </row>
    <row r="1240" spans="1:7" x14ac:dyDescent="0.2">
      <c r="A1240" t="s">
        <v>23</v>
      </c>
      <c r="B1240">
        <v>2021</v>
      </c>
      <c r="C1240" t="s">
        <v>23</v>
      </c>
      <c r="D1240">
        <v>37649</v>
      </c>
      <c r="E1240">
        <v>23738</v>
      </c>
      <c r="F1240">
        <v>5122</v>
      </c>
      <c r="G1240">
        <v>92</v>
      </c>
    </row>
    <row r="1241" spans="1:7" x14ac:dyDescent="0.2">
      <c r="A1241" t="s">
        <v>23</v>
      </c>
      <c r="B1241">
        <v>2021</v>
      </c>
      <c r="C1241" t="s">
        <v>151</v>
      </c>
      <c r="D1241">
        <v>2613</v>
      </c>
      <c r="E1241">
        <v>19972</v>
      </c>
      <c r="F1241">
        <v>86</v>
      </c>
      <c r="G1241">
        <v>0</v>
      </c>
    </row>
    <row r="1242" spans="1:7" x14ac:dyDescent="0.2">
      <c r="A1242" t="s">
        <v>23</v>
      </c>
      <c r="B1242">
        <v>2021</v>
      </c>
      <c r="C1242" t="s">
        <v>152</v>
      </c>
      <c r="D1242">
        <v>10030</v>
      </c>
      <c r="E1242">
        <v>6871</v>
      </c>
      <c r="F1242">
        <v>2341</v>
      </c>
      <c r="G1242">
        <v>10</v>
      </c>
    </row>
    <row r="1243" spans="1:7" x14ac:dyDescent="0.2">
      <c r="A1243" t="s">
        <v>23</v>
      </c>
      <c r="B1243">
        <v>2021</v>
      </c>
      <c r="C1243" t="s">
        <v>153</v>
      </c>
      <c r="D1243">
        <v>4109</v>
      </c>
      <c r="E1243">
        <v>1918</v>
      </c>
      <c r="F1243">
        <v>302</v>
      </c>
      <c r="G1243">
        <v>0</v>
      </c>
    </row>
    <row r="1244" spans="1:7" x14ac:dyDescent="0.2">
      <c r="A1244" t="s">
        <v>23</v>
      </c>
      <c r="B1244">
        <v>2021</v>
      </c>
      <c r="C1244" t="s">
        <v>154</v>
      </c>
      <c r="D1244">
        <v>3617</v>
      </c>
      <c r="E1244">
        <v>2565</v>
      </c>
      <c r="F1244">
        <v>1192</v>
      </c>
      <c r="G1244">
        <v>0</v>
      </c>
    </row>
    <row r="1245" spans="1:7" x14ac:dyDescent="0.2">
      <c r="A1245" t="s">
        <v>23</v>
      </c>
      <c r="B1245">
        <v>2021</v>
      </c>
      <c r="C1245" t="s">
        <v>155</v>
      </c>
      <c r="D1245">
        <v>3074</v>
      </c>
      <c r="E1245">
        <v>1742</v>
      </c>
      <c r="F1245">
        <v>511</v>
      </c>
      <c r="G1245">
        <v>2</v>
      </c>
    </row>
    <row r="1246" spans="1:7" x14ac:dyDescent="0.2">
      <c r="A1246" t="s">
        <v>23</v>
      </c>
      <c r="B1246">
        <v>2021</v>
      </c>
      <c r="C1246" t="s">
        <v>156</v>
      </c>
      <c r="D1246">
        <v>3182</v>
      </c>
      <c r="E1246">
        <v>3980</v>
      </c>
      <c r="F1246">
        <v>357</v>
      </c>
      <c r="G1246">
        <v>0</v>
      </c>
    </row>
    <row r="1247" spans="1:7" x14ac:dyDescent="0.2">
      <c r="A1247" t="s">
        <v>23</v>
      </c>
      <c r="B1247">
        <v>2021</v>
      </c>
      <c r="C1247" t="s">
        <v>157</v>
      </c>
      <c r="D1247">
        <v>6348</v>
      </c>
      <c r="E1247">
        <v>2917</v>
      </c>
      <c r="F1247">
        <v>459</v>
      </c>
      <c r="G1247">
        <v>7</v>
      </c>
    </row>
    <row r="1248" spans="1:7" x14ac:dyDescent="0.2">
      <c r="A1248" t="s">
        <v>23</v>
      </c>
      <c r="B1248">
        <v>2021</v>
      </c>
      <c r="C1248" t="s">
        <v>158</v>
      </c>
      <c r="D1248">
        <v>1452</v>
      </c>
      <c r="E1248">
        <v>895</v>
      </c>
      <c r="F1248">
        <v>681</v>
      </c>
      <c r="G1248">
        <v>0</v>
      </c>
    </row>
    <row r="1249" spans="1:7" x14ac:dyDescent="0.2">
      <c r="A1249" t="s">
        <v>23</v>
      </c>
      <c r="B1249">
        <v>2021</v>
      </c>
      <c r="C1249" t="s">
        <v>159</v>
      </c>
      <c r="D1249">
        <v>9251</v>
      </c>
      <c r="E1249">
        <v>9454</v>
      </c>
      <c r="F1249">
        <v>2190</v>
      </c>
      <c r="G1249">
        <v>38</v>
      </c>
    </row>
    <row r="1250" spans="1:7" x14ac:dyDescent="0.2">
      <c r="A1250" t="s">
        <v>34</v>
      </c>
      <c r="B1250">
        <v>2013</v>
      </c>
      <c r="C1250" t="s">
        <v>34</v>
      </c>
      <c r="D1250">
        <v>144833</v>
      </c>
      <c r="E1250">
        <v>579818</v>
      </c>
      <c r="F1250">
        <v>56315</v>
      </c>
      <c r="G1250">
        <v>2964</v>
      </c>
    </row>
    <row r="1251" spans="1:7" x14ac:dyDescent="0.2">
      <c r="A1251" t="s">
        <v>34</v>
      </c>
      <c r="B1251">
        <v>2014</v>
      </c>
      <c r="C1251" t="s">
        <v>34</v>
      </c>
      <c r="D1251">
        <v>123410</v>
      </c>
      <c r="E1251">
        <v>547537</v>
      </c>
      <c r="F1251">
        <v>48877</v>
      </c>
      <c r="G1251">
        <v>2235</v>
      </c>
    </row>
    <row r="1252" spans="1:7" x14ac:dyDescent="0.2">
      <c r="A1252" t="s">
        <v>34</v>
      </c>
      <c r="B1252">
        <v>2015</v>
      </c>
      <c r="C1252" t="s">
        <v>34</v>
      </c>
      <c r="D1252">
        <v>123945</v>
      </c>
      <c r="E1252">
        <v>573734</v>
      </c>
      <c r="F1252">
        <v>49698</v>
      </c>
      <c r="G1252">
        <v>2227</v>
      </c>
    </row>
    <row r="1253" spans="1:7" x14ac:dyDescent="0.2">
      <c r="A1253" t="s">
        <v>34</v>
      </c>
      <c r="B1253">
        <v>2016</v>
      </c>
      <c r="C1253" t="s">
        <v>34</v>
      </c>
      <c r="D1253">
        <v>139213</v>
      </c>
      <c r="E1253">
        <v>729174</v>
      </c>
      <c r="F1253">
        <v>61411</v>
      </c>
      <c r="G1253">
        <v>2694</v>
      </c>
    </row>
    <row r="1254" spans="1:7" x14ac:dyDescent="0.2">
      <c r="A1254" t="s">
        <v>34</v>
      </c>
      <c r="B1254">
        <v>2017</v>
      </c>
      <c r="C1254" t="s">
        <v>34</v>
      </c>
      <c r="D1254">
        <v>146161</v>
      </c>
      <c r="E1254">
        <v>748174</v>
      </c>
      <c r="F1254">
        <v>46794</v>
      </c>
      <c r="G1254">
        <v>2166</v>
      </c>
    </row>
    <row r="1255" spans="1:7" x14ac:dyDescent="0.2">
      <c r="A1255" t="s">
        <v>34</v>
      </c>
      <c r="B1255">
        <v>2018</v>
      </c>
      <c r="C1255" t="s">
        <v>34</v>
      </c>
      <c r="D1255">
        <v>100177</v>
      </c>
      <c r="E1255">
        <v>782575</v>
      </c>
      <c r="F1255">
        <v>27418</v>
      </c>
      <c r="G1255">
        <v>3465</v>
      </c>
    </row>
    <row r="1256" spans="1:7" x14ac:dyDescent="0.2">
      <c r="A1256" t="s">
        <v>34</v>
      </c>
      <c r="B1256">
        <v>2019</v>
      </c>
      <c r="C1256" t="s">
        <v>34</v>
      </c>
      <c r="D1256">
        <v>100177</v>
      </c>
      <c r="E1256">
        <v>782575</v>
      </c>
      <c r="F1256">
        <v>52418</v>
      </c>
      <c r="G1256">
        <v>3465</v>
      </c>
    </row>
    <row r="1257" spans="1:7" x14ac:dyDescent="0.2">
      <c r="A1257" t="s">
        <v>34</v>
      </c>
      <c r="B1257">
        <v>2020</v>
      </c>
      <c r="C1257" t="s">
        <v>34</v>
      </c>
      <c r="D1257">
        <v>91561</v>
      </c>
      <c r="E1257">
        <v>704634</v>
      </c>
      <c r="F1257">
        <v>43434</v>
      </c>
      <c r="G1257">
        <v>3328</v>
      </c>
    </row>
    <row r="1258" spans="1:7" x14ac:dyDescent="0.2">
      <c r="A1258" t="s">
        <v>34</v>
      </c>
      <c r="B1258">
        <v>2021</v>
      </c>
      <c r="C1258" t="s">
        <v>34</v>
      </c>
      <c r="D1258">
        <v>249073</v>
      </c>
      <c r="E1258">
        <v>887046</v>
      </c>
      <c r="F1258">
        <v>53452</v>
      </c>
      <c r="G1258">
        <v>3389</v>
      </c>
    </row>
    <row r="1259" spans="1:7" x14ac:dyDescent="0.2">
      <c r="A1259" t="s">
        <v>28</v>
      </c>
      <c r="B1259">
        <v>2016</v>
      </c>
      <c r="C1259" t="s">
        <v>160</v>
      </c>
    </row>
    <row r="1260" spans="1:7" x14ac:dyDescent="0.2">
      <c r="A1260" t="s">
        <v>28</v>
      </c>
      <c r="B1260">
        <v>2016</v>
      </c>
      <c r="C1260" t="s">
        <v>161</v>
      </c>
    </row>
    <row r="1261" spans="1:7" x14ac:dyDescent="0.2">
      <c r="A1261" t="s">
        <v>28</v>
      </c>
      <c r="B1261">
        <v>2016</v>
      </c>
      <c r="C1261" t="s">
        <v>162</v>
      </c>
    </row>
    <row r="1262" spans="1:7" x14ac:dyDescent="0.2">
      <c r="A1262" t="s">
        <v>28</v>
      </c>
      <c r="B1262">
        <v>2017</v>
      </c>
      <c r="C1262" t="s">
        <v>160</v>
      </c>
      <c r="D1262">
        <v>101282</v>
      </c>
      <c r="E1262">
        <v>673908</v>
      </c>
      <c r="F1262">
        <v>33673</v>
      </c>
      <c r="G1262">
        <v>1228</v>
      </c>
    </row>
    <row r="1263" spans="1:7" x14ac:dyDescent="0.2">
      <c r="A1263" t="s">
        <v>28</v>
      </c>
      <c r="B1263">
        <v>2017</v>
      </c>
      <c r="C1263" t="s">
        <v>161</v>
      </c>
      <c r="D1263">
        <v>99381</v>
      </c>
      <c r="E1263">
        <v>495657</v>
      </c>
      <c r="F1263">
        <v>24271</v>
      </c>
      <c r="G1263">
        <v>1904</v>
      </c>
    </row>
    <row r="1264" spans="1:7" x14ac:dyDescent="0.2">
      <c r="A1264" t="s">
        <v>28</v>
      </c>
      <c r="B1264">
        <v>2017</v>
      </c>
      <c r="C1264" t="s">
        <v>162</v>
      </c>
      <c r="D1264">
        <v>99776</v>
      </c>
      <c r="E1264">
        <v>706744</v>
      </c>
      <c r="F1264">
        <v>24307</v>
      </c>
      <c r="G1264">
        <v>1153</v>
      </c>
    </row>
    <row r="1265" spans="1:7" x14ac:dyDescent="0.2">
      <c r="A1265" t="s">
        <v>28</v>
      </c>
      <c r="B1265">
        <v>2018</v>
      </c>
      <c r="C1265" t="s">
        <v>160</v>
      </c>
      <c r="D1265">
        <v>45636</v>
      </c>
      <c r="E1265">
        <v>367676</v>
      </c>
      <c r="F1265">
        <v>30048</v>
      </c>
      <c r="G1265">
        <v>546</v>
      </c>
    </row>
    <row r="1266" spans="1:7" x14ac:dyDescent="0.2">
      <c r="A1266" t="s">
        <v>28</v>
      </c>
      <c r="B1266">
        <v>2018</v>
      </c>
      <c r="C1266" t="s">
        <v>161</v>
      </c>
      <c r="D1266">
        <v>38760</v>
      </c>
      <c r="E1266">
        <v>290107</v>
      </c>
      <c r="F1266">
        <v>13852</v>
      </c>
      <c r="G1266">
        <v>1188</v>
      </c>
    </row>
    <row r="1267" spans="1:7" x14ac:dyDescent="0.2">
      <c r="A1267" t="s">
        <v>28</v>
      </c>
      <c r="B1267">
        <v>2018</v>
      </c>
      <c r="C1267" t="s">
        <v>162</v>
      </c>
      <c r="D1267">
        <v>48824</v>
      </c>
      <c r="E1267">
        <v>267080</v>
      </c>
      <c r="F1267">
        <v>12624</v>
      </c>
      <c r="G1267">
        <v>681</v>
      </c>
    </row>
    <row r="1268" spans="1:7" x14ac:dyDescent="0.2">
      <c r="A1268" t="s">
        <v>28</v>
      </c>
      <c r="B1268">
        <v>2019</v>
      </c>
      <c r="C1268" t="s">
        <v>160</v>
      </c>
      <c r="D1268">
        <v>35036</v>
      </c>
      <c r="E1268">
        <v>331662</v>
      </c>
      <c r="F1268">
        <v>20711</v>
      </c>
      <c r="G1268">
        <v>186</v>
      </c>
    </row>
    <row r="1269" spans="1:7" x14ac:dyDescent="0.2">
      <c r="A1269" t="s">
        <v>28</v>
      </c>
      <c r="B1269">
        <v>2019</v>
      </c>
      <c r="C1269" t="s">
        <v>161</v>
      </c>
      <c r="D1269">
        <v>34359</v>
      </c>
      <c r="E1269">
        <v>226201</v>
      </c>
      <c r="F1269">
        <v>8862</v>
      </c>
      <c r="G1269">
        <v>298</v>
      </c>
    </row>
    <row r="1270" spans="1:7" x14ac:dyDescent="0.2">
      <c r="A1270" t="s">
        <v>28</v>
      </c>
      <c r="B1270">
        <v>2019</v>
      </c>
      <c r="C1270" t="s">
        <v>162</v>
      </c>
      <c r="D1270">
        <v>35548</v>
      </c>
      <c r="E1270">
        <v>333765</v>
      </c>
      <c r="F1270">
        <v>13311</v>
      </c>
      <c r="G1270">
        <v>635</v>
      </c>
    </row>
    <row r="1271" spans="1:7" x14ac:dyDescent="0.2">
      <c r="A1271" t="s">
        <v>28</v>
      </c>
      <c r="B1271">
        <v>2020</v>
      </c>
      <c r="C1271" t="s">
        <v>160</v>
      </c>
      <c r="D1271">
        <v>67680</v>
      </c>
      <c r="E1271">
        <v>630661</v>
      </c>
      <c r="F1271">
        <v>39045</v>
      </c>
      <c r="G1271">
        <v>652</v>
      </c>
    </row>
    <row r="1272" spans="1:7" x14ac:dyDescent="0.2">
      <c r="A1272" t="s">
        <v>28</v>
      </c>
      <c r="B1272">
        <v>2020</v>
      </c>
      <c r="C1272" t="s">
        <v>161</v>
      </c>
      <c r="D1272">
        <v>125090</v>
      </c>
      <c r="E1272">
        <v>630681</v>
      </c>
      <c r="F1272">
        <v>27547</v>
      </c>
      <c r="G1272">
        <v>1107</v>
      </c>
    </row>
    <row r="1273" spans="1:7" x14ac:dyDescent="0.2">
      <c r="A1273" t="s">
        <v>28</v>
      </c>
      <c r="B1273">
        <v>2020</v>
      </c>
      <c r="C1273" t="s">
        <v>162</v>
      </c>
      <c r="D1273">
        <v>176644</v>
      </c>
      <c r="E1273">
        <v>1001593</v>
      </c>
      <c r="F1273">
        <v>57991</v>
      </c>
      <c r="G1273">
        <v>1147</v>
      </c>
    </row>
    <row r="1274" spans="1:7" x14ac:dyDescent="0.2">
      <c r="A1274" t="s">
        <v>28</v>
      </c>
      <c r="B1274">
        <v>2021</v>
      </c>
      <c r="C1274" t="s">
        <v>160</v>
      </c>
      <c r="D1274">
        <v>151666</v>
      </c>
      <c r="E1274">
        <v>647567</v>
      </c>
      <c r="F1274">
        <v>40754</v>
      </c>
      <c r="G1274">
        <v>1048</v>
      </c>
    </row>
    <row r="1275" spans="1:7" x14ac:dyDescent="0.2">
      <c r="A1275" t="s">
        <v>28</v>
      </c>
      <c r="B1275">
        <v>2021</v>
      </c>
      <c r="C1275" t="s">
        <v>161</v>
      </c>
      <c r="D1275">
        <v>211790</v>
      </c>
      <c r="E1275">
        <v>684088</v>
      </c>
      <c r="F1275">
        <v>26412</v>
      </c>
      <c r="G1275">
        <v>1102</v>
      </c>
    </row>
    <row r="1276" spans="1:7" x14ac:dyDescent="0.2">
      <c r="A1276" t="s">
        <v>28</v>
      </c>
      <c r="B1276">
        <v>2021</v>
      </c>
      <c r="C1276" t="s">
        <v>162</v>
      </c>
      <c r="D1276">
        <v>243987</v>
      </c>
      <c r="E1276">
        <v>904662</v>
      </c>
      <c r="F1276">
        <v>41870</v>
      </c>
      <c r="G1276">
        <v>1124</v>
      </c>
    </row>
    <row r="1277" spans="1:7" x14ac:dyDescent="0.2">
      <c r="A1277" t="s">
        <v>31</v>
      </c>
      <c r="B1277">
        <v>2012</v>
      </c>
      <c r="C1277" t="s">
        <v>163</v>
      </c>
      <c r="D1277">
        <v>0</v>
      </c>
      <c r="E1277">
        <v>0</v>
      </c>
      <c r="F1277">
        <v>0</v>
      </c>
      <c r="G1277">
        <v>0</v>
      </c>
    </row>
    <row r="1278" spans="1:7" x14ac:dyDescent="0.2">
      <c r="A1278" t="s">
        <v>31</v>
      </c>
      <c r="B1278">
        <v>2012</v>
      </c>
      <c r="C1278" t="s">
        <v>164</v>
      </c>
      <c r="D1278">
        <v>523</v>
      </c>
      <c r="E1278">
        <v>838</v>
      </c>
      <c r="F1278">
        <v>171</v>
      </c>
      <c r="G1278">
        <v>4</v>
      </c>
    </row>
    <row r="1279" spans="1:7" x14ac:dyDescent="0.2">
      <c r="A1279" t="s">
        <v>31</v>
      </c>
      <c r="B1279">
        <v>2012</v>
      </c>
      <c r="C1279" t="s">
        <v>165</v>
      </c>
      <c r="D1279">
        <v>208</v>
      </c>
      <c r="E1279">
        <v>387</v>
      </c>
      <c r="F1279">
        <v>94</v>
      </c>
      <c r="G1279">
        <v>0</v>
      </c>
    </row>
    <row r="1280" spans="1:7" x14ac:dyDescent="0.2">
      <c r="A1280" t="s">
        <v>31</v>
      </c>
      <c r="B1280">
        <v>2012</v>
      </c>
      <c r="C1280" t="s">
        <v>166</v>
      </c>
      <c r="D1280">
        <v>359</v>
      </c>
      <c r="E1280">
        <v>593</v>
      </c>
      <c r="F1280">
        <v>80</v>
      </c>
      <c r="G1280">
        <v>9</v>
      </c>
    </row>
    <row r="1281" spans="1:7" x14ac:dyDescent="0.2">
      <c r="A1281" t="s">
        <v>31</v>
      </c>
      <c r="B1281">
        <v>2012</v>
      </c>
      <c r="C1281" t="s">
        <v>167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31</v>
      </c>
      <c r="B1282">
        <v>2012</v>
      </c>
      <c r="C1282" t="s">
        <v>168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31</v>
      </c>
      <c r="B1283">
        <v>2012</v>
      </c>
      <c r="C1283" t="s">
        <v>169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31</v>
      </c>
      <c r="B1284">
        <v>2012</v>
      </c>
      <c r="C1284" t="s">
        <v>170</v>
      </c>
      <c r="D1284">
        <v>538</v>
      </c>
      <c r="E1284">
        <v>428</v>
      </c>
      <c r="F1284">
        <v>84</v>
      </c>
      <c r="G1284">
        <v>15</v>
      </c>
    </row>
    <row r="1285" spans="1:7" x14ac:dyDescent="0.2">
      <c r="A1285" t="s">
        <v>31</v>
      </c>
      <c r="B1285">
        <v>2012</v>
      </c>
      <c r="C1285" t="s">
        <v>171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31</v>
      </c>
      <c r="B1286">
        <v>2012</v>
      </c>
      <c r="C1286" t="s">
        <v>172</v>
      </c>
      <c r="D1286">
        <v>48826</v>
      </c>
      <c r="E1286">
        <v>62876</v>
      </c>
      <c r="F1286">
        <v>12975</v>
      </c>
      <c r="G1286">
        <v>881</v>
      </c>
    </row>
    <row r="1287" spans="1:7" x14ac:dyDescent="0.2">
      <c r="A1287" t="s">
        <v>31</v>
      </c>
      <c r="B1287">
        <v>2012</v>
      </c>
      <c r="C1287" t="s">
        <v>173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t="s">
        <v>31</v>
      </c>
      <c r="B1288">
        <v>2012</v>
      </c>
      <c r="C1288" t="s">
        <v>174</v>
      </c>
      <c r="D1288">
        <v>425</v>
      </c>
      <c r="E1288">
        <v>677</v>
      </c>
      <c r="F1288">
        <v>120</v>
      </c>
      <c r="G1288">
        <v>5</v>
      </c>
    </row>
    <row r="1289" spans="1:7" x14ac:dyDescent="0.2">
      <c r="A1289" t="s">
        <v>31</v>
      </c>
      <c r="B1289">
        <v>2012</v>
      </c>
      <c r="C1289" t="s">
        <v>175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31</v>
      </c>
      <c r="B1290">
        <v>2012</v>
      </c>
      <c r="C1290" t="s">
        <v>176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31</v>
      </c>
      <c r="B1291">
        <v>2013</v>
      </c>
      <c r="C1291" t="s">
        <v>163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t="s">
        <v>31</v>
      </c>
      <c r="B1292">
        <v>2013</v>
      </c>
      <c r="C1292" t="s">
        <v>164</v>
      </c>
      <c r="D1292">
        <v>564</v>
      </c>
      <c r="E1292">
        <v>862</v>
      </c>
      <c r="F1292">
        <v>174</v>
      </c>
      <c r="G1292">
        <v>4</v>
      </c>
    </row>
    <row r="1293" spans="1:7" x14ac:dyDescent="0.2">
      <c r="A1293" t="s">
        <v>31</v>
      </c>
      <c r="B1293">
        <v>2013</v>
      </c>
      <c r="C1293" t="s">
        <v>165</v>
      </c>
      <c r="D1293">
        <v>233</v>
      </c>
      <c r="E1293">
        <v>369</v>
      </c>
      <c r="F1293">
        <v>88</v>
      </c>
      <c r="G1293">
        <v>0</v>
      </c>
    </row>
    <row r="1294" spans="1:7" x14ac:dyDescent="0.2">
      <c r="A1294" t="s">
        <v>31</v>
      </c>
      <c r="B1294">
        <v>2013</v>
      </c>
      <c r="C1294" t="s">
        <v>166</v>
      </c>
      <c r="D1294">
        <v>373</v>
      </c>
      <c r="E1294">
        <v>586</v>
      </c>
      <c r="F1294">
        <v>61</v>
      </c>
      <c r="G1294">
        <v>9</v>
      </c>
    </row>
    <row r="1295" spans="1:7" x14ac:dyDescent="0.2">
      <c r="A1295" t="s">
        <v>31</v>
      </c>
      <c r="B1295">
        <v>2013</v>
      </c>
      <c r="C1295" t="s">
        <v>167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t="s">
        <v>31</v>
      </c>
      <c r="B1296">
        <v>2013</v>
      </c>
      <c r="C1296" t="s">
        <v>168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t="s">
        <v>31</v>
      </c>
      <c r="B1297">
        <v>2013</v>
      </c>
      <c r="C1297" t="s">
        <v>169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31</v>
      </c>
      <c r="B1298">
        <v>2013</v>
      </c>
      <c r="C1298" t="s">
        <v>170</v>
      </c>
      <c r="D1298">
        <v>506</v>
      </c>
      <c r="E1298">
        <v>406</v>
      </c>
      <c r="F1298">
        <v>77</v>
      </c>
      <c r="G1298">
        <v>15</v>
      </c>
    </row>
    <row r="1299" spans="1:7" x14ac:dyDescent="0.2">
      <c r="A1299" t="s">
        <v>31</v>
      </c>
      <c r="B1299">
        <v>2013</v>
      </c>
      <c r="C1299" t="s">
        <v>171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t="s">
        <v>31</v>
      </c>
      <c r="B1300">
        <v>2013</v>
      </c>
      <c r="C1300" t="s">
        <v>172</v>
      </c>
      <c r="D1300">
        <v>48747</v>
      </c>
      <c r="E1300">
        <v>67670</v>
      </c>
      <c r="F1300">
        <v>12912</v>
      </c>
      <c r="G1300">
        <v>820</v>
      </c>
    </row>
    <row r="1301" spans="1:7" x14ac:dyDescent="0.2">
      <c r="A1301" t="s">
        <v>31</v>
      </c>
      <c r="B1301">
        <v>2013</v>
      </c>
      <c r="C1301" t="s">
        <v>173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t="s">
        <v>31</v>
      </c>
      <c r="B1302">
        <v>2013</v>
      </c>
      <c r="C1302" t="s">
        <v>174</v>
      </c>
      <c r="D1302">
        <v>442</v>
      </c>
      <c r="E1302">
        <v>641</v>
      </c>
      <c r="F1302">
        <v>108</v>
      </c>
      <c r="G1302">
        <v>5</v>
      </c>
    </row>
    <row r="1303" spans="1:7" x14ac:dyDescent="0.2">
      <c r="A1303" t="s">
        <v>31</v>
      </c>
      <c r="B1303">
        <v>2013</v>
      </c>
      <c r="C1303" t="s">
        <v>175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t="s">
        <v>31</v>
      </c>
      <c r="B1304">
        <v>2013</v>
      </c>
      <c r="C1304" t="s">
        <v>176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t="s">
        <v>31</v>
      </c>
      <c r="B1305">
        <v>2014</v>
      </c>
      <c r="C1305" t="s">
        <v>163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31</v>
      </c>
      <c r="B1306">
        <v>2014</v>
      </c>
      <c r="C1306" t="s">
        <v>164</v>
      </c>
      <c r="D1306">
        <v>642</v>
      </c>
      <c r="E1306">
        <v>933</v>
      </c>
      <c r="F1306">
        <v>306</v>
      </c>
      <c r="G1306">
        <v>4</v>
      </c>
    </row>
    <row r="1307" spans="1:7" x14ac:dyDescent="0.2">
      <c r="A1307" t="s">
        <v>31</v>
      </c>
      <c r="B1307">
        <v>2014</v>
      </c>
      <c r="C1307" t="s">
        <v>165</v>
      </c>
      <c r="D1307">
        <v>240</v>
      </c>
      <c r="E1307">
        <v>386</v>
      </c>
      <c r="F1307">
        <v>182</v>
      </c>
      <c r="G1307">
        <v>0</v>
      </c>
    </row>
    <row r="1308" spans="1:7" x14ac:dyDescent="0.2">
      <c r="A1308" t="s">
        <v>31</v>
      </c>
      <c r="B1308">
        <v>2014</v>
      </c>
      <c r="C1308" t="s">
        <v>166</v>
      </c>
      <c r="D1308">
        <v>378</v>
      </c>
      <c r="E1308">
        <v>626</v>
      </c>
      <c r="F1308">
        <v>63</v>
      </c>
      <c r="G1308">
        <v>9</v>
      </c>
    </row>
    <row r="1309" spans="1:7" x14ac:dyDescent="0.2">
      <c r="A1309" t="s">
        <v>31</v>
      </c>
      <c r="B1309">
        <v>2014</v>
      </c>
      <c r="C1309" t="s">
        <v>167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31</v>
      </c>
      <c r="B1310">
        <v>2014</v>
      </c>
      <c r="C1310" t="s">
        <v>168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t="s">
        <v>31</v>
      </c>
      <c r="B1311">
        <v>2014</v>
      </c>
      <c r="C1311" t="s">
        <v>169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t="s">
        <v>31</v>
      </c>
      <c r="B1312">
        <v>2014</v>
      </c>
      <c r="C1312" t="s">
        <v>170</v>
      </c>
      <c r="D1312">
        <v>539</v>
      </c>
      <c r="E1312">
        <v>497</v>
      </c>
      <c r="F1312">
        <v>98</v>
      </c>
      <c r="G1312">
        <v>12</v>
      </c>
    </row>
    <row r="1313" spans="1:7" x14ac:dyDescent="0.2">
      <c r="A1313" t="s">
        <v>31</v>
      </c>
      <c r="B1313">
        <v>2014</v>
      </c>
      <c r="C1313" t="s">
        <v>171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t="s">
        <v>31</v>
      </c>
      <c r="B1314">
        <v>2014</v>
      </c>
      <c r="C1314" t="s">
        <v>172</v>
      </c>
      <c r="D1314">
        <v>50803</v>
      </c>
      <c r="E1314">
        <v>79521</v>
      </c>
      <c r="F1314">
        <v>14026</v>
      </c>
      <c r="G1314">
        <v>87</v>
      </c>
    </row>
    <row r="1315" spans="1:7" x14ac:dyDescent="0.2">
      <c r="A1315" t="s">
        <v>31</v>
      </c>
      <c r="B1315">
        <v>2014</v>
      </c>
      <c r="C1315" t="s">
        <v>173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t="s">
        <v>31</v>
      </c>
      <c r="B1316">
        <v>2014</v>
      </c>
      <c r="C1316" t="s">
        <v>174</v>
      </c>
      <c r="D1316">
        <v>482</v>
      </c>
      <c r="E1316">
        <v>810</v>
      </c>
      <c r="F1316">
        <v>111</v>
      </c>
      <c r="G1316">
        <v>5</v>
      </c>
    </row>
    <row r="1317" spans="1:7" x14ac:dyDescent="0.2">
      <c r="A1317" t="s">
        <v>31</v>
      </c>
      <c r="B1317">
        <v>2014</v>
      </c>
      <c r="C1317" t="s">
        <v>175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t="s">
        <v>31</v>
      </c>
      <c r="B1318">
        <v>2014</v>
      </c>
      <c r="C1318" t="s">
        <v>176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t="s">
        <v>31</v>
      </c>
      <c r="B1319">
        <v>2015</v>
      </c>
      <c r="C1319" t="s">
        <v>163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t="s">
        <v>31</v>
      </c>
      <c r="B1320">
        <v>2015</v>
      </c>
      <c r="C1320" t="s">
        <v>164</v>
      </c>
      <c r="D1320">
        <v>1459</v>
      </c>
      <c r="E1320">
        <v>1003</v>
      </c>
      <c r="F1320">
        <v>325</v>
      </c>
      <c r="G1320">
        <v>4</v>
      </c>
    </row>
    <row r="1321" spans="1:7" x14ac:dyDescent="0.2">
      <c r="A1321" t="s">
        <v>31</v>
      </c>
      <c r="B1321">
        <v>2015</v>
      </c>
      <c r="C1321" t="s">
        <v>165</v>
      </c>
      <c r="D1321">
        <v>240</v>
      </c>
      <c r="E1321">
        <v>397</v>
      </c>
      <c r="F1321">
        <v>182</v>
      </c>
      <c r="G1321">
        <v>9</v>
      </c>
    </row>
    <row r="1322" spans="1:7" x14ac:dyDescent="0.2">
      <c r="A1322" t="s">
        <v>31</v>
      </c>
      <c r="B1322">
        <v>2015</v>
      </c>
      <c r="C1322" t="s">
        <v>166</v>
      </c>
      <c r="D1322">
        <v>389</v>
      </c>
      <c r="E1322">
        <v>667</v>
      </c>
      <c r="F1322">
        <v>68</v>
      </c>
      <c r="G1322">
        <v>9</v>
      </c>
    </row>
    <row r="1323" spans="1:7" x14ac:dyDescent="0.2">
      <c r="A1323" t="s">
        <v>31</v>
      </c>
      <c r="B1323">
        <v>2015</v>
      </c>
      <c r="C1323" t="s">
        <v>167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t="s">
        <v>31</v>
      </c>
      <c r="B1324">
        <v>2015</v>
      </c>
      <c r="C1324" t="s">
        <v>168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31</v>
      </c>
      <c r="B1325">
        <v>2015</v>
      </c>
      <c r="C1325" t="s">
        <v>169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31</v>
      </c>
      <c r="B1326">
        <v>2015</v>
      </c>
      <c r="C1326" t="s">
        <v>170</v>
      </c>
      <c r="D1326">
        <v>579</v>
      </c>
      <c r="E1326">
        <v>518</v>
      </c>
      <c r="F1326">
        <v>166</v>
      </c>
      <c r="G1326">
        <v>4</v>
      </c>
    </row>
    <row r="1327" spans="1:7" x14ac:dyDescent="0.2">
      <c r="A1327" t="s">
        <v>31</v>
      </c>
      <c r="B1327">
        <v>2015</v>
      </c>
      <c r="C1327" t="s">
        <v>171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t="s">
        <v>31</v>
      </c>
      <c r="B1328">
        <v>2015</v>
      </c>
      <c r="C1328" t="s">
        <v>172</v>
      </c>
      <c r="D1328">
        <v>84935</v>
      </c>
      <c r="E1328">
        <v>83786</v>
      </c>
      <c r="F1328">
        <v>14403</v>
      </c>
      <c r="G1328">
        <v>82</v>
      </c>
    </row>
    <row r="1329" spans="1:7" x14ac:dyDescent="0.2">
      <c r="A1329" t="s">
        <v>31</v>
      </c>
      <c r="B1329">
        <v>2015</v>
      </c>
      <c r="C1329" t="s">
        <v>173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31</v>
      </c>
      <c r="B1330">
        <v>2015</v>
      </c>
      <c r="C1330" t="s">
        <v>174</v>
      </c>
      <c r="D1330">
        <v>801</v>
      </c>
      <c r="E1330">
        <v>863</v>
      </c>
      <c r="F1330">
        <v>112</v>
      </c>
      <c r="G1330">
        <v>5</v>
      </c>
    </row>
    <row r="1331" spans="1:7" x14ac:dyDescent="0.2">
      <c r="A1331" t="s">
        <v>31</v>
      </c>
      <c r="B1331">
        <v>2015</v>
      </c>
      <c r="C1331" t="s">
        <v>175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t="s">
        <v>31</v>
      </c>
      <c r="B1332">
        <v>2015</v>
      </c>
      <c r="C1332" t="s">
        <v>176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t="s">
        <v>31</v>
      </c>
      <c r="B1333">
        <v>2016</v>
      </c>
      <c r="C1333" t="s">
        <v>163</v>
      </c>
      <c r="D1333" t="s">
        <v>350</v>
      </c>
      <c r="E1333" t="s">
        <v>350</v>
      </c>
      <c r="F1333" t="s">
        <v>350</v>
      </c>
      <c r="G1333" t="s">
        <v>350</v>
      </c>
    </row>
    <row r="1334" spans="1:7" x14ac:dyDescent="0.2">
      <c r="A1334" t="s">
        <v>31</v>
      </c>
      <c r="B1334">
        <v>2016</v>
      </c>
      <c r="C1334" t="s">
        <v>164</v>
      </c>
      <c r="D1334">
        <v>462</v>
      </c>
      <c r="E1334">
        <v>142</v>
      </c>
      <c r="F1334">
        <v>47</v>
      </c>
      <c r="G1334">
        <v>0</v>
      </c>
    </row>
    <row r="1335" spans="1:7" x14ac:dyDescent="0.2">
      <c r="A1335" t="s">
        <v>31</v>
      </c>
      <c r="B1335">
        <v>2016</v>
      </c>
      <c r="C1335" t="s">
        <v>165</v>
      </c>
      <c r="D1335" t="s">
        <v>350</v>
      </c>
      <c r="E1335" t="s">
        <v>350</v>
      </c>
      <c r="F1335" t="s">
        <v>350</v>
      </c>
      <c r="G1335" t="s">
        <v>350</v>
      </c>
    </row>
    <row r="1336" spans="1:7" x14ac:dyDescent="0.2">
      <c r="A1336" t="s">
        <v>31</v>
      </c>
      <c r="B1336">
        <v>2016</v>
      </c>
      <c r="C1336" t="s">
        <v>166</v>
      </c>
    </row>
    <row r="1337" spans="1:7" x14ac:dyDescent="0.2">
      <c r="A1337" t="s">
        <v>31</v>
      </c>
      <c r="B1337">
        <v>2016</v>
      </c>
      <c r="C1337" t="s">
        <v>167</v>
      </c>
      <c r="D1337" t="s">
        <v>350</v>
      </c>
      <c r="E1337" t="s">
        <v>350</v>
      </c>
      <c r="F1337" t="s">
        <v>350</v>
      </c>
      <c r="G1337" t="s">
        <v>350</v>
      </c>
    </row>
    <row r="1338" spans="1:7" x14ac:dyDescent="0.2">
      <c r="A1338" t="s">
        <v>31</v>
      </c>
      <c r="B1338">
        <v>2016</v>
      </c>
      <c r="C1338" t="s">
        <v>168</v>
      </c>
      <c r="D1338" t="s">
        <v>350</v>
      </c>
      <c r="E1338" t="s">
        <v>350</v>
      </c>
      <c r="F1338" t="s">
        <v>350</v>
      </c>
      <c r="G1338" t="s">
        <v>350</v>
      </c>
    </row>
    <row r="1339" spans="1:7" x14ac:dyDescent="0.2">
      <c r="A1339" t="s">
        <v>31</v>
      </c>
      <c r="B1339">
        <v>2016</v>
      </c>
      <c r="C1339" t="s">
        <v>169</v>
      </c>
      <c r="D1339" t="s">
        <v>350</v>
      </c>
      <c r="E1339" t="s">
        <v>350</v>
      </c>
      <c r="F1339" t="s">
        <v>350</v>
      </c>
      <c r="G1339" t="s">
        <v>350</v>
      </c>
    </row>
    <row r="1340" spans="1:7" x14ac:dyDescent="0.2">
      <c r="A1340" t="s">
        <v>31</v>
      </c>
      <c r="B1340">
        <v>2016</v>
      </c>
      <c r="C1340" t="s">
        <v>170</v>
      </c>
    </row>
    <row r="1341" spans="1:7" x14ac:dyDescent="0.2">
      <c r="A1341" t="s">
        <v>31</v>
      </c>
      <c r="B1341">
        <v>2016</v>
      </c>
      <c r="C1341" t="s">
        <v>171</v>
      </c>
      <c r="D1341">
        <v>33795</v>
      </c>
      <c r="E1341">
        <v>27650</v>
      </c>
      <c r="F1341">
        <v>5543</v>
      </c>
      <c r="G1341">
        <v>881</v>
      </c>
    </row>
    <row r="1342" spans="1:7" x14ac:dyDescent="0.2">
      <c r="A1342" t="s">
        <v>31</v>
      </c>
      <c r="B1342">
        <v>2016</v>
      </c>
      <c r="C1342" t="s">
        <v>172</v>
      </c>
      <c r="D1342" t="s">
        <v>350</v>
      </c>
      <c r="E1342" t="s">
        <v>350</v>
      </c>
      <c r="F1342" t="s">
        <v>350</v>
      </c>
      <c r="G1342" t="s">
        <v>350</v>
      </c>
    </row>
    <row r="1343" spans="1:7" x14ac:dyDescent="0.2">
      <c r="A1343" t="s">
        <v>31</v>
      </c>
      <c r="B1343">
        <v>2016</v>
      </c>
      <c r="C1343" t="s">
        <v>173</v>
      </c>
    </row>
    <row r="1344" spans="1:7" x14ac:dyDescent="0.2">
      <c r="A1344" t="s">
        <v>31</v>
      </c>
      <c r="B1344">
        <v>2016</v>
      </c>
      <c r="C1344" t="s">
        <v>174</v>
      </c>
      <c r="D1344">
        <v>344</v>
      </c>
      <c r="E1344">
        <v>171</v>
      </c>
      <c r="F1344">
        <v>94</v>
      </c>
      <c r="G1344">
        <v>5</v>
      </c>
    </row>
    <row r="1345" spans="1:7" x14ac:dyDescent="0.2">
      <c r="A1345" t="s">
        <v>31</v>
      </c>
      <c r="B1345">
        <v>2016</v>
      </c>
      <c r="C1345" t="s">
        <v>175</v>
      </c>
    </row>
    <row r="1346" spans="1:7" x14ac:dyDescent="0.2">
      <c r="A1346" t="s">
        <v>31</v>
      </c>
      <c r="B1346">
        <v>2016</v>
      </c>
      <c r="C1346" t="s">
        <v>176</v>
      </c>
    </row>
    <row r="1347" spans="1:7" x14ac:dyDescent="0.2">
      <c r="A1347" t="s">
        <v>31</v>
      </c>
      <c r="B1347">
        <v>2017</v>
      </c>
      <c r="C1347" t="s">
        <v>163</v>
      </c>
    </row>
    <row r="1348" spans="1:7" x14ac:dyDescent="0.2">
      <c r="A1348" t="s">
        <v>31</v>
      </c>
      <c r="B1348">
        <v>2017</v>
      </c>
      <c r="C1348" t="s">
        <v>164</v>
      </c>
      <c r="D1348">
        <v>811</v>
      </c>
      <c r="E1348">
        <v>1259</v>
      </c>
      <c r="F1348">
        <v>212</v>
      </c>
      <c r="G1348">
        <v>4</v>
      </c>
    </row>
    <row r="1349" spans="1:7" x14ac:dyDescent="0.2">
      <c r="A1349" t="s">
        <v>31</v>
      </c>
      <c r="B1349">
        <v>2017</v>
      </c>
      <c r="C1349" t="s">
        <v>165</v>
      </c>
      <c r="D1349" t="s">
        <v>350</v>
      </c>
      <c r="E1349" t="s">
        <v>350</v>
      </c>
      <c r="F1349" t="s">
        <v>350</v>
      </c>
      <c r="G1349" t="s">
        <v>350</v>
      </c>
    </row>
    <row r="1350" spans="1:7" x14ac:dyDescent="0.2">
      <c r="A1350" t="s">
        <v>31</v>
      </c>
      <c r="B1350">
        <v>2017</v>
      </c>
      <c r="C1350" t="s">
        <v>166</v>
      </c>
      <c r="D1350" t="s">
        <v>350</v>
      </c>
      <c r="E1350" t="s">
        <v>350</v>
      </c>
      <c r="F1350" t="s">
        <v>350</v>
      </c>
      <c r="G1350" t="s">
        <v>350</v>
      </c>
    </row>
    <row r="1351" spans="1:7" x14ac:dyDescent="0.2">
      <c r="A1351" t="s">
        <v>31</v>
      </c>
      <c r="B1351">
        <v>2017</v>
      </c>
      <c r="C1351" t="s">
        <v>167</v>
      </c>
      <c r="D1351" t="s">
        <v>350</v>
      </c>
      <c r="E1351" t="s">
        <v>350</v>
      </c>
      <c r="F1351" t="s">
        <v>350</v>
      </c>
      <c r="G1351" t="s">
        <v>350</v>
      </c>
    </row>
    <row r="1352" spans="1:7" x14ac:dyDescent="0.2">
      <c r="A1352" t="s">
        <v>31</v>
      </c>
      <c r="B1352">
        <v>2017</v>
      </c>
      <c r="C1352" t="s">
        <v>168</v>
      </c>
      <c r="D1352" t="s">
        <v>350</v>
      </c>
      <c r="E1352" t="s">
        <v>350</v>
      </c>
      <c r="F1352" t="s">
        <v>350</v>
      </c>
      <c r="G1352" t="s">
        <v>350</v>
      </c>
    </row>
    <row r="1353" spans="1:7" x14ac:dyDescent="0.2">
      <c r="A1353" t="s">
        <v>31</v>
      </c>
      <c r="B1353">
        <v>2017</v>
      </c>
      <c r="C1353" t="s">
        <v>169</v>
      </c>
      <c r="D1353" t="s">
        <v>350</v>
      </c>
      <c r="E1353" t="s">
        <v>350</v>
      </c>
      <c r="F1353" t="s">
        <v>350</v>
      </c>
      <c r="G1353" t="s">
        <v>350</v>
      </c>
    </row>
    <row r="1354" spans="1:7" x14ac:dyDescent="0.2">
      <c r="A1354" t="s">
        <v>31</v>
      </c>
      <c r="B1354">
        <v>2017</v>
      </c>
      <c r="C1354" t="s">
        <v>170</v>
      </c>
      <c r="D1354" t="s">
        <v>350</v>
      </c>
      <c r="E1354" t="s">
        <v>350</v>
      </c>
      <c r="F1354" t="s">
        <v>350</v>
      </c>
      <c r="G1354" t="s">
        <v>350</v>
      </c>
    </row>
    <row r="1355" spans="1:7" x14ac:dyDescent="0.2">
      <c r="A1355" t="s">
        <v>31</v>
      </c>
      <c r="B1355">
        <v>2017</v>
      </c>
      <c r="C1355" t="s">
        <v>171</v>
      </c>
      <c r="D1355" t="s">
        <v>350</v>
      </c>
      <c r="E1355" t="s">
        <v>350</v>
      </c>
      <c r="F1355" t="s">
        <v>350</v>
      </c>
      <c r="G1355" t="s">
        <v>350</v>
      </c>
    </row>
    <row r="1356" spans="1:7" x14ac:dyDescent="0.2">
      <c r="A1356" t="s">
        <v>31</v>
      </c>
      <c r="B1356">
        <v>2017</v>
      </c>
      <c r="C1356" t="s">
        <v>172</v>
      </c>
      <c r="D1356">
        <v>48351</v>
      </c>
      <c r="E1356">
        <v>25013</v>
      </c>
      <c r="F1356">
        <v>7085</v>
      </c>
      <c r="G1356">
        <v>881</v>
      </c>
    </row>
    <row r="1357" spans="1:7" x14ac:dyDescent="0.2">
      <c r="A1357" t="s">
        <v>31</v>
      </c>
      <c r="B1357">
        <v>2017</v>
      </c>
      <c r="C1357" t="s">
        <v>173</v>
      </c>
      <c r="D1357" t="s">
        <v>350</v>
      </c>
      <c r="E1357" t="s">
        <v>350</v>
      </c>
      <c r="F1357" t="s">
        <v>350</v>
      </c>
      <c r="G1357" t="s">
        <v>350</v>
      </c>
    </row>
    <row r="1358" spans="1:7" x14ac:dyDescent="0.2">
      <c r="A1358" t="s">
        <v>31</v>
      </c>
      <c r="B1358">
        <v>2017</v>
      </c>
      <c r="C1358" t="s">
        <v>174</v>
      </c>
      <c r="D1358">
        <v>98</v>
      </c>
      <c r="E1358">
        <v>79</v>
      </c>
      <c r="F1358">
        <v>5</v>
      </c>
      <c r="G1358">
        <v>5</v>
      </c>
    </row>
    <row r="1359" spans="1:7" x14ac:dyDescent="0.2">
      <c r="A1359" t="s">
        <v>31</v>
      </c>
      <c r="B1359">
        <v>2017</v>
      </c>
      <c r="C1359" t="s">
        <v>175</v>
      </c>
    </row>
    <row r="1360" spans="1:7" x14ac:dyDescent="0.2">
      <c r="A1360" t="s">
        <v>31</v>
      </c>
      <c r="B1360">
        <v>2017</v>
      </c>
      <c r="C1360" t="s">
        <v>176</v>
      </c>
    </row>
    <row r="1361" spans="1:7" x14ac:dyDescent="0.2">
      <c r="A1361" t="s">
        <v>31</v>
      </c>
      <c r="B1361">
        <v>2018</v>
      </c>
      <c r="C1361" t="s">
        <v>163</v>
      </c>
      <c r="D1361" t="s">
        <v>350</v>
      </c>
      <c r="E1361" t="s">
        <v>350</v>
      </c>
      <c r="F1361" t="s">
        <v>350</v>
      </c>
    </row>
    <row r="1362" spans="1:7" x14ac:dyDescent="0.2">
      <c r="A1362" t="s">
        <v>31</v>
      </c>
      <c r="B1362">
        <v>2018</v>
      </c>
      <c r="C1362" t="s">
        <v>164</v>
      </c>
      <c r="D1362">
        <v>1887</v>
      </c>
      <c r="E1362">
        <v>2186</v>
      </c>
      <c r="F1362">
        <v>325</v>
      </c>
      <c r="G1362">
        <v>4</v>
      </c>
    </row>
    <row r="1363" spans="1:7" x14ac:dyDescent="0.2">
      <c r="A1363" t="s">
        <v>31</v>
      </c>
      <c r="B1363">
        <v>2018</v>
      </c>
      <c r="C1363" t="s">
        <v>165</v>
      </c>
      <c r="D1363" t="s">
        <v>350</v>
      </c>
      <c r="E1363" t="s">
        <v>350</v>
      </c>
      <c r="F1363" t="s">
        <v>350</v>
      </c>
    </row>
    <row r="1364" spans="1:7" x14ac:dyDescent="0.2">
      <c r="A1364" t="s">
        <v>31</v>
      </c>
      <c r="B1364">
        <v>2018</v>
      </c>
      <c r="C1364" t="s">
        <v>166</v>
      </c>
      <c r="D1364" t="s">
        <v>350</v>
      </c>
      <c r="E1364" t="s">
        <v>350</v>
      </c>
      <c r="F1364" t="s">
        <v>350</v>
      </c>
    </row>
    <row r="1365" spans="1:7" x14ac:dyDescent="0.2">
      <c r="A1365" t="s">
        <v>31</v>
      </c>
      <c r="B1365">
        <v>2018</v>
      </c>
      <c r="C1365" t="s">
        <v>167</v>
      </c>
      <c r="D1365" t="s">
        <v>350</v>
      </c>
      <c r="E1365" t="s">
        <v>350</v>
      </c>
      <c r="F1365" t="s">
        <v>350</v>
      </c>
    </row>
    <row r="1366" spans="1:7" x14ac:dyDescent="0.2">
      <c r="A1366" t="s">
        <v>31</v>
      </c>
      <c r="B1366">
        <v>2018</v>
      </c>
      <c r="C1366" t="s">
        <v>168</v>
      </c>
      <c r="D1366" t="s">
        <v>350</v>
      </c>
      <c r="E1366" t="s">
        <v>350</v>
      </c>
      <c r="F1366" t="s">
        <v>350</v>
      </c>
    </row>
    <row r="1367" spans="1:7" x14ac:dyDescent="0.2">
      <c r="A1367" t="s">
        <v>31</v>
      </c>
      <c r="B1367">
        <v>2018</v>
      </c>
      <c r="C1367" t="s">
        <v>169</v>
      </c>
      <c r="D1367" t="s">
        <v>350</v>
      </c>
      <c r="E1367" t="s">
        <v>350</v>
      </c>
      <c r="F1367" t="s">
        <v>350</v>
      </c>
    </row>
    <row r="1368" spans="1:7" x14ac:dyDescent="0.2">
      <c r="A1368" t="s">
        <v>31</v>
      </c>
      <c r="B1368">
        <v>2018</v>
      </c>
      <c r="C1368" t="s">
        <v>170</v>
      </c>
      <c r="D1368" t="s">
        <v>350</v>
      </c>
      <c r="E1368" t="s">
        <v>350</v>
      </c>
      <c r="F1368" t="s">
        <v>350</v>
      </c>
    </row>
    <row r="1369" spans="1:7" x14ac:dyDescent="0.2">
      <c r="A1369" t="s">
        <v>31</v>
      </c>
      <c r="B1369">
        <v>2018</v>
      </c>
      <c r="C1369" t="s">
        <v>171</v>
      </c>
      <c r="D1369" t="s">
        <v>350</v>
      </c>
      <c r="E1369" t="s">
        <v>350</v>
      </c>
      <c r="F1369" t="s">
        <v>350</v>
      </c>
    </row>
    <row r="1370" spans="1:7" x14ac:dyDescent="0.2">
      <c r="A1370" t="s">
        <v>31</v>
      </c>
      <c r="B1370">
        <v>2018</v>
      </c>
      <c r="C1370" t="s">
        <v>172</v>
      </c>
      <c r="D1370">
        <v>98881</v>
      </c>
      <c r="E1370">
        <v>136431</v>
      </c>
      <c r="F1370">
        <v>16835</v>
      </c>
      <c r="G1370">
        <v>881</v>
      </c>
    </row>
    <row r="1371" spans="1:7" x14ac:dyDescent="0.2">
      <c r="A1371" t="s">
        <v>31</v>
      </c>
      <c r="B1371">
        <v>2018</v>
      </c>
      <c r="C1371" t="s">
        <v>173</v>
      </c>
      <c r="D1371" t="s">
        <v>350</v>
      </c>
      <c r="E1371" t="s">
        <v>350</v>
      </c>
      <c r="F1371" t="s">
        <v>350</v>
      </c>
    </row>
    <row r="1372" spans="1:7" x14ac:dyDescent="0.2">
      <c r="A1372" t="s">
        <v>31</v>
      </c>
      <c r="B1372">
        <v>2018</v>
      </c>
      <c r="C1372" t="s">
        <v>174</v>
      </c>
      <c r="D1372">
        <v>538</v>
      </c>
      <c r="E1372">
        <v>804</v>
      </c>
      <c r="F1372">
        <v>94</v>
      </c>
      <c r="G1372">
        <v>5</v>
      </c>
    </row>
    <row r="1373" spans="1:7" x14ac:dyDescent="0.2">
      <c r="A1373" t="s">
        <v>31</v>
      </c>
      <c r="B1373">
        <v>2018</v>
      </c>
      <c r="C1373" t="s">
        <v>175</v>
      </c>
      <c r="D1373" t="s">
        <v>350</v>
      </c>
      <c r="E1373" t="s">
        <v>350</v>
      </c>
      <c r="F1373" t="s">
        <v>350</v>
      </c>
    </row>
    <row r="1374" spans="1:7" x14ac:dyDescent="0.2">
      <c r="A1374" t="s">
        <v>31</v>
      </c>
      <c r="B1374">
        <v>2018</v>
      </c>
      <c r="C1374" t="s">
        <v>176</v>
      </c>
      <c r="D1374" t="s">
        <v>350</v>
      </c>
      <c r="E1374" t="s">
        <v>350</v>
      </c>
      <c r="F1374" t="s">
        <v>350</v>
      </c>
    </row>
    <row r="1375" spans="1:7" x14ac:dyDescent="0.2">
      <c r="A1375" t="s">
        <v>31</v>
      </c>
      <c r="B1375">
        <v>2019</v>
      </c>
      <c r="C1375" t="s">
        <v>163</v>
      </c>
    </row>
    <row r="1376" spans="1:7" x14ac:dyDescent="0.2">
      <c r="A1376" t="s">
        <v>31</v>
      </c>
      <c r="B1376">
        <v>2019</v>
      </c>
      <c r="C1376" t="s">
        <v>164</v>
      </c>
      <c r="D1376">
        <v>1898</v>
      </c>
      <c r="E1376">
        <v>2192</v>
      </c>
      <c r="F1376">
        <v>331</v>
      </c>
      <c r="G1376">
        <v>4</v>
      </c>
    </row>
    <row r="1377" spans="1:7" x14ac:dyDescent="0.2">
      <c r="A1377" t="s">
        <v>31</v>
      </c>
      <c r="B1377">
        <v>2019</v>
      </c>
      <c r="C1377" t="s">
        <v>165</v>
      </c>
    </row>
    <row r="1378" spans="1:7" x14ac:dyDescent="0.2">
      <c r="A1378" t="s">
        <v>31</v>
      </c>
      <c r="B1378">
        <v>2019</v>
      </c>
      <c r="C1378" t="s">
        <v>166</v>
      </c>
    </row>
    <row r="1379" spans="1:7" x14ac:dyDescent="0.2">
      <c r="A1379" t="s">
        <v>31</v>
      </c>
      <c r="B1379">
        <v>2019</v>
      </c>
      <c r="C1379" t="s">
        <v>167</v>
      </c>
    </row>
    <row r="1380" spans="1:7" x14ac:dyDescent="0.2">
      <c r="A1380" t="s">
        <v>31</v>
      </c>
      <c r="B1380">
        <v>2019</v>
      </c>
      <c r="C1380" t="s">
        <v>168</v>
      </c>
    </row>
    <row r="1381" spans="1:7" x14ac:dyDescent="0.2">
      <c r="A1381" t="s">
        <v>31</v>
      </c>
      <c r="B1381">
        <v>2019</v>
      </c>
      <c r="C1381" t="s">
        <v>169</v>
      </c>
    </row>
    <row r="1382" spans="1:7" x14ac:dyDescent="0.2">
      <c r="A1382" t="s">
        <v>31</v>
      </c>
      <c r="B1382">
        <v>2019</v>
      </c>
      <c r="C1382" t="s">
        <v>170</v>
      </c>
    </row>
    <row r="1383" spans="1:7" x14ac:dyDescent="0.2">
      <c r="A1383" t="s">
        <v>31</v>
      </c>
      <c r="B1383">
        <v>2019</v>
      </c>
      <c r="C1383" t="s">
        <v>171</v>
      </c>
    </row>
    <row r="1384" spans="1:7" x14ac:dyDescent="0.2">
      <c r="A1384" t="s">
        <v>31</v>
      </c>
      <c r="B1384">
        <v>2019</v>
      </c>
      <c r="C1384" t="s">
        <v>172</v>
      </c>
      <c r="D1384">
        <v>100858</v>
      </c>
      <c r="E1384">
        <v>139159</v>
      </c>
      <c r="F1384">
        <v>17172</v>
      </c>
      <c r="G1384">
        <v>898</v>
      </c>
    </row>
    <row r="1385" spans="1:7" x14ac:dyDescent="0.2">
      <c r="A1385" t="s">
        <v>31</v>
      </c>
      <c r="B1385">
        <v>2019</v>
      </c>
      <c r="C1385" t="s">
        <v>173</v>
      </c>
    </row>
    <row r="1386" spans="1:7" x14ac:dyDescent="0.2">
      <c r="A1386" t="s">
        <v>31</v>
      </c>
      <c r="B1386">
        <v>2019</v>
      </c>
      <c r="C1386" t="s">
        <v>174</v>
      </c>
      <c r="D1386">
        <v>549</v>
      </c>
      <c r="E1386">
        <v>815</v>
      </c>
      <c r="F1386">
        <v>94</v>
      </c>
      <c r="G1386">
        <v>5</v>
      </c>
    </row>
    <row r="1387" spans="1:7" x14ac:dyDescent="0.2">
      <c r="A1387" t="s">
        <v>31</v>
      </c>
      <c r="B1387">
        <v>2019</v>
      </c>
      <c r="C1387" t="s">
        <v>175</v>
      </c>
    </row>
    <row r="1388" spans="1:7" x14ac:dyDescent="0.2">
      <c r="A1388" t="s">
        <v>31</v>
      </c>
      <c r="B1388">
        <v>2019</v>
      </c>
      <c r="C1388" t="s">
        <v>176</v>
      </c>
    </row>
    <row r="1389" spans="1:7" x14ac:dyDescent="0.2">
      <c r="A1389" t="s">
        <v>31</v>
      </c>
      <c r="B1389">
        <v>2020</v>
      </c>
      <c r="C1389" t="s">
        <v>163</v>
      </c>
    </row>
    <row r="1390" spans="1:7" x14ac:dyDescent="0.2">
      <c r="A1390" t="s">
        <v>31</v>
      </c>
      <c r="B1390">
        <v>2020</v>
      </c>
      <c r="C1390" t="s">
        <v>164</v>
      </c>
      <c r="D1390">
        <v>1901</v>
      </c>
      <c r="E1390">
        <v>2198</v>
      </c>
      <c r="F1390">
        <v>339</v>
      </c>
      <c r="G1390">
        <v>7</v>
      </c>
    </row>
    <row r="1391" spans="1:7" x14ac:dyDescent="0.2">
      <c r="A1391" t="s">
        <v>31</v>
      </c>
      <c r="B1391">
        <v>2020</v>
      </c>
      <c r="C1391" t="s">
        <v>165</v>
      </c>
    </row>
    <row r="1392" spans="1:7" x14ac:dyDescent="0.2">
      <c r="A1392" t="s">
        <v>31</v>
      </c>
      <c r="B1392">
        <v>2020</v>
      </c>
      <c r="C1392" t="s">
        <v>166</v>
      </c>
    </row>
    <row r="1393" spans="1:7" x14ac:dyDescent="0.2">
      <c r="A1393" t="s">
        <v>31</v>
      </c>
      <c r="B1393">
        <v>2020</v>
      </c>
      <c r="C1393" t="s">
        <v>167</v>
      </c>
    </row>
    <row r="1394" spans="1:7" x14ac:dyDescent="0.2">
      <c r="A1394" t="s">
        <v>31</v>
      </c>
      <c r="B1394">
        <v>2020</v>
      </c>
      <c r="C1394" t="s">
        <v>168</v>
      </c>
    </row>
    <row r="1395" spans="1:7" x14ac:dyDescent="0.2">
      <c r="A1395" t="s">
        <v>31</v>
      </c>
      <c r="B1395">
        <v>2020</v>
      </c>
      <c r="C1395" t="s">
        <v>169</v>
      </c>
    </row>
    <row r="1396" spans="1:7" x14ac:dyDescent="0.2">
      <c r="A1396" t="s">
        <v>31</v>
      </c>
      <c r="B1396">
        <v>2020</v>
      </c>
      <c r="C1396" t="s">
        <v>170</v>
      </c>
    </row>
    <row r="1397" spans="1:7" x14ac:dyDescent="0.2">
      <c r="A1397" t="s">
        <v>31</v>
      </c>
      <c r="B1397">
        <v>2020</v>
      </c>
      <c r="C1397" t="s">
        <v>171</v>
      </c>
    </row>
    <row r="1398" spans="1:7" x14ac:dyDescent="0.2">
      <c r="A1398" t="s">
        <v>31</v>
      </c>
      <c r="B1398">
        <v>2020</v>
      </c>
      <c r="C1398" t="s">
        <v>172</v>
      </c>
      <c r="D1398">
        <v>85482</v>
      </c>
      <c r="E1398">
        <v>198129</v>
      </c>
      <c r="F1398">
        <v>7178</v>
      </c>
      <c r="G1398">
        <v>85</v>
      </c>
    </row>
    <row r="1399" spans="1:7" x14ac:dyDescent="0.2">
      <c r="A1399" t="s">
        <v>31</v>
      </c>
      <c r="B1399">
        <v>2020</v>
      </c>
      <c r="C1399" t="s">
        <v>173</v>
      </c>
    </row>
    <row r="1400" spans="1:7" x14ac:dyDescent="0.2">
      <c r="A1400" t="s">
        <v>31</v>
      </c>
      <c r="B1400">
        <v>2020</v>
      </c>
      <c r="C1400" t="s">
        <v>174</v>
      </c>
      <c r="D1400">
        <v>1688</v>
      </c>
      <c r="E1400">
        <v>1796</v>
      </c>
      <c r="F1400">
        <v>425</v>
      </c>
      <c r="G1400">
        <v>5</v>
      </c>
    </row>
    <row r="1401" spans="1:7" x14ac:dyDescent="0.2">
      <c r="A1401" t="s">
        <v>31</v>
      </c>
      <c r="B1401">
        <v>2020</v>
      </c>
      <c r="C1401" t="s">
        <v>175</v>
      </c>
    </row>
    <row r="1402" spans="1:7" x14ac:dyDescent="0.2">
      <c r="A1402" t="s">
        <v>31</v>
      </c>
      <c r="B1402">
        <v>2020</v>
      </c>
      <c r="C1402" t="s">
        <v>176</v>
      </c>
    </row>
    <row r="1403" spans="1:7" x14ac:dyDescent="0.2">
      <c r="A1403" t="s">
        <v>31</v>
      </c>
      <c r="B1403">
        <v>2021</v>
      </c>
      <c r="C1403" t="s">
        <v>163</v>
      </c>
    </row>
    <row r="1404" spans="1:7" x14ac:dyDescent="0.2">
      <c r="A1404" t="s">
        <v>31</v>
      </c>
      <c r="B1404">
        <v>2021</v>
      </c>
      <c r="C1404" t="s">
        <v>164</v>
      </c>
      <c r="D1404">
        <v>1926</v>
      </c>
      <c r="E1404">
        <v>21515</v>
      </c>
      <c r="F1404">
        <v>355</v>
      </c>
      <c r="G1404">
        <v>7</v>
      </c>
    </row>
    <row r="1405" spans="1:7" x14ac:dyDescent="0.2">
      <c r="A1405" t="s">
        <v>31</v>
      </c>
      <c r="B1405">
        <v>2021</v>
      </c>
      <c r="C1405" t="s">
        <v>165</v>
      </c>
    </row>
    <row r="1406" spans="1:7" x14ac:dyDescent="0.2">
      <c r="A1406" t="s">
        <v>31</v>
      </c>
      <c r="B1406">
        <v>2021</v>
      </c>
      <c r="C1406" t="s">
        <v>166</v>
      </c>
    </row>
    <row r="1407" spans="1:7" x14ac:dyDescent="0.2">
      <c r="A1407" t="s">
        <v>31</v>
      </c>
      <c r="B1407">
        <v>2021</v>
      </c>
      <c r="C1407" t="s">
        <v>167</v>
      </c>
    </row>
    <row r="1408" spans="1:7" x14ac:dyDescent="0.2">
      <c r="A1408" t="s">
        <v>31</v>
      </c>
      <c r="B1408">
        <v>2021</v>
      </c>
      <c r="C1408" t="s">
        <v>168</v>
      </c>
    </row>
    <row r="1409" spans="1:7" x14ac:dyDescent="0.2">
      <c r="A1409" t="s">
        <v>31</v>
      </c>
      <c r="B1409">
        <v>2021</v>
      </c>
      <c r="C1409" t="s">
        <v>169</v>
      </c>
    </row>
    <row r="1410" spans="1:7" x14ac:dyDescent="0.2">
      <c r="A1410" t="s">
        <v>31</v>
      </c>
      <c r="B1410">
        <v>2021</v>
      </c>
      <c r="C1410" t="s">
        <v>170</v>
      </c>
    </row>
    <row r="1411" spans="1:7" x14ac:dyDescent="0.2">
      <c r="A1411" t="s">
        <v>31</v>
      </c>
      <c r="B1411">
        <v>2021</v>
      </c>
      <c r="C1411" t="s">
        <v>171</v>
      </c>
    </row>
    <row r="1412" spans="1:7" x14ac:dyDescent="0.2">
      <c r="A1412" t="s">
        <v>31</v>
      </c>
      <c r="B1412">
        <v>2021</v>
      </c>
      <c r="C1412" t="s">
        <v>172</v>
      </c>
      <c r="D1412">
        <v>101850</v>
      </c>
      <c r="E1412">
        <v>140190</v>
      </c>
      <c r="F1412">
        <v>18452</v>
      </c>
      <c r="G1412">
        <v>819</v>
      </c>
    </row>
    <row r="1413" spans="1:7" x14ac:dyDescent="0.2">
      <c r="A1413" t="s">
        <v>31</v>
      </c>
      <c r="B1413">
        <v>2021</v>
      </c>
      <c r="C1413" t="s">
        <v>173</v>
      </c>
    </row>
    <row r="1414" spans="1:7" x14ac:dyDescent="0.2">
      <c r="A1414" t="s">
        <v>31</v>
      </c>
      <c r="B1414">
        <v>2021</v>
      </c>
      <c r="C1414" t="s">
        <v>174</v>
      </c>
      <c r="D1414">
        <v>2946</v>
      </c>
      <c r="E1414">
        <v>2766</v>
      </c>
      <c r="F1414">
        <v>629</v>
      </c>
      <c r="G1414">
        <v>10</v>
      </c>
    </row>
    <row r="1415" spans="1:7" x14ac:dyDescent="0.2">
      <c r="A1415" t="s">
        <v>31</v>
      </c>
      <c r="B1415">
        <v>2021</v>
      </c>
      <c r="C1415" t="s">
        <v>175</v>
      </c>
    </row>
    <row r="1416" spans="1:7" x14ac:dyDescent="0.2">
      <c r="A1416" t="s">
        <v>31</v>
      </c>
      <c r="B1416">
        <v>2021</v>
      </c>
      <c r="C1416" t="s">
        <v>176</v>
      </c>
    </row>
    <row r="1417" spans="1:7" x14ac:dyDescent="0.2">
      <c r="A1417" t="s">
        <v>26</v>
      </c>
      <c r="B1417">
        <v>2014</v>
      </c>
      <c r="C1417" t="s">
        <v>177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t="s">
        <v>26</v>
      </c>
      <c r="B1418">
        <v>2014</v>
      </c>
      <c r="C1418" t="s">
        <v>178</v>
      </c>
      <c r="D1418">
        <v>1507</v>
      </c>
      <c r="E1418">
        <v>636</v>
      </c>
      <c r="F1418">
        <v>253</v>
      </c>
      <c r="G1418">
        <v>10</v>
      </c>
    </row>
    <row r="1419" spans="1:7" x14ac:dyDescent="0.2">
      <c r="A1419" t="s">
        <v>26</v>
      </c>
      <c r="B1419">
        <v>2014</v>
      </c>
      <c r="C1419" t="s">
        <v>351</v>
      </c>
      <c r="D1419">
        <v>82</v>
      </c>
      <c r="E1419">
        <v>30</v>
      </c>
      <c r="F1419">
        <v>2</v>
      </c>
      <c r="G1419">
        <v>0</v>
      </c>
    </row>
    <row r="1420" spans="1:7" x14ac:dyDescent="0.2">
      <c r="A1420" t="s">
        <v>26</v>
      </c>
      <c r="B1420">
        <v>2014</v>
      </c>
      <c r="C1420" t="s">
        <v>352</v>
      </c>
      <c r="D1420">
        <v>13</v>
      </c>
      <c r="E1420">
        <v>19</v>
      </c>
      <c r="F1420">
        <v>8</v>
      </c>
      <c r="G1420">
        <v>0</v>
      </c>
    </row>
    <row r="1421" spans="1:7" x14ac:dyDescent="0.2">
      <c r="A1421" t="s">
        <v>26</v>
      </c>
      <c r="B1421">
        <v>2014</v>
      </c>
      <c r="C1421" t="s">
        <v>353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t="s">
        <v>26</v>
      </c>
      <c r="B1422">
        <v>2014</v>
      </c>
      <c r="C1422" t="s">
        <v>26</v>
      </c>
      <c r="D1422">
        <v>13185</v>
      </c>
      <c r="E1422">
        <v>13879</v>
      </c>
      <c r="F1422">
        <v>4379</v>
      </c>
      <c r="G1422">
        <v>43</v>
      </c>
    </row>
    <row r="1423" spans="1:7" x14ac:dyDescent="0.2">
      <c r="A1423" t="s">
        <v>26</v>
      </c>
      <c r="B1423">
        <v>2014</v>
      </c>
      <c r="C1423" t="s">
        <v>179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t="s">
        <v>26</v>
      </c>
      <c r="B1424">
        <v>2014</v>
      </c>
      <c r="C1424" t="s">
        <v>354</v>
      </c>
      <c r="D1424">
        <v>579</v>
      </c>
      <c r="E1424">
        <v>464</v>
      </c>
      <c r="F1424">
        <v>266</v>
      </c>
      <c r="G1424">
        <v>5</v>
      </c>
    </row>
    <row r="1425" spans="1:7" x14ac:dyDescent="0.2">
      <c r="A1425" t="s">
        <v>26</v>
      </c>
      <c r="B1425">
        <v>2014</v>
      </c>
      <c r="C1425" t="s">
        <v>355</v>
      </c>
      <c r="D1425">
        <v>322</v>
      </c>
      <c r="E1425">
        <v>245</v>
      </c>
      <c r="F1425">
        <v>141</v>
      </c>
      <c r="G1425">
        <v>5</v>
      </c>
    </row>
    <row r="1426" spans="1:7" x14ac:dyDescent="0.2">
      <c r="A1426" t="s">
        <v>26</v>
      </c>
      <c r="B1426">
        <v>2014</v>
      </c>
      <c r="C1426" t="s">
        <v>356</v>
      </c>
      <c r="D1426">
        <v>485</v>
      </c>
      <c r="E1426">
        <v>530</v>
      </c>
      <c r="F1426">
        <v>279</v>
      </c>
      <c r="G1426">
        <v>14</v>
      </c>
    </row>
    <row r="1427" spans="1:7" x14ac:dyDescent="0.2">
      <c r="A1427" t="s">
        <v>26</v>
      </c>
      <c r="B1427">
        <v>2014</v>
      </c>
      <c r="C1427" t="s">
        <v>357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t="s">
        <v>26</v>
      </c>
      <c r="B1428">
        <v>2014</v>
      </c>
      <c r="C1428" t="s">
        <v>358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t="s">
        <v>26</v>
      </c>
      <c r="B1429">
        <v>2014</v>
      </c>
      <c r="C1429" t="s">
        <v>359</v>
      </c>
      <c r="D1429">
        <v>847</v>
      </c>
      <c r="E1429">
        <v>243</v>
      </c>
      <c r="F1429">
        <v>33</v>
      </c>
      <c r="G1429">
        <v>2</v>
      </c>
    </row>
    <row r="1430" spans="1:7" x14ac:dyDescent="0.2">
      <c r="A1430" t="s">
        <v>26</v>
      </c>
      <c r="B1430">
        <v>2014</v>
      </c>
      <c r="C1430" t="s">
        <v>360</v>
      </c>
      <c r="D1430">
        <v>573</v>
      </c>
      <c r="E1430">
        <v>167</v>
      </c>
      <c r="F1430">
        <v>36</v>
      </c>
      <c r="G1430">
        <v>3</v>
      </c>
    </row>
    <row r="1431" spans="1:7" x14ac:dyDescent="0.2">
      <c r="A1431" t="s">
        <v>26</v>
      </c>
      <c r="B1431">
        <v>2014</v>
      </c>
      <c r="C1431" t="s">
        <v>180</v>
      </c>
      <c r="D1431">
        <v>1130</v>
      </c>
      <c r="E1431">
        <v>153</v>
      </c>
      <c r="F1431">
        <v>30</v>
      </c>
      <c r="G1431">
        <v>1</v>
      </c>
    </row>
    <row r="1432" spans="1:7" x14ac:dyDescent="0.2">
      <c r="A1432" t="s">
        <v>26</v>
      </c>
      <c r="B1432">
        <v>2014</v>
      </c>
      <c r="C1432" t="s">
        <v>361</v>
      </c>
      <c r="D1432">
        <v>2422</v>
      </c>
      <c r="E1432">
        <v>398</v>
      </c>
      <c r="F1432">
        <v>60</v>
      </c>
      <c r="G1432">
        <v>0</v>
      </c>
    </row>
    <row r="1433" spans="1:7" x14ac:dyDescent="0.2">
      <c r="A1433" t="s">
        <v>26</v>
      </c>
      <c r="B1433">
        <v>2015</v>
      </c>
      <c r="C1433" t="s">
        <v>177</v>
      </c>
    </row>
    <row r="1434" spans="1:7" x14ac:dyDescent="0.2">
      <c r="A1434" t="s">
        <v>26</v>
      </c>
      <c r="B1434">
        <v>2015</v>
      </c>
      <c r="C1434" t="s">
        <v>178</v>
      </c>
    </row>
    <row r="1435" spans="1:7" x14ac:dyDescent="0.2">
      <c r="A1435" t="s">
        <v>26</v>
      </c>
      <c r="B1435">
        <v>2015</v>
      </c>
      <c r="C1435" t="s">
        <v>351</v>
      </c>
    </row>
    <row r="1436" spans="1:7" x14ac:dyDescent="0.2">
      <c r="A1436" t="s">
        <v>26</v>
      </c>
      <c r="B1436">
        <v>2015</v>
      </c>
      <c r="C1436" t="s">
        <v>352</v>
      </c>
    </row>
    <row r="1437" spans="1:7" x14ac:dyDescent="0.2">
      <c r="A1437" t="s">
        <v>26</v>
      </c>
      <c r="B1437">
        <v>2015</v>
      </c>
      <c r="C1437" t="s">
        <v>353</v>
      </c>
    </row>
    <row r="1438" spans="1:7" x14ac:dyDescent="0.2">
      <c r="A1438" t="s">
        <v>26</v>
      </c>
      <c r="B1438">
        <v>2015</v>
      </c>
      <c r="C1438" t="s">
        <v>26</v>
      </c>
    </row>
    <row r="1439" spans="1:7" x14ac:dyDescent="0.2">
      <c r="A1439" t="s">
        <v>26</v>
      </c>
      <c r="B1439">
        <v>2015</v>
      </c>
      <c r="C1439" t="s">
        <v>179</v>
      </c>
    </row>
    <row r="1440" spans="1:7" x14ac:dyDescent="0.2">
      <c r="A1440" t="s">
        <v>26</v>
      </c>
      <c r="B1440">
        <v>2015</v>
      </c>
      <c r="C1440" t="s">
        <v>354</v>
      </c>
    </row>
    <row r="1441" spans="1:7" x14ac:dyDescent="0.2">
      <c r="A1441" t="s">
        <v>26</v>
      </c>
      <c r="B1441">
        <v>2015</v>
      </c>
      <c r="C1441" t="s">
        <v>355</v>
      </c>
    </row>
    <row r="1442" spans="1:7" x14ac:dyDescent="0.2">
      <c r="A1442" t="s">
        <v>26</v>
      </c>
      <c r="B1442">
        <v>2015</v>
      </c>
      <c r="C1442" t="s">
        <v>356</v>
      </c>
    </row>
    <row r="1443" spans="1:7" x14ac:dyDescent="0.2">
      <c r="A1443" t="s">
        <v>26</v>
      </c>
      <c r="B1443">
        <v>2015</v>
      </c>
      <c r="C1443" t="s">
        <v>357</v>
      </c>
    </row>
    <row r="1444" spans="1:7" x14ac:dyDescent="0.2">
      <c r="A1444" t="s">
        <v>26</v>
      </c>
      <c r="B1444">
        <v>2015</v>
      </c>
      <c r="C1444" t="s">
        <v>358</v>
      </c>
    </row>
    <row r="1445" spans="1:7" x14ac:dyDescent="0.2">
      <c r="A1445" t="s">
        <v>26</v>
      </c>
      <c r="B1445">
        <v>2015</v>
      </c>
      <c r="C1445" t="s">
        <v>359</v>
      </c>
    </row>
    <row r="1446" spans="1:7" x14ac:dyDescent="0.2">
      <c r="A1446" t="s">
        <v>26</v>
      </c>
      <c r="B1446">
        <v>2015</v>
      </c>
      <c r="C1446" t="s">
        <v>360</v>
      </c>
    </row>
    <row r="1447" spans="1:7" x14ac:dyDescent="0.2">
      <c r="A1447" t="s">
        <v>26</v>
      </c>
      <c r="B1447">
        <v>2015</v>
      </c>
      <c r="C1447" t="s">
        <v>180</v>
      </c>
    </row>
    <row r="1448" spans="1:7" x14ac:dyDescent="0.2">
      <c r="A1448" t="s">
        <v>26</v>
      </c>
      <c r="B1448">
        <v>2015</v>
      </c>
      <c r="C1448" t="s">
        <v>361</v>
      </c>
    </row>
    <row r="1449" spans="1:7" x14ac:dyDescent="0.2">
      <c r="A1449" t="s">
        <v>26</v>
      </c>
      <c r="B1449">
        <v>2016</v>
      </c>
      <c r="C1449" t="s">
        <v>177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26</v>
      </c>
      <c r="B1450">
        <v>2016</v>
      </c>
      <c r="C1450" t="s">
        <v>178</v>
      </c>
      <c r="D1450">
        <v>889</v>
      </c>
      <c r="E1450">
        <v>639</v>
      </c>
      <c r="F1450">
        <v>253</v>
      </c>
      <c r="G1450">
        <v>15</v>
      </c>
    </row>
    <row r="1451" spans="1:7" x14ac:dyDescent="0.2">
      <c r="A1451" t="s">
        <v>26</v>
      </c>
      <c r="B1451">
        <v>2016</v>
      </c>
      <c r="C1451" t="s">
        <v>351</v>
      </c>
      <c r="D1451">
        <v>284</v>
      </c>
      <c r="E1451">
        <v>67</v>
      </c>
      <c r="F1451">
        <v>35</v>
      </c>
      <c r="G1451">
        <v>0</v>
      </c>
    </row>
    <row r="1452" spans="1:7" x14ac:dyDescent="0.2">
      <c r="A1452" t="s">
        <v>26</v>
      </c>
      <c r="B1452">
        <v>2016</v>
      </c>
      <c r="C1452" t="s">
        <v>352</v>
      </c>
      <c r="D1452">
        <v>313</v>
      </c>
      <c r="E1452">
        <v>369</v>
      </c>
      <c r="F1452">
        <v>41</v>
      </c>
      <c r="G1452">
        <v>0</v>
      </c>
    </row>
    <row r="1453" spans="1:7" x14ac:dyDescent="0.2">
      <c r="A1453" t="s">
        <v>26</v>
      </c>
      <c r="B1453">
        <v>2016</v>
      </c>
      <c r="C1453" t="s">
        <v>353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t="s">
        <v>26</v>
      </c>
      <c r="B1454">
        <v>2016</v>
      </c>
      <c r="C1454" t="s">
        <v>26</v>
      </c>
      <c r="D1454">
        <v>15738</v>
      </c>
      <c r="E1454">
        <v>16629</v>
      </c>
      <c r="F1454">
        <v>4904</v>
      </c>
      <c r="G1454">
        <v>43</v>
      </c>
    </row>
    <row r="1455" spans="1:7" x14ac:dyDescent="0.2">
      <c r="A1455" t="s">
        <v>26</v>
      </c>
      <c r="B1455">
        <v>2016</v>
      </c>
      <c r="C1455" t="s">
        <v>179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t="s">
        <v>26</v>
      </c>
      <c r="B1456">
        <v>2016</v>
      </c>
      <c r="C1456" t="s">
        <v>354</v>
      </c>
      <c r="D1456">
        <v>979</v>
      </c>
      <c r="E1456">
        <v>1114</v>
      </c>
      <c r="F1456">
        <v>473</v>
      </c>
      <c r="G1456">
        <v>5</v>
      </c>
    </row>
    <row r="1457" spans="1:7" x14ac:dyDescent="0.2">
      <c r="A1457" t="s">
        <v>26</v>
      </c>
      <c r="B1457">
        <v>2016</v>
      </c>
      <c r="C1457" t="s">
        <v>355</v>
      </c>
      <c r="D1457">
        <v>622</v>
      </c>
      <c r="E1457">
        <v>595</v>
      </c>
      <c r="F1457">
        <v>171</v>
      </c>
      <c r="G1457">
        <v>5</v>
      </c>
    </row>
    <row r="1458" spans="1:7" x14ac:dyDescent="0.2">
      <c r="A1458" t="s">
        <v>26</v>
      </c>
      <c r="B1458">
        <v>2016</v>
      </c>
      <c r="C1458" t="s">
        <v>356</v>
      </c>
      <c r="D1458">
        <v>1285</v>
      </c>
      <c r="E1458">
        <v>980</v>
      </c>
      <c r="F1458">
        <v>449</v>
      </c>
      <c r="G1458">
        <v>14</v>
      </c>
    </row>
    <row r="1459" spans="1:7" x14ac:dyDescent="0.2">
      <c r="A1459" t="s">
        <v>26</v>
      </c>
      <c r="B1459">
        <v>2016</v>
      </c>
      <c r="C1459" t="s">
        <v>357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26</v>
      </c>
      <c r="B1460">
        <v>2016</v>
      </c>
      <c r="C1460" t="s">
        <v>358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26</v>
      </c>
      <c r="B1461">
        <v>2016</v>
      </c>
      <c r="C1461" t="s">
        <v>359</v>
      </c>
      <c r="D1461">
        <v>552</v>
      </c>
      <c r="E1461">
        <v>551</v>
      </c>
      <c r="F1461">
        <v>235</v>
      </c>
      <c r="G1461">
        <v>2</v>
      </c>
    </row>
    <row r="1462" spans="1:7" x14ac:dyDescent="0.2">
      <c r="A1462" t="s">
        <v>26</v>
      </c>
      <c r="B1462">
        <v>2016</v>
      </c>
      <c r="C1462" t="s">
        <v>360</v>
      </c>
      <c r="D1462">
        <v>381</v>
      </c>
      <c r="E1462">
        <v>438</v>
      </c>
      <c r="F1462">
        <v>157</v>
      </c>
      <c r="G1462">
        <v>3</v>
      </c>
    </row>
    <row r="1463" spans="1:7" x14ac:dyDescent="0.2">
      <c r="A1463" t="s">
        <v>26</v>
      </c>
      <c r="B1463">
        <v>2016</v>
      </c>
      <c r="C1463" t="s">
        <v>180</v>
      </c>
      <c r="D1463">
        <v>451</v>
      </c>
      <c r="E1463">
        <v>291</v>
      </c>
      <c r="F1463">
        <v>80</v>
      </c>
      <c r="G1463">
        <v>4</v>
      </c>
    </row>
    <row r="1464" spans="1:7" x14ac:dyDescent="0.2">
      <c r="A1464" t="s">
        <v>26</v>
      </c>
      <c r="B1464">
        <v>2016</v>
      </c>
      <c r="C1464" t="s">
        <v>361</v>
      </c>
      <c r="D1464">
        <v>1261</v>
      </c>
      <c r="E1464">
        <v>1208</v>
      </c>
      <c r="F1464">
        <v>170</v>
      </c>
      <c r="G1464">
        <v>0</v>
      </c>
    </row>
    <row r="1465" spans="1:7" x14ac:dyDescent="0.2">
      <c r="A1465" t="s">
        <v>26</v>
      </c>
      <c r="B1465">
        <v>2017</v>
      </c>
      <c r="C1465" t="s">
        <v>177</v>
      </c>
      <c r="D1465">
        <v>0</v>
      </c>
      <c r="E1465">
        <v>0</v>
      </c>
      <c r="F1465">
        <v>0</v>
      </c>
      <c r="G1465">
        <v>5</v>
      </c>
    </row>
    <row r="1466" spans="1:7" x14ac:dyDescent="0.2">
      <c r="A1466" t="s">
        <v>26</v>
      </c>
      <c r="B1466">
        <v>2017</v>
      </c>
      <c r="C1466" t="s">
        <v>178</v>
      </c>
      <c r="D1466">
        <v>978</v>
      </c>
      <c r="E1466">
        <v>1016</v>
      </c>
      <c r="F1466">
        <v>253</v>
      </c>
      <c r="G1466">
        <v>3</v>
      </c>
    </row>
    <row r="1467" spans="1:7" x14ac:dyDescent="0.2">
      <c r="A1467" t="s">
        <v>26</v>
      </c>
      <c r="B1467">
        <v>2017</v>
      </c>
      <c r="C1467" t="s">
        <v>351</v>
      </c>
      <c r="D1467">
        <v>365</v>
      </c>
      <c r="E1467">
        <v>127</v>
      </c>
      <c r="F1467">
        <v>15</v>
      </c>
      <c r="G1467">
        <v>5</v>
      </c>
    </row>
    <row r="1468" spans="1:7" x14ac:dyDescent="0.2">
      <c r="A1468" t="s">
        <v>26</v>
      </c>
      <c r="B1468">
        <v>2017</v>
      </c>
      <c r="C1468" t="s">
        <v>352</v>
      </c>
      <c r="D1468">
        <v>776</v>
      </c>
      <c r="E1468">
        <v>806</v>
      </c>
      <c r="F1468">
        <v>428</v>
      </c>
      <c r="G1468">
        <v>0</v>
      </c>
    </row>
    <row r="1469" spans="1:7" x14ac:dyDescent="0.2">
      <c r="A1469" t="s">
        <v>26</v>
      </c>
      <c r="B1469">
        <v>2017</v>
      </c>
      <c r="C1469" t="s">
        <v>353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t="s">
        <v>26</v>
      </c>
      <c r="B1470">
        <v>2017</v>
      </c>
      <c r="C1470" t="s">
        <v>26</v>
      </c>
      <c r="D1470">
        <v>33924</v>
      </c>
      <c r="E1470">
        <v>26651</v>
      </c>
      <c r="F1470">
        <v>7006</v>
      </c>
      <c r="G1470">
        <v>61</v>
      </c>
    </row>
    <row r="1471" spans="1:7" x14ac:dyDescent="0.2">
      <c r="A1471" t="s">
        <v>26</v>
      </c>
      <c r="B1471">
        <v>2017</v>
      </c>
      <c r="C1471" t="s">
        <v>179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26</v>
      </c>
      <c r="B1472">
        <v>2017</v>
      </c>
      <c r="C1472" t="s">
        <v>354</v>
      </c>
      <c r="D1472">
        <v>2197</v>
      </c>
      <c r="E1472">
        <v>2648</v>
      </c>
      <c r="F1472">
        <v>1576</v>
      </c>
      <c r="G1472">
        <v>0</v>
      </c>
    </row>
    <row r="1473" spans="1:7" x14ac:dyDescent="0.2">
      <c r="A1473" t="s">
        <v>26</v>
      </c>
      <c r="B1473">
        <v>2017</v>
      </c>
      <c r="C1473" t="s">
        <v>355</v>
      </c>
      <c r="D1473">
        <v>2836</v>
      </c>
      <c r="E1473">
        <v>2044</v>
      </c>
      <c r="F1473">
        <v>1148</v>
      </c>
      <c r="G1473">
        <v>5</v>
      </c>
    </row>
    <row r="1474" spans="1:7" x14ac:dyDescent="0.2">
      <c r="A1474" t="s">
        <v>26</v>
      </c>
      <c r="B1474">
        <v>2017</v>
      </c>
      <c r="C1474" t="s">
        <v>356</v>
      </c>
      <c r="D1474">
        <v>5952</v>
      </c>
      <c r="E1474">
        <v>3444</v>
      </c>
      <c r="F1474">
        <v>918</v>
      </c>
      <c r="G1474">
        <v>3</v>
      </c>
    </row>
    <row r="1475" spans="1:7" x14ac:dyDescent="0.2">
      <c r="A1475" t="s">
        <v>26</v>
      </c>
      <c r="B1475">
        <v>2017</v>
      </c>
      <c r="C1475" t="s">
        <v>357</v>
      </c>
      <c r="D1475">
        <v>0</v>
      </c>
      <c r="E1475">
        <v>0</v>
      </c>
      <c r="F1475">
        <v>0</v>
      </c>
      <c r="G1475">
        <v>4</v>
      </c>
    </row>
    <row r="1476" spans="1:7" x14ac:dyDescent="0.2">
      <c r="A1476" t="s">
        <v>26</v>
      </c>
      <c r="B1476">
        <v>2017</v>
      </c>
      <c r="C1476" t="s">
        <v>358</v>
      </c>
      <c r="D1476">
        <v>0</v>
      </c>
      <c r="E1476">
        <v>0</v>
      </c>
      <c r="F1476">
        <v>0</v>
      </c>
      <c r="G1476">
        <v>4</v>
      </c>
    </row>
    <row r="1477" spans="1:7" x14ac:dyDescent="0.2">
      <c r="A1477" t="s">
        <v>26</v>
      </c>
      <c r="B1477">
        <v>2017</v>
      </c>
      <c r="C1477" t="s">
        <v>359</v>
      </c>
      <c r="D1477">
        <v>2576</v>
      </c>
      <c r="E1477">
        <v>1466</v>
      </c>
      <c r="F1477">
        <v>402</v>
      </c>
      <c r="G1477">
        <v>0</v>
      </c>
    </row>
    <row r="1478" spans="1:7" x14ac:dyDescent="0.2">
      <c r="A1478" t="s">
        <v>26</v>
      </c>
      <c r="B1478">
        <v>2017</v>
      </c>
      <c r="C1478" t="s">
        <v>360</v>
      </c>
      <c r="D1478">
        <v>2575</v>
      </c>
      <c r="E1478">
        <v>770</v>
      </c>
      <c r="F1478">
        <v>360</v>
      </c>
      <c r="G1478">
        <v>0</v>
      </c>
    </row>
    <row r="1479" spans="1:7" x14ac:dyDescent="0.2">
      <c r="A1479" t="s">
        <v>26</v>
      </c>
      <c r="B1479">
        <v>2017</v>
      </c>
      <c r="C1479" t="s">
        <v>180</v>
      </c>
      <c r="D1479">
        <v>3370</v>
      </c>
      <c r="E1479">
        <v>297</v>
      </c>
      <c r="F1479">
        <v>80</v>
      </c>
      <c r="G1479">
        <v>9</v>
      </c>
    </row>
    <row r="1480" spans="1:7" x14ac:dyDescent="0.2">
      <c r="A1480" t="s">
        <v>26</v>
      </c>
      <c r="B1480">
        <v>2017</v>
      </c>
      <c r="C1480" t="s">
        <v>361</v>
      </c>
      <c r="D1480">
        <v>6564</v>
      </c>
      <c r="E1480">
        <v>1208</v>
      </c>
      <c r="F1480">
        <v>170</v>
      </c>
      <c r="G1480">
        <v>0</v>
      </c>
    </row>
    <row r="1481" spans="1:7" x14ac:dyDescent="0.2">
      <c r="A1481" t="s">
        <v>26</v>
      </c>
      <c r="B1481">
        <v>2018</v>
      </c>
      <c r="C1481" t="s">
        <v>177</v>
      </c>
      <c r="D1481">
        <v>0</v>
      </c>
      <c r="E1481">
        <v>0</v>
      </c>
      <c r="F1481">
        <v>0</v>
      </c>
      <c r="G1481">
        <v>5</v>
      </c>
    </row>
    <row r="1482" spans="1:7" x14ac:dyDescent="0.2">
      <c r="A1482" t="s">
        <v>26</v>
      </c>
      <c r="B1482">
        <v>2018</v>
      </c>
      <c r="C1482" t="s">
        <v>178</v>
      </c>
      <c r="D1482">
        <v>998</v>
      </c>
      <c r="E1482">
        <v>1026</v>
      </c>
      <c r="F1482">
        <v>263</v>
      </c>
      <c r="G1482">
        <v>3</v>
      </c>
    </row>
    <row r="1483" spans="1:7" x14ac:dyDescent="0.2">
      <c r="A1483" t="s">
        <v>26</v>
      </c>
      <c r="B1483">
        <v>2018</v>
      </c>
      <c r="C1483" t="s">
        <v>351</v>
      </c>
      <c r="D1483">
        <v>416</v>
      </c>
      <c r="E1483">
        <v>162</v>
      </c>
      <c r="F1483">
        <v>35</v>
      </c>
      <c r="G1483">
        <v>5</v>
      </c>
    </row>
    <row r="1484" spans="1:7" x14ac:dyDescent="0.2">
      <c r="A1484" t="s">
        <v>26</v>
      </c>
      <c r="B1484">
        <v>2018</v>
      </c>
      <c r="C1484" t="s">
        <v>352</v>
      </c>
      <c r="D1484">
        <v>847</v>
      </c>
      <c r="E1484">
        <v>868</v>
      </c>
      <c r="F1484">
        <v>450</v>
      </c>
      <c r="G1484">
        <v>0</v>
      </c>
    </row>
    <row r="1485" spans="1:7" x14ac:dyDescent="0.2">
      <c r="A1485" t="s">
        <v>26</v>
      </c>
      <c r="B1485">
        <v>2018</v>
      </c>
      <c r="C1485" t="s">
        <v>353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t="s">
        <v>26</v>
      </c>
      <c r="B1486">
        <v>2018</v>
      </c>
      <c r="C1486" t="s">
        <v>26</v>
      </c>
      <c r="D1486">
        <v>38124</v>
      </c>
      <c r="E1486">
        <v>28451</v>
      </c>
      <c r="F1486">
        <v>7706</v>
      </c>
      <c r="G1486">
        <v>61</v>
      </c>
    </row>
    <row r="1487" spans="1:7" x14ac:dyDescent="0.2">
      <c r="A1487" t="s">
        <v>26</v>
      </c>
      <c r="B1487">
        <v>2018</v>
      </c>
      <c r="C1487" t="s">
        <v>179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t="s">
        <v>26</v>
      </c>
      <c r="B1488">
        <v>2018</v>
      </c>
      <c r="C1488" t="s">
        <v>354</v>
      </c>
      <c r="D1488">
        <v>2767</v>
      </c>
      <c r="E1488">
        <v>3025</v>
      </c>
      <c r="F1488">
        <v>1666</v>
      </c>
      <c r="G1488">
        <v>0</v>
      </c>
    </row>
    <row r="1489" spans="1:7" x14ac:dyDescent="0.2">
      <c r="A1489" t="s">
        <v>26</v>
      </c>
      <c r="B1489">
        <v>2018</v>
      </c>
      <c r="C1489" t="s">
        <v>355</v>
      </c>
      <c r="D1489">
        <v>3014</v>
      </c>
      <c r="E1489">
        <v>2198</v>
      </c>
      <c r="F1489">
        <v>1234</v>
      </c>
      <c r="G1489">
        <v>5</v>
      </c>
    </row>
    <row r="1490" spans="1:7" x14ac:dyDescent="0.2">
      <c r="A1490" t="s">
        <v>26</v>
      </c>
      <c r="B1490">
        <v>2018</v>
      </c>
      <c r="C1490" t="s">
        <v>356</v>
      </c>
      <c r="D1490">
        <v>6724</v>
      </c>
      <c r="E1490">
        <v>3534</v>
      </c>
      <c r="F1490">
        <v>959</v>
      </c>
      <c r="G1490">
        <v>3</v>
      </c>
    </row>
    <row r="1491" spans="1:7" x14ac:dyDescent="0.2">
      <c r="A1491" t="s">
        <v>26</v>
      </c>
      <c r="B1491">
        <v>2018</v>
      </c>
      <c r="C1491" t="s">
        <v>357</v>
      </c>
      <c r="D1491">
        <v>0</v>
      </c>
      <c r="E1491">
        <v>0</v>
      </c>
      <c r="F1491">
        <v>0</v>
      </c>
      <c r="G1491">
        <v>4</v>
      </c>
    </row>
    <row r="1492" spans="1:7" x14ac:dyDescent="0.2">
      <c r="A1492" t="s">
        <v>26</v>
      </c>
      <c r="B1492">
        <v>2018</v>
      </c>
      <c r="C1492" t="s">
        <v>358</v>
      </c>
      <c r="D1492">
        <v>0</v>
      </c>
      <c r="E1492">
        <v>0</v>
      </c>
      <c r="F1492">
        <v>0</v>
      </c>
      <c r="G1492">
        <v>4</v>
      </c>
    </row>
    <row r="1493" spans="1:7" x14ac:dyDescent="0.2">
      <c r="A1493" t="s">
        <v>26</v>
      </c>
      <c r="B1493">
        <v>2018</v>
      </c>
      <c r="C1493" t="s">
        <v>359</v>
      </c>
      <c r="D1493">
        <v>2698</v>
      </c>
      <c r="E1493">
        <v>1513</v>
      </c>
      <c r="F1493">
        <v>420</v>
      </c>
      <c r="G1493">
        <v>0</v>
      </c>
    </row>
    <row r="1494" spans="1:7" x14ac:dyDescent="0.2">
      <c r="A1494" t="s">
        <v>26</v>
      </c>
      <c r="B1494">
        <v>2018</v>
      </c>
      <c r="C1494" t="s">
        <v>360</v>
      </c>
      <c r="D1494">
        <v>2863</v>
      </c>
      <c r="E1494">
        <v>360</v>
      </c>
      <c r="F1494">
        <v>134</v>
      </c>
      <c r="G1494">
        <v>0</v>
      </c>
    </row>
    <row r="1495" spans="1:7" x14ac:dyDescent="0.2">
      <c r="A1495" t="s">
        <v>26</v>
      </c>
      <c r="B1495">
        <v>2018</v>
      </c>
      <c r="C1495" t="s">
        <v>180</v>
      </c>
      <c r="D1495">
        <v>3675</v>
      </c>
      <c r="E1495">
        <v>385</v>
      </c>
      <c r="F1495">
        <v>203</v>
      </c>
      <c r="G1495">
        <v>9</v>
      </c>
    </row>
    <row r="1496" spans="1:7" x14ac:dyDescent="0.2">
      <c r="A1496" t="s">
        <v>26</v>
      </c>
      <c r="B1496">
        <v>2018</v>
      </c>
      <c r="C1496" t="s">
        <v>361</v>
      </c>
      <c r="D1496">
        <v>6931</v>
      </c>
      <c r="E1496">
        <v>1306</v>
      </c>
      <c r="F1496">
        <v>232</v>
      </c>
      <c r="G1496">
        <v>0</v>
      </c>
    </row>
    <row r="1497" spans="1:7" x14ac:dyDescent="0.2">
      <c r="A1497" t="s">
        <v>26</v>
      </c>
      <c r="B1497">
        <v>2019</v>
      </c>
      <c r="C1497" t="s">
        <v>177</v>
      </c>
      <c r="D1497">
        <v>0</v>
      </c>
      <c r="E1497">
        <v>0</v>
      </c>
      <c r="F1497">
        <v>0</v>
      </c>
      <c r="G1497">
        <v>5</v>
      </c>
    </row>
    <row r="1498" spans="1:7" x14ac:dyDescent="0.2">
      <c r="A1498" t="s">
        <v>26</v>
      </c>
      <c r="B1498">
        <v>2019</v>
      </c>
      <c r="C1498" t="s">
        <v>178</v>
      </c>
      <c r="D1498">
        <v>1018</v>
      </c>
      <c r="E1498">
        <v>1086</v>
      </c>
      <c r="F1498">
        <v>263</v>
      </c>
      <c r="G1498">
        <v>3</v>
      </c>
    </row>
    <row r="1499" spans="1:7" x14ac:dyDescent="0.2">
      <c r="A1499" t="s">
        <v>26</v>
      </c>
      <c r="B1499">
        <v>2019</v>
      </c>
      <c r="C1499" t="s">
        <v>351</v>
      </c>
      <c r="D1499">
        <v>416</v>
      </c>
      <c r="E1499">
        <v>162</v>
      </c>
      <c r="F1499">
        <v>35</v>
      </c>
      <c r="G1499">
        <v>5</v>
      </c>
    </row>
    <row r="1500" spans="1:7" x14ac:dyDescent="0.2">
      <c r="A1500" t="s">
        <v>26</v>
      </c>
      <c r="B1500">
        <v>2019</v>
      </c>
      <c r="C1500" t="s">
        <v>352</v>
      </c>
      <c r="D1500">
        <v>847</v>
      </c>
      <c r="E1500">
        <v>868</v>
      </c>
      <c r="F1500">
        <v>450</v>
      </c>
      <c r="G1500">
        <v>0</v>
      </c>
    </row>
    <row r="1501" spans="1:7" x14ac:dyDescent="0.2">
      <c r="A1501" t="s">
        <v>26</v>
      </c>
      <c r="B1501">
        <v>2019</v>
      </c>
      <c r="C1501" t="s">
        <v>353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t="s">
        <v>26</v>
      </c>
      <c r="B1502">
        <v>2019</v>
      </c>
      <c r="C1502" t="s">
        <v>26</v>
      </c>
      <c r="D1502">
        <v>39234</v>
      </c>
      <c r="E1502">
        <v>2943</v>
      </c>
      <c r="F1502">
        <v>7706</v>
      </c>
      <c r="G1502">
        <v>61</v>
      </c>
    </row>
    <row r="1503" spans="1:7" x14ac:dyDescent="0.2">
      <c r="A1503" t="s">
        <v>26</v>
      </c>
      <c r="B1503">
        <v>2019</v>
      </c>
      <c r="C1503" t="s">
        <v>179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t="s">
        <v>26</v>
      </c>
      <c r="B1504">
        <v>2019</v>
      </c>
      <c r="C1504" t="s">
        <v>354</v>
      </c>
      <c r="D1504">
        <v>2767</v>
      </c>
      <c r="E1504">
        <v>30254</v>
      </c>
      <c r="F1504">
        <v>1666</v>
      </c>
      <c r="G1504">
        <v>0</v>
      </c>
    </row>
    <row r="1505" spans="1:7" x14ac:dyDescent="0.2">
      <c r="A1505" t="s">
        <v>26</v>
      </c>
      <c r="B1505">
        <v>2019</v>
      </c>
      <c r="C1505" t="s">
        <v>355</v>
      </c>
      <c r="D1505">
        <v>3014</v>
      </c>
      <c r="E1505">
        <v>2198</v>
      </c>
      <c r="F1505">
        <v>1234</v>
      </c>
      <c r="G1505">
        <v>5</v>
      </c>
    </row>
    <row r="1506" spans="1:7" x14ac:dyDescent="0.2">
      <c r="A1506" t="s">
        <v>26</v>
      </c>
      <c r="B1506">
        <v>2019</v>
      </c>
      <c r="C1506" t="s">
        <v>356</v>
      </c>
      <c r="D1506">
        <v>6724</v>
      </c>
      <c r="E1506">
        <v>3534</v>
      </c>
      <c r="F1506">
        <v>959</v>
      </c>
      <c r="G1506">
        <v>3</v>
      </c>
    </row>
    <row r="1507" spans="1:7" x14ac:dyDescent="0.2">
      <c r="A1507" t="s">
        <v>26</v>
      </c>
      <c r="B1507">
        <v>2019</v>
      </c>
      <c r="C1507" t="s">
        <v>357</v>
      </c>
      <c r="D1507">
        <v>0</v>
      </c>
      <c r="E1507">
        <v>0</v>
      </c>
      <c r="F1507">
        <v>0</v>
      </c>
      <c r="G1507">
        <v>4</v>
      </c>
    </row>
    <row r="1508" spans="1:7" x14ac:dyDescent="0.2">
      <c r="A1508" t="s">
        <v>26</v>
      </c>
      <c r="B1508">
        <v>2019</v>
      </c>
      <c r="C1508" t="s">
        <v>358</v>
      </c>
      <c r="D1508">
        <v>0</v>
      </c>
      <c r="E1508">
        <v>0</v>
      </c>
      <c r="F1508">
        <v>0</v>
      </c>
      <c r="G1508">
        <v>4</v>
      </c>
    </row>
    <row r="1509" spans="1:7" x14ac:dyDescent="0.2">
      <c r="A1509" t="s">
        <v>26</v>
      </c>
      <c r="B1509">
        <v>2019</v>
      </c>
      <c r="C1509" t="s">
        <v>359</v>
      </c>
      <c r="D1509">
        <v>2699</v>
      </c>
      <c r="E1509">
        <v>1515</v>
      </c>
      <c r="F1509">
        <v>421</v>
      </c>
      <c r="G1509">
        <v>0</v>
      </c>
    </row>
    <row r="1510" spans="1:7" x14ac:dyDescent="0.2">
      <c r="A1510" t="s">
        <v>26</v>
      </c>
      <c r="B1510">
        <v>2019</v>
      </c>
      <c r="C1510" t="s">
        <v>360</v>
      </c>
      <c r="D1510">
        <v>2864</v>
      </c>
      <c r="E1510">
        <v>360</v>
      </c>
      <c r="F1510">
        <v>134</v>
      </c>
      <c r="G1510">
        <v>0</v>
      </c>
    </row>
    <row r="1511" spans="1:7" x14ac:dyDescent="0.2">
      <c r="A1511" t="s">
        <v>26</v>
      </c>
      <c r="B1511">
        <v>2019</v>
      </c>
      <c r="C1511" t="s">
        <v>180</v>
      </c>
      <c r="D1511">
        <v>3675</v>
      </c>
      <c r="E1511">
        <v>385</v>
      </c>
      <c r="F1511">
        <v>203</v>
      </c>
      <c r="G1511">
        <v>9</v>
      </c>
    </row>
    <row r="1512" spans="1:7" x14ac:dyDescent="0.2">
      <c r="A1512" t="s">
        <v>26</v>
      </c>
      <c r="B1512">
        <v>2019</v>
      </c>
      <c r="C1512" t="s">
        <v>361</v>
      </c>
      <c r="D1512">
        <v>6931</v>
      </c>
      <c r="E1512">
        <v>1306</v>
      </c>
      <c r="F1512">
        <v>232</v>
      </c>
      <c r="G1512">
        <v>0</v>
      </c>
    </row>
    <row r="1513" spans="1:7" x14ac:dyDescent="0.2">
      <c r="A1513" t="s">
        <v>26</v>
      </c>
      <c r="B1513">
        <v>2020</v>
      </c>
      <c r="C1513" t="s">
        <v>177</v>
      </c>
      <c r="D1513">
        <v>0</v>
      </c>
      <c r="E1513">
        <v>0</v>
      </c>
      <c r="F1513">
        <v>0</v>
      </c>
      <c r="G1513">
        <v>5</v>
      </c>
    </row>
    <row r="1514" spans="1:7" x14ac:dyDescent="0.2">
      <c r="A1514" t="s">
        <v>26</v>
      </c>
      <c r="B1514">
        <v>2020</v>
      </c>
      <c r="C1514" t="s">
        <v>178</v>
      </c>
      <c r="D1514">
        <v>1030</v>
      </c>
      <c r="E1514">
        <v>1100</v>
      </c>
      <c r="F1514">
        <v>265</v>
      </c>
      <c r="G1514">
        <v>3</v>
      </c>
    </row>
    <row r="1515" spans="1:7" x14ac:dyDescent="0.2">
      <c r="A1515" t="s">
        <v>26</v>
      </c>
      <c r="B1515">
        <v>2020</v>
      </c>
      <c r="C1515" t="s">
        <v>351</v>
      </c>
      <c r="D1515">
        <v>450</v>
      </c>
      <c r="E1515">
        <v>170</v>
      </c>
      <c r="F1515">
        <v>40</v>
      </c>
      <c r="G1515">
        <v>5</v>
      </c>
    </row>
    <row r="1516" spans="1:7" x14ac:dyDescent="0.2">
      <c r="A1516" t="s">
        <v>26</v>
      </c>
      <c r="B1516">
        <v>2020</v>
      </c>
      <c r="C1516" t="s">
        <v>352</v>
      </c>
      <c r="D1516">
        <v>860</v>
      </c>
      <c r="E1516">
        <v>880</v>
      </c>
      <c r="F1516">
        <v>550</v>
      </c>
      <c r="G1516">
        <v>0</v>
      </c>
    </row>
    <row r="1517" spans="1:7" x14ac:dyDescent="0.2">
      <c r="A1517" t="s">
        <v>26</v>
      </c>
      <c r="B1517">
        <v>2020</v>
      </c>
      <c r="C1517" t="s">
        <v>353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t="s">
        <v>26</v>
      </c>
      <c r="B1518">
        <v>2020</v>
      </c>
      <c r="C1518" t="s">
        <v>26</v>
      </c>
      <c r="D1518">
        <v>41234</v>
      </c>
      <c r="E1518">
        <v>3943</v>
      </c>
      <c r="F1518">
        <v>7780</v>
      </c>
      <c r="G1518">
        <v>61</v>
      </c>
    </row>
    <row r="1519" spans="1:7" x14ac:dyDescent="0.2">
      <c r="A1519" t="s">
        <v>26</v>
      </c>
      <c r="B1519">
        <v>2020</v>
      </c>
      <c r="C1519" t="s">
        <v>179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t="s">
        <v>26</v>
      </c>
      <c r="B1520">
        <v>2020</v>
      </c>
      <c r="C1520" t="s">
        <v>354</v>
      </c>
      <c r="D1520">
        <v>2867</v>
      </c>
      <c r="E1520">
        <v>30550</v>
      </c>
      <c r="F1520">
        <v>1670</v>
      </c>
      <c r="G1520">
        <v>0</v>
      </c>
    </row>
    <row r="1521" spans="1:7" x14ac:dyDescent="0.2">
      <c r="A1521" t="s">
        <v>26</v>
      </c>
      <c r="B1521">
        <v>2020</v>
      </c>
      <c r="C1521" t="s">
        <v>355</v>
      </c>
      <c r="D1521">
        <v>3114</v>
      </c>
      <c r="E1521">
        <v>2297</v>
      </c>
      <c r="F1521">
        <v>1250</v>
      </c>
      <c r="G1521">
        <v>5</v>
      </c>
    </row>
    <row r="1522" spans="1:7" x14ac:dyDescent="0.2">
      <c r="A1522" t="s">
        <v>26</v>
      </c>
      <c r="B1522">
        <v>2020</v>
      </c>
      <c r="C1522" t="s">
        <v>356</v>
      </c>
      <c r="D1522">
        <v>6824</v>
      </c>
      <c r="E1522">
        <v>3634</v>
      </c>
      <c r="F1522">
        <v>970</v>
      </c>
      <c r="G1522">
        <v>3</v>
      </c>
    </row>
    <row r="1523" spans="1:7" x14ac:dyDescent="0.2">
      <c r="A1523" t="s">
        <v>26</v>
      </c>
      <c r="B1523">
        <v>2020</v>
      </c>
      <c r="C1523" t="s">
        <v>357</v>
      </c>
      <c r="D1523">
        <v>0</v>
      </c>
      <c r="E1523">
        <v>0</v>
      </c>
      <c r="F1523">
        <v>0</v>
      </c>
      <c r="G1523">
        <v>4</v>
      </c>
    </row>
    <row r="1524" spans="1:7" x14ac:dyDescent="0.2">
      <c r="A1524" t="s">
        <v>26</v>
      </c>
      <c r="B1524">
        <v>2020</v>
      </c>
      <c r="C1524" t="s">
        <v>358</v>
      </c>
      <c r="D1524">
        <v>0</v>
      </c>
      <c r="E1524">
        <v>30</v>
      </c>
      <c r="F1524">
        <v>0</v>
      </c>
      <c r="G1524">
        <v>4</v>
      </c>
    </row>
    <row r="1525" spans="1:7" x14ac:dyDescent="0.2">
      <c r="A1525" t="s">
        <v>26</v>
      </c>
      <c r="B1525">
        <v>2020</v>
      </c>
      <c r="C1525" t="s">
        <v>359</v>
      </c>
      <c r="D1525">
        <v>2799</v>
      </c>
      <c r="E1525">
        <v>1580</v>
      </c>
      <c r="F1525">
        <v>424</v>
      </c>
      <c r="G1525">
        <v>0</v>
      </c>
    </row>
    <row r="1526" spans="1:7" x14ac:dyDescent="0.2">
      <c r="A1526" t="s">
        <v>26</v>
      </c>
      <c r="B1526">
        <v>2020</v>
      </c>
      <c r="C1526" t="s">
        <v>360</v>
      </c>
      <c r="D1526">
        <v>2900</v>
      </c>
      <c r="E1526">
        <v>380</v>
      </c>
      <c r="F1526">
        <v>138</v>
      </c>
      <c r="G1526">
        <v>0</v>
      </c>
    </row>
    <row r="1527" spans="1:7" x14ac:dyDescent="0.2">
      <c r="A1527" t="s">
        <v>26</v>
      </c>
      <c r="B1527">
        <v>2020</v>
      </c>
      <c r="C1527" t="s">
        <v>180</v>
      </c>
      <c r="D1527">
        <v>3700</v>
      </c>
      <c r="E1527">
        <v>390</v>
      </c>
      <c r="F1527">
        <v>205</v>
      </c>
      <c r="G1527">
        <v>9</v>
      </c>
    </row>
    <row r="1528" spans="1:7" x14ac:dyDescent="0.2">
      <c r="A1528" t="s">
        <v>26</v>
      </c>
      <c r="B1528">
        <v>2020</v>
      </c>
      <c r="C1528" t="s">
        <v>361</v>
      </c>
      <c r="D1528">
        <v>6950</v>
      </c>
      <c r="E1528">
        <v>1390</v>
      </c>
      <c r="F1528">
        <v>240</v>
      </c>
      <c r="G1528">
        <v>0</v>
      </c>
    </row>
    <row r="1529" spans="1:7" x14ac:dyDescent="0.2">
      <c r="A1529" t="s">
        <v>26</v>
      </c>
      <c r="B1529">
        <v>2021</v>
      </c>
      <c r="C1529" t="s">
        <v>177</v>
      </c>
      <c r="D1529">
        <v>0</v>
      </c>
      <c r="E1529">
        <v>0</v>
      </c>
      <c r="F1529">
        <v>0</v>
      </c>
      <c r="G1529">
        <v>5</v>
      </c>
    </row>
    <row r="1530" spans="1:7" x14ac:dyDescent="0.2">
      <c r="A1530" t="s">
        <v>26</v>
      </c>
      <c r="B1530">
        <v>2021</v>
      </c>
      <c r="C1530" t="s">
        <v>178</v>
      </c>
      <c r="D1530">
        <v>1106</v>
      </c>
      <c r="E1530">
        <v>1100</v>
      </c>
      <c r="F1530">
        <v>265</v>
      </c>
      <c r="G1530">
        <v>3</v>
      </c>
    </row>
    <row r="1531" spans="1:7" x14ac:dyDescent="0.2">
      <c r="A1531" t="s">
        <v>26</v>
      </c>
      <c r="B1531">
        <v>2021</v>
      </c>
      <c r="C1531" t="s">
        <v>351</v>
      </c>
      <c r="D1531">
        <v>450</v>
      </c>
      <c r="E1531">
        <v>170</v>
      </c>
      <c r="F1531">
        <v>40</v>
      </c>
      <c r="G1531">
        <v>5</v>
      </c>
    </row>
    <row r="1532" spans="1:7" x14ac:dyDescent="0.2">
      <c r="A1532" t="s">
        <v>26</v>
      </c>
      <c r="B1532">
        <v>2021</v>
      </c>
      <c r="C1532" t="s">
        <v>352</v>
      </c>
      <c r="D1532">
        <v>860</v>
      </c>
      <c r="E1532">
        <v>880</v>
      </c>
      <c r="F1532">
        <v>550</v>
      </c>
      <c r="G1532">
        <v>0</v>
      </c>
    </row>
    <row r="1533" spans="1:7" x14ac:dyDescent="0.2">
      <c r="A1533" t="s">
        <v>26</v>
      </c>
      <c r="B1533">
        <v>2021</v>
      </c>
      <c r="C1533" t="s">
        <v>353</v>
      </c>
      <c r="D1533">
        <v>0</v>
      </c>
      <c r="E1533">
        <v>0</v>
      </c>
      <c r="F1533">
        <v>0</v>
      </c>
      <c r="G1533">
        <v>0</v>
      </c>
    </row>
    <row r="1534" spans="1:7" x14ac:dyDescent="0.2">
      <c r="A1534" t="s">
        <v>26</v>
      </c>
      <c r="B1534">
        <v>2021</v>
      </c>
      <c r="C1534" t="s">
        <v>26</v>
      </c>
      <c r="D1534">
        <v>42434</v>
      </c>
      <c r="E1534">
        <v>5043</v>
      </c>
      <c r="F1534">
        <v>8442</v>
      </c>
      <c r="G1534">
        <v>61</v>
      </c>
    </row>
    <row r="1535" spans="1:7" x14ac:dyDescent="0.2">
      <c r="A1535" t="s">
        <v>26</v>
      </c>
      <c r="B1535">
        <v>2021</v>
      </c>
      <c r="C1535" t="s">
        <v>179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t="s">
        <v>26</v>
      </c>
      <c r="B1536">
        <v>2021</v>
      </c>
      <c r="C1536" t="s">
        <v>354</v>
      </c>
      <c r="D1536">
        <v>2867</v>
      </c>
      <c r="E1536">
        <v>30550</v>
      </c>
      <c r="F1536">
        <v>1670</v>
      </c>
      <c r="G1536">
        <v>0</v>
      </c>
    </row>
    <row r="1537" spans="1:7" x14ac:dyDescent="0.2">
      <c r="A1537" t="s">
        <v>26</v>
      </c>
      <c r="B1537">
        <v>2021</v>
      </c>
      <c r="C1537" t="s">
        <v>355</v>
      </c>
      <c r="D1537">
        <v>3114</v>
      </c>
      <c r="E1537">
        <v>2297</v>
      </c>
      <c r="F1537">
        <v>1250</v>
      </c>
      <c r="G1537">
        <v>5</v>
      </c>
    </row>
    <row r="1538" spans="1:7" x14ac:dyDescent="0.2">
      <c r="A1538" t="s">
        <v>26</v>
      </c>
      <c r="B1538">
        <v>2021</v>
      </c>
      <c r="C1538" t="s">
        <v>356</v>
      </c>
      <c r="D1538">
        <v>6824</v>
      </c>
      <c r="E1538">
        <v>3634</v>
      </c>
      <c r="F1538">
        <v>970</v>
      </c>
      <c r="G1538">
        <v>3</v>
      </c>
    </row>
    <row r="1539" spans="1:7" x14ac:dyDescent="0.2">
      <c r="A1539" t="s">
        <v>26</v>
      </c>
      <c r="B1539">
        <v>2021</v>
      </c>
      <c r="C1539" t="s">
        <v>357</v>
      </c>
      <c r="D1539">
        <v>0</v>
      </c>
      <c r="E1539">
        <v>0</v>
      </c>
      <c r="F1539">
        <v>0</v>
      </c>
      <c r="G1539">
        <v>4</v>
      </c>
    </row>
    <row r="1540" spans="1:7" x14ac:dyDescent="0.2">
      <c r="A1540" t="s">
        <v>26</v>
      </c>
      <c r="B1540">
        <v>2021</v>
      </c>
      <c r="C1540" t="s">
        <v>358</v>
      </c>
      <c r="D1540">
        <v>0</v>
      </c>
      <c r="E1540">
        <v>30</v>
      </c>
      <c r="F1540">
        <v>0</v>
      </c>
      <c r="G1540">
        <v>4</v>
      </c>
    </row>
    <row r="1541" spans="1:7" x14ac:dyDescent="0.2">
      <c r="A1541" t="s">
        <v>26</v>
      </c>
      <c r="B1541">
        <v>2021</v>
      </c>
      <c r="C1541" t="s">
        <v>359</v>
      </c>
      <c r="D1541">
        <v>2799</v>
      </c>
      <c r="E1541">
        <v>1580</v>
      </c>
      <c r="F1541">
        <v>424</v>
      </c>
      <c r="G1541">
        <v>0</v>
      </c>
    </row>
    <row r="1542" spans="1:7" x14ac:dyDescent="0.2">
      <c r="A1542" t="s">
        <v>26</v>
      </c>
      <c r="B1542">
        <v>2021</v>
      </c>
      <c r="C1542" t="s">
        <v>360</v>
      </c>
      <c r="D1542">
        <v>2900</v>
      </c>
      <c r="E1542">
        <v>380</v>
      </c>
      <c r="F1542">
        <v>138</v>
      </c>
      <c r="G1542">
        <v>0</v>
      </c>
    </row>
    <row r="1543" spans="1:7" x14ac:dyDescent="0.2">
      <c r="A1543" t="s">
        <v>26</v>
      </c>
      <c r="B1543">
        <v>2021</v>
      </c>
      <c r="C1543" t="s">
        <v>180</v>
      </c>
      <c r="D1543">
        <v>3764</v>
      </c>
      <c r="E1543">
        <v>390</v>
      </c>
      <c r="F1543">
        <v>205</v>
      </c>
      <c r="G1543">
        <v>9</v>
      </c>
    </row>
    <row r="1544" spans="1:7" x14ac:dyDescent="0.2">
      <c r="A1544" t="s">
        <v>26</v>
      </c>
      <c r="B1544">
        <v>2021</v>
      </c>
      <c r="C1544" t="s">
        <v>361</v>
      </c>
      <c r="D1544">
        <v>7008</v>
      </c>
      <c r="E1544">
        <v>1390</v>
      </c>
      <c r="F1544">
        <v>240</v>
      </c>
      <c r="G1544">
        <v>0</v>
      </c>
    </row>
    <row r="1545" spans="1:7" x14ac:dyDescent="0.2">
      <c r="A1545" t="s">
        <v>3</v>
      </c>
      <c r="B1545">
        <v>2006</v>
      </c>
      <c r="C1545" t="s">
        <v>181</v>
      </c>
    </row>
    <row r="1546" spans="1:7" x14ac:dyDescent="0.2">
      <c r="A1546" t="s">
        <v>3</v>
      </c>
      <c r="B1546">
        <v>2006</v>
      </c>
      <c r="C1546" t="s">
        <v>182</v>
      </c>
    </row>
    <row r="1547" spans="1:7" x14ac:dyDescent="0.2">
      <c r="A1547" t="s">
        <v>3</v>
      </c>
      <c r="B1547">
        <v>2006</v>
      </c>
      <c r="C1547" t="s">
        <v>183</v>
      </c>
    </row>
    <row r="1548" spans="1:7" x14ac:dyDescent="0.2">
      <c r="A1548" t="s">
        <v>3</v>
      </c>
      <c r="B1548">
        <v>2006</v>
      </c>
      <c r="C1548" t="s">
        <v>184</v>
      </c>
    </row>
    <row r="1549" spans="1:7" x14ac:dyDescent="0.2">
      <c r="A1549" t="s">
        <v>3</v>
      </c>
      <c r="B1549">
        <v>2006</v>
      </c>
      <c r="C1549" t="s">
        <v>3</v>
      </c>
    </row>
    <row r="1550" spans="1:7" x14ac:dyDescent="0.2">
      <c r="A1550" t="s">
        <v>3</v>
      </c>
      <c r="B1550">
        <v>2006</v>
      </c>
      <c r="C1550" t="s">
        <v>185</v>
      </c>
    </row>
    <row r="1551" spans="1:7" x14ac:dyDescent="0.2">
      <c r="A1551" t="s">
        <v>3</v>
      </c>
      <c r="B1551">
        <v>2008</v>
      </c>
      <c r="C1551" t="s">
        <v>181</v>
      </c>
    </row>
    <row r="1552" spans="1:7" x14ac:dyDescent="0.2">
      <c r="A1552" t="s">
        <v>3</v>
      </c>
      <c r="B1552">
        <v>2008</v>
      </c>
      <c r="C1552" t="s">
        <v>182</v>
      </c>
    </row>
    <row r="1553" spans="1:7" x14ac:dyDescent="0.2">
      <c r="A1553" t="s">
        <v>3</v>
      </c>
      <c r="B1553">
        <v>2008</v>
      </c>
      <c r="C1553" t="s">
        <v>183</v>
      </c>
    </row>
    <row r="1554" spans="1:7" x14ac:dyDescent="0.2">
      <c r="A1554" t="s">
        <v>3</v>
      </c>
      <c r="B1554">
        <v>2008</v>
      </c>
      <c r="C1554" t="s">
        <v>184</v>
      </c>
    </row>
    <row r="1555" spans="1:7" x14ac:dyDescent="0.2">
      <c r="A1555" t="s">
        <v>3</v>
      </c>
      <c r="B1555">
        <v>2008</v>
      </c>
      <c r="C1555" t="s">
        <v>3</v>
      </c>
    </row>
    <row r="1556" spans="1:7" x14ac:dyDescent="0.2">
      <c r="A1556" t="s">
        <v>3</v>
      </c>
      <c r="B1556">
        <v>2008</v>
      </c>
      <c r="C1556" t="s">
        <v>185</v>
      </c>
    </row>
    <row r="1557" spans="1:7" x14ac:dyDescent="0.2">
      <c r="A1557" t="s">
        <v>3</v>
      </c>
      <c r="B1557">
        <v>2009</v>
      </c>
      <c r="C1557" t="s">
        <v>181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t="s">
        <v>3</v>
      </c>
      <c r="B1558">
        <v>2009</v>
      </c>
      <c r="C1558" t="s">
        <v>182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t="s">
        <v>3</v>
      </c>
      <c r="B1559">
        <v>2009</v>
      </c>
      <c r="C1559" t="s">
        <v>183</v>
      </c>
      <c r="D1559">
        <v>650</v>
      </c>
      <c r="E1559">
        <v>250</v>
      </c>
      <c r="F1559">
        <v>75</v>
      </c>
      <c r="G1559">
        <v>5</v>
      </c>
    </row>
    <row r="1560" spans="1:7" x14ac:dyDescent="0.2">
      <c r="A1560" t="s">
        <v>3</v>
      </c>
      <c r="B1560">
        <v>2009</v>
      </c>
      <c r="C1560" t="s">
        <v>184</v>
      </c>
      <c r="D1560">
        <v>786</v>
      </c>
      <c r="E1560">
        <v>1207</v>
      </c>
      <c r="F1560">
        <v>333</v>
      </c>
      <c r="G1560">
        <v>14</v>
      </c>
    </row>
    <row r="1561" spans="1:7" x14ac:dyDescent="0.2">
      <c r="A1561" t="s">
        <v>3</v>
      </c>
      <c r="B1561">
        <v>2009</v>
      </c>
      <c r="C1561" t="s">
        <v>3</v>
      </c>
      <c r="D1561">
        <v>1783</v>
      </c>
      <c r="E1561">
        <v>1712</v>
      </c>
      <c r="F1561">
        <v>511</v>
      </c>
      <c r="G1561">
        <v>34</v>
      </c>
    </row>
    <row r="1562" spans="1:7" x14ac:dyDescent="0.2">
      <c r="A1562" t="s">
        <v>3</v>
      </c>
      <c r="B1562">
        <v>2009</v>
      </c>
      <c r="C1562" t="s">
        <v>185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t="s">
        <v>3</v>
      </c>
      <c r="B1563">
        <v>2010</v>
      </c>
      <c r="C1563" t="s">
        <v>181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t="s">
        <v>3</v>
      </c>
      <c r="B1564">
        <v>2010</v>
      </c>
      <c r="C1564" t="s">
        <v>182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t="s">
        <v>3</v>
      </c>
      <c r="B1565">
        <v>2010</v>
      </c>
      <c r="C1565" t="s">
        <v>183</v>
      </c>
      <c r="D1565">
        <v>110</v>
      </c>
      <c r="E1565">
        <v>45</v>
      </c>
      <c r="F1565">
        <v>10</v>
      </c>
      <c r="G1565">
        <v>5</v>
      </c>
    </row>
    <row r="1566" spans="1:7" x14ac:dyDescent="0.2">
      <c r="A1566" t="s">
        <v>3</v>
      </c>
      <c r="B1566">
        <v>2010</v>
      </c>
      <c r="C1566" t="s">
        <v>184</v>
      </c>
      <c r="D1566">
        <v>894</v>
      </c>
      <c r="E1566">
        <v>1287</v>
      </c>
      <c r="F1566">
        <v>345</v>
      </c>
      <c r="G1566">
        <v>14</v>
      </c>
    </row>
    <row r="1567" spans="1:7" x14ac:dyDescent="0.2">
      <c r="A1567" t="s">
        <v>3</v>
      </c>
      <c r="B1567">
        <v>2010</v>
      </c>
      <c r="C1567" t="s">
        <v>3</v>
      </c>
      <c r="D1567">
        <v>1874</v>
      </c>
      <c r="E1567">
        <v>1903</v>
      </c>
      <c r="F1567">
        <v>552</v>
      </c>
      <c r="G1567">
        <v>11</v>
      </c>
    </row>
    <row r="1568" spans="1:7" x14ac:dyDescent="0.2">
      <c r="A1568" t="s">
        <v>3</v>
      </c>
      <c r="B1568">
        <v>2010</v>
      </c>
      <c r="C1568" t="s">
        <v>185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t="s">
        <v>3</v>
      </c>
      <c r="B1569">
        <v>2011</v>
      </c>
      <c r="C1569" t="s">
        <v>181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t="s">
        <v>3</v>
      </c>
      <c r="B1570">
        <v>2011</v>
      </c>
      <c r="C1570" t="s">
        <v>182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t="s">
        <v>3</v>
      </c>
      <c r="B1571">
        <v>2011</v>
      </c>
      <c r="C1571" t="s">
        <v>183</v>
      </c>
      <c r="D1571">
        <v>205</v>
      </c>
      <c r="E1571">
        <v>119</v>
      </c>
      <c r="F1571">
        <v>78</v>
      </c>
      <c r="G1571">
        <v>5</v>
      </c>
    </row>
    <row r="1572" spans="1:7" x14ac:dyDescent="0.2">
      <c r="A1572" t="s">
        <v>3</v>
      </c>
      <c r="B1572">
        <v>2011</v>
      </c>
      <c r="C1572" t="s">
        <v>184</v>
      </c>
      <c r="D1572">
        <v>947</v>
      </c>
      <c r="E1572">
        <v>1311</v>
      </c>
      <c r="F1572">
        <v>384</v>
      </c>
      <c r="G1572">
        <v>14</v>
      </c>
    </row>
    <row r="1573" spans="1:7" x14ac:dyDescent="0.2">
      <c r="A1573" t="s">
        <v>3</v>
      </c>
      <c r="B1573">
        <v>2011</v>
      </c>
      <c r="C1573" t="s">
        <v>3</v>
      </c>
      <c r="D1573">
        <v>2284</v>
      </c>
      <c r="E1573">
        <v>2695</v>
      </c>
      <c r="F1573">
        <v>645</v>
      </c>
      <c r="G1573">
        <v>11</v>
      </c>
    </row>
    <row r="1574" spans="1:7" x14ac:dyDescent="0.2">
      <c r="A1574" t="s">
        <v>3</v>
      </c>
      <c r="B1574">
        <v>2011</v>
      </c>
      <c r="C1574" t="s">
        <v>185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t="s">
        <v>3</v>
      </c>
      <c r="B1575">
        <v>2012</v>
      </c>
      <c r="C1575" t="s">
        <v>181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t="s">
        <v>3</v>
      </c>
      <c r="B1576">
        <v>2012</v>
      </c>
      <c r="C1576" t="s">
        <v>182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3</v>
      </c>
      <c r="B1577">
        <v>2012</v>
      </c>
      <c r="C1577" t="s">
        <v>183</v>
      </c>
      <c r="D1577">
        <v>211</v>
      </c>
      <c r="E1577">
        <v>123</v>
      </c>
      <c r="F1577">
        <v>80</v>
      </c>
      <c r="G1577">
        <v>5</v>
      </c>
    </row>
    <row r="1578" spans="1:7" x14ac:dyDescent="0.2">
      <c r="A1578" t="s">
        <v>3</v>
      </c>
      <c r="B1578">
        <v>2012</v>
      </c>
      <c r="C1578" t="s">
        <v>184</v>
      </c>
      <c r="D1578">
        <v>1078</v>
      </c>
      <c r="E1578">
        <v>1415</v>
      </c>
      <c r="F1578">
        <v>389</v>
      </c>
      <c r="G1578">
        <v>14</v>
      </c>
    </row>
    <row r="1579" spans="1:7" x14ac:dyDescent="0.2">
      <c r="A1579" t="s">
        <v>3</v>
      </c>
      <c r="B1579">
        <v>2012</v>
      </c>
      <c r="C1579" t="s">
        <v>3</v>
      </c>
      <c r="D1579">
        <v>2005</v>
      </c>
      <c r="E1579">
        <v>2183</v>
      </c>
      <c r="F1579">
        <v>582</v>
      </c>
      <c r="G1579">
        <v>11</v>
      </c>
    </row>
    <row r="1580" spans="1:7" x14ac:dyDescent="0.2">
      <c r="A1580" t="s">
        <v>3</v>
      </c>
      <c r="B1580">
        <v>2012</v>
      </c>
      <c r="C1580" t="s">
        <v>185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3</v>
      </c>
      <c r="B1581">
        <v>2013</v>
      </c>
      <c r="C1581" t="s">
        <v>181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3</v>
      </c>
      <c r="B1582">
        <v>2013</v>
      </c>
      <c r="C1582" t="s">
        <v>182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t="s">
        <v>3</v>
      </c>
      <c r="B1583">
        <v>2013</v>
      </c>
      <c r="C1583" t="s">
        <v>183</v>
      </c>
      <c r="D1583">
        <v>96</v>
      </c>
      <c r="E1583">
        <v>146</v>
      </c>
      <c r="F1583">
        <v>118</v>
      </c>
      <c r="G1583">
        <v>0</v>
      </c>
    </row>
    <row r="1584" spans="1:7" x14ac:dyDescent="0.2">
      <c r="A1584" t="s">
        <v>3</v>
      </c>
      <c r="B1584">
        <v>2013</v>
      </c>
      <c r="C1584" t="s">
        <v>184</v>
      </c>
      <c r="D1584">
        <v>1209</v>
      </c>
      <c r="E1584">
        <v>1534</v>
      </c>
      <c r="F1584">
        <v>453</v>
      </c>
      <c r="G1584">
        <v>14</v>
      </c>
    </row>
    <row r="1585" spans="1:7" x14ac:dyDescent="0.2">
      <c r="A1585" t="s">
        <v>3</v>
      </c>
      <c r="B1585">
        <v>2013</v>
      </c>
      <c r="C1585" t="s">
        <v>3</v>
      </c>
      <c r="D1585">
        <v>2196</v>
      </c>
      <c r="E1585">
        <v>2444</v>
      </c>
      <c r="F1585">
        <v>684</v>
      </c>
      <c r="G1585">
        <v>11</v>
      </c>
    </row>
    <row r="1586" spans="1:7" x14ac:dyDescent="0.2">
      <c r="A1586" t="s">
        <v>3</v>
      </c>
      <c r="B1586">
        <v>2013</v>
      </c>
      <c r="C1586" t="s">
        <v>185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t="s">
        <v>3</v>
      </c>
      <c r="B1587">
        <v>2014</v>
      </c>
      <c r="C1587" t="s">
        <v>181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t="s">
        <v>3</v>
      </c>
      <c r="B1588">
        <v>2014</v>
      </c>
      <c r="C1588" t="s">
        <v>182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3</v>
      </c>
      <c r="B1589">
        <v>2014</v>
      </c>
      <c r="C1589" t="s">
        <v>183</v>
      </c>
      <c r="D1589">
        <v>97</v>
      </c>
      <c r="E1589">
        <v>175</v>
      </c>
      <c r="F1589">
        <v>120</v>
      </c>
      <c r="G1589">
        <v>0</v>
      </c>
    </row>
    <row r="1590" spans="1:7" x14ac:dyDescent="0.2">
      <c r="A1590" t="s">
        <v>3</v>
      </c>
      <c r="B1590">
        <v>2014</v>
      </c>
      <c r="C1590" t="s">
        <v>184</v>
      </c>
      <c r="D1590">
        <v>1227</v>
      </c>
      <c r="E1590">
        <v>1569</v>
      </c>
      <c r="F1590">
        <v>467</v>
      </c>
      <c r="G1590">
        <v>14</v>
      </c>
    </row>
    <row r="1591" spans="1:7" x14ac:dyDescent="0.2">
      <c r="A1591" t="s">
        <v>3</v>
      </c>
      <c r="B1591">
        <v>2014</v>
      </c>
      <c r="C1591" t="s">
        <v>3</v>
      </c>
      <c r="D1591">
        <v>2225</v>
      </c>
      <c r="E1591">
        <v>2510</v>
      </c>
      <c r="F1591">
        <v>656</v>
      </c>
      <c r="G1591">
        <v>11</v>
      </c>
    </row>
    <row r="1592" spans="1:7" x14ac:dyDescent="0.2">
      <c r="A1592" t="s">
        <v>3</v>
      </c>
      <c r="B1592">
        <v>2014</v>
      </c>
      <c r="C1592" t="s">
        <v>185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3</v>
      </c>
      <c r="B1593">
        <v>2015</v>
      </c>
      <c r="C1593" t="s">
        <v>181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t="s">
        <v>3</v>
      </c>
      <c r="B1594">
        <v>2015</v>
      </c>
      <c r="C1594" t="s">
        <v>182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t="s">
        <v>3</v>
      </c>
      <c r="B1595">
        <v>2015</v>
      </c>
      <c r="C1595" t="s">
        <v>183</v>
      </c>
      <c r="D1595">
        <v>112</v>
      </c>
      <c r="E1595">
        <v>179</v>
      </c>
      <c r="F1595">
        <v>63</v>
      </c>
      <c r="G1595">
        <v>0</v>
      </c>
    </row>
    <row r="1596" spans="1:7" x14ac:dyDescent="0.2">
      <c r="A1596" t="s">
        <v>3</v>
      </c>
      <c r="B1596">
        <v>2015</v>
      </c>
      <c r="C1596" t="s">
        <v>184</v>
      </c>
      <c r="D1596">
        <v>995</v>
      </c>
      <c r="E1596">
        <v>1331</v>
      </c>
      <c r="F1596">
        <v>274</v>
      </c>
      <c r="G1596">
        <v>14</v>
      </c>
    </row>
    <row r="1597" spans="1:7" x14ac:dyDescent="0.2">
      <c r="A1597" t="s">
        <v>3</v>
      </c>
      <c r="B1597">
        <v>2015</v>
      </c>
      <c r="C1597" t="s">
        <v>3</v>
      </c>
      <c r="D1597">
        <v>2273</v>
      </c>
      <c r="E1597">
        <v>2587</v>
      </c>
      <c r="F1597">
        <v>720</v>
      </c>
      <c r="G1597">
        <v>11</v>
      </c>
    </row>
    <row r="1598" spans="1:7" x14ac:dyDescent="0.2">
      <c r="A1598" t="s">
        <v>3</v>
      </c>
      <c r="B1598">
        <v>2015</v>
      </c>
      <c r="C1598" t="s">
        <v>185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t="s">
        <v>3</v>
      </c>
      <c r="B1599">
        <v>2016</v>
      </c>
      <c r="C1599" t="s">
        <v>181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t="s">
        <v>3</v>
      </c>
      <c r="B1600">
        <v>2016</v>
      </c>
      <c r="C1600" t="s">
        <v>182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t="s">
        <v>3</v>
      </c>
      <c r="B1601">
        <v>2016</v>
      </c>
      <c r="C1601" t="s">
        <v>183</v>
      </c>
      <c r="D1601">
        <v>112</v>
      </c>
      <c r="E1601">
        <v>179</v>
      </c>
      <c r="F1601">
        <v>63</v>
      </c>
      <c r="G1601">
        <v>0</v>
      </c>
    </row>
    <row r="1602" spans="1:7" x14ac:dyDescent="0.2">
      <c r="A1602" t="s">
        <v>3</v>
      </c>
      <c r="B1602">
        <v>2016</v>
      </c>
      <c r="C1602" t="s">
        <v>184</v>
      </c>
      <c r="D1602">
        <v>995</v>
      </c>
      <c r="E1602">
        <v>1331</v>
      </c>
      <c r="F1602">
        <v>274</v>
      </c>
      <c r="G1602">
        <v>14</v>
      </c>
    </row>
    <row r="1603" spans="1:7" x14ac:dyDescent="0.2">
      <c r="A1603" t="s">
        <v>3</v>
      </c>
      <c r="B1603">
        <v>2016</v>
      </c>
      <c r="C1603" t="s">
        <v>3</v>
      </c>
      <c r="D1603">
        <v>2273</v>
      </c>
      <c r="E1603">
        <v>2587</v>
      </c>
      <c r="F1603">
        <v>720</v>
      </c>
      <c r="G1603">
        <v>11</v>
      </c>
    </row>
    <row r="1604" spans="1:7" x14ac:dyDescent="0.2">
      <c r="A1604" t="s">
        <v>3</v>
      </c>
      <c r="B1604">
        <v>2016</v>
      </c>
      <c r="C1604" t="s">
        <v>185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t="s">
        <v>3</v>
      </c>
      <c r="B1605">
        <v>2017</v>
      </c>
      <c r="C1605" t="s">
        <v>181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t="s">
        <v>3</v>
      </c>
      <c r="B1606">
        <v>2017</v>
      </c>
      <c r="C1606" t="s">
        <v>182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t="s">
        <v>3</v>
      </c>
      <c r="B1607">
        <v>2017</v>
      </c>
      <c r="C1607" t="s">
        <v>183</v>
      </c>
      <c r="D1607">
        <v>173</v>
      </c>
      <c r="E1607">
        <v>209</v>
      </c>
      <c r="F1607">
        <v>69</v>
      </c>
      <c r="G1607">
        <v>0</v>
      </c>
    </row>
    <row r="1608" spans="1:7" x14ac:dyDescent="0.2">
      <c r="A1608" t="s">
        <v>3</v>
      </c>
      <c r="B1608">
        <v>2017</v>
      </c>
      <c r="C1608" t="s">
        <v>184</v>
      </c>
      <c r="D1608">
        <v>1329</v>
      </c>
      <c r="E1608">
        <v>1630</v>
      </c>
      <c r="F1608">
        <v>301</v>
      </c>
      <c r="G1608">
        <v>14</v>
      </c>
    </row>
    <row r="1609" spans="1:7" x14ac:dyDescent="0.2">
      <c r="A1609" t="s">
        <v>3</v>
      </c>
      <c r="B1609">
        <v>2017</v>
      </c>
      <c r="C1609" t="s">
        <v>3</v>
      </c>
      <c r="D1609">
        <v>3153</v>
      </c>
      <c r="E1609">
        <v>3534</v>
      </c>
      <c r="F1609">
        <v>813</v>
      </c>
      <c r="G1609">
        <v>11</v>
      </c>
    </row>
    <row r="1610" spans="1:7" x14ac:dyDescent="0.2">
      <c r="A1610" t="s">
        <v>3</v>
      </c>
      <c r="B1610">
        <v>2017</v>
      </c>
      <c r="C1610" t="s">
        <v>185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t="s">
        <v>3</v>
      </c>
      <c r="B1611">
        <v>2018</v>
      </c>
      <c r="C1611" t="s">
        <v>181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t="s">
        <v>3</v>
      </c>
      <c r="B1612">
        <v>2018</v>
      </c>
      <c r="C1612" t="s">
        <v>182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t="s">
        <v>3</v>
      </c>
      <c r="B1613">
        <v>2018</v>
      </c>
      <c r="C1613" t="s">
        <v>183</v>
      </c>
      <c r="D1613">
        <v>183</v>
      </c>
      <c r="E1613">
        <v>209</v>
      </c>
      <c r="F1613">
        <v>69</v>
      </c>
      <c r="G1613">
        <v>0</v>
      </c>
    </row>
    <row r="1614" spans="1:7" x14ac:dyDescent="0.2">
      <c r="A1614" t="s">
        <v>3</v>
      </c>
      <c r="B1614">
        <v>2018</v>
      </c>
      <c r="C1614" t="s">
        <v>184</v>
      </c>
      <c r="D1614">
        <v>1341</v>
      </c>
      <c r="E1614">
        <v>1630</v>
      </c>
      <c r="F1614">
        <v>301</v>
      </c>
      <c r="G1614">
        <v>14</v>
      </c>
    </row>
    <row r="1615" spans="1:7" x14ac:dyDescent="0.2">
      <c r="A1615" t="s">
        <v>3</v>
      </c>
      <c r="B1615">
        <v>2018</v>
      </c>
      <c r="C1615" t="s">
        <v>3</v>
      </c>
      <c r="D1615">
        <v>3193</v>
      </c>
      <c r="E1615">
        <v>3569</v>
      </c>
      <c r="F1615">
        <v>813</v>
      </c>
      <c r="G1615">
        <v>11</v>
      </c>
    </row>
    <row r="1616" spans="1:7" x14ac:dyDescent="0.2">
      <c r="A1616" t="s">
        <v>3</v>
      </c>
      <c r="B1616">
        <v>2018</v>
      </c>
      <c r="C1616" t="s">
        <v>185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t="s">
        <v>3</v>
      </c>
      <c r="B1617">
        <v>2019</v>
      </c>
      <c r="C1617" t="s">
        <v>181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t="s">
        <v>3</v>
      </c>
      <c r="B1618">
        <v>2019</v>
      </c>
      <c r="C1618" t="s">
        <v>182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t="s">
        <v>3</v>
      </c>
      <c r="B1619">
        <v>2019</v>
      </c>
      <c r="C1619" t="s">
        <v>183</v>
      </c>
      <c r="D1619">
        <v>218</v>
      </c>
      <c r="E1619">
        <v>235</v>
      </c>
      <c r="F1619">
        <v>72</v>
      </c>
      <c r="G1619">
        <v>0</v>
      </c>
    </row>
    <row r="1620" spans="1:7" x14ac:dyDescent="0.2">
      <c r="A1620" t="s">
        <v>3</v>
      </c>
      <c r="B1620">
        <v>2019</v>
      </c>
      <c r="C1620" t="s">
        <v>184</v>
      </c>
      <c r="D1620">
        <v>1441</v>
      </c>
      <c r="E1620">
        <v>1712</v>
      </c>
      <c r="F1620">
        <v>312</v>
      </c>
      <c r="G1620">
        <v>14</v>
      </c>
    </row>
    <row r="1621" spans="1:7" x14ac:dyDescent="0.2">
      <c r="A1621" t="s">
        <v>3</v>
      </c>
      <c r="B1621">
        <v>2019</v>
      </c>
      <c r="C1621" t="s">
        <v>3</v>
      </c>
      <c r="D1621">
        <v>3623</v>
      </c>
      <c r="E1621">
        <v>3882</v>
      </c>
      <c r="F1621">
        <v>896</v>
      </c>
      <c r="G1621">
        <v>11</v>
      </c>
    </row>
    <row r="1622" spans="1:7" x14ac:dyDescent="0.2">
      <c r="A1622" t="s">
        <v>3</v>
      </c>
      <c r="B1622">
        <v>2019</v>
      </c>
      <c r="C1622" t="s">
        <v>185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t="s">
        <v>3</v>
      </c>
      <c r="B1623">
        <v>2020</v>
      </c>
      <c r="C1623" t="s">
        <v>181</v>
      </c>
      <c r="D1623">
        <v>12</v>
      </c>
      <c r="E1623">
        <v>33</v>
      </c>
      <c r="F1623">
        <v>65</v>
      </c>
      <c r="G1623">
        <v>0</v>
      </c>
    </row>
    <row r="1624" spans="1:7" x14ac:dyDescent="0.2">
      <c r="A1624" t="s">
        <v>3</v>
      </c>
      <c r="B1624">
        <v>2020</v>
      </c>
      <c r="C1624" t="s">
        <v>182</v>
      </c>
      <c r="D1624">
        <v>0</v>
      </c>
      <c r="E1624">
        <v>0</v>
      </c>
      <c r="F1624">
        <v>0</v>
      </c>
      <c r="G1624">
        <v>0</v>
      </c>
    </row>
    <row r="1625" spans="1:7" x14ac:dyDescent="0.2">
      <c r="A1625" t="s">
        <v>3</v>
      </c>
      <c r="B1625">
        <v>2020</v>
      </c>
      <c r="C1625" t="s">
        <v>183</v>
      </c>
      <c r="D1625">
        <v>235</v>
      </c>
      <c r="E1625">
        <v>235</v>
      </c>
      <c r="F1625">
        <v>72</v>
      </c>
      <c r="G1625">
        <v>0</v>
      </c>
    </row>
    <row r="1626" spans="1:7" x14ac:dyDescent="0.2">
      <c r="A1626" t="s">
        <v>3</v>
      </c>
      <c r="B1626">
        <v>2020</v>
      </c>
      <c r="C1626" t="s">
        <v>184</v>
      </c>
      <c r="D1626">
        <v>1441</v>
      </c>
      <c r="E1626">
        <v>1712</v>
      </c>
      <c r="F1626">
        <v>312</v>
      </c>
      <c r="G1626">
        <v>14</v>
      </c>
    </row>
    <row r="1627" spans="1:7" x14ac:dyDescent="0.2">
      <c r="A1627" t="s">
        <v>3</v>
      </c>
      <c r="B1627">
        <v>2020</v>
      </c>
      <c r="C1627" t="s">
        <v>3</v>
      </c>
      <c r="D1627">
        <v>3782</v>
      </c>
      <c r="E1627">
        <v>3992</v>
      </c>
      <c r="F1627">
        <v>896</v>
      </c>
      <c r="G1627">
        <v>11</v>
      </c>
    </row>
    <row r="1628" spans="1:7" x14ac:dyDescent="0.2">
      <c r="A1628" t="s">
        <v>3</v>
      </c>
      <c r="B1628">
        <v>2020</v>
      </c>
      <c r="C1628" t="s">
        <v>185</v>
      </c>
      <c r="D1628">
        <v>23</v>
      </c>
      <c r="E1628">
        <v>35</v>
      </c>
      <c r="F1628">
        <v>54</v>
      </c>
      <c r="G1628">
        <v>0</v>
      </c>
    </row>
    <row r="1629" spans="1:7" x14ac:dyDescent="0.2">
      <c r="A1629" t="s">
        <v>3</v>
      </c>
      <c r="B1629">
        <v>2021</v>
      </c>
      <c r="C1629" t="s">
        <v>181</v>
      </c>
      <c r="D1629">
        <v>24</v>
      </c>
      <c r="E1629">
        <v>36</v>
      </c>
      <c r="F1629">
        <v>68</v>
      </c>
      <c r="G1629">
        <v>0</v>
      </c>
    </row>
    <row r="1630" spans="1:7" x14ac:dyDescent="0.2">
      <c r="A1630" t="s">
        <v>3</v>
      </c>
      <c r="B1630">
        <v>2021</v>
      </c>
      <c r="C1630" t="s">
        <v>182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t="s">
        <v>3</v>
      </c>
      <c r="B1631">
        <v>2021</v>
      </c>
      <c r="C1631" t="s">
        <v>183</v>
      </c>
      <c r="D1631">
        <v>245</v>
      </c>
      <c r="E1631">
        <v>241</v>
      </c>
      <c r="F1631">
        <v>72</v>
      </c>
      <c r="G1631">
        <v>0</v>
      </c>
    </row>
    <row r="1632" spans="1:7" x14ac:dyDescent="0.2">
      <c r="A1632" t="s">
        <v>3</v>
      </c>
      <c r="B1632">
        <v>2021</v>
      </c>
      <c r="C1632" t="s">
        <v>184</v>
      </c>
      <c r="D1632">
        <v>1441</v>
      </c>
      <c r="E1632">
        <v>1712</v>
      </c>
      <c r="F1632">
        <v>312</v>
      </c>
      <c r="G1632">
        <v>14</v>
      </c>
    </row>
    <row r="1633" spans="1:7" x14ac:dyDescent="0.2">
      <c r="A1633" t="s">
        <v>3</v>
      </c>
      <c r="B1633">
        <v>2021</v>
      </c>
      <c r="C1633" t="s">
        <v>3</v>
      </c>
      <c r="D1633">
        <v>3782</v>
      </c>
      <c r="E1633">
        <v>3995</v>
      </c>
      <c r="F1633">
        <v>896</v>
      </c>
      <c r="G1633">
        <v>11</v>
      </c>
    </row>
    <row r="1634" spans="1:7" x14ac:dyDescent="0.2">
      <c r="A1634" t="s">
        <v>3</v>
      </c>
      <c r="B1634">
        <v>2021</v>
      </c>
      <c r="C1634" t="s">
        <v>185</v>
      </c>
      <c r="D1634">
        <v>25</v>
      </c>
      <c r="E1634">
        <v>45</v>
      </c>
      <c r="F1634">
        <v>54</v>
      </c>
      <c r="G1634">
        <v>0</v>
      </c>
    </row>
    <row r="1635" spans="1:7" x14ac:dyDescent="0.2">
      <c r="A1635" t="s">
        <v>30</v>
      </c>
      <c r="B1635">
        <v>2012</v>
      </c>
      <c r="C1635" t="s">
        <v>186</v>
      </c>
    </row>
    <row r="1636" spans="1:7" x14ac:dyDescent="0.2">
      <c r="A1636" t="s">
        <v>30</v>
      </c>
      <c r="B1636">
        <v>2012</v>
      </c>
      <c r="C1636" t="s">
        <v>187</v>
      </c>
    </row>
    <row r="1637" spans="1:7" x14ac:dyDescent="0.2">
      <c r="A1637" t="s">
        <v>30</v>
      </c>
      <c r="B1637">
        <v>2012</v>
      </c>
      <c r="C1637" t="s">
        <v>188</v>
      </c>
    </row>
    <row r="1638" spans="1:7" x14ac:dyDescent="0.2">
      <c r="A1638" t="s">
        <v>30</v>
      </c>
      <c r="B1638">
        <v>2012</v>
      </c>
      <c r="C1638" t="s">
        <v>189</v>
      </c>
      <c r="D1638">
        <v>398</v>
      </c>
      <c r="E1638">
        <v>1057</v>
      </c>
      <c r="F1638">
        <v>139</v>
      </c>
      <c r="G1638">
        <v>13</v>
      </c>
    </row>
    <row r="1639" spans="1:7" x14ac:dyDescent="0.2">
      <c r="A1639" t="s">
        <v>30</v>
      </c>
      <c r="B1639">
        <v>2012</v>
      </c>
      <c r="C1639" t="s">
        <v>190</v>
      </c>
      <c r="D1639">
        <v>2596</v>
      </c>
      <c r="E1639">
        <v>27806</v>
      </c>
      <c r="F1639">
        <v>1052</v>
      </c>
      <c r="G1639">
        <v>105</v>
      </c>
    </row>
    <row r="1640" spans="1:7" x14ac:dyDescent="0.2">
      <c r="A1640" t="s">
        <v>30</v>
      </c>
      <c r="B1640">
        <v>2012</v>
      </c>
      <c r="C1640" t="s">
        <v>191</v>
      </c>
      <c r="D1640">
        <v>1170</v>
      </c>
      <c r="E1640">
        <v>2650</v>
      </c>
      <c r="F1640">
        <v>730</v>
      </c>
      <c r="G1640">
        <v>21</v>
      </c>
    </row>
    <row r="1641" spans="1:7" x14ac:dyDescent="0.2">
      <c r="A1641" t="s">
        <v>30</v>
      </c>
      <c r="B1641">
        <v>2012</v>
      </c>
      <c r="C1641" t="s">
        <v>192</v>
      </c>
    </row>
    <row r="1642" spans="1:7" x14ac:dyDescent="0.2">
      <c r="A1642" t="s">
        <v>30</v>
      </c>
      <c r="B1642">
        <v>2012</v>
      </c>
      <c r="C1642" t="s">
        <v>193</v>
      </c>
    </row>
    <row r="1643" spans="1:7" x14ac:dyDescent="0.2">
      <c r="A1643" t="s">
        <v>30</v>
      </c>
      <c r="B1643">
        <v>2012</v>
      </c>
      <c r="C1643" t="s">
        <v>194</v>
      </c>
    </row>
    <row r="1644" spans="1:7" x14ac:dyDescent="0.2">
      <c r="A1644" t="s">
        <v>30</v>
      </c>
      <c r="B1644">
        <v>2012</v>
      </c>
      <c r="C1644" t="s">
        <v>195</v>
      </c>
    </row>
    <row r="1645" spans="1:7" x14ac:dyDescent="0.2">
      <c r="A1645" t="s">
        <v>30</v>
      </c>
      <c r="B1645">
        <v>2012</v>
      </c>
      <c r="C1645" t="s">
        <v>30</v>
      </c>
      <c r="D1645">
        <v>19968</v>
      </c>
      <c r="E1645">
        <v>42318</v>
      </c>
      <c r="F1645">
        <v>5409</v>
      </c>
      <c r="G1645">
        <v>214</v>
      </c>
    </row>
    <row r="1646" spans="1:7" x14ac:dyDescent="0.2">
      <c r="A1646" t="s">
        <v>30</v>
      </c>
      <c r="B1646">
        <v>2012</v>
      </c>
      <c r="C1646" t="s">
        <v>196</v>
      </c>
      <c r="D1646">
        <v>366</v>
      </c>
      <c r="E1646">
        <v>848</v>
      </c>
      <c r="F1646">
        <v>792</v>
      </c>
      <c r="G1646">
        <v>18</v>
      </c>
    </row>
    <row r="1647" spans="1:7" x14ac:dyDescent="0.2">
      <c r="A1647" t="s">
        <v>30</v>
      </c>
      <c r="B1647">
        <v>2012</v>
      </c>
      <c r="C1647" t="s">
        <v>197</v>
      </c>
      <c r="D1647">
        <v>600</v>
      </c>
      <c r="E1647">
        <v>1971</v>
      </c>
      <c r="F1647">
        <v>400</v>
      </c>
      <c r="G1647">
        <v>15</v>
      </c>
    </row>
    <row r="1648" spans="1:7" x14ac:dyDescent="0.2">
      <c r="A1648" t="s">
        <v>30</v>
      </c>
      <c r="B1648">
        <v>2012</v>
      </c>
      <c r="C1648" t="s">
        <v>198</v>
      </c>
    </row>
    <row r="1649" spans="1:7" x14ac:dyDescent="0.2">
      <c r="A1649" t="s">
        <v>30</v>
      </c>
      <c r="B1649">
        <v>2012</v>
      </c>
      <c r="C1649" t="s">
        <v>199</v>
      </c>
      <c r="D1649">
        <v>645</v>
      </c>
      <c r="E1649">
        <v>1568</v>
      </c>
      <c r="F1649">
        <v>223</v>
      </c>
      <c r="G1649">
        <v>3</v>
      </c>
    </row>
    <row r="1650" spans="1:7" x14ac:dyDescent="0.2">
      <c r="A1650" t="s">
        <v>30</v>
      </c>
      <c r="B1650">
        <v>2013</v>
      </c>
      <c r="C1650" t="s">
        <v>186</v>
      </c>
    </row>
    <row r="1651" spans="1:7" x14ac:dyDescent="0.2">
      <c r="A1651" t="s">
        <v>30</v>
      </c>
      <c r="B1651">
        <v>2013</v>
      </c>
      <c r="C1651" t="s">
        <v>187</v>
      </c>
    </row>
    <row r="1652" spans="1:7" x14ac:dyDescent="0.2">
      <c r="A1652" t="s">
        <v>30</v>
      </c>
      <c r="B1652">
        <v>2013</v>
      </c>
      <c r="C1652" t="s">
        <v>188</v>
      </c>
    </row>
    <row r="1653" spans="1:7" x14ac:dyDescent="0.2">
      <c r="A1653" t="s">
        <v>30</v>
      </c>
      <c r="B1653">
        <v>2013</v>
      </c>
      <c r="C1653" t="s">
        <v>189</v>
      </c>
      <c r="D1653">
        <v>407</v>
      </c>
      <c r="E1653">
        <v>1062</v>
      </c>
      <c r="F1653">
        <v>142</v>
      </c>
      <c r="G1653">
        <v>10</v>
      </c>
    </row>
    <row r="1654" spans="1:7" x14ac:dyDescent="0.2">
      <c r="A1654" t="s">
        <v>30</v>
      </c>
      <c r="B1654">
        <v>2013</v>
      </c>
      <c r="C1654" t="s">
        <v>190</v>
      </c>
      <c r="D1654">
        <v>2910</v>
      </c>
      <c r="E1654">
        <v>28351</v>
      </c>
      <c r="F1654">
        <v>1103</v>
      </c>
      <c r="G1654">
        <v>105</v>
      </c>
    </row>
    <row r="1655" spans="1:7" x14ac:dyDescent="0.2">
      <c r="A1655" t="s">
        <v>30</v>
      </c>
      <c r="B1655">
        <v>2013</v>
      </c>
      <c r="C1655" t="s">
        <v>191</v>
      </c>
      <c r="D1655">
        <v>1208</v>
      </c>
      <c r="E1655">
        <v>3626</v>
      </c>
      <c r="F1655">
        <v>735</v>
      </c>
      <c r="G1655">
        <v>21</v>
      </c>
    </row>
    <row r="1656" spans="1:7" x14ac:dyDescent="0.2">
      <c r="A1656" t="s">
        <v>30</v>
      </c>
      <c r="B1656">
        <v>2013</v>
      </c>
      <c r="C1656" t="s">
        <v>192</v>
      </c>
    </row>
    <row r="1657" spans="1:7" x14ac:dyDescent="0.2">
      <c r="A1657" t="s">
        <v>30</v>
      </c>
      <c r="B1657">
        <v>2013</v>
      </c>
      <c r="C1657" t="s">
        <v>193</v>
      </c>
    </row>
    <row r="1658" spans="1:7" x14ac:dyDescent="0.2">
      <c r="A1658" t="s">
        <v>30</v>
      </c>
      <c r="B1658">
        <v>2013</v>
      </c>
      <c r="C1658" t="s">
        <v>194</v>
      </c>
    </row>
    <row r="1659" spans="1:7" x14ac:dyDescent="0.2">
      <c r="A1659" t="s">
        <v>30</v>
      </c>
      <c r="B1659">
        <v>2013</v>
      </c>
      <c r="C1659" t="s">
        <v>195</v>
      </c>
    </row>
    <row r="1660" spans="1:7" x14ac:dyDescent="0.2">
      <c r="A1660" t="s">
        <v>30</v>
      </c>
      <c r="B1660">
        <v>2013</v>
      </c>
      <c r="C1660" t="s">
        <v>30</v>
      </c>
      <c r="D1660">
        <v>22298</v>
      </c>
      <c r="E1660">
        <v>47787</v>
      </c>
      <c r="F1660">
        <v>6421</v>
      </c>
      <c r="G1660">
        <v>214</v>
      </c>
    </row>
    <row r="1661" spans="1:7" x14ac:dyDescent="0.2">
      <c r="A1661" t="s">
        <v>30</v>
      </c>
      <c r="B1661">
        <v>2013</v>
      </c>
      <c r="C1661" t="s">
        <v>196</v>
      </c>
      <c r="D1661">
        <v>269</v>
      </c>
      <c r="E1661">
        <v>898</v>
      </c>
      <c r="F1661">
        <v>899</v>
      </c>
      <c r="G1661">
        <v>18</v>
      </c>
    </row>
    <row r="1662" spans="1:7" x14ac:dyDescent="0.2">
      <c r="A1662" t="s">
        <v>30</v>
      </c>
      <c r="B1662">
        <v>2013</v>
      </c>
      <c r="C1662" t="s">
        <v>197</v>
      </c>
      <c r="D1662">
        <v>641</v>
      </c>
      <c r="E1662">
        <v>2249</v>
      </c>
      <c r="F1662">
        <v>409</v>
      </c>
      <c r="G1662">
        <v>15</v>
      </c>
    </row>
    <row r="1663" spans="1:7" x14ac:dyDescent="0.2">
      <c r="A1663" t="s">
        <v>30</v>
      </c>
      <c r="B1663">
        <v>2013</v>
      </c>
      <c r="C1663" t="s">
        <v>198</v>
      </c>
    </row>
    <row r="1664" spans="1:7" x14ac:dyDescent="0.2">
      <c r="A1664" t="s">
        <v>30</v>
      </c>
      <c r="B1664">
        <v>2013</v>
      </c>
      <c r="C1664" t="s">
        <v>199</v>
      </c>
      <c r="D1664">
        <v>665</v>
      </c>
      <c r="E1664">
        <v>1627</v>
      </c>
      <c r="F1664">
        <v>232</v>
      </c>
      <c r="G1664">
        <v>3</v>
      </c>
    </row>
    <row r="1665" spans="1:7" x14ac:dyDescent="0.2">
      <c r="A1665" t="s">
        <v>30</v>
      </c>
      <c r="B1665">
        <v>2014</v>
      </c>
      <c r="C1665" t="s">
        <v>186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t="s">
        <v>30</v>
      </c>
      <c r="B1666">
        <v>2014</v>
      </c>
      <c r="C1666" t="s">
        <v>187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t="s">
        <v>30</v>
      </c>
      <c r="B1667">
        <v>2014</v>
      </c>
      <c r="C1667" t="s">
        <v>188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t="s">
        <v>30</v>
      </c>
      <c r="B1668">
        <v>2014</v>
      </c>
      <c r="C1668" t="s">
        <v>189</v>
      </c>
      <c r="D1668">
        <v>416</v>
      </c>
      <c r="E1668">
        <v>1067</v>
      </c>
      <c r="F1668">
        <v>145</v>
      </c>
      <c r="G1668">
        <v>10</v>
      </c>
    </row>
    <row r="1669" spans="1:7" x14ac:dyDescent="0.2">
      <c r="A1669" t="s">
        <v>30</v>
      </c>
      <c r="B1669">
        <v>2014</v>
      </c>
      <c r="C1669" t="s">
        <v>190</v>
      </c>
      <c r="D1669">
        <v>3090</v>
      </c>
      <c r="E1669">
        <v>28673</v>
      </c>
      <c r="F1669">
        <v>1103</v>
      </c>
      <c r="G1669">
        <v>105</v>
      </c>
    </row>
    <row r="1670" spans="1:7" x14ac:dyDescent="0.2">
      <c r="A1670" t="s">
        <v>30</v>
      </c>
      <c r="B1670">
        <v>2014</v>
      </c>
      <c r="C1670" t="s">
        <v>191</v>
      </c>
      <c r="D1670">
        <v>1222</v>
      </c>
      <c r="E1670">
        <v>2972</v>
      </c>
      <c r="F1670">
        <v>748</v>
      </c>
      <c r="G1670">
        <v>21</v>
      </c>
    </row>
    <row r="1671" spans="1:7" x14ac:dyDescent="0.2">
      <c r="A1671" t="s">
        <v>30</v>
      </c>
      <c r="B1671">
        <v>2014</v>
      </c>
      <c r="C1671" t="s">
        <v>192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t="s">
        <v>30</v>
      </c>
      <c r="B1672">
        <v>2014</v>
      </c>
      <c r="C1672" t="s">
        <v>193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30</v>
      </c>
      <c r="B1673">
        <v>2014</v>
      </c>
      <c r="C1673" t="s">
        <v>194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t="s">
        <v>30</v>
      </c>
      <c r="B1674">
        <v>2014</v>
      </c>
      <c r="C1674" t="s">
        <v>195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t="s">
        <v>30</v>
      </c>
      <c r="B1675">
        <v>2014</v>
      </c>
      <c r="C1675" t="s">
        <v>30</v>
      </c>
      <c r="D1675">
        <v>23427</v>
      </c>
      <c r="E1675">
        <v>51053</v>
      </c>
      <c r="F1675">
        <v>7267</v>
      </c>
      <c r="G1675">
        <v>214</v>
      </c>
    </row>
    <row r="1676" spans="1:7" x14ac:dyDescent="0.2">
      <c r="A1676" t="s">
        <v>30</v>
      </c>
      <c r="B1676">
        <v>2014</v>
      </c>
      <c r="C1676" t="s">
        <v>196</v>
      </c>
      <c r="D1676">
        <v>378</v>
      </c>
      <c r="E1676">
        <v>945</v>
      </c>
      <c r="F1676">
        <v>932</v>
      </c>
      <c r="G1676">
        <v>18</v>
      </c>
    </row>
    <row r="1677" spans="1:7" x14ac:dyDescent="0.2">
      <c r="A1677" t="s">
        <v>30</v>
      </c>
      <c r="B1677">
        <v>2014</v>
      </c>
      <c r="C1677" t="s">
        <v>197</v>
      </c>
      <c r="D1677">
        <v>712</v>
      </c>
      <c r="E1677">
        <v>2505</v>
      </c>
      <c r="F1677">
        <v>423</v>
      </c>
      <c r="G1677">
        <v>15</v>
      </c>
    </row>
    <row r="1678" spans="1:7" x14ac:dyDescent="0.2">
      <c r="A1678" t="s">
        <v>30</v>
      </c>
      <c r="B1678">
        <v>2014</v>
      </c>
      <c r="C1678" t="s">
        <v>198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t="s">
        <v>30</v>
      </c>
      <c r="B1679">
        <v>2014</v>
      </c>
      <c r="C1679" t="s">
        <v>199</v>
      </c>
      <c r="D1679">
        <v>693</v>
      </c>
      <c r="E1679">
        <v>1679</v>
      </c>
      <c r="F1679">
        <v>240</v>
      </c>
      <c r="G1679">
        <v>3</v>
      </c>
    </row>
    <row r="1680" spans="1:7" x14ac:dyDescent="0.2">
      <c r="A1680" t="s">
        <v>30</v>
      </c>
      <c r="B1680">
        <v>2015</v>
      </c>
      <c r="C1680" t="s">
        <v>186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t="s">
        <v>30</v>
      </c>
      <c r="B1681">
        <v>2015</v>
      </c>
      <c r="C1681" t="s">
        <v>187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t="s">
        <v>30</v>
      </c>
      <c r="B1682">
        <v>2015</v>
      </c>
      <c r="C1682" t="s">
        <v>188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t="s">
        <v>30</v>
      </c>
      <c r="B1683">
        <v>2015</v>
      </c>
      <c r="C1683" t="s">
        <v>189</v>
      </c>
      <c r="D1683">
        <v>431</v>
      </c>
      <c r="E1683">
        <v>1146</v>
      </c>
      <c r="F1683">
        <v>139</v>
      </c>
      <c r="G1683">
        <v>10</v>
      </c>
    </row>
    <row r="1684" spans="1:7" x14ac:dyDescent="0.2">
      <c r="A1684" t="s">
        <v>30</v>
      </c>
      <c r="B1684">
        <v>2015</v>
      </c>
      <c r="C1684" t="s">
        <v>190</v>
      </c>
      <c r="D1684">
        <v>3291</v>
      </c>
      <c r="E1684">
        <v>28841</v>
      </c>
      <c r="F1684">
        <v>1192</v>
      </c>
      <c r="G1684">
        <v>105</v>
      </c>
    </row>
    <row r="1685" spans="1:7" x14ac:dyDescent="0.2">
      <c r="A1685" t="s">
        <v>30</v>
      </c>
      <c r="B1685">
        <v>2015</v>
      </c>
      <c r="C1685" t="s">
        <v>191</v>
      </c>
      <c r="D1685">
        <v>1271</v>
      </c>
      <c r="E1685">
        <v>3169</v>
      </c>
      <c r="F1685">
        <v>6668</v>
      </c>
      <c r="G1685">
        <v>21</v>
      </c>
    </row>
    <row r="1686" spans="1:7" x14ac:dyDescent="0.2">
      <c r="A1686" t="s">
        <v>30</v>
      </c>
      <c r="B1686">
        <v>2015</v>
      </c>
      <c r="C1686" t="s">
        <v>192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t="s">
        <v>30</v>
      </c>
      <c r="B1687">
        <v>2015</v>
      </c>
      <c r="C1687" t="s">
        <v>193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t="s">
        <v>30</v>
      </c>
      <c r="B1688">
        <v>2015</v>
      </c>
      <c r="C1688" t="s">
        <v>194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t="s">
        <v>30</v>
      </c>
      <c r="B1689">
        <v>2015</v>
      </c>
      <c r="C1689" t="s">
        <v>195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t="s">
        <v>30</v>
      </c>
      <c r="B1690">
        <v>2015</v>
      </c>
      <c r="C1690" t="s">
        <v>30</v>
      </c>
      <c r="D1690">
        <v>24352</v>
      </c>
      <c r="E1690">
        <v>54823</v>
      </c>
      <c r="F1690">
        <v>7515</v>
      </c>
      <c r="G1690">
        <v>214</v>
      </c>
    </row>
    <row r="1691" spans="1:7" x14ac:dyDescent="0.2">
      <c r="A1691" t="s">
        <v>30</v>
      </c>
      <c r="B1691">
        <v>2015</v>
      </c>
      <c r="C1691" t="s">
        <v>196</v>
      </c>
      <c r="D1691">
        <v>399</v>
      </c>
      <c r="E1691">
        <v>962</v>
      </c>
      <c r="F1691">
        <v>906</v>
      </c>
      <c r="G1691">
        <v>47</v>
      </c>
    </row>
    <row r="1692" spans="1:7" x14ac:dyDescent="0.2">
      <c r="A1692" t="s">
        <v>30</v>
      </c>
      <c r="B1692">
        <v>2015</v>
      </c>
      <c r="C1692" t="s">
        <v>197</v>
      </c>
      <c r="D1692">
        <v>712</v>
      </c>
      <c r="E1692">
        <v>2505</v>
      </c>
      <c r="F1692">
        <v>423</v>
      </c>
      <c r="G1692">
        <v>15</v>
      </c>
    </row>
    <row r="1693" spans="1:7" x14ac:dyDescent="0.2">
      <c r="A1693" t="s">
        <v>30</v>
      </c>
      <c r="B1693">
        <v>2015</v>
      </c>
      <c r="C1693" t="s">
        <v>198</v>
      </c>
      <c r="D1693">
        <v>972</v>
      </c>
      <c r="E1693">
        <v>2013</v>
      </c>
      <c r="F1693">
        <v>354</v>
      </c>
      <c r="G1693">
        <v>0</v>
      </c>
    </row>
    <row r="1694" spans="1:7" x14ac:dyDescent="0.2">
      <c r="A1694" t="s">
        <v>30</v>
      </c>
      <c r="B1694">
        <v>2015</v>
      </c>
      <c r="C1694" t="s">
        <v>199</v>
      </c>
      <c r="D1694">
        <v>511</v>
      </c>
      <c r="E1694">
        <v>1413</v>
      </c>
      <c r="F1694">
        <v>198</v>
      </c>
      <c r="G1694">
        <v>12</v>
      </c>
    </row>
    <row r="1695" spans="1:7" x14ac:dyDescent="0.2">
      <c r="A1695" t="s">
        <v>30</v>
      </c>
      <c r="B1695">
        <v>2016</v>
      </c>
      <c r="C1695" t="s">
        <v>186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t="s">
        <v>30</v>
      </c>
      <c r="B1696">
        <v>2016</v>
      </c>
      <c r="C1696" t="s">
        <v>187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t="s">
        <v>30</v>
      </c>
      <c r="B1697">
        <v>2016</v>
      </c>
      <c r="C1697" t="s">
        <v>188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t="s">
        <v>30</v>
      </c>
      <c r="B1698">
        <v>2016</v>
      </c>
      <c r="C1698" t="s">
        <v>189</v>
      </c>
      <c r="D1698">
        <v>602</v>
      </c>
      <c r="E1698">
        <v>1697</v>
      </c>
      <c r="F1698">
        <v>191</v>
      </c>
      <c r="G1698">
        <v>10</v>
      </c>
    </row>
    <row r="1699" spans="1:7" x14ac:dyDescent="0.2">
      <c r="A1699" t="s">
        <v>30</v>
      </c>
      <c r="B1699">
        <v>2016</v>
      </c>
      <c r="C1699" t="s">
        <v>190</v>
      </c>
      <c r="D1699">
        <v>4063</v>
      </c>
      <c r="E1699">
        <v>29202</v>
      </c>
      <c r="F1699">
        <v>1222</v>
      </c>
      <c r="G1699">
        <v>117</v>
      </c>
    </row>
    <row r="1700" spans="1:7" x14ac:dyDescent="0.2">
      <c r="A1700" t="s">
        <v>30</v>
      </c>
      <c r="B1700">
        <v>2016</v>
      </c>
      <c r="C1700" t="s">
        <v>191</v>
      </c>
      <c r="D1700">
        <v>1327</v>
      </c>
      <c r="E1700">
        <v>3278</v>
      </c>
      <c r="F1700">
        <v>792</v>
      </c>
      <c r="G1700">
        <v>21</v>
      </c>
    </row>
    <row r="1701" spans="1:7" x14ac:dyDescent="0.2">
      <c r="A1701" t="s">
        <v>30</v>
      </c>
      <c r="B1701">
        <v>2016</v>
      </c>
      <c r="C1701" t="s">
        <v>192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30</v>
      </c>
      <c r="B1702">
        <v>2016</v>
      </c>
      <c r="C1702" t="s">
        <v>193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t="s">
        <v>30</v>
      </c>
      <c r="B1703">
        <v>2016</v>
      </c>
      <c r="C1703" t="s">
        <v>194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30</v>
      </c>
      <c r="B1704">
        <v>2016</v>
      </c>
      <c r="C1704" t="s">
        <v>195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30</v>
      </c>
      <c r="B1705">
        <v>2016</v>
      </c>
      <c r="C1705" t="s">
        <v>30</v>
      </c>
      <c r="D1705">
        <v>29561</v>
      </c>
      <c r="E1705">
        <v>66920</v>
      </c>
      <c r="F1705">
        <v>9947</v>
      </c>
      <c r="G1705">
        <v>263</v>
      </c>
    </row>
    <row r="1706" spans="1:7" x14ac:dyDescent="0.2">
      <c r="A1706" t="s">
        <v>30</v>
      </c>
      <c r="B1706">
        <v>2016</v>
      </c>
      <c r="C1706" t="s">
        <v>196</v>
      </c>
      <c r="D1706">
        <v>451</v>
      </c>
      <c r="E1706">
        <v>1096</v>
      </c>
      <c r="F1706">
        <v>1147</v>
      </c>
      <c r="G1706">
        <v>17</v>
      </c>
    </row>
    <row r="1707" spans="1:7" x14ac:dyDescent="0.2">
      <c r="A1707" t="s">
        <v>30</v>
      </c>
      <c r="B1707">
        <v>2016</v>
      </c>
      <c r="C1707" t="s">
        <v>197</v>
      </c>
      <c r="D1707">
        <v>652</v>
      </c>
      <c r="E1707">
        <v>3075</v>
      </c>
      <c r="F1707">
        <v>475</v>
      </c>
      <c r="G1707">
        <v>15</v>
      </c>
    </row>
    <row r="1708" spans="1:7" x14ac:dyDescent="0.2">
      <c r="A1708" t="s">
        <v>30</v>
      </c>
      <c r="B1708">
        <v>2016</v>
      </c>
      <c r="C1708" t="s">
        <v>198</v>
      </c>
      <c r="D1708">
        <v>1888</v>
      </c>
      <c r="E1708">
        <v>3802</v>
      </c>
      <c r="F1708">
        <v>626</v>
      </c>
      <c r="G1708">
        <v>13</v>
      </c>
    </row>
    <row r="1709" spans="1:7" x14ac:dyDescent="0.2">
      <c r="A1709" t="s">
        <v>30</v>
      </c>
      <c r="B1709">
        <v>2016</v>
      </c>
      <c r="C1709" t="s">
        <v>199</v>
      </c>
      <c r="D1709">
        <v>851</v>
      </c>
      <c r="E1709">
        <v>1879</v>
      </c>
      <c r="F1709">
        <v>289</v>
      </c>
      <c r="G1709">
        <v>3</v>
      </c>
    </row>
    <row r="1710" spans="1:7" x14ac:dyDescent="0.2">
      <c r="A1710" t="s">
        <v>30</v>
      </c>
      <c r="B1710">
        <v>2017</v>
      </c>
      <c r="C1710" t="s">
        <v>186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t="s">
        <v>30</v>
      </c>
      <c r="B1711">
        <v>2017</v>
      </c>
      <c r="C1711" t="s">
        <v>187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t="s">
        <v>30</v>
      </c>
      <c r="B1712">
        <v>2017</v>
      </c>
      <c r="C1712" t="s">
        <v>188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t="s">
        <v>30</v>
      </c>
      <c r="B1713">
        <v>2017</v>
      </c>
      <c r="C1713" t="s">
        <v>189</v>
      </c>
      <c r="D1713">
        <v>725</v>
      </c>
      <c r="E1713">
        <v>1817</v>
      </c>
      <c r="F1713">
        <v>202</v>
      </c>
      <c r="G1713">
        <v>10</v>
      </c>
    </row>
    <row r="1714" spans="1:7" x14ac:dyDescent="0.2">
      <c r="A1714" t="s">
        <v>30</v>
      </c>
      <c r="B1714">
        <v>2017</v>
      </c>
      <c r="C1714" t="s">
        <v>190</v>
      </c>
      <c r="D1714">
        <v>4857</v>
      </c>
      <c r="E1714">
        <v>29756</v>
      </c>
      <c r="F1714">
        <v>1357</v>
      </c>
      <c r="G1714">
        <v>117</v>
      </c>
    </row>
    <row r="1715" spans="1:7" x14ac:dyDescent="0.2">
      <c r="A1715" t="s">
        <v>30</v>
      </c>
      <c r="B1715">
        <v>2017</v>
      </c>
      <c r="C1715" t="s">
        <v>191</v>
      </c>
      <c r="D1715">
        <v>1538</v>
      </c>
      <c r="E1715">
        <v>2571</v>
      </c>
      <c r="F1715">
        <v>895</v>
      </c>
      <c r="G1715">
        <v>21</v>
      </c>
    </row>
    <row r="1716" spans="1:7" x14ac:dyDescent="0.2">
      <c r="A1716" t="s">
        <v>30</v>
      </c>
      <c r="B1716">
        <v>2017</v>
      </c>
      <c r="C1716" t="s">
        <v>192</v>
      </c>
      <c r="D1716">
        <v>0</v>
      </c>
      <c r="E1716">
        <v>0</v>
      </c>
      <c r="F1716">
        <v>0</v>
      </c>
      <c r="G1716">
        <v>0</v>
      </c>
    </row>
    <row r="1717" spans="1:7" x14ac:dyDescent="0.2">
      <c r="A1717" t="s">
        <v>30</v>
      </c>
      <c r="B1717">
        <v>2017</v>
      </c>
      <c r="C1717" t="s">
        <v>193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t="s">
        <v>30</v>
      </c>
      <c r="B1718">
        <v>2017</v>
      </c>
      <c r="C1718" t="s">
        <v>194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t="s">
        <v>30</v>
      </c>
      <c r="B1719">
        <v>2017</v>
      </c>
      <c r="C1719" t="s">
        <v>195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t="s">
        <v>30</v>
      </c>
      <c r="B1720">
        <v>2017</v>
      </c>
      <c r="C1720" t="s">
        <v>30</v>
      </c>
      <c r="D1720">
        <v>34673</v>
      </c>
      <c r="E1720">
        <v>71310</v>
      </c>
      <c r="F1720">
        <v>10142</v>
      </c>
      <c r="G1720">
        <v>263</v>
      </c>
    </row>
    <row r="1721" spans="1:7" x14ac:dyDescent="0.2">
      <c r="A1721" t="s">
        <v>30</v>
      </c>
      <c r="B1721">
        <v>2017</v>
      </c>
      <c r="C1721" t="s">
        <v>196</v>
      </c>
      <c r="D1721">
        <v>528</v>
      </c>
      <c r="E1721">
        <v>1105</v>
      </c>
      <c r="F1721">
        <v>1172</v>
      </c>
      <c r="G1721">
        <v>17</v>
      </c>
    </row>
    <row r="1722" spans="1:7" x14ac:dyDescent="0.2">
      <c r="A1722" t="s">
        <v>30</v>
      </c>
      <c r="B1722">
        <v>2017</v>
      </c>
      <c r="C1722" t="s">
        <v>197</v>
      </c>
      <c r="D1722">
        <v>715</v>
      </c>
      <c r="E1722">
        <v>3119</v>
      </c>
      <c r="F1722">
        <v>487</v>
      </c>
      <c r="G1722">
        <v>15</v>
      </c>
    </row>
    <row r="1723" spans="1:7" x14ac:dyDescent="0.2">
      <c r="A1723" t="s">
        <v>30</v>
      </c>
      <c r="B1723">
        <v>2017</v>
      </c>
      <c r="C1723" t="s">
        <v>198</v>
      </c>
      <c r="D1723">
        <v>1915</v>
      </c>
      <c r="E1723">
        <v>3865</v>
      </c>
      <c r="F1723">
        <v>647</v>
      </c>
      <c r="G1723">
        <v>13</v>
      </c>
    </row>
    <row r="1724" spans="1:7" x14ac:dyDescent="0.2">
      <c r="A1724" t="s">
        <v>30</v>
      </c>
      <c r="B1724">
        <v>2017</v>
      </c>
      <c r="C1724" t="s">
        <v>199</v>
      </c>
      <c r="D1724">
        <v>992</v>
      </c>
      <c r="E1724">
        <v>2107</v>
      </c>
      <c r="F1724">
        <v>297</v>
      </c>
      <c r="G1724">
        <v>3</v>
      </c>
    </row>
    <row r="1725" spans="1:7" x14ac:dyDescent="0.2">
      <c r="A1725" t="s">
        <v>30</v>
      </c>
      <c r="B1725">
        <v>2018</v>
      </c>
      <c r="C1725" t="s">
        <v>186</v>
      </c>
      <c r="D1725">
        <v>0</v>
      </c>
      <c r="E1725">
        <v>0</v>
      </c>
      <c r="F1725">
        <v>0</v>
      </c>
      <c r="G1725">
        <v>0</v>
      </c>
    </row>
    <row r="1726" spans="1:7" x14ac:dyDescent="0.2">
      <c r="A1726" t="s">
        <v>30</v>
      </c>
      <c r="B1726">
        <v>2018</v>
      </c>
      <c r="C1726" t="s">
        <v>187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t="s">
        <v>30</v>
      </c>
      <c r="B1727">
        <v>2018</v>
      </c>
      <c r="C1727" t="s">
        <v>188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t="s">
        <v>30</v>
      </c>
      <c r="B1728">
        <v>2018</v>
      </c>
      <c r="C1728" t="s">
        <v>189</v>
      </c>
      <c r="D1728">
        <v>284</v>
      </c>
      <c r="E1728">
        <v>220</v>
      </c>
      <c r="F1728">
        <v>21</v>
      </c>
      <c r="G1728">
        <v>3</v>
      </c>
    </row>
    <row r="1729" spans="1:7" x14ac:dyDescent="0.2">
      <c r="A1729" t="s">
        <v>30</v>
      </c>
      <c r="B1729">
        <v>2018</v>
      </c>
      <c r="C1729" t="s">
        <v>190</v>
      </c>
      <c r="D1729">
        <v>1050</v>
      </c>
      <c r="E1729">
        <v>1514</v>
      </c>
      <c r="F1729">
        <v>112</v>
      </c>
      <c r="G1729">
        <v>13</v>
      </c>
    </row>
    <row r="1730" spans="1:7" x14ac:dyDescent="0.2">
      <c r="A1730" t="s">
        <v>30</v>
      </c>
      <c r="B1730">
        <v>2018</v>
      </c>
      <c r="C1730" t="s">
        <v>191</v>
      </c>
      <c r="D1730">
        <v>2425</v>
      </c>
      <c r="E1730">
        <v>3806</v>
      </c>
      <c r="F1730">
        <v>1202</v>
      </c>
      <c r="G1730">
        <v>21</v>
      </c>
    </row>
    <row r="1731" spans="1:7" x14ac:dyDescent="0.2">
      <c r="A1731" t="s">
        <v>30</v>
      </c>
      <c r="B1731">
        <v>2018</v>
      </c>
      <c r="C1731" t="s">
        <v>192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t="s">
        <v>30</v>
      </c>
      <c r="B1732">
        <v>2018</v>
      </c>
      <c r="C1732" t="s">
        <v>193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t="s">
        <v>30</v>
      </c>
      <c r="B1733">
        <v>2018</v>
      </c>
      <c r="C1733" t="s">
        <v>194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t="s">
        <v>30</v>
      </c>
      <c r="B1734">
        <v>2018</v>
      </c>
      <c r="C1734" t="s">
        <v>195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t="s">
        <v>30</v>
      </c>
      <c r="B1735">
        <v>2018</v>
      </c>
      <c r="C1735" t="s">
        <v>30</v>
      </c>
      <c r="D1735">
        <v>40123</v>
      </c>
      <c r="E1735">
        <v>69729</v>
      </c>
      <c r="F1735">
        <v>7454</v>
      </c>
      <c r="G1735">
        <v>122</v>
      </c>
    </row>
    <row r="1736" spans="1:7" x14ac:dyDescent="0.2">
      <c r="A1736" t="s">
        <v>30</v>
      </c>
      <c r="B1736">
        <v>2018</v>
      </c>
      <c r="C1736" t="s">
        <v>196</v>
      </c>
      <c r="D1736">
        <v>866</v>
      </c>
      <c r="E1736">
        <v>811</v>
      </c>
      <c r="F1736">
        <v>413</v>
      </c>
      <c r="G1736">
        <v>0</v>
      </c>
    </row>
    <row r="1737" spans="1:7" x14ac:dyDescent="0.2">
      <c r="A1737" t="s">
        <v>30</v>
      </c>
      <c r="B1737">
        <v>2018</v>
      </c>
      <c r="C1737" t="s">
        <v>197</v>
      </c>
      <c r="D1737">
        <v>1763</v>
      </c>
      <c r="E1737">
        <v>2930</v>
      </c>
      <c r="F1737">
        <v>547</v>
      </c>
      <c r="G1737">
        <v>0</v>
      </c>
    </row>
    <row r="1738" spans="1:7" x14ac:dyDescent="0.2">
      <c r="A1738" t="s">
        <v>30</v>
      </c>
      <c r="B1738">
        <v>2018</v>
      </c>
      <c r="C1738" t="s">
        <v>198</v>
      </c>
      <c r="D1738">
        <v>782</v>
      </c>
      <c r="E1738">
        <v>599</v>
      </c>
      <c r="F1738">
        <v>163</v>
      </c>
      <c r="G1738">
        <v>0</v>
      </c>
    </row>
    <row r="1739" spans="1:7" x14ac:dyDescent="0.2">
      <c r="A1739" t="s">
        <v>30</v>
      </c>
      <c r="B1739">
        <v>2018</v>
      </c>
      <c r="C1739" t="s">
        <v>199</v>
      </c>
      <c r="D1739">
        <v>2045</v>
      </c>
      <c r="E1739">
        <v>3624</v>
      </c>
      <c r="F1739">
        <v>657</v>
      </c>
      <c r="G1739">
        <v>14</v>
      </c>
    </row>
    <row r="1740" spans="1:7" x14ac:dyDescent="0.2">
      <c r="A1740" t="s">
        <v>30</v>
      </c>
      <c r="B1740">
        <v>2019</v>
      </c>
      <c r="C1740" t="s">
        <v>186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t="s">
        <v>30</v>
      </c>
      <c r="B1741">
        <v>2019</v>
      </c>
      <c r="C1741" t="s">
        <v>187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t="s">
        <v>30</v>
      </c>
      <c r="B1742">
        <v>2019</v>
      </c>
      <c r="C1742" t="s">
        <v>188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t="s">
        <v>30</v>
      </c>
      <c r="B1743">
        <v>2019</v>
      </c>
      <c r="C1743" t="s">
        <v>189</v>
      </c>
      <c r="D1743">
        <v>199</v>
      </c>
      <c r="E1743">
        <v>165</v>
      </c>
      <c r="F1743">
        <v>16</v>
      </c>
      <c r="G1743">
        <v>3</v>
      </c>
    </row>
    <row r="1744" spans="1:7" x14ac:dyDescent="0.2">
      <c r="A1744" t="s">
        <v>30</v>
      </c>
      <c r="B1744">
        <v>2019</v>
      </c>
      <c r="C1744" t="s">
        <v>190</v>
      </c>
      <c r="D1744">
        <v>945</v>
      </c>
      <c r="E1744">
        <v>1363</v>
      </c>
      <c r="F1744">
        <v>101</v>
      </c>
      <c r="G1744">
        <v>11</v>
      </c>
    </row>
    <row r="1745" spans="1:7" x14ac:dyDescent="0.2">
      <c r="A1745" t="s">
        <v>30</v>
      </c>
      <c r="B1745">
        <v>2019</v>
      </c>
      <c r="C1745" t="s">
        <v>191</v>
      </c>
      <c r="D1745">
        <v>2183</v>
      </c>
      <c r="E1745">
        <v>3425</v>
      </c>
      <c r="F1745">
        <v>1082</v>
      </c>
      <c r="G1745">
        <v>12</v>
      </c>
    </row>
    <row r="1746" spans="1:7" x14ac:dyDescent="0.2">
      <c r="A1746" t="s">
        <v>30</v>
      </c>
      <c r="B1746">
        <v>2019</v>
      </c>
      <c r="C1746" t="s">
        <v>192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t="s">
        <v>30</v>
      </c>
      <c r="B1747">
        <v>2019</v>
      </c>
      <c r="C1747" t="s">
        <v>193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t="s">
        <v>30</v>
      </c>
      <c r="B1748">
        <v>2019</v>
      </c>
      <c r="C1748" t="s">
        <v>194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t="s">
        <v>30</v>
      </c>
      <c r="B1749">
        <v>2019</v>
      </c>
      <c r="C1749" t="s">
        <v>195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t="s">
        <v>30</v>
      </c>
      <c r="B1750">
        <v>2019</v>
      </c>
      <c r="C1750" t="s">
        <v>30</v>
      </c>
      <c r="D1750">
        <v>36111</v>
      </c>
      <c r="E1750">
        <v>62756</v>
      </c>
      <c r="F1750">
        <v>6709</v>
      </c>
      <c r="G1750">
        <v>101</v>
      </c>
    </row>
    <row r="1751" spans="1:7" x14ac:dyDescent="0.2">
      <c r="A1751" t="s">
        <v>30</v>
      </c>
      <c r="B1751">
        <v>2019</v>
      </c>
      <c r="C1751" t="s">
        <v>196</v>
      </c>
      <c r="D1751">
        <v>780</v>
      </c>
      <c r="E1751">
        <v>730</v>
      </c>
      <c r="F1751">
        <v>372</v>
      </c>
      <c r="G1751">
        <v>0</v>
      </c>
    </row>
    <row r="1752" spans="1:7" x14ac:dyDescent="0.2">
      <c r="A1752" t="s">
        <v>30</v>
      </c>
      <c r="B1752">
        <v>2019</v>
      </c>
      <c r="C1752" t="s">
        <v>197</v>
      </c>
      <c r="D1752">
        <v>1587</v>
      </c>
      <c r="E1752">
        <v>2637</v>
      </c>
      <c r="F1752">
        <v>492</v>
      </c>
      <c r="G1752">
        <v>0</v>
      </c>
    </row>
    <row r="1753" spans="1:7" x14ac:dyDescent="0.2">
      <c r="A1753" t="s">
        <v>30</v>
      </c>
      <c r="B1753">
        <v>2019</v>
      </c>
      <c r="C1753" t="s">
        <v>198</v>
      </c>
      <c r="D1753">
        <v>751</v>
      </c>
      <c r="E1753">
        <v>521</v>
      </c>
      <c r="F1753">
        <v>135</v>
      </c>
      <c r="G1753">
        <v>0</v>
      </c>
    </row>
    <row r="1754" spans="1:7" x14ac:dyDescent="0.2">
      <c r="A1754" t="s">
        <v>30</v>
      </c>
      <c r="B1754">
        <v>2019</v>
      </c>
      <c r="C1754" t="s">
        <v>199</v>
      </c>
      <c r="D1754">
        <v>1841</v>
      </c>
      <c r="E1754">
        <v>3262</v>
      </c>
      <c r="F1754">
        <v>591</v>
      </c>
      <c r="G1754">
        <v>5</v>
      </c>
    </row>
    <row r="1755" spans="1:7" x14ac:dyDescent="0.2">
      <c r="A1755" t="s">
        <v>30</v>
      </c>
      <c r="B1755">
        <v>2020</v>
      </c>
      <c r="C1755" t="s">
        <v>186</v>
      </c>
      <c r="D1755">
        <v>0</v>
      </c>
      <c r="E1755">
        <v>0</v>
      </c>
      <c r="F1755">
        <v>0</v>
      </c>
      <c r="G1755">
        <v>0</v>
      </c>
    </row>
    <row r="1756" spans="1:7" x14ac:dyDescent="0.2">
      <c r="A1756" t="s">
        <v>30</v>
      </c>
      <c r="B1756">
        <v>2020</v>
      </c>
      <c r="C1756" t="s">
        <v>187</v>
      </c>
      <c r="D1756">
        <v>0</v>
      </c>
      <c r="E1756">
        <v>0</v>
      </c>
      <c r="F1756">
        <v>0</v>
      </c>
      <c r="G1756">
        <v>0</v>
      </c>
    </row>
    <row r="1757" spans="1:7" x14ac:dyDescent="0.2">
      <c r="A1757" t="s">
        <v>30</v>
      </c>
      <c r="B1757">
        <v>2020</v>
      </c>
      <c r="C1757" t="s">
        <v>188</v>
      </c>
      <c r="D1757">
        <v>0</v>
      </c>
      <c r="E1757">
        <v>0</v>
      </c>
      <c r="F1757">
        <v>0</v>
      </c>
      <c r="G1757">
        <v>0</v>
      </c>
    </row>
    <row r="1758" spans="1:7" x14ac:dyDescent="0.2">
      <c r="A1758" t="s">
        <v>30</v>
      </c>
      <c r="B1758">
        <v>2020</v>
      </c>
      <c r="C1758" t="s">
        <v>189</v>
      </c>
      <c r="D1758">
        <v>836</v>
      </c>
      <c r="E1758">
        <v>320</v>
      </c>
      <c r="F1758">
        <v>58</v>
      </c>
      <c r="G1758">
        <v>3</v>
      </c>
    </row>
    <row r="1759" spans="1:7" x14ac:dyDescent="0.2">
      <c r="A1759" t="s">
        <v>30</v>
      </c>
      <c r="B1759">
        <v>2020</v>
      </c>
      <c r="C1759" t="s">
        <v>190</v>
      </c>
      <c r="D1759">
        <v>1876</v>
      </c>
      <c r="E1759">
        <v>2856</v>
      </c>
      <c r="F1759">
        <v>158</v>
      </c>
      <c r="G1759">
        <v>13</v>
      </c>
    </row>
    <row r="1760" spans="1:7" x14ac:dyDescent="0.2">
      <c r="A1760" t="s">
        <v>30</v>
      </c>
      <c r="B1760">
        <v>2020</v>
      </c>
      <c r="C1760" t="s">
        <v>191</v>
      </c>
      <c r="D1760">
        <v>1618</v>
      </c>
      <c r="E1760">
        <v>724</v>
      </c>
      <c r="F1760">
        <v>64</v>
      </c>
      <c r="G1760">
        <v>0</v>
      </c>
    </row>
    <row r="1761" spans="1:7" x14ac:dyDescent="0.2">
      <c r="A1761" t="s">
        <v>30</v>
      </c>
      <c r="B1761">
        <v>2020</v>
      </c>
      <c r="C1761" t="s">
        <v>192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t="s">
        <v>30</v>
      </c>
      <c r="B1762">
        <v>2020</v>
      </c>
      <c r="C1762" t="s">
        <v>193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t="s">
        <v>30</v>
      </c>
      <c r="B1763">
        <v>2020</v>
      </c>
      <c r="C1763" t="s">
        <v>194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t="s">
        <v>30</v>
      </c>
      <c r="B1764">
        <v>2020</v>
      </c>
      <c r="C1764" t="s">
        <v>195</v>
      </c>
      <c r="D1764">
        <v>0</v>
      </c>
      <c r="E1764">
        <v>0</v>
      </c>
      <c r="F1764">
        <v>0</v>
      </c>
      <c r="G1764">
        <v>0</v>
      </c>
    </row>
    <row r="1765" spans="1:7" x14ac:dyDescent="0.2">
      <c r="A1765" t="s">
        <v>30</v>
      </c>
      <c r="B1765">
        <v>2020</v>
      </c>
      <c r="C1765" t="s">
        <v>30</v>
      </c>
      <c r="D1765">
        <v>42681</v>
      </c>
      <c r="E1765">
        <v>95376</v>
      </c>
      <c r="F1765">
        <v>11378</v>
      </c>
      <c r="G1765">
        <v>149</v>
      </c>
    </row>
    <row r="1766" spans="1:7" x14ac:dyDescent="0.2">
      <c r="A1766" t="s">
        <v>30</v>
      </c>
      <c r="B1766">
        <v>2020</v>
      </c>
      <c r="C1766" t="s">
        <v>196</v>
      </c>
      <c r="D1766">
        <v>1870</v>
      </c>
      <c r="E1766">
        <v>1331</v>
      </c>
      <c r="F1766">
        <v>412</v>
      </c>
      <c r="G1766">
        <v>5</v>
      </c>
    </row>
    <row r="1767" spans="1:7" x14ac:dyDescent="0.2">
      <c r="A1767" t="s">
        <v>30</v>
      </c>
      <c r="B1767">
        <v>2020</v>
      </c>
      <c r="C1767" t="s">
        <v>197</v>
      </c>
      <c r="D1767">
        <v>3534</v>
      </c>
      <c r="E1767">
        <v>4589</v>
      </c>
      <c r="F1767">
        <v>652</v>
      </c>
      <c r="G1767">
        <v>0</v>
      </c>
    </row>
    <row r="1768" spans="1:7" x14ac:dyDescent="0.2">
      <c r="A1768" t="s">
        <v>30</v>
      </c>
      <c r="B1768">
        <v>2020</v>
      </c>
      <c r="C1768" t="s">
        <v>198</v>
      </c>
      <c r="D1768">
        <v>615</v>
      </c>
      <c r="E1768">
        <v>502</v>
      </c>
      <c r="F1768">
        <v>120</v>
      </c>
      <c r="G1768">
        <v>0</v>
      </c>
    </row>
    <row r="1769" spans="1:7" x14ac:dyDescent="0.2">
      <c r="A1769" t="s">
        <v>30</v>
      </c>
      <c r="B1769">
        <v>2020</v>
      </c>
      <c r="C1769" t="s">
        <v>199</v>
      </c>
      <c r="D1769">
        <v>3452</v>
      </c>
      <c r="E1769">
        <v>1110</v>
      </c>
      <c r="F1769">
        <v>188</v>
      </c>
      <c r="G1769">
        <v>0</v>
      </c>
    </row>
    <row r="1770" spans="1:7" x14ac:dyDescent="0.2">
      <c r="A1770" t="s">
        <v>30</v>
      </c>
      <c r="B1770">
        <v>2021</v>
      </c>
      <c r="C1770" t="s">
        <v>186</v>
      </c>
    </row>
    <row r="1771" spans="1:7" x14ac:dyDescent="0.2">
      <c r="A1771" t="s">
        <v>30</v>
      </c>
      <c r="B1771">
        <v>2021</v>
      </c>
      <c r="C1771" t="s">
        <v>187</v>
      </c>
    </row>
    <row r="1772" spans="1:7" x14ac:dyDescent="0.2">
      <c r="A1772" t="s">
        <v>30</v>
      </c>
      <c r="B1772">
        <v>2021</v>
      </c>
      <c r="C1772" t="s">
        <v>188</v>
      </c>
    </row>
    <row r="1773" spans="1:7" x14ac:dyDescent="0.2">
      <c r="A1773" t="s">
        <v>30</v>
      </c>
      <c r="B1773">
        <v>2021</v>
      </c>
      <c r="C1773" t="s">
        <v>189</v>
      </c>
      <c r="D1773">
        <v>822</v>
      </c>
      <c r="E1773">
        <v>442</v>
      </c>
      <c r="F1773">
        <v>76</v>
      </c>
      <c r="G1773">
        <v>3</v>
      </c>
    </row>
    <row r="1774" spans="1:7" x14ac:dyDescent="0.2">
      <c r="A1774" t="s">
        <v>30</v>
      </c>
      <c r="B1774">
        <v>2021</v>
      </c>
      <c r="C1774" t="s">
        <v>190</v>
      </c>
      <c r="D1774">
        <v>2076</v>
      </c>
      <c r="E1774">
        <v>3156</v>
      </c>
      <c r="F1774">
        <v>170</v>
      </c>
      <c r="G1774">
        <v>13</v>
      </c>
    </row>
    <row r="1775" spans="1:7" x14ac:dyDescent="0.2">
      <c r="A1775" t="s">
        <v>30</v>
      </c>
      <c r="B1775">
        <v>2021</v>
      </c>
      <c r="C1775" t="s">
        <v>191</v>
      </c>
      <c r="D1775">
        <v>4003</v>
      </c>
      <c r="E1775">
        <v>2430</v>
      </c>
      <c r="F1775">
        <v>402</v>
      </c>
      <c r="G1775">
        <v>0</v>
      </c>
    </row>
    <row r="1776" spans="1:7" x14ac:dyDescent="0.2">
      <c r="A1776" t="s">
        <v>30</v>
      </c>
      <c r="B1776">
        <v>2021</v>
      </c>
      <c r="C1776" t="s">
        <v>192</v>
      </c>
    </row>
    <row r="1777" spans="1:7" x14ac:dyDescent="0.2">
      <c r="A1777" t="s">
        <v>30</v>
      </c>
      <c r="B1777">
        <v>2021</v>
      </c>
      <c r="C1777" t="s">
        <v>193</v>
      </c>
    </row>
    <row r="1778" spans="1:7" x14ac:dyDescent="0.2">
      <c r="A1778" t="s">
        <v>30</v>
      </c>
      <c r="B1778">
        <v>2021</v>
      </c>
      <c r="C1778" t="s">
        <v>194</v>
      </c>
    </row>
    <row r="1779" spans="1:7" x14ac:dyDescent="0.2">
      <c r="A1779" t="s">
        <v>30</v>
      </c>
      <c r="B1779">
        <v>2021</v>
      </c>
      <c r="C1779" t="s">
        <v>195</v>
      </c>
    </row>
    <row r="1780" spans="1:7" x14ac:dyDescent="0.2">
      <c r="A1780" t="s">
        <v>30</v>
      </c>
      <c r="B1780">
        <v>2021</v>
      </c>
      <c r="C1780" t="s">
        <v>30</v>
      </c>
      <c r="D1780">
        <v>65073</v>
      </c>
      <c r="E1780">
        <v>117925</v>
      </c>
      <c r="F1780">
        <v>22378</v>
      </c>
      <c r="G1780">
        <v>305</v>
      </c>
    </row>
    <row r="1781" spans="1:7" x14ac:dyDescent="0.2">
      <c r="A1781" t="s">
        <v>30</v>
      </c>
      <c r="B1781">
        <v>2021</v>
      </c>
      <c r="C1781" t="s">
        <v>196</v>
      </c>
      <c r="D1781">
        <v>3879</v>
      </c>
      <c r="E1781">
        <v>2521</v>
      </c>
      <c r="F1781">
        <v>752</v>
      </c>
      <c r="G1781">
        <v>5</v>
      </c>
    </row>
    <row r="1782" spans="1:7" x14ac:dyDescent="0.2">
      <c r="A1782" t="s">
        <v>30</v>
      </c>
      <c r="B1782">
        <v>2021</v>
      </c>
      <c r="C1782" t="s">
        <v>197</v>
      </c>
      <c r="D1782">
        <v>4064</v>
      </c>
      <c r="E1782">
        <v>5227</v>
      </c>
      <c r="F1782">
        <v>750</v>
      </c>
      <c r="G1782">
        <v>0</v>
      </c>
    </row>
    <row r="1783" spans="1:7" x14ac:dyDescent="0.2">
      <c r="A1783" t="s">
        <v>30</v>
      </c>
      <c r="B1783">
        <v>2021</v>
      </c>
      <c r="C1783" t="s">
        <v>198</v>
      </c>
      <c r="D1783">
        <v>707</v>
      </c>
      <c r="E1783">
        <v>577</v>
      </c>
      <c r="F1783">
        <v>134</v>
      </c>
      <c r="G1783">
        <v>0</v>
      </c>
    </row>
    <row r="1784" spans="1:7" x14ac:dyDescent="0.2">
      <c r="A1784" t="s">
        <v>30</v>
      </c>
      <c r="B1784">
        <v>2021</v>
      </c>
      <c r="C1784" t="s">
        <v>199</v>
      </c>
      <c r="D1784">
        <v>5668</v>
      </c>
      <c r="E1784">
        <v>2491</v>
      </c>
      <c r="F1784">
        <v>434</v>
      </c>
      <c r="G1784">
        <v>0</v>
      </c>
    </row>
    <row r="1785" spans="1:7" x14ac:dyDescent="0.2">
      <c r="A1785" t="s">
        <v>273</v>
      </c>
      <c r="B1785">
        <v>2012</v>
      </c>
      <c r="C1785" t="s">
        <v>200</v>
      </c>
      <c r="D1785">
        <v>181</v>
      </c>
      <c r="E1785">
        <v>153</v>
      </c>
      <c r="F1785">
        <v>82</v>
      </c>
      <c r="G1785">
        <v>0</v>
      </c>
    </row>
    <row r="1786" spans="1:7" x14ac:dyDescent="0.2">
      <c r="A1786" t="s">
        <v>273</v>
      </c>
      <c r="B1786">
        <v>2012</v>
      </c>
      <c r="C1786" t="s">
        <v>201</v>
      </c>
      <c r="D1786">
        <v>370</v>
      </c>
      <c r="E1786">
        <v>415</v>
      </c>
      <c r="F1786">
        <v>212</v>
      </c>
      <c r="G1786">
        <v>0</v>
      </c>
    </row>
    <row r="1787" spans="1:7" x14ac:dyDescent="0.2">
      <c r="A1787" t="s">
        <v>273</v>
      </c>
      <c r="B1787">
        <v>2012</v>
      </c>
      <c r="C1787" t="s">
        <v>202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t="s">
        <v>273</v>
      </c>
      <c r="B1788">
        <v>2012</v>
      </c>
      <c r="C1788" t="s">
        <v>203</v>
      </c>
      <c r="D1788">
        <v>665</v>
      </c>
      <c r="E1788">
        <v>726</v>
      </c>
      <c r="F1788">
        <v>407</v>
      </c>
      <c r="G1788">
        <v>7</v>
      </c>
    </row>
    <row r="1789" spans="1:7" x14ac:dyDescent="0.2">
      <c r="A1789" t="s">
        <v>273</v>
      </c>
      <c r="B1789">
        <v>2012</v>
      </c>
      <c r="C1789" t="s">
        <v>295</v>
      </c>
      <c r="D1789">
        <v>3859</v>
      </c>
      <c r="E1789">
        <v>1323</v>
      </c>
      <c r="F1789">
        <v>1606</v>
      </c>
      <c r="G1789">
        <v>13</v>
      </c>
    </row>
    <row r="1790" spans="1:7" x14ac:dyDescent="0.2">
      <c r="A1790" t="s">
        <v>273</v>
      </c>
      <c r="B1790">
        <v>2012</v>
      </c>
      <c r="C1790" t="s">
        <v>204</v>
      </c>
      <c r="D1790">
        <v>1057</v>
      </c>
      <c r="E1790">
        <v>681</v>
      </c>
      <c r="F1790">
        <v>838</v>
      </c>
      <c r="G1790">
        <v>6</v>
      </c>
    </row>
    <row r="1791" spans="1:7" x14ac:dyDescent="0.2">
      <c r="A1791" t="s">
        <v>273</v>
      </c>
      <c r="B1791">
        <v>2012</v>
      </c>
      <c r="C1791" t="s">
        <v>205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t="s">
        <v>273</v>
      </c>
      <c r="B1792">
        <v>2012</v>
      </c>
      <c r="C1792" t="s">
        <v>206</v>
      </c>
      <c r="D1792">
        <v>649</v>
      </c>
      <c r="E1792">
        <v>648</v>
      </c>
      <c r="F1792">
        <v>327</v>
      </c>
      <c r="G1792">
        <v>13</v>
      </c>
    </row>
    <row r="1793" spans="1:7" x14ac:dyDescent="0.2">
      <c r="A1793" t="s">
        <v>273</v>
      </c>
      <c r="B1793">
        <v>2013</v>
      </c>
      <c r="C1793" t="s">
        <v>200</v>
      </c>
      <c r="D1793">
        <v>129</v>
      </c>
      <c r="E1793">
        <v>104</v>
      </c>
      <c r="F1793">
        <v>83</v>
      </c>
      <c r="G1793">
        <v>2</v>
      </c>
    </row>
    <row r="1794" spans="1:7" x14ac:dyDescent="0.2">
      <c r="A1794" t="s">
        <v>273</v>
      </c>
      <c r="B1794">
        <v>2013</v>
      </c>
      <c r="C1794" t="s">
        <v>201</v>
      </c>
      <c r="D1794">
        <v>196</v>
      </c>
      <c r="E1794">
        <v>262</v>
      </c>
      <c r="F1794">
        <v>222</v>
      </c>
      <c r="G1794">
        <v>5</v>
      </c>
    </row>
    <row r="1795" spans="1:7" x14ac:dyDescent="0.2">
      <c r="A1795" t="s">
        <v>273</v>
      </c>
      <c r="B1795">
        <v>2013</v>
      </c>
      <c r="C1795" t="s">
        <v>202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273</v>
      </c>
      <c r="B1796">
        <v>2013</v>
      </c>
      <c r="C1796" t="s">
        <v>203</v>
      </c>
      <c r="D1796">
        <v>749</v>
      </c>
      <c r="E1796">
        <v>906</v>
      </c>
      <c r="F1796">
        <v>423</v>
      </c>
      <c r="G1796">
        <v>5</v>
      </c>
    </row>
    <row r="1797" spans="1:7" x14ac:dyDescent="0.2">
      <c r="A1797" t="s">
        <v>273</v>
      </c>
      <c r="B1797">
        <v>2013</v>
      </c>
      <c r="C1797" t="s">
        <v>295</v>
      </c>
      <c r="D1797">
        <v>1793</v>
      </c>
      <c r="E1797">
        <v>3117</v>
      </c>
      <c r="F1797">
        <v>1332</v>
      </c>
      <c r="G1797">
        <v>557</v>
      </c>
    </row>
    <row r="1798" spans="1:7" x14ac:dyDescent="0.2">
      <c r="A1798" t="s">
        <v>273</v>
      </c>
      <c r="B1798">
        <v>2013</v>
      </c>
      <c r="C1798" t="s">
        <v>204</v>
      </c>
      <c r="D1798">
        <v>395</v>
      </c>
      <c r="E1798">
        <v>487</v>
      </c>
      <c r="F1798">
        <v>361</v>
      </c>
      <c r="G1798">
        <v>4</v>
      </c>
    </row>
    <row r="1799" spans="1:7" x14ac:dyDescent="0.2">
      <c r="A1799" t="s">
        <v>273</v>
      </c>
      <c r="B1799">
        <v>2013</v>
      </c>
      <c r="C1799" t="s">
        <v>205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273</v>
      </c>
      <c r="B1800">
        <v>2013</v>
      </c>
      <c r="C1800" t="s">
        <v>206</v>
      </c>
      <c r="D1800">
        <v>313</v>
      </c>
      <c r="E1800">
        <v>421</v>
      </c>
      <c r="F1800">
        <v>187</v>
      </c>
      <c r="G1800">
        <v>8</v>
      </c>
    </row>
    <row r="1801" spans="1:7" x14ac:dyDescent="0.2">
      <c r="A1801" t="s">
        <v>273</v>
      </c>
      <c r="B1801">
        <v>2014</v>
      </c>
      <c r="C1801" t="s">
        <v>200</v>
      </c>
      <c r="D1801">
        <v>146</v>
      </c>
      <c r="E1801">
        <v>128</v>
      </c>
      <c r="F1801">
        <v>87</v>
      </c>
      <c r="G1801">
        <v>0</v>
      </c>
    </row>
    <row r="1802" spans="1:7" x14ac:dyDescent="0.2">
      <c r="A1802" t="s">
        <v>273</v>
      </c>
      <c r="B1802">
        <v>2014</v>
      </c>
      <c r="C1802" t="s">
        <v>201</v>
      </c>
      <c r="D1802">
        <v>236</v>
      </c>
      <c r="E1802">
        <v>352</v>
      </c>
      <c r="F1802">
        <v>239</v>
      </c>
      <c r="G1802">
        <v>0</v>
      </c>
    </row>
    <row r="1803" spans="1:7" x14ac:dyDescent="0.2">
      <c r="A1803" t="s">
        <v>273</v>
      </c>
      <c r="B1803">
        <v>2014</v>
      </c>
      <c r="C1803" t="s">
        <v>202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273</v>
      </c>
      <c r="B1804">
        <v>2014</v>
      </c>
      <c r="C1804" t="s">
        <v>203</v>
      </c>
      <c r="D1804">
        <v>786</v>
      </c>
      <c r="E1804">
        <v>975</v>
      </c>
      <c r="F1804">
        <v>425</v>
      </c>
      <c r="G1804">
        <v>2</v>
      </c>
    </row>
    <row r="1805" spans="1:7" x14ac:dyDescent="0.2">
      <c r="A1805" t="s">
        <v>273</v>
      </c>
      <c r="B1805">
        <v>2014</v>
      </c>
      <c r="C1805" t="s">
        <v>295</v>
      </c>
      <c r="D1805">
        <v>1955</v>
      </c>
      <c r="E1805">
        <v>3698</v>
      </c>
      <c r="F1805">
        <v>1430</v>
      </c>
      <c r="G1805">
        <v>6</v>
      </c>
    </row>
    <row r="1806" spans="1:7" x14ac:dyDescent="0.2">
      <c r="A1806" t="s">
        <v>273</v>
      </c>
      <c r="B1806">
        <v>2014</v>
      </c>
      <c r="C1806" t="s">
        <v>204</v>
      </c>
      <c r="D1806">
        <v>402</v>
      </c>
      <c r="E1806">
        <v>501</v>
      </c>
      <c r="F1806">
        <v>361</v>
      </c>
      <c r="G1806">
        <v>0</v>
      </c>
    </row>
    <row r="1807" spans="1:7" x14ac:dyDescent="0.2">
      <c r="A1807" t="s">
        <v>273</v>
      </c>
      <c r="B1807">
        <v>2014</v>
      </c>
      <c r="C1807" t="s">
        <v>205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t="s">
        <v>273</v>
      </c>
      <c r="B1808">
        <v>2014</v>
      </c>
      <c r="C1808" t="s">
        <v>206</v>
      </c>
      <c r="D1808">
        <v>313</v>
      </c>
      <c r="E1808">
        <v>436</v>
      </c>
      <c r="F1808">
        <v>187</v>
      </c>
      <c r="G1808">
        <v>0</v>
      </c>
    </row>
    <row r="1809" spans="1:7" x14ac:dyDescent="0.2">
      <c r="A1809" t="s">
        <v>273</v>
      </c>
      <c r="B1809">
        <v>2015</v>
      </c>
      <c r="C1809" t="s">
        <v>200</v>
      </c>
      <c r="D1809">
        <v>152</v>
      </c>
      <c r="E1809">
        <v>130</v>
      </c>
      <c r="F1809">
        <v>92</v>
      </c>
      <c r="G1809">
        <v>2</v>
      </c>
    </row>
    <row r="1810" spans="1:7" x14ac:dyDescent="0.2">
      <c r="A1810" t="s">
        <v>273</v>
      </c>
      <c r="B1810">
        <v>2015</v>
      </c>
      <c r="C1810" t="s">
        <v>201</v>
      </c>
      <c r="D1810">
        <v>246</v>
      </c>
      <c r="E1810">
        <v>364</v>
      </c>
      <c r="F1810">
        <v>239</v>
      </c>
      <c r="G1810">
        <v>0</v>
      </c>
    </row>
    <row r="1811" spans="1:7" x14ac:dyDescent="0.2">
      <c r="A1811" t="s">
        <v>273</v>
      </c>
      <c r="B1811">
        <v>2015</v>
      </c>
      <c r="C1811" t="s">
        <v>202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273</v>
      </c>
      <c r="B1812">
        <v>2015</v>
      </c>
      <c r="C1812" t="s">
        <v>203</v>
      </c>
      <c r="D1812">
        <v>810</v>
      </c>
      <c r="E1812">
        <v>978</v>
      </c>
      <c r="F1812">
        <v>432</v>
      </c>
      <c r="G1812">
        <v>0</v>
      </c>
    </row>
    <row r="1813" spans="1:7" x14ac:dyDescent="0.2">
      <c r="A1813" t="s">
        <v>273</v>
      </c>
      <c r="B1813">
        <v>2015</v>
      </c>
      <c r="C1813" t="s">
        <v>295</v>
      </c>
      <c r="D1813">
        <v>2021</v>
      </c>
      <c r="E1813">
        <v>3810</v>
      </c>
      <c r="F1813">
        <v>1501</v>
      </c>
      <c r="G1813">
        <v>6</v>
      </c>
    </row>
    <row r="1814" spans="1:7" x14ac:dyDescent="0.2">
      <c r="A1814" t="s">
        <v>273</v>
      </c>
      <c r="B1814">
        <v>2015</v>
      </c>
      <c r="C1814" t="s">
        <v>204</v>
      </c>
      <c r="D1814">
        <v>488</v>
      </c>
      <c r="E1814">
        <v>512</v>
      </c>
      <c r="F1814">
        <v>368</v>
      </c>
      <c r="G1814">
        <v>1</v>
      </c>
    </row>
    <row r="1815" spans="1:7" x14ac:dyDescent="0.2">
      <c r="A1815" t="s">
        <v>273</v>
      </c>
      <c r="B1815">
        <v>2015</v>
      </c>
      <c r="C1815" t="s">
        <v>205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273</v>
      </c>
      <c r="B1816">
        <v>2015</v>
      </c>
      <c r="C1816" t="s">
        <v>206</v>
      </c>
      <c r="D1816">
        <v>345</v>
      </c>
      <c r="E1816">
        <v>452</v>
      </c>
      <c r="F1816">
        <v>192</v>
      </c>
      <c r="G1816">
        <v>0</v>
      </c>
    </row>
    <row r="1817" spans="1:7" x14ac:dyDescent="0.2">
      <c r="A1817" t="s">
        <v>273</v>
      </c>
      <c r="B1817">
        <v>2016</v>
      </c>
      <c r="C1817" t="s">
        <v>200</v>
      </c>
      <c r="D1817">
        <v>152</v>
      </c>
      <c r="E1817">
        <v>146</v>
      </c>
      <c r="F1817">
        <v>92</v>
      </c>
      <c r="G1817">
        <v>0</v>
      </c>
    </row>
    <row r="1818" spans="1:7" x14ac:dyDescent="0.2">
      <c r="A1818" t="s">
        <v>273</v>
      </c>
      <c r="B1818">
        <v>2016</v>
      </c>
      <c r="C1818" t="s">
        <v>201</v>
      </c>
      <c r="D1818">
        <v>321</v>
      </c>
      <c r="E1818">
        <v>399</v>
      </c>
      <c r="F1818">
        <v>260</v>
      </c>
      <c r="G1818">
        <v>0</v>
      </c>
    </row>
    <row r="1819" spans="1:7" x14ac:dyDescent="0.2">
      <c r="A1819" t="s">
        <v>273</v>
      </c>
      <c r="B1819">
        <v>2016</v>
      </c>
      <c r="C1819" t="s">
        <v>202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273</v>
      </c>
      <c r="B1820">
        <v>2016</v>
      </c>
      <c r="C1820" t="s">
        <v>203</v>
      </c>
      <c r="D1820">
        <v>991</v>
      </c>
      <c r="E1820">
        <v>1113</v>
      </c>
      <c r="F1820">
        <v>432</v>
      </c>
      <c r="G1820">
        <v>5</v>
      </c>
    </row>
    <row r="1821" spans="1:7" x14ac:dyDescent="0.2">
      <c r="A1821" t="s">
        <v>273</v>
      </c>
      <c r="B1821">
        <v>2016</v>
      </c>
      <c r="C1821" t="s">
        <v>295</v>
      </c>
      <c r="D1821">
        <v>2264</v>
      </c>
      <c r="E1821">
        <v>4028</v>
      </c>
      <c r="F1821">
        <v>1501</v>
      </c>
      <c r="G1821">
        <v>0</v>
      </c>
    </row>
    <row r="1822" spans="1:7" x14ac:dyDescent="0.2">
      <c r="A1822" t="s">
        <v>273</v>
      </c>
      <c r="B1822">
        <v>2016</v>
      </c>
      <c r="C1822" t="s">
        <v>204</v>
      </c>
      <c r="D1822">
        <v>4031</v>
      </c>
      <c r="E1822">
        <v>518</v>
      </c>
      <c r="F1822">
        <v>383</v>
      </c>
      <c r="G1822">
        <v>6</v>
      </c>
    </row>
    <row r="1823" spans="1:7" x14ac:dyDescent="0.2">
      <c r="A1823" t="s">
        <v>273</v>
      </c>
      <c r="B1823">
        <v>2016</v>
      </c>
      <c r="C1823" t="s">
        <v>205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273</v>
      </c>
      <c r="B1824">
        <v>2016</v>
      </c>
      <c r="C1824" t="s">
        <v>206</v>
      </c>
      <c r="D1824">
        <v>345</v>
      </c>
      <c r="E1824">
        <v>465</v>
      </c>
      <c r="F1824">
        <v>202</v>
      </c>
      <c r="G1824">
        <v>0</v>
      </c>
    </row>
    <row r="1825" spans="1:7" x14ac:dyDescent="0.2">
      <c r="A1825" t="s">
        <v>273</v>
      </c>
      <c r="B1825">
        <v>2017</v>
      </c>
      <c r="C1825" t="s">
        <v>200</v>
      </c>
      <c r="D1825">
        <v>4190</v>
      </c>
      <c r="E1825">
        <v>5582</v>
      </c>
      <c r="F1825">
        <v>2040</v>
      </c>
      <c r="G1825">
        <v>594</v>
      </c>
    </row>
    <row r="1826" spans="1:7" x14ac:dyDescent="0.2">
      <c r="A1826" t="s">
        <v>273</v>
      </c>
      <c r="B1826">
        <v>2017</v>
      </c>
      <c r="C1826" t="s">
        <v>201</v>
      </c>
    </row>
    <row r="1827" spans="1:7" x14ac:dyDescent="0.2">
      <c r="A1827" t="s">
        <v>273</v>
      </c>
      <c r="B1827">
        <v>2017</v>
      </c>
      <c r="C1827" t="s">
        <v>202</v>
      </c>
    </row>
    <row r="1828" spans="1:7" x14ac:dyDescent="0.2">
      <c r="A1828" t="s">
        <v>273</v>
      </c>
      <c r="B1828">
        <v>2017</v>
      </c>
      <c r="C1828" t="s">
        <v>203</v>
      </c>
      <c r="D1828">
        <v>1685</v>
      </c>
      <c r="E1828">
        <v>1158</v>
      </c>
      <c r="F1828">
        <v>247</v>
      </c>
      <c r="G1828">
        <v>5</v>
      </c>
    </row>
    <row r="1829" spans="1:7" x14ac:dyDescent="0.2">
      <c r="A1829" t="s">
        <v>273</v>
      </c>
      <c r="B1829">
        <v>2017</v>
      </c>
      <c r="C1829" t="s">
        <v>295</v>
      </c>
      <c r="D1829">
        <v>1022</v>
      </c>
      <c r="E1829">
        <v>1499</v>
      </c>
      <c r="F1829">
        <v>56</v>
      </c>
      <c r="G1829">
        <v>0</v>
      </c>
    </row>
    <row r="1830" spans="1:7" x14ac:dyDescent="0.2">
      <c r="A1830" t="s">
        <v>273</v>
      </c>
      <c r="B1830">
        <v>2017</v>
      </c>
      <c r="C1830" t="s">
        <v>204</v>
      </c>
    </row>
    <row r="1831" spans="1:7" x14ac:dyDescent="0.2">
      <c r="A1831" t="s">
        <v>273</v>
      </c>
      <c r="B1831">
        <v>2017</v>
      </c>
      <c r="C1831" t="s">
        <v>205</v>
      </c>
    </row>
    <row r="1832" spans="1:7" x14ac:dyDescent="0.2">
      <c r="A1832" t="s">
        <v>273</v>
      </c>
      <c r="B1832">
        <v>2017</v>
      </c>
      <c r="C1832" t="s">
        <v>206</v>
      </c>
    </row>
    <row r="1833" spans="1:7" x14ac:dyDescent="0.2">
      <c r="A1833" t="s">
        <v>273</v>
      </c>
      <c r="B1833">
        <v>2018</v>
      </c>
      <c r="C1833" t="s">
        <v>200</v>
      </c>
      <c r="D1833">
        <v>615</v>
      </c>
      <c r="E1833">
        <v>310</v>
      </c>
      <c r="F1833">
        <v>104</v>
      </c>
      <c r="G1833">
        <v>0</v>
      </c>
    </row>
    <row r="1834" spans="1:7" x14ac:dyDescent="0.2">
      <c r="A1834" t="s">
        <v>273</v>
      </c>
      <c r="B1834">
        <v>2018</v>
      </c>
      <c r="C1834" t="s">
        <v>201</v>
      </c>
      <c r="D1834">
        <v>700</v>
      </c>
      <c r="E1834">
        <v>305</v>
      </c>
      <c r="F1834">
        <v>86</v>
      </c>
      <c r="G1834">
        <v>0</v>
      </c>
    </row>
    <row r="1835" spans="1:7" x14ac:dyDescent="0.2">
      <c r="A1835" t="s">
        <v>273</v>
      </c>
      <c r="B1835">
        <v>2018</v>
      </c>
      <c r="C1835" t="s">
        <v>202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t="s">
        <v>273</v>
      </c>
      <c r="B1836">
        <v>2018</v>
      </c>
      <c r="C1836" t="s">
        <v>203</v>
      </c>
      <c r="D1836">
        <v>1498</v>
      </c>
      <c r="E1836">
        <v>397</v>
      </c>
      <c r="F1836">
        <v>109</v>
      </c>
      <c r="G1836">
        <v>0</v>
      </c>
    </row>
    <row r="1837" spans="1:7" x14ac:dyDescent="0.2">
      <c r="A1837" t="s">
        <v>273</v>
      </c>
      <c r="B1837">
        <v>2018</v>
      </c>
      <c r="C1837" t="s">
        <v>295</v>
      </c>
      <c r="D1837">
        <v>2068</v>
      </c>
      <c r="E1837">
        <v>900</v>
      </c>
      <c r="F1837">
        <v>325</v>
      </c>
      <c r="G1837">
        <v>3</v>
      </c>
    </row>
    <row r="1838" spans="1:7" x14ac:dyDescent="0.2">
      <c r="A1838" t="s">
        <v>273</v>
      </c>
      <c r="B1838">
        <v>2018</v>
      </c>
      <c r="C1838" t="s">
        <v>204</v>
      </c>
      <c r="D1838">
        <v>681</v>
      </c>
      <c r="E1838">
        <v>150</v>
      </c>
      <c r="F1838">
        <v>224</v>
      </c>
      <c r="G1838">
        <v>0</v>
      </c>
    </row>
    <row r="1839" spans="1:7" x14ac:dyDescent="0.2">
      <c r="A1839" t="s">
        <v>273</v>
      </c>
      <c r="B1839">
        <v>2018</v>
      </c>
      <c r="C1839" t="s">
        <v>205</v>
      </c>
      <c r="D1839">
        <v>0</v>
      </c>
      <c r="E1839">
        <v>0</v>
      </c>
      <c r="F1839">
        <v>0</v>
      </c>
      <c r="G1839">
        <v>0</v>
      </c>
    </row>
    <row r="1840" spans="1:7" x14ac:dyDescent="0.2">
      <c r="A1840" t="s">
        <v>273</v>
      </c>
      <c r="B1840">
        <v>2018</v>
      </c>
      <c r="C1840" t="s">
        <v>206</v>
      </c>
      <c r="D1840">
        <v>344</v>
      </c>
      <c r="E1840">
        <v>160</v>
      </c>
      <c r="F1840">
        <v>120</v>
      </c>
      <c r="G1840">
        <v>0</v>
      </c>
    </row>
    <row r="1841" spans="1:7" x14ac:dyDescent="0.2">
      <c r="A1841" t="s">
        <v>273</v>
      </c>
      <c r="B1841">
        <v>2019</v>
      </c>
      <c r="C1841" t="s">
        <v>200</v>
      </c>
      <c r="D1841">
        <v>2104</v>
      </c>
      <c r="E1841">
        <v>314</v>
      </c>
      <c r="F1841">
        <v>184</v>
      </c>
      <c r="G1841">
        <v>0</v>
      </c>
    </row>
    <row r="1842" spans="1:7" x14ac:dyDescent="0.2">
      <c r="A1842" t="s">
        <v>273</v>
      </c>
      <c r="B1842">
        <v>2019</v>
      </c>
      <c r="C1842" t="s">
        <v>201</v>
      </c>
      <c r="D1842">
        <v>2526</v>
      </c>
      <c r="E1842">
        <v>729</v>
      </c>
      <c r="F1842">
        <v>170</v>
      </c>
      <c r="G1842">
        <v>0</v>
      </c>
    </row>
    <row r="1843" spans="1:7" x14ac:dyDescent="0.2">
      <c r="A1843" t="s">
        <v>273</v>
      </c>
      <c r="B1843">
        <v>2019</v>
      </c>
      <c r="C1843" t="s">
        <v>202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t="s">
        <v>273</v>
      </c>
      <c r="B1844">
        <v>2019</v>
      </c>
      <c r="C1844" t="s">
        <v>203</v>
      </c>
      <c r="D1844">
        <v>2940</v>
      </c>
      <c r="E1844">
        <v>924</v>
      </c>
      <c r="F1844">
        <v>126</v>
      </c>
      <c r="G1844">
        <v>0</v>
      </c>
    </row>
    <row r="1845" spans="1:7" x14ac:dyDescent="0.2">
      <c r="A1845" t="s">
        <v>273</v>
      </c>
      <c r="B1845">
        <v>2019</v>
      </c>
      <c r="C1845" t="s">
        <v>295</v>
      </c>
      <c r="D1845">
        <v>4132</v>
      </c>
      <c r="E1845">
        <v>1612</v>
      </c>
      <c r="F1845">
        <v>465</v>
      </c>
      <c r="G1845">
        <v>10</v>
      </c>
    </row>
    <row r="1846" spans="1:7" x14ac:dyDescent="0.2">
      <c r="A1846" t="s">
        <v>273</v>
      </c>
      <c r="B1846">
        <v>2019</v>
      </c>
      <c r="C1846" t="s">
        <v>204</v>
      </c>
      <c r="D1846">
        <v>4021</v>
      </c>
      <c r="E1846">
        <v>1422</v>
      </c>
      <c r="F1846">
        <v>284</v>
      </c>
      <c r="G1846">
        <v>0</v>
      </c>
    </row>
    <row r="1847" spans="1:7" x14ac:dyDescent="0.2">
      <c r="A1847" t="s">
        <v>273</v>
      </c>
      <c r="B1847">
        <v>2019</v>
      </c>
      <c r="C1847" t="s">
        <v>205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t="s">
        <v>273</v>
      </c>
      <c r="B1848">
        <v>2019</v>
      </c>
      <c r="C1848" t="s">
        <v>206</v>
      </c>
      <c r="D1848">
        <v>3515</v>
      </c>
      <c r="E1848">
        <v>874</v>
      </c>
      <c r="F1848">
        <v>157</v>
      </c>
      <c r="G1848">
        <v>0</v>
      </c>
    </row>
    <row r="1849" spans="1:7" x14ac:dyDescent="0.2">
      <c r="A1849" t="s">
        <v>273</v>
      </c>
      <c r="B1849">
        <v>2020</v>
      </c>
      <c r="C1849" t="s">
        <v>200</v>
      </c>
      <c r="D1849">
        <v>2114</v>
      </c>
      <c r="E1849">
        <v>314</v>
      </c>
      <c r="F1849">
        <v>184</v>
      </c>
      <c r="G1849">
        <v>0</v>
      </c>
    </row>
    <row r="1850" spans="1:7" x14ac:dyDescent="0.2">
      <c r="A1850" t="s">
        <v>273</v>
      </c>
      <c r="B1850">
        <v>2020</v>
      </c>
      <c r="C1850" t="s">
        <v>201</v>
      </c>
      <c r="D1850">
        <v>2526</v>
      </c>
      <c r="E1850">
        <v>729</v>
      </c>
      <c r="F1850">
        <v>170</v>
      </c>
      <c r="G1850">
        <v>0</v>
      </c>
    </row>
    <row r="1851" spans="1:7" x14ac:dyDescent="0.2">
      <c r="A1851" t="s">
        <v>273</v>
      </c>
      <c r="B1851">
        <v>2020</v>
      </c>
      <c r="C1851" t="s">
        <v>202</v>
      </c>
      <c r="D1851">
        <v>87</v>
      </c>
      <c r="E1851">
        <v>0</v>
      </c>
      <c r="F1851">
        <v>0</v>
      </c>
      <c r="G1851">
        <v>0</v>
      </c>
    </row>
    <row r="1852" spans="1:7" x14ac:dyDescent="0.2">
      <c r="A1852" t="s">
        <v>273</v>
      </c>
      <c r="B1852">
        <v>2020</v>
      </c>
      <c r="C1852" t="s">
        <v>203</v>
      </c>
      <c r="D1852">
        <v>3157</v>
      </c>
      <c r="E1852">
        <v>924</v>
      </c>
      <c r="F1852">
        <v>126</v>
      </c>
      <c r="G1852">
        <v>0</v>
      </c>
    </row>
    <row r="1853" spans="1:7" x14ac:dyDescent="0.2">
      <c r="A1853" t="s">
        <v>273</v>
      </c>
      <c r="B1853">
        <v>2020</v>
      </c>
      <c r="C1853" t="s">
        <v>295</v>
      </c>
      <c r="D1853">
        <v>5079</v>
      </c>
      <c r="E1853">
        <v>1612</v>
      </c>
      <c r="F1853">
        <v>465</v>
      </c>
      <c r="G1853">
        <v>10</v>
      </c>
    </row>
    <row r="1854" spans="1:7" x14ac:dyDescent="0.2">
      <c r="A1854" t="s">
        <v>273</v>
      </c>
      <c r="B1854">
        <v>2020</v>
      </c>
      <c r="C1854" t="s">
        <v>204</v>
      </c>
      <c r="D1854">
        <v>4194</v>
      </c>
      <c r="E1854">
        <v>1422</v>
      </c>
      <c r="F1854">
        <v>284</v>
      </c>
      <c r="G1854">
        <v>0</v>
      </c>
    </row>
    <row r="1855" spans="1:7" x14ac:dyDescent="0.2">
      <c r="A1855" t="s">
        <v>273</v>
      </c>
      <c r="B1855">
        <v>2020</v>
      </c>
      <c r="C1855" t="s">
        <v>205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t="s">
        <v>273</v>
      </c>
      <c r="B1856">
        <v>2020</v>
      </c>
      <c r="C1856" t="s">
        <v>206</v>
      </c>
      <c r="D1856">
        <v>3589</v>
      </c>
      <c r="E1856">
        <v>874</v>
      </c>
      <c r="F1856">
        <v>157</v>
      </c>
      <c r="G1856">
        <v>0</v>
      </c>
    </row>
    <row r="1857" spans="1:7" x14ac:dyDescent="0.2">
      <c r="A1857" t="s">
        <v>273</v>
      </c>
      <c r="B1857">
        <v>2021</v>
      </c>
      <c r="C1857" t="s">
        <v>200</v>
      </c>
      <c r="D1857">
        <v>2210</v>
      </c>
      <c r="E1857">
        <v>394</v>
      </c>
      <c r="F1857">
        <v>218</v>
      </c>
      <c r="G1857">
        <v>0</v>
      </c>
    </row>
    <row r="1858" spans="1:7" x14ac:dyDescent="0.2">
      <c r="A1858" t="s">
        <v>273</v>
      </c>
      <c r="B1858">
        <v>2021</v>
      </c>
      <c r="C1858" t="s">
        <v>201</v>
      </c>
      <c r="D1858">
        <v>2627</v>
      </c>
      <c r="E1858">
        <v>810</v>
      </c>
      <c r="F1858">
        <v>209</v>
      </c>
      <c r="G1858">
        <v>0</v>
      </c>
    </row>
    <row r="1859" spans="1:7" x14ac:dyDescent="0.2">
      <c r="A1859" t="s">
        <v>273</v>
      </c>
      <c r="B1859">
        <v>2021</v>
      </c>
      <c r="C1859" t="s">
        <v>202</v>
      </c>
      <c r="D1859">
        <v>126</v>
      </c>
      <c r="E1859">
        <v>78</v>
      </c>
      <c r="F1859">
        <v>68</v>
      </c>
      <c r="G1859">
        <v>0</v>
      </c>
    </row>
    <row r="1860" spans="1:7" x14ac:dyDescent="0.2">
      <c r="A1860" t="s">
        <v>273</v>
      </c>
      <c r="B1860">
        <v>2021</v>
      </c>
      <c r="C1860" t="s">
        <v>203</v>
      </c>
      <c r="D1860">
        <v>3367</v>
      </c>
      <c r="E1860">
        <v>1109</v>
      </c>
      <c r="F1860">
        <v>163</v>
      </c>
      <c r="G1860">
        <v>0</v>
      </c>
    </row>
    <row r="1861" spans="1:7" x14ac:dyDescent="0.2">
      <c r="A1861" t="s">
        <v>273</v>
      </c>
      <c r="B1861">
        <v>2021</v>
      </c>
      <c r="C1861" t="s">
        <v>295</v>
      </c>
      <c r="D1861">
        <v>6999</v>
      </c>
      <c r="E1861">
        <v>2230</v>
      </c>
      <c r="F1861">
        <v>599</v>
      </c>
      <c r="G1861">
        <v>10</v>
      </c>
    </row>
    <row r="1862" spans="1:7" x14ac:dyDescent="0.2">
      <c r="A1862" t="s">
        <v>273</v>
      </c>
      <c r="B1862">
        <v>2021</v>
      </c>
      <c r="C1862" t="s">
        <v>204</v>
      </c>
      <c r="D1862">
        <v>4518</v>
      </c>
      <c r="E1862">
        <v>1630</v>
      </c>
      <c r="F1862">
        <v>319</v>
      </c>
      <c r="G1862">
        <v>0</v>
      </c>
    </row>
    <row r="1863" spans="1:7" x14ac:dyDescent="0.2">
      <c r="A1863" t="s">
        <v>273</v>
      </c>
      <c r="B1863">
        <v>2021</v>
      </c>
      <c r="C1863" t="s">
        <v>205</v>
      </c>
      <c r="D1863">
        <v>110</v>
      </c>
      <c r="E1863">
        <v>145</v>
      </c>
      <c r="F1863">
        <v>99</v>
      </c>
      <c r="G1863">
        <v>0</v>
      </c>
    </row>
    <row r="1864" spans="1:7" x14ac:dyDescent="0.2">
      <c r="A1864" t="s">
        <v>273</v>
      </c>
      <c r="B1864">
        <v>2021</v>
      </c>
      <c r="C1864" t="s">
        <v>206</v>
      </c>
      <c r="D1864">
        <v>3719</v>
      </c>
      <c r="E1864">
        <v>971</v>
      </c>
      <c r="F1864">
        <v>233</v>
      </c>
      <c r="G1864">
        <v>0</v>
      </c>
    </row>
    <row r="1865" spans="1:7" x14ac:dyDescent="0.2">
      <c r="A1865" t="s">
        <v>7</v>
      </c>
      <c r="B1865">
        <v>2014</v>
      </c>
      <c r="C1865" t="s">
        <v>207</v>
      </c>
      <c r="D1865">
        <v>9635</v>
      </c>
      <c r="E1865">
        <v>9684</v>
      </c>
      <c r="F1865">
        <v>2360</v>
      </c>
      <c r="G1865">
        <v>96</v>
      </c>
    </row>
    <row r="1866" spans="1:7" x14ac:dyDescent="0.2">
      <c r="A1866" t="s">
        <v>7</v>
      </c>
      <c r="B1866">
        <v>2014</v>
      </c>
      <c r="C1866" t="s">
        <v>208</v>
      </c>
      <c r="D1866">
        <v>18539</v>
      </c>
      <c r="E1866">
        <v>16558</v>
      </c>
      <c r="F1866">
        <v>4787</v>
      </c>
      <c r="G1866">
        <v>29</v>
      </c>
    </row>
    <row r="1867" spans="1:7" x14ac:dyDescent="0.2">
      <c r="A1867" t="s">
        <v>7</v>
      </c>
      <c r="B1867">
        <v>2014</v>
      </c>
      <c r="C1867" t="s">
        <v>209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t="s">
        <v>7</v>
      </c>
      <c r="B1868">
        <v>2014</v>
      </c>
      <c r="C1868" t="s">
        <v>210</v>
      </c>
      <c r="D1868">
        <v>0</v>
      </c>
      <c r="E1868">
        <v>0</v>
      </c>
      <c r="F1868">
        <v>0</v>
      </c>
      <c r="G1868">
        <v>0</v>
      </c>
    </row>
    <row r="1869" spans="1:7" x14ac:dyDescent="0.2">
      <c r="A1869" t="s">
        <v>7</v>
      </c>
      <c r="B1869">
        <v>2014</v>
      </c>
      <c r="C1869" t="s">
        <v>211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t="s">
        <v>7</v>
      </c>
      <c r="B1870">
        <v>2014</v>
      </c>
      <c r="C1870" t="s">
        <v>212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t="s">
        <v>7</v>
      </c>
      <c r="B1871">
        <v>2014</v>
      </c>
      <c r="C1871" t="s">
        <v>7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t="s">
        <v>7</v>
      </c>
      <c r="B1872">
        <v>2014</v>
      </c>
      <c r="C1872" t="s">
        <v>213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7</v>
      </c>
      <c r="B1873">
        <v>2015</v>
      </c>
      <c r="C1873" t="s">
        <v>207</v>
      </c>
      <c r="D1873">
        <v>1505</v>
      </c>
      <c r="E1873">
        <v>3573</v>
      </c>
      <c r="F1873">
        <v>243</v>
      </c>
      <c r="G1873">
        <v>0</v>
      </c>
    </row>
    <row r="1874" spans="1:7" x14ac:dyDescent="0.2">
      <c r="A1874" t="s">
        <v>7</v>
      </c>
      <c r="B1874">
        <v>2015</v>
      </c>
      <c r="C1874" t="s">
        <v>208</v>
      </c>
      <c r="D1874">
        <v>2386</v>
      </c>
      <c r="E1874">
        <v>3525</v>
      </c>
      <c r="F1874">
        <v>880</v>
      </c>
      <c r="G1874">
        <v>4</v>
      </c>
    </row>
    <row r="1875" spans="1:7" x14ac:dyDescent="0.2">
      <c r="A1875" t="s">
        <v>7</v>
      </c>
      <c r="B1875">
        <v>2015</v>
      </c>
      <c r="C1875" t="s">
        <v>209</v>
      </c>
      <c r="D1875">
        <v>278</v>
      </c>
      <c r="E1875">
        <v>357</v>
      </c>
      <c r="F1875">
        <v>59</v>
      </c>
      <c r="G1875">
        <v>0</v>
      </c>
    </row>
    <row r="1876" spans="1:7" x14ac:dyDescent="0.2">
      <c r="A1876" t="s">
        <v>7</v>
      </c>
      <c r="B1876">
        <v>2015</v>
      </c>
      <c r="C1876" t="s">
        <v>210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t="s">
        <v>7</v>
      </c>
      <c r="B1877">
        <v>2015</v>
      </c>
      <c r="C1877" t="s">
        <v>211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t="s">
        <v>7</v>
      </c>
      <c r="B1878">
        <v>2015</v>
      </c>
      <c r="C1878" t="s">
        <v>212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t="s">
        <v>7</v>
      </c>
      <c r="B1879">
        <v>2015</v>
      </c>
      <c r="C1879" t="s">
        <v>7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7</v>
      </c>
      <c r="B1880">
        <v>2015</v>
      </c>
      <c r="C1880" t="s">
        <v>213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t="s">
        <v>7</v>
      </c>
      <c r="B1881">
        <v>2016</v>
      </c>
      <c r="C1881" t="s">
        <v>207</v>
      </c>
      <c r="D1881">
        <v>0</v>
      </c>
      <c r="E1881">
        <v>0</v>
      </c>
      <c r="F1881">
        <v>0</v>
      </c>
      <c r="G1881">
        <v>0</v>
      </c>
    </row>
    <row r="1882" spans="1:7" x14ac:dyDescent="0.2">
      <c r="A1882" t="s">
        <v>7</v>
      </c>
      <c r="B1882">
        <v>2016</v>
      </c>
      <c r="C1882" t="s">
        <v>208</v>
      </c>
      <c r="D1882">
        <v>305</v>
      </c>
      <c r="E1882">
        <v>537</v>
      </c>
      <c r="F1882">
        <v>75</v>
      </c>
      <c r="G1882">
        <v>0</v>
      </c>
    </row>
    <row r="1883" spans="1:7" x14ac:dyDescent="0.2">
      <c r="A1883" t="s">
        <v>7</v>
      </c>
      <c r="B1883">
        <v>2016</v>
      </c>
      <c r="C1883" t="s">
        <v>209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t="s">
        <v>7</v>
      </c>
      <c r="B1884">
        <v>2016</v>
      </c>
      <c r="C1884" t="s">
        <v>210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7</v>
      </c>
      <c r="B1885">
        <v>2016</v>
      </c>
      <c r="C1885" t="s">
        <v>211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t="s">
        <v>7</v>
      </c>
      <c r="B1886">
        <v>2016</v>
      </c>
      <c r="C1886" t="s">
        <v>212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7</v>
      </c>
      <c r="B1887">
        <v>2016</v>
      </c>
      <c r="C1887" t="s">
        <v>7</v>
      </c>
      <c r="D1887">
        <v>2010</v>
      </c>
      <c r="E1887">
        <v>4415</v>
      </c>
      <c r="F1887">
        <v>469</v>
      </c>
      <c r="G1887">
        <v>15</v>
      </c>
    </row>
    <row r="1888" spans="1:7" x14ac:dyDescent="0.2">
      <c r="A1888" t="s">
        <v>7</v>
      </c>
      <c r="B1888">
        <v>2016</v>
      </c>
      <c r="C1888" t="s">
        <v>213</v>
      </c>
      <c r="D1888">
        <v>5554</v>
      </c>
      <c r="E1888">
        <v>11273</v>
      </c>
      <c r="F1888">
        <v>1551</v>
      </c>
      <c r="G1888">
        <v>0</v>
      </c>
    </row>
    <row r="1889" spans="1:7" x14ac:dyDescent="0.2">
      <c r="A1889" t="s">
        <v>7</v>
      </c>
      <c r="B1889">
        <v>2017</v>
      </c>
      <c r="C1889" t="s">
        <v>207</v>
      </c>
      <c r="D1889">
        <v>0</v>
      </c>
      <c r="E1889">
        <v>0</v>
      </c>
      <c r="F1889">
        <v>0</v>
      </c>
      <c r="G1889">
        <v>0</v>
      </c>
    </row>
    <row r="1890" spans="1:7" x14ac:dyDescent="0.2">
      <c r="A1890" t="s">
        <v>7</v>
      </c>
      <c r="B1890">
        <v>2017</v>
      </c>
      <c r="C1890" t="s">
        <v>208</v>
      </c>
      <c r="D1890">
        <v>1142</v>
      </c>
      <c r="E1890">
        <v>424</v>
      </c>
      <c r="F1890">
        <v>91</v>
      </c>
      <c r="G1890">
        <v>10</v>
      </c>
    </row>
    <row r="1891" spans="1:7" x14ac:dyDescent="0.2">
      <c r="A1891" t="s">
        <v>7</v>
      </c>
      <c r="B1891">
        <v>2017</v>
      </c>
      <c r="C1891" t="s">
        <v>209</v>
      </c>
      <c r="D1891">
        <v>0</v>
      </c>
      <c r="E1891">
        <v>0</v>
      </c>
      <c r="F1891">
        <v>0</v>
      </c>
      <c r="G1891">
        <v>0</v>
      </c>
    </row>
    <row r="1892" spans="1:7" x14ac:dyDescent="0.2">
      <c r="A1892" t="s">
        <v>7</v>
      </c>
      <c r="B1892">
        <v>2017</v>
      </c>
      <c r="C1892" t="s">
        <v>210</v>
      </c>
      <c r="D1892">
        <v>0</v>
      </c>
      <c r="E1892">
        <v>0</v>
      </c>
      <c r="F1892">
        <v>0</v>
      </c>
      <c r="G1892">
        <v>0</v>
      </c>
    </row>
    <row r="1893" spans="1:7" x14ac:dyDescent="0.2">
      <c r="A1893" t="s">
        <v>7</v>
      </c>
      <c r="B1893">
        <v>2017</v>
      </c>
      <c r="C1893" t="s">
        <v>211</v>
      </c>
      <c r="D1893">
        <v>0</v>
      </c>
      <c r="E1893">
        <v>0</v>
      </c>
      <c r="F1893">
        <v>0</v>
      </c>
      <c r="G1893">
        <v>0</v>
      </c>
    </row>
    <row r="1894" spans="1:7" x14ac:dyDescent="0.2">
      <c r="A1894" t="s">
        <v>7</v>
      </c>
      <c r="B1894">
        <v>2017</v>
      </c>
      <c r="C1894" t="s">
        <v>212</v>
      </c>
      <c r="D1894">
        <v>0</v>
      </c>
      <c r="E1894">
        <v>0</v>
      </c>
      <c r="F1894">
        <v>0</v>
      </c>
      <c r="G1894">
        <v>0</v>
      </c>
    </row>
    <row r="1895" spans="1:7" x14ac:dyDescent="0.2">
      <c r="A1895" t="s">
        <v>7</v>
      </c>
      <c r="B1895">
        <v>2017</v>
      </c>
      <c r="C1895" t="s">
        <v>7</v>
      </c>
      <c r="D1895">
        <v>3653</v>
      </c>
      <c r="E1895">
        <v>5806</v>
      </c>
      <c r="F1895">
        <v>1716</v>
      </c>
      <c r="G1895">
        <v>14</v>
      </c>
    </row>
    <row r="1896" spans="1:7" x14ac:dyDescent="0.2">
      <c r="A1896" t="s">
        <v>7</v>
      </c>
      <c r="B1896">
        <v>2017</v>
      </c>
      <c r="C1896" t="s">
        <v>213</v>
      </c>
      <c r="D1896">
        <v>20667</v>
      </c>
      <c r="E1896">
        <v>23337</v>
      </c>
      <c r="F1896">
        <v>3400</v>
      </c>
      <c r="G1896">
        <v>332</v>
      </c>
    </row>
    <row r="1897" spans="1:7" x14ac:dyDescent="0.2">
      <c r="A1897" t="s">
        <v>7</v>
      </c>
      <c r="B1897">
        <v>2018</v>
      </c>
      <c r="C1897" t="s">
        <v>207</v>
      </c>
      <c r="D1897">
        <v>48</v>
      </c>
      <c r="E1897">
        <v>56</v>
      </c>
      <c r="F1897">
        <v>8</v>
      </c>
      <c r="G1897">
        <v>0</v>
      </c>
    </row>
    <row r="1898" spans="1:7" x14ac:dyDescent="0.2">
      <c r="A1898" t="s">
        <v>7</v>
      </c>
      <c r="B1898">
        <v>2018</v>
      </c>
      <c r="C1898" t="s">
        <v>208</v>
      </c>
      <c r="D1898">
        <v>516</v>
      </c>
      <c r="E1898">
        <v>622</v>
      </c>
      <c r="F1898">
        <v>185</v>
      </c>
      <c r="G1898">
        <v>1</v>
      </c>
    </row>
    <row r="1899" spans="1:7" x14ac:dyDescent="0.2">
      <c r="A1899" t="s">
        <v>7</v>
      </c>
      <c r="B1899">
        <v>2018</v>
      </c>
      <c r="C1899" t="s">
        <v>209</v>
      </c>
      <c r="D1899">
        <v>26</v>
      </c>
      <c r="E1899">
        <v>9</v>
      </c>
      <c r="F1899">
        <v>0</v>
      </c>
      <c r="G1899">
        <v>0</v>
      </c>
    </row>
    <row r="1900" spans="1:7" x14ac:dyDescent="0.2">
      <c r="A1900" t="s">
        <v>7</v>
      </c>
      <c r="B1900">
        <v>2018</v>
      </c>
      <c r="C1900" t="s">
        <v>210</v>
      </c>
      <c r="D1900">
        <v>80</v>
      </c>
      <c r="E1900">
        <v>77</v>
      </c>
      <c r="F1900">
        <v>0</v>
      </c>
      <c r="G1900">
        <v>0</v>
      </c>
    </row>
    <row r="1901" spans="1:7" x14ac:dyDescent="0.2">
      <c r="A1901" t="s">
        <v>7</v>
      </c>
      <c r="B1901">
        <v>2018</v>
      </c>
      <c r="C1901" t="s">
        <v>211</v>
      </c>
      <c r="D1901">
        <v>20</v>
      </c>
      <c r="E1901">
        <v>9</v>
      </c>
      <c r="F1901">
        <v>7</v>
      </c>
      <c r="G1901">
        <v>0</v>
      </c>
    </row>
    <row r="1902" spans="1:7" x14ac:dyDescent="0.2">
      <c r="A1902" t="s">
        <v>7</v>
      </c>
      <c r="B1902">
        <v>2018</v>
      </c>
      <c r="C1902" t="s">
        <v>212</v>
      </c>
      <c r="D1902">
        <v>72</v>
      </c>
      <c r="E1902">
        <v>132</v>
      </c>
      <c r="F1902">
        <v>46</v>
      </c>
      <c r="G1902">
        <v>0</v>
      </c>
    </row>
    <row r="1903" spans="1:7" x14ac:dyDescent="0.2">
      <c r="A1903" t="s">
        <v>7</v>
      </c>
      <c r="B1903">
        <v>2018</v>
      </c>
      <c r="C1903" t="s">
        <v>7</v>
      </c>
      <c r="D1903">
        <v>3998</v>
      </c>
      <c r="E1903">
        <v>6446</v>
      </c>
      <c r="F1903">
        <v>740</v>
      </c>
      <c r="G1903">
        <v>3</v>
      </c>
    </row>
    <row r="1904" spans="1:7" x14ac:dyDescent="0.2">
      <c r="A1904" t="s">
        <v>7</v>
      </c>
      <c r="B1904">
        <v>2018</v>
      </c>
      <c r="C1904" t="s">
        <v>213</v>
      </c>
      <c r="D1904">
        <v>12018</v>
      </c>
      <c r="E1904">
        <v>13670</v>
      </c>
      <c r="F1904">
        <v>1741</v>
      </c>
      <c r="G1904">
        <v>52</v>
      </c>
    </row>
    <row r="1905" spans="1:7" x14ac:dyDescent="0.2">
      <c r="A1905" t="s">
        <v>7</v>
      </c>
      <c r="B1905">
        <v>2019</v>
      </c>
      <c r="C1905" t="s">
        <v>207</v>
      </c>
      <c r="D1905">
        <v>89</v>
      </c>
      <c r="E1905">
        <v>56</v>
      </c>
      <c r="F1905">
        <v>9</v>
      </c>
      <c r="G1905">
        <v>0</v>
      </c>
    </row>
    <row r="1906" spans="1:7" x14ac:dyDescent="0.2">
      <c r="A1906" t="s">
        <v>7</v>
      </c>
      <c r="B1906">
        <v>2019</v>
      </c>
      <c r="C1906" t="s">
        <v>208</v>
      </c>
      <c r="D1906">
        <v>702</v>
      </c>
      <c r="E1906">
        <v>1035</v>
      </c>
      <c r="F1906">
        <v>136</v>
      </c>
      <c r="G1906">
        <v>9</v>
      </c>
    </row>
    <row r="1907" spans="1:7" x14ac:dyDescent="0.2">
      <c r="A1907" t="s">
        <v>7</v>
      </c>
      <c r="B1907">
        <v>2019</v>
      </c>
      <c r="C1907" t="s">
        <v>209</v>
      </c>
      <c r="D1907">
        <v>73</v>
      </c>
      <c r="E1907">
        <v>65</v>
      </c>
      <c r="F1907">
        <v>32</v>
      </c>
      <c r="G1907">
        <v>0</v>
      </c>
    </row>
    <row r="1908" spans="1:7" x14ac:dyDescent="0.2">
      <c r="A1908" t="s">
        <v>7</v>
      </c>
      <c r="B1908">
        <v>2019</v>
      </c>
      <c r="C1908" t="s">
        <v>210</v>
      </c>
      <c r="D1908">
        <v>20</v>
      </c>
      <c r="E1908">
        <v>31</v>
      </c>
      <c r="F1908">
        <v>22</v>
      </c>
      <c r="G1908">
        <v>0</v>
      </c>
    </row>
    <row r="1909" spans="1:7" x14ac:dyDescent="0.2">
      <c r="A1909" t="s">
        <v>7</v>
      </c>
      <c r="B1909">
        <v>2019</v>
      </c>
      <c r="C1909" t="s">
        <v>211</v>
      </c>
      <c r="D1909">
        <v>11</v>
      </c>
      <c r="E1909">
        <v>14</v>
      </c>
      <c r="F1909">
        <v>4</v>
      </c>
      <c r="G1909">
        <v>0</v>
      </c>
    </row>
    <row r="1910" spans="1:7" x14ac:dyDescent="0.2">
      <c r="A1910" t="s">
        <v>7</v>
      </c>
      <c r="B1910">
        <v>2019</v>
      </c>
      <c r="C1910" t="s">
        <v>212</v>
      </c>
      <c r="D1910">
        <v>67</v>
      </c>
      <c r="E1910">
        <v>225</v>
      </c>
      <c r="F1910">
        <v>17</v>
      </c>
      <c r="G1910">
        <v>0</v>
      </c>
    </row>
    <row r="1911" spans="1:7" x14ac:dyDescent="0.2">
      <c r="A1911" t="s">
        <v>7</v>
      </c>
      <c r="B1911">
        <v>2019</v>
      </c>
      <c r="C1911" t="s">
        <v>7</v>
      </c>
      <c r="D1911">
        <v>4375</v>
      </c>
      <c r="E1911">
        <v>8060</v>
      </c>
      <c r="F1911">
        <v>992</v>
      </c>
      <c r="G1911">
        <v>26</v>
      </c>
    </row>
    <row r="1912" spans="1:7" x14ac:dyDescent="0.2">
      <c r="A1912" t="s">
        <v>7</v>
      </c>
      <c r="B1912">
        <v>2019</v>
      </c>
      <c r="C1912" t="s">
        <v>213</v>
      </c>
      <c r="D1912">
        <v>28525</v>
      </c>
      <c r="E1912">
        <v>30892</v>
      </c>
      <c r="F1912">
        <v>4860</v>
      </c>
      <c r="G1912">
        <v>74</v>
      </c>
    </row>
    <row r="1913" spans="1:7" x14ac:dyDescent="0.2">
      <c r="A1913" t="s">
        <v>7</v>
      </c>
      <c r="B1913">
        <v>2020</v>
      </c>
      <c r="C1913" t="s">
        <v>207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t="s">
        <v>7</v>
      </c>
      <c r="B1914">
        <v>2020</v>
      </c>
      <c r="C1914" t="s">
        <v>208</v>
      </c>
      <c r="D1914">
        <v>1610</v>
      </c>
      <c r="E1914">
        <v>1753</v>
      </c>
      <c r="F1914">
        <v>240</v>
      </c>
      <c r="G1914">
        <v>0</v>
      </c>
    </row>
    <row r="1915" spans="1:7" x14ac:dyDescent="0.2">
      <c r="A1915" t="s">
        <v>7</v>
      </c>
      <c r="B1915">
        <v>2020</v>
      </c>
      <c r="C1915" t="s">
        <v>209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t="s">
        <v>7</v>
      </c>
      <c r="B1916">
        <v>2020</v>
      </c>
      <c r="C1916" t="s">
        <v>210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t="s">
        <v>7</v>
      </c>
      <c r="B1917">
        <v>2020</v>
      </c>
      <c r="C1917" t="s">
        <v>211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t="s">
        <v>7</v>
      </c>
      <c r="B1918">
        <v>2020</v>
      </c>
      <c r="C1918" t="s">
        <v>212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t="s">
        <v>7</v>
      </c>
      <c r="B1919">
        <v>2020</v>
      </c>
      <c r="C1919" t="s">
        <v>7</v>
      </c>
      <c r="D1919">
        <v>8123</v>
      </c>
      <c r="E1919">
        <v>13294</v>
      </c>
      <c r="F1919">
        <v>1218</v>
      </c>
      <c r="G1919">
        <v>83</v>
      </c>
    </row>
    <row r="1920" spans="1:7" x14ac:dyDescent="0.2">
      <c r="A1920" t="s">
        <v>7</v>
      </c>
      <c r="B1920">
        <v>2020</v>
      </c>
      <c r="C1920" t="s">
        <v>213</v>
      </c>
      <c r="D1920">
        <v>38348</v>
      </c>
      <c r="E1920">
        <v>42640</v>
      </c>
      <c r="F1920">
        <v>5405</v>
      </c>
      <c r="G1920">
        <v>105</v>
      </c>
    </row>
    <row r="1921" spans="1:7" x14ac:dyDescent="0.2">
      <c r="A1921" t="s">
        <v>7</v>
      </c>
      <c r="B1921">
        <v>2021</v>
      </c>
      <c r="C1921" t="s">
        <v>207</v>
      </c>
      <c r="D1921">
        <v>0</v>
      </c>
      <c r="E1921">
        <v>0</v>
      </c>
      <c r="F1921">
        <v>0</v>
      </c>
      <c r="G1921">
        <v>0</v>
      </c>
    </row>
    <row r="1922" spans="1:7" x14ac:dyDescent="0.2">
      <c r="A1922" t="s">
        <v>7</v>
      </c>
      <c r="B1922">
        <v>2021</v>
      </c>
      <c r="C1922" t="s">
        <v>208</v>
      </c>
      <c r="D1922">
        <v>1303</v>
      </c>
      <c r="E1922">
        <v>1130</v>
      </c>
      <c r="F1922">
        <v>260</v>
      </c>
      <c r="G1922">
        <v>0</v>
      </c>
    </row>
    <row r="1923" spans="1:7" x14ac:dyDescent="0.2">
      <c r="A1923" t="s">
        <v>7</v>
      </c>
      <c r="B1923">
        <v>2021</v>
      </c>
      <c r="C1923" t="s">
        <v>209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t="s">
        <v>7</v>
      </c>
      <c r="B1924">
        <v>2021</v>
      </c>
      <c r="C1924" t="s">
        <v>210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t="s">
        <v>7</v>
      </c>
      <c r="B1925">
        <v>2021</v>
      </c>
      <c r="C1925" t="s">
        <v>211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t="s">
        <v>7</v>
      </c>
      <c r="B1926">
        <v>2021</v>
      </c>
      <c r="C1926" t="s">
        <v>212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t="s">
        <v>7</v>
      </c>
      <c r="B1927">
        <v>2021</v>
      </c>
      <c r="C1927" t="s">
        <v>7</v>
      </c>
      <c r="D1927">
        <v>8616</v>
      </c>
      <c r="E1927">
        <v>13144</v>
      </c>
      <c r="F1927">
        <v>1441</v>
      </c>
      <c r="G1927">
        <v>50</v>
      </c>
    </row>
    <row r="1928" spans="1:7" x14ac:dyDescent="0.2">
      <c r="A1928" t="s">
        <v>7</v>
      </c>
      <c r="B1928">
        <v>2021</v>
      </c>
      <c r="C1928" t="s">
        <v>213</v>
      </c>
      <c r="D1928">
        <v>35759</v>
      </c>
      <c r="E1928">
        <v>45960</v>
      </c>
      <c r="F1928">
        <v>4493</v>
      </c>
      <c r="G1928">
        <v>137</v>
      </c>
    </row>
    <row r="1929" spans="1:7" x14ac:dyDescent="0.2">
      <c r="A1929" t="s">
        <v>10</v>
      </c>
      <c r="B1929">
        <v>2013</v>
      </c>
      <c r="C1929" t="s">
        <v>214</v>
      </c>
      <c r="D1929">
        <v>704</v>
      </c>
      <c r="E1929">
        <v>913</v>
      </c>
      <c r="F1929">
        <v>445</v>
      </c>
      <c r="G1929">
        <v>115</v>
      </c>
    </row>
    <row r="1930" spans="1:7" x14ac:dyDescent="0.2">
      <c r="A1930" t="s">
        <v>10</v>
      </c>
      <c r="B1930">
        <v>2013</v>
      </c>
      <c r="C1930" t="s">
        <v>215</v>
      </c>
      <c r="D1930">
        <v>548</v>
      </c>
      <c r="E1930">
        <v>409</v>
      </c>
      <c r="F1930">
        <v>255</v>
      </c>
      <c r="G1930">
        <v>5</v>
      </c>
    </row>
    <row r="1931" spans="1:7" x14ac:dyDescent="0.2">
      <c r="A1931" t="s">
        <v>10</v>
      </c>
      <c r="B1931">
        <v>2013</v>
      </c>
      <c r="C1931" t="s">
        <v>10</v>
      </c>
      <c r="D1931">
        <v>11659</v>
      </c>
      <c r="E1931">
        <v>7038</v>
      </c>
      <c r="F1931">
        <v>2025</v>
      </c>
      <c r="G1931">
        <v>72</v>
      </c>
    </row>
    <row r="1932" spans="1:7" x14ac:dyDescent="0.2">
      <c r="A1932" t="s">
        <v>10</v>
      </c>
      <c r="B1932">
        <v>2013</v>
      </c>
      <c r="C1932" t="s">
        <v>216</v>
      </c>
      <c r="D1932">
        <v>1507</v>
      </c>
      <c r="E1932">
        <v>562</v>
      </c>
      <c r="F1932">
        <v>211</v>
      </c>
      <c r="G1932">
        <v>18</v>
      </c>
    </row>
    <row r="1933" spans="1:7" x14ac:dyDescent="0.2">
      <c r="A1933" t="s">
        <v>10</v>
      </c>
      <c r="B1933">
        <v>2013</v>
      </c>
      <c r="C1933" t="s">
        <v>217</v>
      </c>
      <c r="D1933">
        <v>1310</v>
      </c>
      <c r="E1933">
        <v>252</v>
      </c>
      <c r="F1933">
        <v>118</v>
      </c>
      <c r="G1933">
        <v>14</v>
      </c>
    </row>
    <row r="1934" spans="1:7" x14ac:dyDescent="0.2">
      <c r="A1934" t="s">
        <v>10</v>
      </c>
      <c r="B1934">
        <v>2013</v>
      </c>
      <c r="C1934" t="s">
        <v>218</v>
      </c>
      <c r="D1934">
        <v>659</v>
      </c>
      <c r="E1934">
        <v>236</v>
      </c>
      <c r="F1934">
        <v>136</v>
      </c>
      <c r="G1934">
        <v>0</v>
      </c>
    </row>
    <row r="1935" spans="1:7" x14ac:dyDescent="0.2">
      <c r="A1935" t="s">
        <v>10</v>
      </c>
      <c r="B1935">
        <v>2013</v>
      </c>
      <c r="C1935" t="s">
        <v>219</v>
      </c>
      <c r="D1935">
        <v>1624</v>
      </c>
      <c r="E1935">
        <v>1672</v>
      </c>
      <c r="F1935">
        <v>424</v>
      </c>
      <c r="G1935">
        <v>6</v>
      </c>
    </row>
    <row r="1936" spans="1:7" x14ac:dyDescent="0.2">
      <c r="A1936" t="s">
        <v>10</v>
      </c>
      <c r="B1936">
        <v>2013</v>
      </c>
      <c r="C1936" t="s">
        <v>220</v>
      </c>
    </row>
    <row r="1937" spans="1:7" x14ac:dyDescent="0.2">
      <c r="A1937" t="s">
        <v>10</v>
      </c>
      <c r="B1937">
        <v>2013</v>
      </c>
      <c r="C1937" t="s">
        <v>221</v>
      </c>
      <c r="D1937">
        <v>339</v>
      </c>
      <c r="E1937">
        <v>374</v>
      </c>
      <c r="F1937">
        <v>123</v>
      </c>
      <c r="G1937">
        <v>18</v>
      </c>
    </row>
    <row r="1938" spans="1:7" x14ac:dyDescent="0.2">
      <c r="A1938" t="s">
        <v>10</v>
      </c>
      <c r="B1938">
        <v>2014</v>
      </c>
      <c r="C1938" t="s">
        <v>214</v>
      </c>
      <c r="D1938">
        <v>848</v>
      </c>
      <c r="E1938">
        <v>895</v>
      </c>
      <c r="F1938">
        <v>487</v>
      </c>
      <c r="G1938">
        <v>114</v>
      </c>
    </row>
    <row r="1939" spans="1:7" x14ac:dyDescent="0.2">
      <c r="A1939" t="s">
        <v>10</v>
      </c>
      <c r="B1939">
        <v>2014</v>
      </c>
      <c r="C1939" t="s">
        <v>215</v>
      </c>
      <c r="D1939">
        <v>590</v>
      </c>
      <c r="E1939">
        <v>427</v>
      </c>
      <c r="F1939">
        <v>265</v>
      </c>
      <c r="G1939">
        <v>5</v>
      </c>
    </row>
    <row r="1940" spans="1:7" x14ac:dyDescent="0.2">
      <c r="A1940" t="s">
        <v>10</v>
      </c>
      <c r="B1940">
        <v>2014</v>
      </c>
      <c r="C1940" t="s">
        <v>10</v>
      </c>
      <c r="D1940">
        <v>600</v>
      </c>
      <c r="E1940">
        <v>495</v>
      </c>
      <c r="F1940">
        <v>75</v>
      </c>
      <c r="G1940">
        <v>72</v>
      </c>
    </row>
    <row r="1941" spans="1:7" x14ac:dyDescent="0.2">
      <c r="A1941" t="s">
        <v>10</v>
      </c>
      <c r="B1941">
        <v>2014</v>
      </c>
      <c r="C1941" t="s">
        <v>216</v>
      </c>
      <c r="D1941">
        <v>28</v>
      </c>
      <c r="E1941">
        <v>7</v>
      </c>
      <c r="F1941">
        <v>211</v>
      </c>
      <c r="G1941">
        <v>18</v>
      </c>
    </row>
    <row r="1942" spans="1:7" x14ac:dyDescent="0.2">
      <c r="A1942" t="s">
        <v>10</v>
      </c>
      <c r="B1942">
        <v>2014</v>
      </c>
      <c r="C1942" t="s">
        <v>217</v>
      </c>
      <c r="D1942">
        <v>39</v>
      </c>
      <c r="E1942">
        <v>27</v>
      </c>
      <c r="F1942">
        <v>16</v>
      </c>
      <c r="G1942">
        <v>14</v>
      </c>
    </row>
    <row r="1943" spans="1:7" x14ac:dyDescent="0.2">
      <c r="A1943" t="s">
        <v>10</v>
      </c>
      <c r="B1943">
        <v>2014</v>
      </c>
      <c r="C1943" t="s">
        <v>218</v>
      </c>
      <c r="D1943">
        <v>19</v>
      </c>
      <c r="E1943">
        <v>12</v>
      </c>
      <c r="F1943">
        <v>6</v>
      </c>
      <c r="G1943">
        <v>0</v>
      </c>
    </row>
    <row r="1944" spans="1:7" x14ac:dyDescent="0.2">
      <c r="A1944" t="s">
        <v>10</v>
      </c>
      <c r="B1944">
        <v>2014</v>
      </c>
      <c r="C1944" t="s">
        <v>219</v>
      </c>
      <c r="D1944">
        <v>60</v>
      </c>
      <c r="E1944">
        <v>56</v>
      </c>
      <c r="F1944">
        <v>26</v>
      </c>
      <c r="G1944">
        <v>6</v>
      </c>
    </row>
    <row r="1945" spans="1:7" x14ac:dyDescent="0.2">
      <c r="A1945" t="s">
        <v>10</v>
      </c>
      <c r="B1945">
        <v>2014</v>
      </c>
      <c r="C1945" t="s">
        <v>220</v>
      </c>
    </row>
    <row r="1946" spans="1:7" x14ac:dyDescent="0.2">
      <c r="A1946" t="s">
        <v>10</v>
      </c>
      <c r="B1946">
        <v>2014</v>
      </c>
      <c r="C1946" t="s">
        <v>221</v>
      </c>
      <c r="D1946">
        <v>339</v>
      </c>
      <c r="E1946">
        <v>374</v>
      </c>
      <c r="F1946">
        <v>123</v>
      </c>
      <c r="G1946">
        <v>18</v>
      </c>
    </row>
    <row r="1947" spans="1:7" x14ac:dyDescent="0.2">
      <c r="A1947" t="s">
        <v>10</v>
      </c>
      <c r="B1947">
        <v>2015</v>
      </c>
      <c r="C1947" t="s">
        <v>214</v>
      </c>
      <c r="D1947">
        <v>624</v>
      </c>
      <c r="E1947">
        <v>485</v>
      </c>
      <c r="F1947">
        <v>276</v>
      </c>
      <c r="G1947">
        <v>5</v>
      </c>
    </row>
    <row r="1948" spans="1:7" x14ac:dyDescent="0.2">
      <c r="A1948" t="s">
        <v>10</v>
      </c>
      <c r="B1948">
        <v>2015</v>
      </c>
      <c r="C1948" t="s">
        <v>215</v>
      </c>
      <c r="D1948">
        <v>596</v>
      </c>
      <c r="E1948">
        <v>434</v>
      </c>
      <c r="F1948">
        <v>265</v>
      </c>
      <c r="G1948">
        <v>5</v>
      </c>
    </row>
    <row r="1949" spans="1:7" x14ac:dyDescent="0.2">
      <c r="A1949" t="s">
        <v>10</v>
      </c>
      <c r="B1949">
        <v>2015</v>
      </c>
      <c r="C1949" t="s">
        <v>10</v>
      </c>
      <c r="D1949">
        <v>600</v>
      </c>
      <c r="E1949">
        <v>495</v>
      </c>
      <c r="F1949">
        <v>75</v>
      </c>
      <c r="G1949">
        <v>72</v>
      </c>
    </row>
    <row r="1950" spans="1:7" x14ac:dyDescent="0.2">
      <c r="A1950" t="s">
        <v>10</v>
      </c>
      <c r="B1950">
        <v>2015</v>
      </c>
      <c r="C1950" t="s">
        <v>216</v>
      </c>
      <c r="D1950">
        <v>28</v>
      </c>
      <c r="E1950">
        <v>7</v>
      </c>
      <c r="F1950">
        <v>211</v>
      </c>
      <c r="G1950">
        <v>18</v>
      </c>
    </row>
    <row r="1951" spans="1:7" x14ac:dyDescent="0.2">
      <c r="A1951" t="s">
        <v>10</v>
      </c>
      <c r="B1951">
        <v>2015</v>
      </c>
      <c r="C1951" t="s">
        <v>217</v>
      </c>
      <c r="D1951">
        <v>39</v>
      </c>
      <c r="E1951">
        <v>27</v>
      </c>
      <c r="F1951">
        <v>16</v>
      </c>
      <c r="G1951">
        <v>14</v>
      </c>
    </row>
    <row r="1952" spans="1:7" x14ac:dyDescent="0.2">
      <c r="A1952" t="s">
        <v>10</v>
      </c>
      <c r="B1952">
        <v>2015</v>
      </c>
      <c r="C1952" t="s">
        <v>218</v>
      </c>
      <c r="D1952">
        <v>19</v>
      </c>
      <c r="E1952">
        <v>12</v>
      </c>
      <c r="F1952">
        <v>6</v>
      </c>
      <c r="G1952">
        <v>0</v>
      </c>
    </row>
    <row r="1953" spans="1:7" x14ac:dyDescent="0.2">
      <c r="A1953" t="s">
        <v>10</v>
      </c>
      <c r="B1953">
        <v>2015</v>
      </c>
      <c r="C1953" t="s">
        <v>219</v>
      </c>
      <c r="D1953">
        <v>60</v>
      </c>
      <c r="E1953">
        <v>56</v>
      </c>
      <c r="F1953">
        <v>26</v>
      </c>
      <c r="G1953">
        <v>6</v>
      </c>
    </row>
    <row r="1954" spans="1:7" x14ac:dyDescent="0.2">
      <c r="A1954" t="s">
        <v>10</v>
      </c>
      <c r="B1954">
        <v>2015</v>
      </c>
      <c r="C1954" t="s">
        <v>220</v>
      </c>
    </row>
    <row r="1955" spans="1:7" x14ac:dyDescent="0.2">
      <c r="A1955" t="s">
        <v>10</v>
      </c>
      <c r="B1955">
        <v>2015</v>
      </c>
      <c r="C1955" t="s">
        <v>221</v>
      </c>
      <c r="D1955">
        <v>376</v>
      </c>
      <c r="E1955">
        <v>407</v>
      </c>
      <c r="F1955">
        <v>189</v>
      </c>
      <c r="G1955">
        <v>18</v>
      </c>
    </row>
    <row r="1956" spans="1:7" x14ac:dyDescent="0.2">
      <c r="A1956" t="s">
        <v>10</v>
      </c>
      <c r="B1956">
        <v>2016</v>
      </c>
      <c r="C1956" t="s">
        <v>214</v>
      </c>
      <c r="D1956">
        <v>574</v>
      </c>
      <c r="E1956">
        <v>503</v>
      </c>
      <c r="F1956">
        <v>287</v>
      </c>
      <c r="G1956">
        <v>5</v>
      </c>
    </row>
    <row r="1957" spans="1:7" x14ac:dyDescent="0.2">
      <c r="A1957" t="s">
        <v>10</v>
      </c>
      <c r="B1957">
        <v>2016</v>
      </c>
      <c r="C1957" t="s">
        <v>215</v>
      </c>
      <c r="D1957">
        <v>1052</v>
      </c>
      <c r="E1957">
        <v>573</v>
      </c>
      <c r="F1957">
        <v>310</v>
      </c>
      <c r="G1957">
        <v>3</v>
      </c>
    </row>
    <row r="1958" spans="1:7" x14ac:dyDescent="0.2">
      <c r="A1958" t="s">
        <v>10</v>
      </c>
      <c r="B1958">
        <v>2016</v>
      </c>
      <c r="C1958" t="s">
        <v>10</v>
      </c>
      <c r="D1958">
        <v>1520</v>
      </c>
      <c r="E1958">
        <v>1279</v>
      </c>
      <c r="F1958">
        <v>240</v>
      </c>
      <c r="G1958">
        <v>48</v>
      </c>
    </row>
    <row r="1959" spans="1:7" x14ac:dyDescent="0.2">
      <c r="A1959" t="s">
        <v>10</v>
      </c>
      <c r="B1959">
        <v>2016</v>
      </c>
      <c r="C1959" t="s">
        <v>216</v>
      </c>
      <c r="D1959">
        <v>618</v>
      </c>
      <c r="E1959">
        <v>234</v>
      </c>
      <c r="F1959">
        <v>39</v>
      </c>
      <c r="G1959">
        <v>0</v>
      </c>
    </row>
    <row r="1960" spans="1:7" x14ac:dyDescent="0.2">
      <c r="A1960" t="s">
        <v>10</v>
      </c>
      <c r="B1960">
        <v>2016</v>
      </c>
      <c r="C1960" t="s">
        <v>217</v>
      </c>
      <c r="D1960">
        <v>237</v>
      </c>
      <c r="E1960">
        <v>170</v>
      </c>
      <c r="F1960">
        <v>206</v>
      </c>
      <c r="G1960">
        <v>0</v>
      </c>
    </row>
    <row r="1961" spans="1:7" x14ac:dyDescent="0.2">
      <c r="A1961" t="s">
        <v>10</v>
      </c>
      <c r="B1961">
        <v>2016</v>
      </c>
      <c r="C1961" t="s">
        <v>218</v>
      </c>
      <c r="D1961">
        <v>92</v>
      </c>
      <c r="E1961">
        <v>12</v>
      </c>
      <c r="F1961">
        <v>10</v>
      </c>
      <c r="G1961">
        <v>0</v>
      </c>
    </row>
    <row r="1962" spans="1:7" x14ac:dyDescent="0.2">
      <c r="A1962" t="s">
        <v>10</v>
      </c>
      <c r="B1962">
        <v>2016</v>
      </c>
      <c r="C1962" t="s">
        <v>219</v>
      </c>
      <c r="D1962">
        <v>444</v>
      </c>
      <c r="E1962">
        <v>157</v>
      </c>
      <c r="F1962">
        <v>48</v>
      </c>
      <c r="G1962">
        <v>4</v>
      </c>
    </row>
    <row r="1963" spans="1:7" x14ac:dyDescent="0.2">
      <c r="A1963" t="s">
        <v>10</v>
      </c>
      <c r="B1963">
        <v>2016</v>
      </c>
      <c r="C1963" t="s">
        <v>220</v>
      </c>
    </row>
    <row r="1964" spans="1:7" x14ac:dyDescent="0.2">
      <c r="A1964" t="s">
        <v>10</v>
      </c>
      <c r="B1964">
        <v>2016</v>
      </c>
      <c r="C1964" t="s">
        <v>221</v>
      </c>
      <c r="D1964">
        <v>405</v>
      </c>
      <c r="E1964">
        <v>413</v>
      </c>
      <c r="F1964">
        <v>198</v>
      </c>
      <c r="G1964">
        <v>0</v>
      </c>
    </row>
    <row r="1965" spans="1:7" x14ac:dyDescent="0.2">
      <c r="A1965" t="s">
        <v>10</v>
      </c>
      <c r="B1965">
        <v>2017</v>
      </c>
      <c r="C1965" t="s">
        <v>214</v>
      </c>
      <c r="D1965">
        <v>985</v>
      </c>
      <c r="E1965">
        <v>936</v>
      </c>
      <c r="F1965">
        <v>498</v>
      </c>
      <c r="G1965">
        <v>5</v>
      </c>
    </row>
    <row r="1966" spans="1:7" x14ac:dyDescent="0.2">
      <c r="A1966" t="s">
        <v>10</v>
      </c>
      <c r="B1966">
        <v>2017</v>
      </c>
      <c r="C1966" t="s">
        <v>215</v>
      </c>
      <c r="D1966">
        <v>1181</v>
      </c>
      <c r="E1966">
        <v>616</v>
      </c>
      <c r="F1966">
        <v>331</v>
      </c>
      <c r="G1966">
        <v>5</v>
      </c>
    </row>
    <row r="1967" spans="1:7" x14ac:dyDescent="0.2">
      <c r="A1967" t="s">
        <v>10</v>
      </c>
      <c r="B1967">
        <v>2017</v>
      </c>
      <c r="C1967" t="s">
        <v>10</v>
      </c>
      <c r="D1967">
        <v>1648</v>
      </c>
      <c r="E1967">
        <v>1806</v>
      </c>
      <c r="F1967">
        <v>405</v>
      </c>
      <c r="G1967">
        <v>78</v>
      </c>
    </row>
    <row r="1968" spans="1:7" x14ac:dyDescent="0.2">
      <c r="A1968" t="s">
        <v>10</v>
      </c>
      <c r="B1968">
        <v>2017</v>
      </c>
      <c r="C1968" t="s">
        <v>216</v>
      </c>
      <c r="D1968">
        <v>157</v>
      </c>
      <c r="E1968">
        <v>128</v>
      </c>
      <c r="F1968">
        <v>10</v>
      </c>
      <c r="G1968">
        <v>18</v>
      </c>
    </row>
    <row r="1969" spans="1:7" x14ac:dyDescent="0.2">
      <c r="A1969" t="s">
        <v>10</v>
      </c>
      <c r="B1969">
        <v>2017</v>
      </c>
      <c r="C1969" t="s">
        <v>217</v>
      </c>
      <c r="D1969">
        <v>337</v>
      </c>
      <c r="E1969">
        <v>270</v>
      </c>
      <c r="F1969">
        <v>325</v>
      </c>
      <c r="G1969">
        <v>9</v>
      </c>
    </row>
    <row r="1970" spans="1:7" x14ac:dyDescent="0.2">
      <c r="A1970" t="s">
        <v>10</v>
      </c>
      <c r="B1970">
        <v>2017</v>
      </c>
      <c r="C1970" t="s">
        <v>218</v>
      </c>
      <c r="D1970">
        <v>15</v>
      </c>
      <c r="E1970">
        <v>13</v>
      </c>
      <c r="F1970">
        <v>11</v>
      </c>
      <c r="G1970">
        <v>10</v>
      </c>
    </row>
    <row r="1971" spans="1:7" x14ac:dyDescent="0.2">
      <c r="A1971" t="s">
        <v>10</v>
      </c>
      <c r="B1971">
        <v>2017</v>
      </c>
      <c r="C1971" t="s">
        <v>219</v>
      </c>
      <c r="D1971">
        <v>448</v>
      </c>
      <c r="E1971">
        <v>224</v>
      </c>
      <c r="F1971">
        <v>109</v>
      </c>
      <c r="G1971">
        <v>8</v>
      </c>
    </row>
    <row r="1972" spans="1:7" x14ac:dyDescent="0.2">
      <c r="A1972" t="s">
        <v>10</v>
      </c>
      <c r="B1972">
        <v>2017</v>
      </c>
      <c r="C1972" t="s">
        <v>220</v>
      </c>
    </row>
    <row r="1973" spans="1:7" x14ac:dyDescent="0.2">
      <c r="A1973" t="s">
        <v>10</v>
      </c>
      <c r="B1973">
        <v>2017</v>
      </c>
      <c r="C1973" t="s">
        <v>221</v>
      </c>
      <c r="D1973">
        <v>490</v>
      </c>
      <c r="E1973">
        <v>455</v>
      </c>
      <c r="F1973">
        <v>228</v>
      </c>
      <c r="G1973">
        <v>0</v>
      </c>
    </row>
    <row r="1974" spans="1:7" x14ac:dyDescent="0.2">
      <c r="A1974" t="s">
        <v>10</v>
      </c>
      <c r="B1974">
        <v>2018</v>
      </c>
      <c r="C1974" t="s">
        <v>214</v>
      </c>
      <c r="D1974">
        <v>1089</v>
      </c>
      <c r="E1974">
        <v>1156</v>
      </c>
      <c r="F1974">
        <v>522</v>
      </c>
      <c r="G1974">
        <v>5</v>
      </c>
    </row>
    <row r="1975" spans="1:7" x14ac:dyDescent="0.2">
      <c r="A1975" t="s">
        <v>10</v>
      </c>
      <c r="B1975">
        <v>2018</v>
      </c>
      <c r="C1975" t="s">
        <v>215</v>
      </c>
      <c r="D1975">
        <v>1220</v>
      </c>
      <c r="E1975">
        <v>430</v>
      </c>
      <c r="F1975">
        <v>511</v>
      </c>
      <c r="G1975">
        <v>0</v>
      </c>
    </row>
    <row r="1976" spans="1:7" x14ac:dyDescent="0.2">
      <c r="A1976" t="s">
        <v>10</v>
      </c>
      <c r="B1976">
        <v>2018</v>
      </c>
      <c r="C1976" t="s">
        <v>10</v>
      </c>
      <c r="D1976">
        <v>2216</v>
      </c>
      <c r="E1976">
        <v>1683</v>
      </c>
      <c r="F1976">
        <v>487</v>
      </c>
      <c r="G1976">
        <v>78</v>
      </c>
    </row>
    <row r="1977" spans="1:7" x14ac:dyDescent="0.2">
      <c r="A1977" t="s">
        <v>10</v>
      </c>
      <c r="B1977">
        <v>2018</v>
      </c>
      <c r="C1977" t="s">
        <v>216</v>
      </c>
      <c r="D1977">
        <v>367</v>
      </c>
      <c r="E1977">
        <v>136</v>
      </c>
      <c r="F1977">
        <v>192</v>
      </c>
      <c r="G1977">
        <v>18</v>
      </c>
    </row>
    <row r="1978" spans="1:7" x14ac:dyDescent="0.2">
      <c r="A1978" t="s">
        <v>10</v>
      </c>
      <c r="B1978">
        <v>2018</v>
      </c>
      <c r="C1978" t="s">
        <v>217</v>
      </c>
      <c r="D1978">
        <v>189</v>
      </c>
      <c r="E1978">
        <v>179</v>
      </c>
      <c r="F1978">
        <v>359</v>
      </c>
      <c r="G1978">
        <v>9</v>
      </c>
    </row>
    <row r="1979" spans="1:7" x14ac:dyDescent="0.2">
      <c r="A1979" t="s">
        <v>10</v>
      </c>
      <c r="B1979">
        <v>2018</v>
      </c>
      <c r="C1979" t="s">
        <v>218</v>
      </c>
      <c r="D1979">
        <v>129</v>
      </c>
      <c r="E1979">
        <v>147</v>
      </c>
      <c r="F1979">
        <v>76</v>
      </c>
      <c r="G1979">
        <v>10</v>
      </c>
    </row>
    <row r="1980" spans="1:7" x14ac:dyDescent="0.2">
      <c r="A1980" t="s">
        <v>10</v>
      </c>
      <c r="B1980">
        <v>2018</v>
      </c>
      <c r="C1980" t="s">
        <v>219</v>
      </c>
      <c r="D1980">
        <v>1975</v>
      </c>
      <c r="E1980">
        <v>1232</v>
      </c>
      <c r="F1980">
        <v>258</v>
      </c>
      <c r="G1980">
        <v>8</v>
      </c>
    </row>
    <row r="1981" spans="1:7" x14ac:dyDescent="0.2">
      <c r="A1981" t="s">
        <v>10</v>
      </c>
      <c r="B1981">
        <v>2018</v>
      </c>
      <c r="C1981" t="s">
        <v>220</v>
      </c>
    </row>
    <row r="1982" spans="1:7" x14ac:dyDescent="0.2">
      <c r="A1982" t="s">
        <v>10</v>
      </c>
      <c r="B1982">
        <v>2018</v>
      </c>
      <c r="C1982" t="s">
        <v>221</v>
      </c>
      <c r="D1982">
        <v>490</v>
      </c>
      <c r="E1982">
        <v>455</v>
      </c>
      <c r="F1982">
        <v>228</v>
      </c>
      <c r="G1982">
        <v>0</v>
      </c>
    </row>
    <row r="1983" spans="1:7" x14ac:dyDescent="0.2">
      <c r="A1983" t="s">
        <v>10</v>
      </c>
      <c r="B1983">
        <v>2019</v>
      </c>
      <c r="C1983" t="s">
        <v>214</v>
      </c>
      <c r="D1983">
        <v>1089</v>
      </c>
      <c r="E1983">
        <v>1156</v>
      </c>
      <c r="F1983">
        <v>522</v>
      </c>
      <c r="G1983">
        <v>0</v>
      </c>
    </row>
    <row r="1984" spans="1:7" x14ac:dyDescent="0.2">
      <c r="A1984" t="s">
        <v>10</v>
      </c>
      <c r="B1984">
        <v>2019</v>
      </c>
      <c r="C1984" t="s">
        <v>215</v>
      </c>
      <c r="D1984">
        <v>1220</v>
      </c>
      <c r="E1984">
        <v>430</v>
      </c>
      <c r="F1984">
        <v>511</v>
      </c>
      <c r="G1984">
        <v>0</v>
      </c>
    </row>
    <row r="1985" spans="1:7" x14ac:dyDescent="0.2">
      <c r="A1985" t="s">
        <v>10</v>
      </c>
      <c r="B1985">
        <v>2019</v>
      </c>
      <c r="C1985" t="s">
        <v>10</v>
      </c>
      <c r="D1985">
        <v>2437</v>
      </c>
      <c r="E1985">
        <v>1851</v>
      </c>
      <c r="F1985">
        <v>535</v>
      </c>
      <c r="G1985">
        <v>78</v>
      </c>
    </row>
    <row r="1986" spans="1:7" x14ac:dyDescent="0.2">
      <c r="A1986" t="s">
        <v>10</v>
      </c>
      <c r="B1986">
        <v>2019</v>
      </c>
      <c r="C1986" t="s">
        <v>216</v>
      </c>
      <c r="D1986">
        <v>403</v>
      </c>
      <c r="E1986">
        <v>149</v>
      </c>
      <c r="F1986">
        <v>211</v>
      </c>
      <c r="G1986">
        <v>18</v>
      </c>
    </row>
    <row r="1987" spans="1:7" x14ac:dyDescent="0.2">
      <c r="A1987" t="s">
        <v>10</v>
      </c>
      <c r="B1987">
        <v>2019</v>
      </c>
      <c r="C1987" t="s">
        <v>217</v>
      </c>
      <c r="D1987">
        <v>196</v>
      </c>
      <c r="E1987">
        <v>196</v>
      </c>
      <c r="F1987">
        <v>394</v>
      </c>
      <c r="G1987">
        <v>9</v>
      </c>
    </row>
    <row r="1988" spans="1:7" x14ac:dyDescent="0.2">
      <c r="A1988" t="s">
        <v>10</v>
      </c>
      <c r="B1988">
        <v>2019</v>
      </c>
      <c r="C1988" t="s">
        <v>218</v>
      </c>
      <c r="D1988">
        <v>141</v>
      </c>
      <c r="E1988">
        <v>161</v>
      </c>
      <c r="F1988">
        <v>83</v>
      </c>
      <c r="G1988">
        <v>10</v>
      </c>
    </row>
    <row r="1989" spans="1:7" x14ac:dyDescent="0.2">
      <c r="A1989" t="s">
        <v>10</v>
      </c>
      <c r="B1989">
        <v>2019</v>
      </c>
      <c r="C1989" t="s">
        <v>219</v>
      </c>
      <c r="D1989">
        <v>2183</v>
      </c>
      <c r="E1989">
        <v>1355</v>
      </c>
      <c r="F1989">
        <v>283</v>
      </c>
      <c r="G1989">
        <v>8</v>
      </c>
    </row>
    <row r="1990" spans="1:7" x14ac:dyDescent="0.2">
      <c r="A1990" t="s">
        <v>10</v>
      </c>
      <c r="B1990">
        <v>2019</v>
      </c>
      <c r="C1990" t="s">
        <v>220</v>
      </c>
    </row>
    <row r="1991" spans="1:7" x14ac:dyDescent="0.2">
      <c r="A1991" t="s">
        <v>10</v>
      </c>
      <c r="B1991">
        <v>2019</v>
      </c>
      <c r="C1991" t="s">
        <v>221</v>
      </c>
      <c r="D1991">
        <v>490</v>
      </c>
      <c r="E1991">
        <v>455</v>
      </c>
      <c r="F1991">
        <v>228</v>
      </c>
      <c r="G1991">
        <v>0</v>
      </c>
    </row>
    <row r="1992" spans="1:7" x14ac:dyDescent="0.2">
      <c r="A1992" t="s">
        <v>10</v>
      </c>
      <c r="B1992">
        <v>2020</v>
      </c>
      <c r="C1992" t="s">
        <v>214</v>
      </c>
      <c r="D1992">
        <v>3267</v>
      </c>
      <c r="E1992">
        <v>1849</v>
      </c>
      <c r="F1992">
        <v>670</v>
      </c>
      <c r="G1992">
        <v>5</v>
      </c>
    </row>
    <row r="1993" spans="1:7" x14ac:dyDescent="0.2">
      <c r="A1993" t="s">
        <v>10</v>
      </c>
      <c r="B1993">
        <v>2020</v>
      </c>
      <c r="C1993" t="s">
        <v>215</v>
      </c>
      <c r="D1993">
        <v>798</v>
      </c>
      <c r="E1993">
        <v>311</v>
      </c>
      <c r="F1993">
        <v>129</v>
      </c>
      <c r="G1993">
        <v>0</v>
      </c>
    </row>
    <row r="1994" spans="1:7" x14ac:dyDescent="0.2">
      <c r="A1994" t="s">
        <v>10</v>
      </c>
      <c r="B1994">
        <v>2020</v>
      </c>
      <c r="C1994" t="s">
        <v>10</v>
      </c>
      <c r="D1994">
        <v>2515</v>
      </c>
      <c r="E1994">
        <v>1851</v>
      </c>
      <c r="F1994">
        <v>535</v>
      </c>
      <c r="G1994">
        <v>87</v>
      </c>
    </row>
    <row r="1995" spans="1:7" x14ac:dyDescent="0.2">
      <c r="A1995" t="s">
        <v>10</v>
      </c>
      <c r="B1995">
        <v>2020</v>
      </c>
      <c r="C1995" t="s">
        <v>216</v>
      </c>
      <c r="D1995">
        <v>418</v>
      </c>
      <c r="E1995">
        <v>149</v>
      </c>
      <c r="F1995">
        <v>211</v>
      </c>
      <c r="G1995">
        <v>18</v>
      </c>
    </row>
    <row r="1996" spans="1:7" x14ac:dyDescent="0.2">
      <c r="A1996" t="s">
        <v>10</v>
      </c>
      <c r="B1996">
        <v>2020</v>
      </c>
      <c r="C1996" t="s">
        <v>217</v>
      </c>
      <c r="D1996">
        <v>204</v>
      </c>
      <c r="E1996">
        <v>196</v>
      </c>
      <c r="F1996">
        <v>394</v>
      </c>
      <c r="G1996">
        <v>9</v>
      </c>
    </row>
    <row r="1997" spans="1:7" x14ac:dyDescent="0.2">
      <c r="A1997" t="s">
        <v>10</v>
      </c>
      <c r="B1997">
        <v>2020</v>
      </c>
      <c r="C1997" t="s">
        <v>218</v>
      </c>
      <c r="D1997">
        <v>154</v>
      </c>
      <c r="E1997">
        <v>161</v>
      </c>
      <c r="F1997">
        <v>83</v>
      </c>
      <c r="G1997">
        <v>10</v>
      </c>
    </row>
    <row r="1998" spans="1:7" x14ac:dyDescent="0.2">
      <c r="A1998" t="s">
        <v>10</v>
      </c>
      <c r="B1998">
        <v>2020</v>
      </c>
      <c r="C1998" t="s">
        <v>219</v>
      </c>
      <c r="D1998">
        <v>2216</v>
      </c>
      <c r="E1998">
        <v>1355</v>
      </c>
      <c r="F1998">
        <v>283</v>
      </c>
      <c r="G1998">
        <v>8</v>
      </c>
    </row>
    <row r="1999" spans="1:7" x14ac:dyDescent="0.2">
      <c r="A1999" t="s">
        <v>10</v>
      </c>
      <c r="B1999">
        <v>2020</v>
      </c>
      <c r="C1999" t="s">
        <v>220</v>
      </c>
    </row>
    <row r="2000" spans="1:7" x14ac:dyDescent="0.2">
      <c r="A2000" t="s">
        <v>10</v>
      </c>
      <c r="B2000">
        <v>2020</v>
      </c>
      <c r="C2000" t="s">
        <v>221</v>
      </c>
      <c r="D2000">
        <v>490</v>
      </c>
      <c r="E2000">
        <v>455</v>
      </c>
      <c r="F2000">
        <v>228</v>
      </c>
      <c r="G2000">
        <v>0</v>
      </c>
    </row>
    <row r="2001" spans="1:7" x14ac:dyDescent="0.2">
      <c r="A2001" t="s">
        <v>10</v>
      </c>
      <c r="B2001">
        <v>2021</v>
      </c>
      <c r="C2001" t="s">
        <v>214</v>
      </c>
      <c r="D2001">
        <v>3289</v>
      </c>
      <c r="E2001">
        <v>2280</v>
      </c>
      <c r="F2001">
        <v>697</v>
      </c>
      <c r="G2001">
        <v>5</v>
      </c>
    </row>
    <row r="2002" spans="1:7" x14ac:dyDescent="0.2">
      <c r="A2002" t="s">
        <v>10</v>
      </c>
      <c r="B2002">
        <v>2021</v>
      </c>
      <c r="C2002" t="s">
        <v>215</v>
      </c>
      <c r="D2002">
        <v>1078</v>
      </c>
      <c r="E2002">
        <v>441</v>
      </c>
      <c r="F2002">
        <v>340</v>
      </c>
      <c r="G2002">
        <v>0</v>
      </c>
    </row>
    <row r="2003" spans="1:7" x14ac:dyDescent="0.2">
      <c r="A2003" t="s">
        <v>10</v>
      </c>
      <c r="B2003">
        <v>2021</v>
      </c>
      <c r="C2003" t="s">
        <v>10</v>
      </c>
      <c r="D2003">
        <v>3266</v>
      </c>
      <c r="E2003">
        <v>2498</v>
      </c>
      <c r="F2003">
        <v>565</v>
      </c>
      <c r="G2003">
        <v>88</v>
      </c>
    </row>
    <row r="2004" spans="1:7" x14ac:dyDescent="0.2">
      <c r="A2004" t="s">
        <v>10</v>
      </c>
      <c r="B2004">
        <v>2021</v>
      </c>
      <c r="C2004" t="s">
        <v>216</v>
      </c>
      <c r="D2004">
        <v>519</v>
      </c>
      <c r="E2004">
        <v>191</v>
      </c>
      <c r="F2004">
        <v>259</v>
      </c>
      <c r="G2004">
        <v>20</v>
      </c>
    </row>
    <row r="2005" spans="1:7" x14ac:dyDescent="0.2">
      <c r="A2005" t="s">
        <v>10</v>
      </c>
      <c r="B2005">
        <v>2021</v>
      </c>
      <c r="C2005" t="s">
        <v>217</v>
      </c>
      <c r="D2005">
        <v>302</v>
      </c>
      <c r="E2005">
        <v>198</v>
      </c>
      <c r="F2005">
        <v>350</v>
      </c>
      <c r="G2005">
        <v>10</v>
      </c>
    </row>
    <row r="2006" spans="1:7" x14ac:dyDescent="0.2">
      <c r="A2006" t="s">
        <v>10</v>
      </c>
      <c r="B2006">
        <v>2021</v>
      </c>
      <c r="C2006" t="s">
        <v>218</v>
      </c>
      <c r="D2006">
        <v>312</v>
      </c>
      <c r="E2006">
        <v>192</v>
      </c>
      <c r="F2006">
        <v>85</v>
      </c>
      <c r="G2006">
        <v>11</v>
      </c>
    </row>
    <row r="2007" spans="1:7" x14ac:dyDescent="0.2">
      <c r="A2007" t="s">
        <v>10</v>
      </c>
      <c r="B2007">
        <v>2021</v>
      </c>
      <c r="C2007" t="s">
        <v>219</v>
      </c>
      <c r="D2007">
        <v>2389</v>
      </c>
      <c r="E2007">
        <v>1450</v>
      </c>
      <c r="F2007">
        <v>291</v>
      </c>
      <c r="G2007">
        <v>10</v>
      </c>
    </row>
    <row r="2008" spans="1:7" x14ac:dyDescent="0.2">
      <c r="A2008" t="s">
        <v>10</v>
      </c>
      <c r="B2008">
        <v>2021</v>
      </c>
      <c r="C2008" t="s">
        <v>220</v>
      </c>
      <c r="D2008">
        <v>152</v>
      </c>
      <c r="E2008">
        <v>265</v>
      </c>
      <c r="F2008">
        <v>177</v>
      </c>
      <c r="G2008">
        <v>0</v>
      </c>
    </row>
    <row r="2009" spans="1:7" x14ac:dyDescent="0.2">
      <c r="A2009" t="s">
        <v>10</v>
      </c>
      <c r="B2009">
        <v>2021</v>
      </c>
      <c r="C2009" t="s">
        <v>221</v>
      </c>
      <c r="D2009">
        <v>525</v>
      </c>
      <c r="E2009">
        <v>530</v>
      </c>
      <c r="F2009">
        <v>294</v>
      </c>
      <c r="G2009">
        <v>0</v>
      </c>
    </row>
    <row r="2010" spans="1:7" x14ac:dyDescent="0.2">
      <c r="A2010" t="s">
        <v>16</v>
      </c>
      <c r="B2010">
        <v>2012</v>
      </c>
      <c r="C2010" t="s">
        <v>222</v>
      </c>
      <c r="D2010">
        <v>1716</v>
      </c>
      <c r="E2010">
        <v>5419</v>
      </c>
      <c r="F2010">
        <v>894</v>
      </c>
      <c r="G2010">
        <v>17</v>
      </c>
    </row>
    <row r="2011" spans="1:7" x14ac:dyDescent="0.2">
      <c r="A2011" t="s">
        <v>16</v>
      </c>
      <c r="B2011">
        <v>2012</v>
      </c>
      <c r="C2011" t="s">
        <v>223</v>
      </c>
      <c r="D2011">
        <v>32287</v>
      </c>
      <c r="E2011">
        <v>31548</v>
      </c>
      <c r="F2011">
        <v>2340</v>
      </c>
      <c r="G2011">
        <v>172</v>
      </c>
    </row>
    <row r="2012" spans="1:7" x14ac:dyDescent="0.2">
      <c r="A2012" t="s">
        <v>16</v>
      </c>
      <c r="B2012">
        <v>2012</v>
      </c>
      <c r="C2012" t="s">
        <v>58</v>
      </c>
    </row>
    <row r="2013" spans="1:7" x14ac:dyDescent="0.2">
      <c r="A2013" t="s">
        <v>16</v>
      </c>
      <c r="B2013">
        <v>2012</v>
      </c>
      <c r="C2013" t="s">
        <v>362</v>
      </c>
      <c r="D2013">
        <v>1765</v>
      </c>
      <c r="E2013">
        <v>2263</v>
      </c>
      <c r="F2013">
        <v>827</v>
      </c>
      <c r="G2013">
        <v>6</v>
      </c>
    </row>
    <row r="2014" spans="1:7" x14ac:dyDescent="0.2">
      <c r="A2014" t="s">
        <v>16</v>
      </c>
      <c r="B2014">
        <v>2012</v>
      </c>
      <c r="C2014" t="s">
        <v>363</v>
      </c>
      <c r="D2014">
        <v>1276</v>
      </c>
      <c r="E2014">
        <v>2559</v>
      </c>
      <c r="F2014">
        <v>587</v>
      </c>
      <c r="G2014">
        <v>10</v>
      </c>
    </row>
    <row r="2015" spans="1:7" x14ac:dyDescent="0.2">
      <c r="A2015" t="s">
        <v>16</v>
      </c>
      <c r="B2015">
        <v>2012</v>
      </c>
      <c r="C2015" t="s">
        <v>364</v>
      </c>
      <c r="D2015">
        <v>1305</v>
      </c>
      <c r="E2015">
        <v>1859</v>
      </c>
      <c r="F2015">
        <v>1187</v>
      </c>
      <c r="G2015">
        <v>25</v>
      </c>
    </row>
    <row r="2016" spans="1:7" x14ac:dyDescent="0.2">
      <c r="A2016" t="s">
        <v>16</v>
      </c>
      <c r="B2016">
        <v>2012</v>
      </c>
      <c r="C2016" t="s">
        <v>365</v>
      </c>
      <c r="D2016">
        <v>230</v>
      </c>
      <c r="E2016">
        <v>28</v>
      </c>
      <c r="F2016">
        <v>204</v>
      </c>
    </row>
    <row r="2017" spans="1:7" x14ac:dyDescent="0.2">
      <c r="A2017" t="s">
        <v>16</v>
      </c>
      <c r="B2017">
        <v>2012</v>
      </c>
      <c r="C2017" t="s">
        <v>366</v>
      </c>
    </row>
    <row r="2018" spans="1:7" x14ac:dyDescent="0.2">
      <c r="A2018" t="s">
        <v>16</v>
      </c>
      <c r="B2018">
        <v>2012</v>
      </c>
      <c r="C2018" t="s">
        <v>367</v>
      </c>
    </row>
    <row r="2019" spans="1:7" x14ac:dyDescent="0.2">
      <c r="A2019" t="s">
        <v>16</v>
      </c>
      <c r="B2019">
        <v>2012</v>
      </c>
      <c r="C2019" t="s">
        <v>368</v>
      </c>
    </row>
    <row r="2020" spans="1:7" x14ac:dyDescent="0.2">
      <c r="A2020" t="s">
        <v>16</v>
      </c>
      <c r="B2020">
        <v>2012</v>
      </c>
      <c r="C2020" t="s">
        <v>369</v>
      </c>
    </row>
    <row r="2021" spans="1:7" x14ac:dyDescent="0.2">
      <c r="A2021" t="s">
        <v>16</v>
      </c>
      <c r="B2021">
        <v>2012</v>
      </c>
      <c r="C2021" t="s">
        <v>370</v>
      </c>
    </row>
    <row r="2022" spans="1:7" x14ac:dyDescent="0.2">
      <c r="A2022" t="s">
        <v>16</v>
      </c>
      <c r="B2022">
        <v>2012</v>
      </c>
      <c r="C2022" t="s">
        <v>371</v>
      </c>
    </row>
    <row r="2023" spans="1:7" x14ac:dyDescent="0.2">
      <c r="A2023" t="s">
        <v>16</v>
      </c>
      <c r="B2023">
        <v>2012</v>
      </c>
      <c r="C2023" t="s">
        <v>372</v>
      </c>
      <c r="D2023">
        <v>1833</v>
      </c>
      <c r="E2023">
        <v>1803</v>
      </c>
      <c r="F2023">
        <v>828</v>
      </c>
      <c r="G2023">
        <v>16</v>
      </c>
    </row>
    <row r="2024" spans="1:7" x14ac:dyDescent="0.2">
      <c r="A2024" t="s">
        <v>16</v>
      </c>
      <c r="B2024">
        <v>2012</v>
      </c>
      <c r="C2024" t="s">
        <v>373</v>
      </c>
    </row>
    <row r="2025" spans="1:7" x14ac:dyDescent="0.2">
      <c r="A2025" t="s">
        <v>16</v>
      </c>
      <c r="B2025">
        <v>2013</v>
      </c>
      <c r="C2025" t="s">
        <v>222</v>
      </c>
      <c r="D2025">
        <v>1812</v>
      </c>
      <c r="E2025">
        <v>6672</v>
      </c>
      <c r="F2025">
        <v>1064</v>
      </c>
      <c r="G2025">
        <v>17</v>
      </c>
    </row>
    <row r="2026" spans="1:7" x14ac:dyDescent="0.2">
      <c r="A2026" t="s">
        <v>16</v>
      </c>
      <c r="B2026">
        <v>2013</v>
      </c>
      <c r="C2026" t="s">
        <v>223</v>
      </c>
      <c r="D2026">
        <v>34112</v>
      </c>
      <c r="E2026">
        <v>43642</v>
      </c>
      <c r="F2026">
        <v>6534</v>
      </c>
      <c r="G2026">
        <v>173</v>
      </c>
    </row>
    <row r="2027" spans="1:7" x14ac:dyDescent="0.2">
      <c r="A2027" t="s">
        <v>16</v>
      </c>
      <c r="B2027">
        <v>2013</v>
      </c>
      <c r="C2027" t="s">
        <v>58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t="s">
        <v>16</v>
      </c>
      <c r="B2028">
        <v>2013</v>
      </c>
      <c r="C2028" t="s">
        <v>362</v>
      </c>
      <c r="D2028">
        <v>1817</v>
      </c>
      <c r="E2028">
        <v>2685</v>
      </c>
      <c r="F2028">
        <v>865</v>
      </c>
      <c r="G2028">
        <v>0</v>
      </c>
    </row>
    <row r="2029" spans="1:7" x14ac:dyDescent="0.2">
      <c r="A2029" t="s">
        <v>16</v>
      </c>
      <c r="B2029">
        <v>2013</v>
      </c>
      <c r="C2029" t="s">
        <v>363</v>
      </c>
      <c r="D2029">
        <v>1371</v>
      </c>
      <c r="E2029">
        <v>2783</v>
      </c>
      <c r="F2029">
        <v>592</v>
      </c>
      <c r="G2029">
        <v>10</v>
      </c>
    </row>
    <row r="2030" spans="1:7" x14ac:dyDescent="0.2">
      <c r="A2030" t="s">
        <v>16</v>
      </c>
      <c r="B2030">
        <v>2013</v>
      </c>
      <c r="C2030" t="s">
        <v>364</v>
      </c>
      <c r="D2030">
        <v>1357</v>
      </c>
      <c r="E2030">
        <v>1925</v>
      </c>
      <c r="F2030">
        <v>1212</v>
      </c>
      <c r="G2030">
        <v>25</v>
      </c>
    </row>
    <row r="2031" spans="1:7" x14ac:dyDescent="0.2">
      <c r="A2031" t="s">
        <v>16</v>
      </c>
      <c r="B2031">
        <v>2013</v>
      </c>
      <c r="C2031" t="s">
        <v>365</v>
      </c>
      <c r="D2031">
        <v>211</v>
      </c>
      <c r="E2031">
        <v>32</v>
      </c>
      <c r="F2031">
        <v>205</v>
      </c>
      <c r="G2031">
        <v>0</v>
      </c>
    </row>
    <row r="2032" spans="1:7" x14ac:dyDescent="0.2">
      <c r="A2032" t="s">
        <v>16</v>
      </c>
      <c r="B2032">
        <v>2013</v>
      </c>
      <c r="C2032" t="s">
        <v>366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16</v>
      </c>
      <c r="B2033">
        <v>2013</v>
      </c>
      <c r="C2033" t="s">
        <v>367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t="s">
        <v>16</v>
      </c>
      <c r="B2034">
        <v>2013</v>
      </c>
      <c r="C2034" t="s">
        <v>368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t="s">
        <v>16</v>
      </c>
      <c r="B2035">
        <v>2013</v>
      </c>
      <c r="C2035" t="s">
        <v>369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t="s">
        <v>16</v>
      </c>
      <c r="B2036">
        <v>2013</v>
      </c>
      <c r="C2036" t="s">
        <v>370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t="s">
        <v>16</v>
      </c>
      <c r="B2037">
        <v>2013</v>
      </c>
      <c r="C2037" t="s">
        <v>371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16</v>
      </c>
      <c r="B2038">
        <v>2013</v>
      </c>
      <c r="C2038" t="s">
        <v>372</v>
      </c>
      <c r="D2038">
        <v>712</v>
      </c>
      <c r="E2038">
        <v>1896</v>
      </c>
      <c r="F2038">
        <v>834</v>
      </c>
      <c r="G2038">
        <v>16</v>
      </c>
    </row>
    <row r="2039" spans="1:7" x14ac:dyDescent="0.2">
      <c r="A2039" t="s">
        <v>16</v>
      </c>
      <c r="B2039">
        <v>2013</v>
      </c>
      <c r="C2039" t="s">
        <v>373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t="s">
        <v>16</v>
      </c>
      <c r="B2040">
        <v>2014</v>
      </c>
      <c r="C2040" t="s">
        <v>222</v>
      </c>
      <c r="D2040">
        <v>2030</v>
      </c>
      <c r="E2040">
        <v>6940</v>
      </c>
      <c r="F2040">
        <v>1164</v>
      </c>
      <c r="G2040">
        <v>17</v>
      </c>
    </row>
    <row r="2041" spans="1:7" x14ac:dyDescent="0.2">
      <c r="A2041" t="s">
        <v>16</v>
      </c>
      <c r="B2041">
        <v>2014</v>
      </c>
      <c r="C2041" t="s">
        <v>223</v>
      </c>
      <c r="D2041">
        <v>37280</v>
      </c>
      <c r="E2041">
        <v>50241</v>
      </c>
      <c r="F2041">
        <v>4660</v>
      </c>
      <c r="G2041">
        <v>173</v>
      </c>
    </row>
    <row r="2042" spans="1:7" x14ac:dyDescent="0.2">
      <c r="A2042" t="s">
        <v>16</v>
      </c>
      <c r="B2042">
        <v>2014</v>
      </c>
      <c r="C2042" t="s">
        <v>58</v>
      </c>
      <c r="D2042">
        <v>86</v>
      </c>
      <c r="E2042">
        <v>57</v>
      </c>
      <c r="F2042">
        <v>6</v>
      </c>
      <c r="G2042">
        <v>0</v>
      </c>
    </row>
    <row r="2043" spans="1:7" x14ac:dyDescent="0.2">
      <c r="A2043" t="s">
        <v>16</v>
      </c>
      <c r="B2043">
        <v>2014</v>
      </c>
      <c r="C2043" t="s">
        <v>362</v>
      </c>
      <c r="D2043">
        <v>1956</v>
      </c>
      <c r="E2043">
        <v>3685</v>
      </c>
      <c r="F2043">
        <v>896</v>
      </c>
      <c r="G2043">
        <v>6</v>
      </c>
    </row>
    <row r="2044" spans="1:7" x14ac:dyDescent="0.2">
      <c r="A2044" t="s">
        <v>16</v>
      </c>
      <c r="B2044">
        <v>2014</v>
      </c>
      <c r="C2044" t="s">
        <v>363</v>
      </c>
      <c r="D2044">
        <v>1500</v>
      </c>
      <c r="E2044">
        <v>2992</v>
      </c>
      <c r="F2044">
        <v>597</v>
      </c>
      <c r="G2044">
        <v>10</v>
      </c>
    </row>
    <row r="2045" spans="1:7" x14ac:dyDescent="0.2">
      <c r="A2045" t="s">
        <v>16</v>
      </c>
      <c r="B2045">
        <v>2014</v>
      </c>
      <c r="C2045" t="s">
        <v>364</v>
      </c>
      <c r="D2045">
        <v>1388</v>
      </c>
      <c r="E2045">
        <v>1958</v>
      </c>
      <c r="F2045">
        <v>1216</v>
      </c>
      <c r="G2045">
        <v>25</v>
      </c>
    </row>
    <row r="2046" spans="1:7" x14ac:dyDescent="0.2">
      <c r="A2046" t="s">
        <v>16</v>
      </c>
      <c r="B2046">
        <v>2014</v>
      </c>
      <c r="C2046" t="s">
        <v>365</v>
      </c>
      <c r="D2046">
        <v>215</v>
      </c>
      <c r="E2046">
        <v>35</v>
      </c>
      <c r="F2046">
        <v>210</v>
      </c>
      <c r="G2046">
        <v>0</v>
      </c>
    </row>
    <row r="2047" spans="1:7" x14ac:dyDescent="0.2">
      <c r="A2047" t="s">
        <v>16</v>
      </c>
      <c r="B2047">
        <v>2014</v>
      </c>
      <c r="C2047" t="s">
        <v>366</v>
      </c>
      <c r="D2047">
        <v>44</v>
      </c>
      <c r="E2047">
        <v>59</v>
      </c>
      <c r="F2047">
        <v>17</v>
      </c>
      <c r="G2047">
        <v>0</v>
      </c>
    </row>
    <row r="2048" spans="1:7" x14ac:dyDescent="0.2">
      <c r="A2048" t="s">
        <v>16</v>
      </c>
      <c r="B2048">
        <v>2014</v>
      </c>
      <c r="C2048" t="s">
        <v>367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16</v>
      </c>
      <c r="B2049">
        <v>2014</v>
      </c>
      <c r="C2049" t="s">
        <v>368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t="s">
        <v>16</v>
      </c>
      <c r="B2050">
        <v>2014</v>
      </c>
      <c r="C2050" t="s">
        <v>369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16</v>
      </c>
      <c r="B2051">
        <v>2014</v>
      </c>
      <c r="C2051" t="s">
        <v>370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16</v>
      </c>
      <c r="B2052">
        <v>2014</v>
      </c>
      <c r="C2052" t="s">
        <v>371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t="s">
        <v>16</v>
      </c>
      <c r="B2053">
        <v>2014</v>
      </c>
      <c r="C2053" t="s">
        <v>372</v>
      </c>
      <c r="D2053">
        <v>813</v>
      </c>
      <c r="E2053">
        <v>1982</v>
      </c>
      <c r="F2053">
        <v>838</v>
      </c>
      <c r="G2053">
        <v>16</v>
      </c>
    </row>
    <row r="2054" spans="1:7" x14ac:dyDescent="0.2">
      <c r="A2054" t="s">
        <v>16</v>
      </c>
      <c r="B2054">
        <v>2014</v>
      </c>
      <c r="C2054" t="s">
        <v>373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t="s">
        <v>16</v>
      </c>
      <c r="B2055">
        <v>2015</v>
      </c>
      <c r="C2055" t="s">
        <v>222</v>
      </c>
      <c r="D2055">
        <v>2694</v>
      </c>
      <c r="E2055">
        <v>8317</v>
      </c>
      <c r="F2055">
        <v>1289</v>
      </c>
      <c r="G2055">
        <v>17</v>
      </c>
    </row>
    <row r="2056" spans="1:7" x14ac:dyDescent="0.2">
      <c r="A2056" t="s">
        <v>16</v>
      </c>
      <c r="B2056">
        <v>2015</v>
      </c>
      <c r="C2056" t="s">
        <v>223</v>
      </c>
      <c r="D2056">
        <v>46308</v>
      </c>
      <c r="E2056">
        <v>69217</v>
      </c>
      <c r="F2056">
        <v>7094</v>
      </c>
      <c r="G2056">
        <v>203</v>
      </c>
    </row>
    <row r="2057" spans="1:7" x14ac:dyDescent="0.2">
      <c r="A2057" t="s">
        <v>16</v>
      </c>
      <c r="B2057">
        <v>2015</v>
      </c>
      <c r="C2057" t="s">
        <v>58</v>
      </c>
      <c r="D2057">
        <v>250</v>
      </c>
      <c r="E2057">
        <v>341</v>
      </c>
      <c r="F2057">
        <v>58</v>
      </c>
      <c r="G2057">
        <v>0</v>
      </c>
    </row>
    <row r="2058" spans="1:7" x14ac:dyDescent="0.2">
      <c r="A2058" t="s">
        <v>16</v>
      </c>
      <c r="B2058">
        <v>2015</v>
      </c>
      <c r="C2058" t="s">
        <v>362</v>
      </c>
      <c r="D2058">
        <v>2199</v>
      </c>
      <c r="E2058">
        <v>4866</v>
      </c>
      <c r="F2058">
        <v>939</v>
      </c>
      <c r="G2058">
        <v>6</v>
      </c>
    </row>
    <row r="2059" spans="1:7" x14ac:dyDescent="0.2">
      <c r="A2059" t="s">
        <v>16</v>
      </c>
      <c r="B2059">
        <v>2015</v>
      </c>
      <c r="C2059" t="s">
        <v>363</v>
      </c>
      <c r="D2059">
        <v>1692</v>
      </c>
      <c r="E2059">
        <v>3157</v>
      </c>
      <c r="F2059">
        <v>611</v>
      </c>
      <c r="G2059">
        <v>10</v>
      </c>
    </row>
    <row r="2060" spans="1:7" x14ac:dyDescent="0.2">
      <c r="A2060" t="s">
        <v>16</v>
      </c>
      <c r="B2060">
        <v>2015</v>
      </c>
      <c r="C2060" t="s">
        <v>364</v>
      </c>
      <c r="D2060">
        <v>1507</v>
      </c>
      <c r="E2060">
        <v>1983</v>
      </c>
      <c r="F2060">
        <v>1252</v>
      </c>
      <c r="G2060">
        <v>25</v>
      </c>
    </row>
    <row r="2061" spans="1:7" x14ac:dyDescent="0.2">
      <c r="A2061" t="s">
        <v>16</v>
      </c>
      <c r="B2061">
        <v>2015</v>
      </c>
      <c r="C2061" t="s">
        <v>365</v>
      </c>
      <c r="D2061">
        <v>218</v>
      </c>
      <c r="E2061">
        <v>46</v>
      </c>
      <c r="F2061">
        <v>210</v>
      </c>
      <c r="G2061">
        <v>0</v>
      </c>
    </row>
    <row r="2062" spans="1:7" x14ac:dyDescent="0.2">
      <c r="A2062" t="s">
        <v>16</v>
      </c>
      <c r="B2062">
        <v>2015</v>
      </c>
      <c r="C2062" t="s">
        <v>366</v>
      </c>
      <c r="D2062">
        <v>60</v>
      </c>
      <c r="E2062">
        <v>67</v>
      </c>
      <c r="F2062">
        <v>17</v>
      </c>
      <c r="G2062">
        <v>0</v>
      </c>
    </row>
    <row r="2063" spans="1:7" x14ac:dyDescent="0.2">
      <c r="A2063" t="s">
        <v>16</v>
      </c>
      <c r="B2063">
        <v>2015</v>
      </c>
      <c r="C2063" t="s">
        <v>367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t="s">
        <v>16</v>
      </c>
      <c r="B2064">
        <v>2015</v>
      </c>
      <c r="C2064" t="s">
        <v>368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16</v>
      </c>
      <c r="B2065">
        <v>2015</v>
      </c>
      <c r="C2065" t="s">
        <v>369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t="s">
        <v>16</v>
      </c>
      <c r="B2066">
        <v>2015</v>
      </c>
      <c r="C2066" t="s">
        <v>370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t="s">
        <v>16</v>
      </c>
      <c r="B2067">
        <v>2015</v>
      </c>
      <c r="C2067" t="s">
        <v>371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16</v>
      </c>
      <c r="B2068">
        <v>2015</v>
      </c>
      <c r="C2068" t="s">
        <v>372</v>
      </c>
      <c r="D2068">
        <v>958</v>
      </c>
      <c r="E2068">
        <v>2105</v>
      </c>
      <c r="F2068">
        <v>1063</v>
      </c>
      <c r="G2068">
        <v>16</v>
      </c>
    </row>
    <row r="2069" spans="1:7" x14ac:dyDescent="0.2">
      <c r="A2069" t="s">
        <v>16</v>
      </c>
      <c r="B2069">
        <v>2015</v>
      </c>
      <c r="C2069" t="s">
        <v>373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t="s">
        <v>16</v>
      </c>
      <c r="B2070">
        <v>2016</v>
      </c>
      <c r="C2070" t="s">
        <v>222</v>
      </c>
      <c r="D2070">
        <v>2794</v>
      </c>
      <c r="E2070">
        <v>8342</v>
      </c>
      <c r="F2070">
        <v>1309</v>
      </c>
      <c r="G2070">
        <v>27</v>
      </c>
    </row>
    <row r="2071" spans="1:7" x14ac:dyDescent="0.2">
      <c r="A2071" t="s">
        <v>16</v>
      </c>
      <c r="B2071">
        <v>2016</v>
      </c>
      <c r="C2071" t="s">
        <v>223</v>
      </c>
      <c r="D2071">
        <v>46460</v>
      </c>
      <c r="E2071">
        <v>69507</v>
      </c>
      <c r="F2071">
        <v>7142</v>
      </c>
      <c r="G2071">
        <v>223</v>
      </c>
    </row>
    <row r="2072" spans="1:7" x14ac:dyDescent="0.2">
      <c r="A2072" t="s">
        <v>16</v>
      </c>
      <c r="B2072">
        <v>2016</v>
      </c>
      <c r="C2072" t="s">
        <v>58</v>
      </c>
      <c r="D2072">
        <v>260</v>
      </c>
      <c r="E2072">
        <v>352</v>
      </c>
      <c r="F2072">
        <v>62</v>
      </c>
    </row>
    <row r="2073" spans="1:7" x14ac:dyDescent="0.2">
      <c r="A2073" t="s">
        <v>16</v>
      </c>
      <c r="B2073">
        <v>2016</v>
      </c>
      <c r="C2073" t="s">
        <v>362</v>
      </c>
      <c r="D2073">
        <v>2245</v>
      </c>
      <c r="E2073">
        <v>5018</v>
      </c>
      <c r="F2073">
        <v>966</v>
      </c>
      <c r="G2073">
        <v>6</v>
      </c>
    </row>
    <row r="2074" spans="1:7" x14ac:dyDescent="0.2">
      <c r="A2074" t="s">
        <v>16</v>
      </c>
      <c r="B2074">
        <v>2016</v>
      </c>
      <c r="C2074" t="s">
        <v>363</v>
      </c>
      <c r="D2074">
        <v>1722</v>
      </c>
      <c r="E2074">
        <v>3217</v>
      </c>
      <c r="F2074">
        <v>630</v>
      </c>
      <c r="G2074">
        <v>10</v>
      </c>
    </row>
    <row r="2075" spans="1:7" x14ac:dyDescent="0.2">
      <c r="A2075" t="s">
        <v>16</v>
      </c>
      <c r="B2075">
        <v>2016</v>
      </c>
      <c r="C2075" t="s">
        <v>364</v>
      </c>
      <c r="D2075">
        <v>1607</v>
      </c>
      <c r="E2075">
        <v>2018</v>
      </c>
      <c r="F2075">
        <v>1272</v>
      </c>
      <c r="G2075">
        <v>25</v>
      </c>
    </row>
    <row r="2076" spans="1:7" x14ac:dyDescent="0.2">
      <c r="A2076" t="s">
        <v>16</v>
      </c>
      <c r="B2076">
        <v>2016</v>
      </c>
      <c r="C2076" t="s">
        <v>365</v>
      </c>
      <c r="D2076">
        <v>221</v>
      </c>
      <c r="E2076">
        <v>50</v>
      </c>
      <c r="F2076">
        <v>212</v>
      </c>
    </row>
    <row r="2077" spans="1:7" x14ac:dyDescent="0.2">
      <c r="A2077" t="s">
        <v>16</v>
      </c>
      <c r="B2077">
        <v>2016</v>
      </c>
      <c r="C2077" t="s">
        <v>366</v>
      </c>
      <c r="D2077">
        <v>64</v>
      </c>
      <c r="E2077">
        <v>72</v>
      </c>
      <c r="F2077">
        <v>20</v>
      </c>
    </row>
    <row r="2078" spans="1:7" x14ac:dyDescent="0.2">
      <c r="A2078" t="s">
        <v>16</v>
      </c>
      <c r="B2078">
        <v>2016</v>
      </c>
      <c r="C2078" t="s">
        <v>367</v>
      </c>
    </row>
    <row r="2079" spans="1:7" x14ac:dyDescent="0.2">
      <c r="A2079" t="s">
        <v>16</v>
      </c>
      <c r="B2079">
        <v>2016</v>
      </c>
      <c r="C2079" t="s">
        <v>368</v>
      </c>
    </row>
    <row r="2080" spans="1:7" x14ac:dyDescent="0.2">
      <c r="A2080" t="s">
        <v>16</v>
      </c>
      <c r="B2080">
        <v>2016</v>
      </c>
      <c r="C2080" t="s">
        <v>369</v>
      </c>
    </row>
    <row r="2081" spans="1:7" x14ac:dyDescent="0.2">
      <c r="A2081" t="s">
        <v>16</v>
      </c>
      <c r="B2081">
        <v>2016</v>
      </c>
      <c r="C2081" t="s">
        <v>370</v>
      </c>
    </row>
    <row r="2082" spans="1:7" x14ac:dyDescent="0.2">
      <c r="A2082" t="s">
        <v>16</v>
      </c>
      <c r="B2082">
        <v>2016</v>
      </c>
      <c r="C2082" t="s">
        <v>371</v>
      </c>
    </row>
    <row r="2083" spans="1:7" x14ac:dyDescent="0.2">
      <c r="A2083" t="s">
        <v>16</v>
      </c>
      <c r="B2083">
        <v>2016</v>
      </c>
      <c r="C2083" t="s">
        <v>372</v>
      </c>
      <c r="D2083">
        <v>988</v>
      </c>
      <c r="E2083">
        <v>2145</v>
      </c>
      <c r="F2083">
        <v>1097</v>
      </c>
      <c r="G2083">
        <v>16</v>
      </c>
    </row>
    <row r="2084" spans="1:7" x14ac:dyDescent="0.2">
      <c r="A2084" t="s">
        <v>16</v>
      </c>
      <c r="B2084">
        <v>2016</v>
      </c>
      <c r="C2084" t="s">
        <v>373</v>
      </c>
    </row>
    <row r="2085" spans="1:7" x14ac:dyDescent="0.2">
      <c r="A2085" t="s">
        <v>16</v>
      </c>
      <c r="B2085">
        <v>2017</v>
      </c>
      <c r="C2085" t="s">
        <v>222</v>
      </c>
      <c r="D2085">
        <v>744</v>
      </c>
      <c r="E2085">
        <v>3394</v>
      </c>
      <c r="F2085">
        <v>224</v>
      </c>
      <c r="G2085">
        <v>9</v>
      </c>
    </row>
    <row r="2086" spans="1:7" x14ac:dyDescent="0.2">
      <c r="A2086" t="s">
        <v>16</v>
      </c>
      <c r="B2086">
        <v>2017</v>
      </c>
      <c r="C2086" t="s">
        <v>223</v>
      </c>
      <c r="D2086">
        <v>9500</v>
      </c>
      <c r="E2086">
        <v>20375</v>
      </c>
      <c r="F2086">
        <v>3449</v>
      </c>
      <c r="G2086">
        <v>18</v>
      </c>
    </row>
    <row r="2087" spans="1:7" x14ac:dyDescent="0.2">
      <c r="A2087" t="s">
        <v>16</v>
      </c>
      <c r="B2087">
        <v>2017</v>
      </c>
      <c r="C2087" t="s">
        <v>58</v>
      </c>
      <c r="D2087">
        <v>193</v>
      </c>
      <c r="E2087">
        <v>448</v>
      </c>
      <c r="F2087">
        <v>24</v>
      </c>
      <c r="G2087">
        <v>0</v>
      </c>
    </row>
    <row r="2088" spans="1:7" x14ac:dyDescent="0.2">
      <c r="A2088" t="s">
        <v>16</v>
      </c>
      <c r="B2088">
        <v>2017</v>
      </c>
      <c r="C2088" t="s">
        <v>362</v>
      </c>
      <c r="D2088">
        <v>559</v>
      </c>
      <c r="E2088">
        <v>742</v>
      </c>
      <c r="F2088">
        <v>83</v>
      </c>
      <c r="G2088">
        <v>0</v>
      </c>
    </row>
    <row r="2089" spans="1:7" x14ac:dyDescent="0.2">
      <c r="A2089" t="s">
        <v>16</v>
      </c>
      <c r="B2089">
        <v>2017</v>
      </c>
      <c r="C2089" t="s">
        <v>363</v>
      </c>
      <c r="D2089">
        <v>435</v>
      </c>
      <c r="E2089">
        <v>490</v>
      </c>
      <c r="F2089">
        <v>59</v>
      </c>
      <c r="G2089">
        <v>0</v>
      </c>
    </row>
    <row r="2090" spans="1:7" x14ac:dyDescent="0.2">
      <c r="A2090" t="s">
        <v>16</v>
      </c>
      <c r="B2090">
        <v>2017</v>
      </c>
      <c r="C2090" t="s">
        <v>364</v>
      </c>
      <c r="D2090">
        <v>422</v>
      </c>
      <c r="E2090">
        <v>264</v>
      </c>
      <c r="F2090">
        <v>120</v>
      </c>
      <c r="G2090">
        <v>5</v>
      </c>
    </row>
    <row r="2091" spans="1:7" x14ac:dyDescent="0.2">
      <c r="A2091" t="s">
        <v>16</v>
      </c>
      <c r="B2091">
        <v>2017</v>
      </c>
      <c r="C2091" t="s">
        <v>365</v>
      </c>
      <c r="D2091">
        <v>20</v>
      </c>
      <c r="E2091">
        <v>19</v>
      </c>
      <c r="F2091">
        <v>4</v>
      </c>
      <c r="G2091">
        <v>0</v>
      </c>
    </row>
    <row r="2092" spans="1:7" x14ac:dyDescent="0.2">
      <c r="A2092" t="s">
        <v>16</v>
      </c>
      <c r="B2092">
        <v>2017</v>
      </c>
      <c r="C2092" t="s">
        <v>366</v>
      </c>
      <c r="D2092">
        <v>35</v>
      </c>
      <c r="E2092">
        <v>7</v>
      </c>
      <c r="F2092">
        <v>0</v>
      </c>
      <c r="G2092">
        <v>0</v>
      </c>
    </row>
    <row r="2093" spans="1:7" x14ac:dyDescent="0.2">
      <c r="A2093" t="s">
        <v>16</v>
      </c>
      <c r="B2093">
        <v>2017</v>
      </c>
      <c r="C2093" t="s">
        <v>367</v>
      </c>
    </row>
    <row r="2094" spans="1:7" x14ac:dyDescent="0.2">
      <c r="A2094" t="s">
        <v>16</v>
      </c>
      <c r="B2094">
        <v>2017</v>
      </c>
      <c r="C2094" t="s">
        <v>368</v>
      </c>
    </row>
    <row r="2095" spans="1:7" x14ac:dyDescent="0.2">
      <c r="A2095" t="s">
        <v>16</v>
      </c>
      <c r="B2095">
        <v>2017</v>
      </c>
      <c r="C2095" t="s">
        <v>369</v>
      </c>
    </row>
    <row r="2096" spans="1:7" x14ac:dyDescent="0.2">
      <c r="A2096" t="s">
        <v>16</v>
      </c>
      <c r="B2096">
        <v>2017</v>
      </c>
      <c r="C2096" t="s">
        <v>370</v>
      </c>
    </row>
    <row r="2097" spans="1:7" x14ac:dyDescent="0.2">
      <c r="A2097" t="s">
        <v>16</v>
      </c>
      <c r="B2097">
        <v>2017</v>
      </c>
      <c r="C2097" t="s">
        <v>371</v>
      </c>
    </row>
    <row r="2098" spans="1:7" x14ac:dyDescent="0.2">
      <c r="A2098" t="s">
        <v>16</v>
      </c>
      <c r="B2098">
        <v>2017</v>
      </c>
      <c r="C2098" t="s">
        <v>372</v>
      </c>
      <c r="D2098">
        <v>291</v>
      </c>
      <c r="E2098">
        <v>372</v>
      </c>
      <c r="F2098">
        <v>98</v>
      </c>
      <c r="G2098">
        <v>2</v>
      </c>
    </row>
    <row r="2099" spans="1:7" x14ac:dyDescent="0.2">
      <c r="A2099" t="s">
        <v>16</v>
      </c>
      <c r="B2099">
        <v>2017</v>
      </c>
      <c r="C2099" t="s">
        <v>373</v>
      </c>
    </row>
    <row r="2100" spans="1:7" x14ac:dyDescent="0.2">
      <c r="A2100" t="s">
        <v>16</v>
      </c>
      <c r="B2100">
        <v>2018</v>
      </c>
      <c r="C2100" t="s">
        <v>222</v>
      </c>
      <c r="D2100">
        <v>2363</v>
      </c>
      <c r="E2100">
        <v>6097</v>
      </c>
      <c r="F2100">
        <v>346</v>
      </c>
      <c r="G2100">
        <v>0</v>
      </c>
    </row>
    <row r="2101" spans="1:7" x14ac:dyDescent="0.2">
      <c r="A2101" t="s">
        <v>16</v>
      </c>
      <c r="B2101">
        <v>2018</v>
      </c>
      <c r="C2101" t="s">
        <v>223</v>
      </c>
      <c r="D2101">
        <v>24165</v>
      </c>
      <c r="E2101">
        <v>46122</v>
      </c>
      <c r="F2101">
        <v>6217</v>
      </c>
      <c r="G2101">
        <v>130</v>
      </c>
    </row>
    <row r="2102" spans="1:7" x14ac:dyDescent="0.2">
      <c r="A2102" t="s">
        <v>16</v>
      </c>
      <c r="B2102">
        <v>2018</v>
      </c>
      <c r="C2102" t="s">
        <v>58</v>
      </c>
      <c r="D2102">
        <v>583</v>
      </c>
      <c r="E2102">
        <v>1300</v>
      </c>
      <c r="F2102">
        <v>269</v>
      </c>
      <c r="G2102">
        <v>5</v>
      </c>
    </row>
    <row r="2103" spans="1:7" x14ac:dyDescent="0.2">
      <c r="A2103" t="s">
        <v>16</v>
      </c>
      <c r="B2103">
        <v>2018</v>
      </c>
      <c r="C2103" t="s">
        <v>362</v>
      </c>
      <c r="D2103">
        <v>701</v>
      </c>
      <c r="E2103">
        <v>2167</v>
      </c>
      <c r="F2103">
        <v>280</v>
      </c>
      <c r="G2103">
        <v>4</v>
      </c>
    </row>
    <row r="2104" spans="1:7" x14ac:dyDescent="0.2">
      <c r="A2104" t="s">
        <v>16</v>
      </c>
      <c r="B2104">
        <v>2018</v>
      </c>
      <c r="C2104" t="s">
        <v>363</v>
      </c>
      <c r="D2104">
        <v>717</v>
      </c>
      <c r="E2104">
        <v>1153</v>
      </c>
      <c r="F2104">
        <v>136</v>
      </c>
      <c r="G2104">
        <v>19</v>
      </c>
    </row>
    <row r="2105" spans="1:7" x14ac:dyDescent="0.2">
      <c r="A2105" t="s">
        <v>16</v>
      </c>
      <c r="B2105">
        <v>2018</v>
      </c>
      <c r="C2105" t="s">
        <v>364</v>
      </c>
      <c r="D2105">
        <v>662</v>
      </c>
      <c r="E2105">
        <v>693</v>
      </c>
      <c r="F2105">
        <v>443</v>
      </c>
    </row>
    <row r="2106" spans="1:7" x14ac:dyDescent="0.2">
      <c r="A2106" t="s">
        <v>16</v>
      </c>
      <c r="B2106">
        <v>2018</v>
      </c>
      <c r="C2106" t="s">
        <v>365</v>
      </c>
      <c r="D2106">
        <v>112</v>
      </c>
      <c r="E2106">
        <v>134</v>
      </c>
      <c r="F2106">
        <v>50</v>
      </c>
    </row>
    <row r="2107" spans="1:7" x14ac:dyDescent="0.2">
      <c r="A2107" t="s">
        <v>16</v>
      </c>
      <c r="B2107">
        <v>2018</v>
      </c>
      <c r="C2107" t="s">
        <v>366</v>
      </c>
      <c r="D2107">
        <v>30</v>
      </c>
      <c r="E2107">
        <v>118</v>
      </c>
      <c r="F2107">
        <v>5</v>
      </c>
    </row>
    <row r="2108" spans="1:7" x14ac:dyDescent="0.2">
      <c r="A2108" t="s">
        <v>16</v>
      </c>
      <c r="B2108">
        <v>2018</v>
      </c>
      <c r="C2108" t="s">
        <v>367</v>
      </c>
    </row>
    <row r="2109" spans="1:7" x14ac:dyDescent="0.2">
      <c r="A2109" t="s">
        <v>16</v>
      </c>
      <c r="B2109">
        <v>2018</v>
      </c>
      <c r="C2109" t="s">
        <v>368</v>
      </c>
    </row>
    <row r="2110" spans="1:7" x14ac:dyDescent="0.2">
      <c r="A2110" t="s">
        <v>16</v>
      </c>
      <c r="B2110">
        <v>2018</v>
      </c>
      <c r="C2110" t="s">
        <v>369</v>
      </c>
    </row>
    <row r="2111" spans="1:7" x14ac:dyDescent="0.2">
      <c r="A2111" t="s">
        <v>16</v>
      </c>
      <c r="B2111">
        <v>2018</v>
      </c>
      <c r="C2111" t="s">
        <v>370</v>
      </c>
    </row>
    <row r="2112" spans="1:7" x14ac:dyDescent="0.2">
      <c r="A2112" t="s">
        <v>16</v>
      </c>
      <c r="B2112">
        <v>2018</v>
      </c>
      <c r="C2112" t="s">
        <v>371</v>
      </c>
    </row>
    <row r="2113" spans="1:7" x14ac:dyDescent="0.2">
      <c r="A2113" t="s">
        <v>16</v>
      </c>
      <c r="B2113">
        <v>2018</v>
      </c>
      <c r="C2113" t="s">
        <v>372</v>
      </c>
      <c r="D2113">
        <v>437</v>
      </c>
      <c r="E2113">
        <v>424</v>
      </c>
      <c r="F2113">
        <v>47</v>
      </c>
      <c r="G2113">
        <v>0</v>
      </c>
    </row>
    <row r="2114" spans="1:7" x14ac:dyDescent="0.2">
      <c r="A2114" t="s">
        <v>16</v>
      </c>
      <c r="B2114">
        <v>2018</v>
      </c>
      <c r="C2114" t="s">
        <v>373</v>
      </c>
    </row>
    <row r="2115" spans="1:7" x14ac:dyDescent="0.2">
      <c r="A2115" t="s">
        <v>16</v>
      </c>
      <c r="B2115">
        <v>2019</v>
      </c>
      <c r="C2115" t="s">
        <v>222</v>
      </c>
      <c r="D2115">
        <v>744</v>
      </c>
      <c r="E2115">
        <v>3394</v>
      </c>
      <c r="F2115">
        <v>224</v>
      </c>
      <c r="G2115">
        <v>9</v>
      </c>
    </row>
    <row r="2116" spans="1:7" x14ac:dyDescent="0.2">
      <c r="A2116" t="s">
        <v>16</v>
      </c>
      <c r="B2116">
        <v>2019</v>
      </c>
      <c r="C2116" t="s">
        <v>223</v>
      </c>
      <c r="D2116">
        <v>9500</v>
      </c>
      <c r="E2116">
        <v>20375</v>
      </c>
      <c r="F2116">
        <v>3449</v>
      </c>
      <c r="G2116">
        <v>18</v>
      </c>
    </row>
    <row r="2117" spans="1:7" x14ac:dyDescent="0.2">
      <c r="A2117" t="s">
        <v>16</v>
      </c>
      <c r="B2117">
        <v>2019</v>
      </c>
      <c r="C2117" t="s">
        <v>58</v>
      </c>
      <c r="D2117">
        <v>193</v>
      </c>
      <c r="E2117">
        <v>448</v>
      </c>
      <c r="F2117">
        <v>24</v>
      </c>
      <c r="G2117">
        <v>0</v>
      </c>
    </row>
    <row r="2118" spans="1:7" x14ac:dyDescent="0.2">
      <c r="A2118" t="s">
        <v>16</v>
      </c>
      <c r="B2118">
        <v>2019</v>
      </c>
      <c r="C2118" t="s">
        <v>362</v>
      </c>
      <c r="D2118">
        <v>559</v>
      </c>
      <c r="E2118">
        <v>742</v>
      </c>
      <c r="F2118">
        <v>83</v>
      </c>
      <c r="G2118">
        <v>0</v>
      </c>
    </row>
    <row r="2119" spans="1:7" x14ac:dyDescent="0.2">
      <c r="A2119" t="s">
        <v>16</v>
      </c>
      <c r="B2119">
        <v>2019</v>
      </c>
      <c r="C2119" t="s">
        <v>363</v>
      </c>
      <c r="D2119">
        <v>435</v>
      </c>
      <c r="E2119">
        <v>490</v>
      </c>
      <c r="F2119">
        <v>59</v>
      </c>
      <c r="G2119">
        <v>0</v>
      </c>
    </row>
    <row r="2120" spans="1:7" x14ac:dyDescent="0.2">
      <c r="A2120" t="s">
        <v>16</v>
      </c>
      <c r="B2120">
        <v>2019</v>
      </c>
      <c r="C2120" t="s">
        <v>364</v>
      </c>
      <c r="D2120">
        <v>422</v>
      </c>
      <c r="E2120">
        <v>264</v>
      </c>
      <c r="F2120">
        <v>120</v>
      </c>
      <c r="G2120">
        <v>5</v>
      </c>
    </row>
    <row r="2121" spans="1:7" x14ac:dyDescent="0.2">
      <c r="A2121" t="s">
        <v>16</v>
      </c>
      <c r="B2121">
        <v>2019</v>
      </c>
      <c r="C2121" t="s">
        <v>365</v>
      </c>
      <c r="D2121">
        <v>20</v>
      </c>
      <c r="E2121">
        <v>19</v>
      </c>
      <c r="F2121">
        <v>4</v>
      </c>
      <c r="G2121">
        <v>0</v>
      </c>
    </row>
    <row r="2122" spans="1:7" x14ac:dyDescent="0.2">
      <c r="A2122" t="s">
        <v>16</v>
      </c>
      <c r="B2122">
        <v>2019</v>
      </c>
      <c r="C2122" t="s">
        <v>366</v>
      </c>
      <c r="D2122">
        <v>35</v>
      </c>
      <c r="E2122">
        <v>7</v>
      </c>
      <c r="F2122">
        <v>0</v>
      </c>
      <c r="G2122">
        <v>0</v>
      </c>
    </row>
    <row r="2123" spans="1:7" x14ac:dyDescent="0.2">
      <c r="A2123" t="s">
        <v>16</v>
      </c>
      <c r="B2123">
        <v>2019</v>
      </c>
      <c r="C2123" t="s">
        <v>367</v>
      </c>
    </row>
    <row r="2124" spans="1:7" x14ac:dyDescent="0.2">
      <c r="A2124" t="s">
        <v>16</v>
      </c>
      <c r="B2124">
        <v>2019</v>
      </c>
      <c r="C2124" t="s">
        <v>368</v>
      </c>
    </row>
    <row r="2125" spans="1:7" x14ac:dyDescent="0.2">
      <c r="A2125" t="s">
        <v>16</v>
      </c>
      <c r="B2125">
        <v>2019</v>
      </c>
      <c r="C2125" t="s">
        <v>369</v>
      </c>
    </row>
    <row r="2126" spans="1:7" x14ac:dyDescent="0.2">
      <c r="A2126" t="s">
        <v>16</v>
      </c>
      <c r="B2126">
        <v>2019</v>
      </c>
      <c r="C2126" t="s">
        <v>370</v>
      </c>
    </row>
    <row r="2127" spans="1:7" x14ac:dyDescent="0.2">
      <c r="A2127" t="s">
        <v>16</v>
      </c>
      <c r="B2127">
        <v>2019</v>
      </c>
      <c r="C2127" t="s">
        <v>371</v>
      </c>
    </row>
    <row r="2128" spans="1:7" x14ac:dyDescent="0.2">
      <c r="A2128" t="s">
        <v>16</v>
      </c>
      <c r="B2128">
        <v>2019</v>
      </c>
      <c r="C2128" t="s">
        <v>372</v>
      </c>
      <c r="D2128">
        <v>291</v>
      </c>
      <c r="E2128">
        <v>372</v>
      </c>
      <c r="F2128">
        <v>98</v>
      </c>
      <c r="G2128">
        <v>2</v>
      </c>
    </row>
    <row r="2129" spans="1:7" x14ac:dyDescent="0.2">
      <c r="A2129" t="s">
        <v>16</v>
      </c>
      <c r="B2129">
        <v>2019</v>
      </c>
      <c r="C2129" t="s">
        <v>373</v>
      </c>
    </row>
    <row r="2130" spans="1:7" x14ac:dyDescent="0.2">
      <c r="A2130" t="s">
        <v>16</v>
      </c>
      <c r="B2130">
        <v>2020</v>
      </c>
      <c r="C2130" t="s">
        <v>222</v>
      </c>
      <c r="D2130">
        <v>1512</v>
      </c>
      <c r="E2130">
        <v>3394</v>
      </c>
      <c r="F2130">
        <v>224</v>
      </c>
      <c r="G2130">
        <v>9</v>
      </c>
    </row>
    <row r="2131" spans="1:7" x14ac:dyDescent="0.2">
      <c r="A2131" t="s">
        <v>16</v>
      </c>
      <c r="B2131">
        <v>2020</v>
      </c>
      <c r="C2131" t="s">
        <v>223</v>
      </c>
      <c r="D2131">
        <v>22342</v>
      </c>
      <c r="E2131">
        <v>20375</v>
      </c>
      <c r="F2131">
        <v>3449</v>
      </c>
      <c r="G2131">
        <v>18</v>
      </c>
    </row>
    <row r="2132" spans="1:7" x14ac:dyDescent="0.2">
      <c r="A2132" t="s">
        <v>16</v>
      </c>
      <c r="B2132">
        <v>2020</v>
      </c>
      <c r="C2132" t="s">
        <v>58</v>
      </c>
      <c r="D2132">
        <v>1112</v>
      </c>
      <c r="E2132">
        <v>448</v>
      </c>
      <c r="F2132">
        <v>24</v>
      </c>
      <c r="G2132">
        <v>0</v>
      </c>
    </row>
    <row r="2133" spans="1:7" x14ac:dyDescent="0.2">
      <c r="A2133" t="s">
        <v>16</v>
      </c>
      <c r="B2133">
        <v>2020</v>
      </c>
      <c r="C2133" t="s">
        <v>362</v>
      </c>
    </row>
    <row r="2134" spans="1:7" x14ac:dyDescent="0.2">
      <c r="A2134" t="s">
        <v>16</v>
      </c>
      <c r="B2134">
        <v>2020</v>
      </c>
      <c r="C2134" t="s">
        <v>363</v>
      </c>
      <c r="D2134">
        <v>1325</v>
      </c>
      <c r="E2134">
        <v>490</v>
      </c>
      <c r="F2134">
        <v>59</v>
      </c>
      <c r="G2134">
        <v>0</v>
      </c>
    </row>
    <row r="2135" spans="1:7" x14ac:dyDescent="0.2">
      <c r="A2135" t="s">
        <v>16</v>
      </c>
      <c r="B2135">
        <v>2020</v>
      </c>
      <c r="C2135" t="s">
        <v>364</v>
      </c>
      <c r="D2135">
        <v>812</v>
      </c>
      <c r="E2135">
        <v>264</v>
      </c>
      <c r="F2135">
        <v>120</v>
      </c>
      <c r="G2135">
        <v>5</v>
      </c>
    </row>
    <row r="2136" spans="1:7" x14ac:dyDescent="0.2">
      <c r="A2136" t="s">
        <v>16</v>
      </c>
      <c r="B2136">
        <v>2020</v>
      </c>
      <c r="C2136" t="s">
        <v>365</v>
      </c>
    </row>
    <row r="2137" spans="1:7" x14ac:dyDescent="0.2">
      <c r="A2137" t="s">
        <v>16</v>
      </c>
      <c r="B2137">
        <v>2020</v>
      </c>
      <c r="C2137" t="s">
        <v>366</v>
      </c>
    </row>
    <row r="2138" spans="1:7" x14ac:dyDescent="0.2">
      <c r="A2138" t="s">
        <v>16</v>
      </c>
      <c r="B2138">
        <v>2020</v>
      </c>
      <c r="C2138" t="s">
        <v>367</v>
      </c>
    </row>
    <row r="2139" spans="1:7" x14ac:dyDescent="0.2">
      <c r="A2139" t="s">
        <v>16</v>
      </c>
      <c r="B2139">
        <v>2020</v>
      </c>
      <c r="C2139" t="s">
        <v>368</v>
      </c>
    </row>
    <row r="2140" spans="1:7" x14ac:dyDescent="0.2">
      <c r="A2140" t="s">
        <v>16</v>
      </c>
      <c r="B2140">
        <v>2020</v>
      </c>
      <c r="C2140" t="s">
        <v>369</v>
      </c>
    </row>
    <row r="2141" spans="1:7" x14ac:dyDescent="0.2">
      <c r="A2141" t="s">
        <v>16</v>
      </c>
      <c r="B2141">
        <v>2020</v>
      </c>
      <c r="C2141" t="s">
        <v>370</v>
      </c>
    </row>
    <row r="2142" spans="1:7" x14ac:dyDescent="0.2">
      <c r="A2142" t="s">
        <v>16</v>
      </c>
      <c r="B2142">
        <v>2020</v>
      </c>
      <c r="C2142" t="s">
        <v>371</v>
      </c>
    </row>
    <row r="2143" spans="1:7" x14ac:dyDescent="0.2">
      <c r="A2143" t="s">
        <v>16</v>
      </c>
      <c r="B2143">
        <v>2020</v>
      </c>
      <c r="C2143" t="s">
        <v>372</v>
      </c>
      <c r="D2143">
        <v>291</v>
      </c>
      <c r="E2143">
        <v>372</v>
      </c>
      <c r="F2143">
        <v>98</v>
      </c>
      <c r="G2143">
        <v>2</v>
      </c>
    </row>
    <row r="2144" spans="1:7" x14ac:dyDescent="0.2">
      <c r="A2144" t="s">
        <v>16</v>
      </c>
      <c r="B2144">
        <v>2020</v>
      </c>
      <c r="C2144" t="s">
        <v>373</v>
      </c>
    </row>
    <row r="2145" spans="1:7" x14ac:dyDescent="0.2">
      <c r="A2145" t="s">
        <v>16</v>
      </c>
      <c r="B2145">
        <v>2021</v>
      </c>
      <c r="C2145" t="s">
        <v>222</v>
      </c>
    </row>
    <row r="2146" spans="1:7" x14ac:dyDescent="0.2">
      <c r="A2146" t="s">
        <v>16</v>
      </c>
      <c r="B2146">
        <v>2021</v>
      </c>
      <c r="C2146" t="s">
        <v>223</v>
      </c>
      <c r="D2146">
        <v>20607</v>
      </c>
      <c r="E2146">
        <v>73957</v>
      </c>
      <c r="F2146">
        <v>3930</v>
      </c>
      <c r="G2146">
        <v>8</v>
      </c>
    </row>
    <row r="2147" spans="1:7" x14ac:dyDescent="0.2">
      <c r="A2147" t="s">
        <v>16</v>
      </c>
      <c r="B2147">
        <v>2021</v>
      </c>
      <c r="C2147" t="s">
        <v>58</v>
      </c>
      <c r="D2147">
        <v>1701</v>
      </c>
      <c r="E2147">
        <v>2989</v>
      </c>
      <c r="F2147">
        <v>391</v>
      </c>
      <c r="G2147">
        <v>12</v>
      </c>
    </row>
    <row r="2148" spans="1:7" x14ac:dyDescent="0.2">
      <c r="A2148" t="s">
        <v>16</v>
      </c>
      <c r="B2148">
        <v>2021</v>
      </c>
      <c r="C2148" t="s">
        <v>362</v>
      </c>
    </row>
    <row r="2149" spans="1:7" x14ac:dyDescent="0.2">
      <c r="A2149" t="s">
        <v>16</v>
      </c>
      <c r="B2149">
        <v>2021</v>
      </c>
      <c r="C2149" t="s">
        <v>363</v>
      </c>
    </row>
    <row r="2150" spans="1:7" x14ac:dyDescent="0.2">
      <c r="A2150" t="s">
        <v>16</v>
      </c>
      <c r="B2150">
        <v>2021</v>
      </c>
      <c r="C2150" t="s">
        <v>364</v>
      </c>
      <c r="D2150">
        <v>2259</v>
      </c>
      <c r="E2150">
        <v>8353</v>
      </c>
      <c r="F2150">
        <v>1563</v>
      </c>
    </row>
    <row r="2151" spans="1:7" x14ac:dyDescent="0.2">
      <c r="A2151" t="s">
        <v>16</v>
      </c>
      <c r="B2151">
        <v>2021</v>
      </c>
      <c r="C2151" t="s">
        <v>365</v>
      </c>
      <c r="D2151">
        <v>401</v>
      </c>
      <c r="E2151">
        <v>546</v>
      </c>
      <c r="F2151">
        <v>184</v>
      </c>
    </row>
    <row r="2152" spans="1:7" x14ac:dyDescent="0.2">
      <c r="A2152" t="s">
        <v>16</v>
      </c>
      <c r="B2152">
        <v>2021</v>
      </c>
      <c r="C2152" t="s">
        <v>366</v>
      </c>
    </row>
    <row r="2153" spans="1:7" x14ac:dyDescent="0.2">
      <c r="A2153" t="s">
        <v>16</v>
      </c>
      <c r="B2153">
        <v>2021</v>
      </c>
      <c r="C2153" t="s">
        <v>367</v>
      </c>
    </row>
    <row r="2154" spans="1:7" x14ac:dyDescent="0.2">
      <c r="A2154" t="s">
        <v>16</v>
      </c>
      <c r="B2154">
        <v>2021</v>
      </c>
      <c r="C2154" t="s">
        <v>368</v>
      </c>
    </row>
    <row r="2155" spans="1:7" x14ac:dyDescent="0.2">
      <c r="A2155" t="s">
        <v>16</v>
      </c>
      <c r="B2155">
        <v>2021</v>
      </c>
      <c r="C2155" t="s">
        <v>369</v>
      </c>
    </row>
    <row r="2156" spans="1:7" x14ac:dyDescent="0.2">
      <c r="A2156" t="s">
        <v>16</v>
      </c>
      <c r="B2156">
        <v>2021</v>
      </c>
      <c r="C2156" t="s">
        <v>370</v>
      </c>
    </row>
    <row r="2157" spans="1:7" x14ac:dyDescent="0.2">
      <c r="A2157" t="s">
        <v>16</v>
      </c>
      <c r="B2157">
        <v>2021</v>
      </c>
      <c r="C2157" t="s">
        <v>371</v>
      </c>
    </row>
    <row r="2158" spans="1:7" x14ac:dyDescent="0.2">
      <c r="A2158" t="s">
        <v>16</v>
      </c>
      <c r="B2158">
        <v>2021</v>
      </c>
      <c r="C2158" t="s">
        <v>372</v>
      </c>
      <c r="D2158">
        <v>1394</v>
      </c>
      <c r="E2158">
        <v>2367</v>
      </c>
      <c r="F2158">
        <v>250</v>
      </c>
      <c r="G2158">
        <v>9</v>
      </c>
    </row>
    <row r="2159" spans="1:7" x14ac:dyDescent="0.2">
      <c r="A2159" t="s">
        <v>16</v>
      </c>
      <c r="B2159">
        <v>2021</v>
      </c>
      <c r="C2159" t="s">
        <v>373</v>
      </c>
    </row>
    <row r="2160" spans="1:7" x14ac:dyDescent="0.2">
      <c r="A2160" t="s">
        <v>14</v>
      </c>
      <c r="B2160">
        <v>2006</v>
      </c>
      <c r="C2160" t="s">
        <v>224</v>
      </c>
    </row>
    <row r="2161" spans="1:3" x14ac:dyDescent="0.2">
      <c r="A2161" t="s">
        <v>14</v>
      </c>
      <c r="B2161">
        <v>2006</v>
      </c>
      <c r="C2161" t="s">
        <v>225</v>
      </c>
    </row>
    <row r="2162" spans="1:3" x14ac:dyDescent="0.2">
      <c r="A2162" t="s">
        <v>14</v>
      </c>
      <c r="B2162">
        <v>2006</v>
      </c>
      <c r="C2162" t="s">
        <v>226</v>
      </c>
    </row>
    <row r="2163" spans="1:3" x14ac:dyDescent="0.2">
      <c r="A2163" t="s">
        <v>14</v>
      </c>
      <c r="B2163">
        <v>2006</v>
      </c>
      <c r="C2163" t="s">
        <v>227</v>
      </c>
    </row>
    <row r="2164" spans="1:3" x14ac:dyDescent="0.2">
      <c r="A2164" t="s">
        <v>14</v>
      </c>
      <c r="B2164">
        <v>2006</v>
      </c>
      <c r="C2164" t="s">
        <v>228</v>
      </c>
    </row>
    <row r="2165" spans="1:3" x14ac:dyDescent="0.2">
      <c r="A2165" t="s">
        <v>14</v>
      </c>
      <c r="B2165">
        <v>2006</v>
      </c>
      <c r="C2165" t="s">
        <v>14</v>
      </c>
    </row>
    <row r="2166" spans="1:3" x14ac:dyDescent="0.2">
      <c r="A2166" t="s">
        <v>14</v>
      </c>
      <c r="B2166">
        <v>2006</v>
      </c>
      <c r="C2166" t="s">
        <v>229</v>
      </c>
    </row>
    <row r="2167" spans="1:3" x14ac:dyDescent="0.2">
      <c r="A2167" t="s">
        <v>14</v>
      </c>
      <c r="B2167">
        <v>2006</v>
      </c>
      <c r="C2167" t="s">
        <v>230</v>
      </c>
    </row>
    <row r="2168" spans="1:3" x14ac:dyDescent="0.2">
      <c r="A2168" t="s">
        <v>14</v>
      </c>
      <c r="B2168">
        <v>2006</v>
      </c>
      <c r="C2168" t="s">
        <v>231</v>
      </c>
    </row>
    <row r="2169" spans="1:3" x14ac:dyDescent="0.2">
      <c r="A2169" t="s">
        <v>14</v>
      </c>
      <c r="B2169">
        <v>2008</v>
      </c>
      <c r="C2169" t="s">
        <v>224</v>
      </c>
    </row>
    <row r="2170" spans="1:3" x14ac:dyDescent="0.2">
      <c r="A2170" t="s">
        <v>14</v>
      </c>
      <c r="B2170">
        <v>2008</v>
      </c>
      <c r="C2170" t="s">
        <v>225</v>
      </c>
    </row>
    <row r="2171" spans="1:3" x14ac:dyDescent="0.2">
      <c r="A2171" t="s">
        <v>14</v>
      </c>
      <c r="B2171">
        <v>2008</v>
      </c>
      <c r="C2171" t="s">
        <v>226</v>
      </c>
    </row>
    <row r="2172" spans="1:3" x14ac:dyDescent="0.2">
      <c r="A2172" t="s">
        <v>14</v>
      </c>
      <c r="B2172">
        <v>2008</v>
      </c>
      <c r="C2172" t="s">
        <v>227</v>
      </c>
    </row>
    <row r="2173" spans="1:3" x14ac:dyDescent="0.2">
      <c r="A2173" t="s">
        <v>14</v>
      </c>
      <c r="B2173">
        <v>2008</v>
      </c>
      <c r="C2173" t="s">
        <v>228</v>
      </c>
    </row>
    <row r="2174" spans="1:3" x14ac:dyDescent="0.2">
      <c r="A2174" t="s">
        <v>14</v>
      </c>
      <c r="B2174">
        <v>2008</v>
      </c>
      <c r="C2174" t="s">
        <v>14</v>
      </c>
    </row>
    <row r="2175" spans="1:3" x14ac:dyDescent="0.2">
      <c r="A2175" t="s">
        <v>14</v>
      </c>
      <c r="B2175">
        <v>2008</v>
      </c>
      <c r="C2175" t="s">
        <v>229</v>
      </c>
    </row>
    <row r="2176" spans="1:3" x14ac:dyDescent="0.2">
      <c r="A2176" t="s">
        <v>14</v>
      </c>
      <c r="B2176">
        <v>2008</v>
      </c>
      <c r="C2176" t="s">
        <v>230</v>
      </c>
    </row>
    <row r="2177" spans="1:7" x14ac:dyDescent="0.2">
      <c r="A2177" t="s">
        <v>14</v>
      </c>
      <c r="B2177">
        <v>2008</v>
      </c>
      <c r="C2177" t="s">
        <v>231</v>
      </c>
    </row>
    <row r="2178" spans="1:7" x14ac:dyDescent="0.2">
      <c r="A2178" t="s">
        <v>14</v>
      </c>
      <c r="B2178">
        <v>2009</v>
      </c>
      <c r="C2178" t="s">
        <v>224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t="s">
        <v>14</v>
      </c>
      <c r="B2179">
        <v>2009</v>
      </c>
      <c r="C2179" t="s">
        <v>225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14</v>
      </c>
      <c r="B2180">
        <v>2009</v>
      </c>
      <c r="C2180" t="s">
        <v>226</v>
      </c>
      <c r="D2180">
        <v>854</v>
      </c>
      <c r="E2180">
        <v>605</v>
      </c>
      <c r="F2180">
        <v>227</v>
      </c>
      <c r="G2180">
        <v>4</v>
      </c>
    </row>
    <row r="2181" spans="1:7" x14ac:dyDescent="0.2">
      <c r="A2181" t="s">
        <v>14</v>
      </c>
      <c r="B2181">
        <v>2009</v>
      </c>
      <c r="C2181" t="s">
        <v>227</v>
      </c>
      <c r="D2181">
        <v>1333</v>
      </c>
      <c r="E2181">
        <v>1516</v>
      </c>
      <c r="F2181">
        <v>581</v>
      </c>
      <c r="G2181">
        <v>0</v>
      </c>
    </row>
    <row r="2182" spans="1:7" x14ac:dyDescent="0.2">
      <c r="A2182" t="s">
        <v>14</v>
      </c>
      <c r="B2182">
        <v>2009</v>
      </c>
      <c r="C2182" t="s">
        <v>228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t="s">
        <v>14</v>
      </c>
      <c r="B2183">
        <v>2009</v>
      </c>
      <c r="C2183" t="s">
        <v>14</v>
      </c>
      <c r="D2183">
        <v>2449</v>
      </c>
      <c r="E2183">
        <v>2585</v>
      </c>
      <c r="F2183">
        <v>1054</v>
      </c>
      <c r="G2183">
        <v>32</v>
      </c>
    </row>
    <row r="2184" spans="1:7" x14ac:dyDescent="0.2">
      <c r="A2184" t="s">
        <v>14</v>
      </c>
      <c r="B2184">
        <v>2009</v>
      </c>
      <c r="C2184" t="s">
        <v>229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t="s">
        <v>14</v>
      </c>
      <c r="B2185">
        <v>2009</v>
      </c>
      <c r="C2185" t="s">
        <v>230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14</v>
      </c>
      <c r="B2186">
        <v>2009</v>
      </c>
      <c r="C2186" t="s">
        <v>231</v>
      </c>
      <c r="D2186">
        <v>305</v>
      </c>
      <c r="E2186">
        <v>413</v>
      </c>
      <c r="F2186">
        <v>27</v>
      </c>
      <c r="G2186">
        <v>2</v>
      </c>
    </row>
    <row r="2187" spans="1:7" x14ac:dyDescent="0.2">
      <c r="A2187" t="s">
        <v>14</v>
      </c>
      <c r="B2187">
        <v>2010</v>
      </c>
      <c r="C2187" t="s">
        <v>224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t="s">
        <v>14</v>
      </c>
      <c r="B2188">
        <v>2010</v>
      </c>
      <c r="C2188" t="s">
        <v>225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t="s">
        <v>14</v>
      </c>
      <c r="B2189">
        <v>2010</v>
      </c>
      <c r="C2189" t="s">
        <v>226</v>
      </c>
      <c r="D2189">
        <v>915</v>
      </c>
      <c r="E2189">
        <v>626</v>
      </c>
      <c r="F2189">
        <v>250</v>
      </c>
      <c r="G2189">
        <v>4</v>
      </c>
    </row>
    <row r="2190" spans="1:7" x14ac:dyDescent="0.2">
      <c r="A2190" t="s">
        <v>14</v>
      </c>
      <c r="B2190">
        <v>2010</v>
      </c>
      <c r="C2190" t="s">
        <v>227</v>
      </c>
      <c r="D2190">
        <v>1413</v>
      </c>
      <c r="E2190">
        <v>1571</v>
      </c>
      <c r="F2190">
        <v>578</v>
      </c>
      <c r="G2190">
        <v>0</v>
      </c>
    </row>
    <row r="2191" spans="1:7" x14ac:dyDescent="0.2">
      <c r="A2191" t="s">
        <v>14</v>
      </c>
      <c r="B2191">
        <v>2010</v>
      </c>
      <c r="C2191" t="s">
        <v>228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t="s">
        <v>14</v>
      </c>
      <c r="B2192">
        <v>2010</v>
      </c>
      <c r="C2192" t="s">
        <v>14</v>
      </c>
      <c r="D2192">
        <v>2570</v>
      </c>
      <c r="E2192">
        <v>2691</v>
      </c>
      <c r="F2192">
        <v>1160</v>
      </c>
      <c r="G2192">
        <v>32</v>
      </c>
    </row>
    <row r="2193" spans="1:7" x14ac:dyDescent="0.2">
      <c r="A2193" t="s">
        <v>14</v>
      </c>
      <c r="B2193">
        <v>2010</v>
      </c>
      <c r="C2193" t="s">
        <v>229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t="s">
        <v>14</v>
      </c>
      <c r="B2194">
        <v>2010</v>
      </c>
      <c r="C2194" t="s">
        <v>230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t="s">
        <v>14</v>
      </c>
      <c r="B2195">
        <v>2010</v>
      </c>
      <c r="C2195" t="s">
        <v>231</v>
      </c>
      <c r="D2195">
        <v>316</v>
      </c>
      <c r="E2195">
        <v>457</v>
      </c>
      <c r="F2195">
        <v>31</v>
      </c>
      <c r="G2195">
        <v>2</v>
      </c>
    </row>
    <row r="2196" spans="1:7" x14ac:dyDescent="0.2">
      <c r="A2196" t="s">
        <v>14</v>
      </c>
      <c r="B2196">
        <v>2011</v>
      </c>
      <c r="C2196" t="s">
        <v>224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t="s">
        <v>14</v>
      </c>
      <c r="B2197">
        <v>2011</v>
      </c>
      <c r="C2197" t="s">
        <v>225</v>
      </c>
      <c r="D2197">
        <v>0</v>
      </c>
      <c r="E2197">
        <v>0</v>
      </c>
      <c r="F2197">
        <v>0</v>
      </c>
      <c r="G2197">
        <v>0</v>
      </c>
    </row>
    <row r="2198" spans="1:7" x14ac:dyDescent="0.2">
      <c r="A2198" t="s">
        <v>14</v>
      </c>
      <c r="B2198">
        <v>2011</v>
      </c>
      <c r="C2198" t="s">
        <v>226</v>
      </c>
      <c r="D2198">
        <v>954</v>
      </c>
      <c r="E2198">
        <v>749</v>
      </c>
      <c r="F2198">
        <v>279</v>
      </c>
      <c r="G2198">
        <v>5</v>
      </c>
    </row>
    <row r="2199" spans="1:7" x14ac:dyDescent="0.2">
      <c r="A2199" t="s">
        <v>14</v>
      </c>
      <c r="B2199">
        <v>2011</v>
      </c>
      <c r="C2199" t="s">
        <v>227</v>
      </c>
      <c r="D2199">
        <v>1462</v>
      </c>
      <c r="E2199">
        <v>1652</v>
      </c>
      <c r="F2199">
        <v>589</v>
      </c>
      <c r="G2199">
        <v>0</v>
      </c>
    </row>
    <row r="2200" spans="1:7" x14ac:dyDescent="0.2">
      <c r="A2200" t="s">
        <v>14</v>
      </c>
      <c r="B2200">
        <v>2011</v>
      </c>
      <c r="C2200" t="s">
        <v>228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14</v>
      </c>
      <c r="B2201">
        <v>2011</v>
      </c>
      <c r="C2201" t="s">
        <v>14</v>
      </c>
      <c r="D2201">
        <v>2682</v>
      </c>
      <c r="E2201">
        <v>2833</v>
      </c>
      <c r="F2201">
        <v>1247</v>
      </c>
      <c r="G2201">
        <v>12</v>
      </c>
    </row>
    <row r="2202" spans="1:7" x14ac:dyDescent="0.2">
      <c r="A2202" t="s">
        <v>14</v>
      </c>
      <c r="B2202">
        <v>2011</v>
      </c>
      <c r="C2202" t="s">
        <v>229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14</v>
      </c>
      <c r="B2203">
        <v>2011</v>
      </c>
      <c r="C2203" t="s">
        <v>230</v>
      </c>
      <c r="D2203">
        <v>0</v>
      </c>
      <c r="E2203">
        <v>0</v>
      </c>
      <c r="F2203">
        <v>0</v>
      </c>
      <c r="G2203">
        <v>0</v>
      </c>
    </row>
    <row r="2204" spans="1:7" x14ac:dyDescent="0.2">
      <c r="A2204" t="s">
        <v>14</v>
      </c>
      <c r="B2204">
        <v>2011</v>
      </c>
      <c r="C2204" t="s">
        <v>231</v>
      </c>
      <c r="D2204">
        <v>323</v>
      </c>
      <c r="E2204">
        <v>472</v>
      </c>
      <c r="F2204">
        <v>31</v>
      </c>
      <c r="G2204">
        <v>2</v>
      </c>
    </row>
    <row r="2205" spans="1:7" x14ac:dyDescent="0.2">
      <c r="A2205" t="s">
        <v>14</v>
      </c>
      <c r="B2205">
        <v>2012</v>
      </c>
      <c r="C2205" t="s">
        <v>224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14</v>
      </c>
      <c r="B2206">
        <v>2012</v>
      </c>
      <c r="C2206" t="s">
        <v>225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14</v>
      </c>
      <c r="B2207">
        <v>2012</v>
      </c>
      <c r="C2207" t="s">
        <v>226</v>
      </c>
      <c r="D2207">
        <v>980</v>
      </c>
      <c r="E2207">
        <v>776</v>
      </c>
      <c r="F2207">
        <v>290</v>
      </c>
      <c r="G2207">
        <v>8</v>
      </c>
    </row>
    <row r="2208" spans="1:7" x14ac:dyDescent="0.2">
      <c r="A2208" t="s">
        <v>14</v>
      </c>
      <c r="B2208">
        <v>2012</v>
      </c>
      <c r="C2208" t="s">
        <v>227</v>
      </c>
      <c r="D2208">
        <v>1615</v>
      </c>
      <c r="E2208">
        <v>1812</v>
      </c>
      <c r="F2208">
        <v>622</v>
      </c>
      <c r="G2208">
        <v>0</v>
      </c>
    </row>
    <row r="2209" spans="1:7" x14ac:dyDescent="0.2">
      <c r="A2209" t="s">
        <v>14</v>
      </c>
      <c r="B2209">
        <v>2012</v>
      </c>
      <c r="C2209" t="s">
        <v>228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t="s">
        <v>14</v>
      </c>
      <c r="B2210">
        <v>2012</v>
      </c>
      <c r="C2210" t="s">
        <v>14</v>
      </c>
      <c r="D2210">
        <v>2864</v>
      </c>
      <c r="E2210">
        <v>3033</v>
      </c>
      <c r="F2210">
        <v>1268</v>
      </c>
      <c r="G2210">
        <v>12</v>
      </c>
    </row>
    <row r="2211" spans="1:7" x14ac:dyDescent="0.2">
      <c r="A2211" t="s">
        <v>14</v>
      </c>
      <c r="B2211">
        <v>2012</v>
      </c>
      <c r="C2211" t="s">
        <v>229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t="s">
        <v>14</v>
      </c>
      <c r="B2212">
        <v>2012</v>
      </c>
      <c r="C2212" t="s">
        <v>230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14</v>
      </c>
      <c r="B2213">
        <v>2012</v>
      </c>
      <c r="C2213" t="s">
        <v>231</v>
      </c>
      <c r="D2213">
        <v>328</v>
      </c>
      <c r="E2213">
        <v>484</v>
      </c>
      <c r="F2213">
        <v>33</v>
      </c>
      <c r="G2213">
        <v>2</v>
      </c>
    </row>
    <row r="2214" spans="1:7" x14ac:dyDescent="0.2">
      <c r="A2214" t="s">
        <v>14</v>
      </c>
      <c r="B2214">
        <v>2013</v>
      </c>
      <c r="C2214" t="s">
        <v>224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14</v>
      </c>
      <c r="B2215">
        <v>2013</v>
      </c>
      <c r="C2215" t="s">
        <v>225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t="s">
        <v>14</v>
      </c>
      <c r="B2216">
        <v>2013</v>
      </c>
      <c r="C2216" t="s">
        <v>226</v>
      </c>
      <c r="D2216">
        <v>992</v>
      </c>
      <c r="E2216">
        <v>785</v>
      </c>
      <c r="F2216">
        <v>294</v>
      </c>
      <c r="G2216">
        <v>8</v>
      </c>
    </row>
    <row r="2217" spans="1:7" x14ac:dyDescent="0.2">
      <c r="A2217" t="s">
        <v>14</v>
      </c>
      <c r="B2217">
        <v>2013</v>
      </c>
      <c r="C2217" t="s">
        <v>227</v>
      </c>
      <c r="D2217">
        <v>1635</v>
      </c>
      <c r="E2217">
        <v>1845</v>
      </c>
      <c r="F2217">
        <v>638</v>
      </c>
      <c r="G2217">
        <v>0</v>
      </c>
    </row>
    <row r="2218" spans="1:7" x14ac:dyDescent="0.2">
      <c r="A2218" t="s">
        <v>14</v>
      </c>
      <c r="B2218">
        <v>2013</v>
      </c>
      <c r="C2218" t="s">
        <v>228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t="s">
        <v>14</v>
      </c>
      <c r="B2219">
        <v>2013</v>
      </c>
      <c r="C2219" t="s">
        <v>14</v>
      </c>
      <c r="D2219">
        <v>2904</v>
      </c>
      <c r="E2219">
        <v>3130</v>
      </c>
      <c r="F2219">
        <v>1285</v>
      </c>
      <c r="G2219">
        <v>12</v>
      </c>
    </row>
    <row r="2220" spans="1:7" x14ac:dyDescent="0.2">
      <c r="A2220" t="s">
        <v>14</v>
      </c>
      <c r="B2220">
        <v>2013</v>
      </c>
      <c r="C2220" t="s">
        <v>229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t="s">
        <v>14</v>
      </c>
      <c r="B2221">
        <v>2013</v>
      </c>
      <c r="C2221" t="s">
        <v>230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t="s">
        <v>14</v>
      </c>
      <c r="B2222">
        <v>2013</v>
      </c>
      <c r="C2222" t="s">
        <v>231</v>
      </c>
      <c r="D2222">
        <v>339</v>
      </c>
      <c r="E2222">
        <v>501</v>
      </c>
      <c r="F2222">
        <v>38</v>
      </c>
      <c r="G2222">
        <v>2</v>
      </c>
    </row>
    <row r="2223" spans="1:7" x14ac:dyDescent="0.2">
      <c r="A2223" t="s">
        <v>14</v>
      </c>
      <c r="B2223">
        <v>2014</v>
      </c>
      <c r="C2223" t="s">
        <v>224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t="s">
        <v>14</v>
      </c>
      <c r="B2224">
        <v>2014</v>
      </c>
      <c r="C2224" t="s">
        <v>225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14</v>
      </c>
      <c r="B2225">
        <v>2014</v>
      </c>
      <c r="C2225" t="s">
        <v>226</v>
      </c>
      <c r="D2225">
        <v>999</v>
      </c>
      <c r="E2225">
        <v>792</v>
      </c>
      <c r="F2225">
        <v>299</v>
      </c>
      <c r="G2225">
        <v>8</v>
      </c>
    </row>
    <row r="2226" spans="1:7" x14ac:dyDescent="0.2">
      <c r="A2226" t="s">
        <v>14</v>
      </c>
      <c r="B2226">
        <v>2014</v>
      </c>
      <c r="C2226" t="s">
        <v>227</v>
      </c>
      <c r="D2226">
        <v>1660</v>
      </c>
      <c r="E2226">
        <v>1880</v>
      </c>
      <c r="F2226">
        <v>646</v>
      </c>
      <c r="G2226">
        <v>0</v>
      </c>
    </row>
    <row r="2227" spans="1:7" x14ac:dyDescent="0.2">
      <c r="A2227" t="s">
        <v>14</v>
      </c>
      <c r="B2227">
        <v>2014</v>
      </c>
      <c r="C2227" t="s">
        <v>228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t="s">
        <v>14</v>
      </c>
      <c r="B2228">
        <v>2014</v>
      </c>
      <c r="C2228" t="s">
        <v>14</v>
      </c>
      <c r="D2228">
        <v>2950</v>
      </c>
      <c r="E2228">
        <v>3450</v>
      </c>
      <c r="F2228">
        <v>1308</v>
      </c>
      <c r="G2228">
        <v>12</v>
      </c>
    </row>
    <row r="2229" spans="1:7" x14ac:dyDescent="0.2">
      <c r="A2229" t="s">
        <v>14</v>
      </c>
      <c r="B2229">
        <v>2014</v>
      </c>
      <c r="C2229" t="s">
        <v>229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t="s">
        <v>14</v>
      </c>
      <c r="B2230">
        <v>2014</v>
      </c>
      <c r="C2230" t="s">
        <v>230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t="s">
        <v>14</v>
      </c>
      <c r="B2231">
        <v>2014</v>
      </c>
      <c r="C2231" t="s">
        <v>231</v>
      </c>
      <c r="D2231">
        <v>344</v>
      </c>
      <c r="E2231">
        <v>508</v>
      </c>
      <c r="F2231">
        <v>38</v>
      </c>
      <c r="G2231">
        <v>2</v>
      </c>
    </row>
    <row r="2232" spans="1:7" x14ac:dyDescent="0.2">
      <c r="A2232" t="s">
        <v>14</v>
      </c>
      <c r="B2232">
        <v>2015</v>
      </c>
      <c r="C2232" t="s">
        <v>224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t="s">
        <v>14</v>
      </c>
      <c r="B2233">
        <v>2015</v>
      </c>
      <c r="C2233" t="s">
        <v>225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t="s">
        <v>14</v>
      </c>
      <c r="B2234">
        <v>2015</v>
      </c>
      <c r="C2234" t="s">
        <v>226</v>
      </c>
      <c r="D2234">
        <v>990</v>
      </c>
      <c r="E2234">
        <v>795</v>
      </c>
      <c r="F2234">
        <v>280</v>
      </c>
      <c r="G2234">
        <v>8</v>
      </c>
    </row>
    <row r="2235" spans="1:7" x14ac:dyDescent="0.2">
      <c r="A2235" t="s">
        <v>14</v>
      </c>
      <c r="B2235">
        <v>2015</v>
      </c>
      <c r="C2235" t="s">
        <v>227</v>
      </c>
      <c r="D2235">
        <v>1713</v>
      </c>
      <c r="E2235">
        <v>2080</v>
      </c>
      <c r="F2235">
        <v>714</v>
      </c>
      <c r="G2235">
        <v>0</v>
      </c>
    </row>
    <row r="2236" spans="1:7" x14ac:dyDescent="0.2">
      <c r="A2236" t="s">
        <v>14</v>
      </c>
      <c r="B2236">
        <v>2015</v>
      </c>
      <c r="C2236" t="s">
        <v>228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14</v>
      </c>
      <c r="B2237">
        <v>2015</v>
      </c>
      <c r="C2237" t="s">
        <v>14</v>
      </c>
      <c r="D2237">
        <v>3110</v>
      </c>
      <c r="E2237">
        <v>3600</v>
      </c>
      <c r="F2237">
        <v>1310</v>
      </c>
      <c r="G2237">
        <v>12</v>
      </c>
    </row>
    <row r="2238" spans="1:7" x14ac:dyDescent="0.2">
      <c r="A2238" t="s">
        <v>14</v>
      </c>
      <c r="B2238">
        <v>2015</v>
      </c>
      <c r="C2238" t="s">
        <v>229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t="s">
        <v>14</v>
      </c>
      <c r="B2239">
        <v>2015</v>
      </c>
      <c r="C2239" t="s">
        <v>230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14</v>
      </c>
      <c r="B2240">
        <v>2015</v>
      </c>
      <c r="C2240" t="s">
        <v>231</v>
      </c>
      <c r="D2240">
        <v>347</v>
      </c>
      <c r="E2240">
        <v>511</v>
      </c>
      <c r="F2240">
        <v>40</v>
      </c>
      <c r="G2240">
        <v>2</v>
      </c>
    </row>
    <row r="2241" spans="1:7" x14ac:dyDescent="0.2">
      <c r="A2241" t="s">
        <v>14</v>
      </c>
      <c r="B2241">
        <v>2016</v>
      </c>
      <c r="C2241" t="s">
        <v>224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t="s">
        <v>14</v>
      </c>
      <c r="B2242">
        <v>2016</v>
      </c>
      <c r="C2242" t="s">
        <v>225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14</v>
      </c>
      <c r="B2243">
        <v>2016</v>
      </c>
      <c r="C2243" t="s">
        <v>226</v>
      </c>
      <c r="D2243">
        <v>1047</v>
      </c>
      <c r="E2243">
        <v>778</v>
      </c>
      <c r="F2243">
        <v>290</v>
      </c>
      <c r="G2243">
        <v>9</v>
      </c>
    </row>
    <row r="2244" spans="1:7" x14ac:dyDescent="0.2">
      <c r="A2244" t="s">
        <v>14</v>
      </c>
      <c r="B2244">
        <v>2016</v>
      </c>
      <c r="C2244" t="s">
        <v>227</v>
      </c>
      <c r="D2244">
        <v>1744</v>
      </c>
      <c r="E2244">
        <v>2250</v>
      </c>
      <c r="F2244">
        <v>723</v>
      </c>
      <c r="G2244">
        <v>5</v>
      </c>
    </row>
    <row r="2245" spans="1:7" x14ac:dyDescent="0.2">
      <c r="A2245" t="s">
        <v>14</v>
      </c>
      <c r="B2245">
        <v>2016</v>
      </c>
      <c r="C2245" t="s">
        <v>228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t="s">
        <v>14</v>
      </c>
      <c r="B2246">
        <v>2016</v>
      </c>
      <c r="C2246" t="s">
        <v>14</v>
      </c>
      <c r="D2246">
        <v>3430</v>
      </c>
      <c r="E2246">
        <v>3810</v>
      </c>
      <c r="F2246">
        <v>1348</v>
      </c>
      <c r="G2246">
        <v>10</v>
      </c>
    </row>
    <row r="2247" spans="1:7" x14ac:dyDescent="0.2">
      <c r="A2247" t="s">
        <v>14</v>
      </c>
      <c r="B2247">
        <v>2016</v>
      </c>
      <c r="C2247" t="s">
        <v>229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14</v>
      </c>
      <c r="B2248">
        <v>2016</v>
      </c>
      <c r="C2248" t="s">
        <v>230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t="s">
        <v>14</v>
      </c>
      <c r="B2249">
        <v>2016</v>
      </c>
      <c r="C2249" t="s">
        <v>231</v>
      </c>
      <c r="D2249">
        <v>352</v>
      </c>
      <c r="E2249">
        <v>512</v>
      </c>
      <c r="F2249">
        <v>25</v>
      </c>
      <c r="G2249">
        <v>2</v>
      </c>
    </row>
    <row r="2250" spans="1:7" x14ac:dyDescent="0.2">
      <c r="A2250" t="s">
        <v>14</v>
      </c>
      <c r="B2250">
        <v>2017</v>
      </c>
      <c r="C2250" t="s">
        <v>224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t="s">
        <v>14</v>
      </c>
      <c r="B2251">
        <v>2017</v>
      </c>
      <c r="C2251" t="s">
        <v>225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t="s">
        <v>14</v>
      </c>
      <c r="B2252">
        <v>2017</v>
      </c>
      <c r="C2252" t="s">
        <v>226</v>
      </c>
      <c r="D2252">
        <v>1052</v>
      </c>
      <c r="E2252">
        <v>780</v>
      </c>
      <c r="F2252">
        <v>292</v>
      </c>
      <c r="G2252">
        <v>9</v>
      </c>
    </row>
    <row r="2253" spans="1:7" x14ac:dyDescent="0.2">
      <c r="A2253" t="s">
        <v>14</v>
      </c>
      <c r="B2253">
        <v>2017</v>
      </c>
      <c r="C2253" t="s">
        <v>227</v>
      </c>
      <c r="D2253">
        <v>1755</v>
      </c>
      <c r="E2253">
        <v>2255</v>
      </c>
      <c r="F2253">
        <v>720</v>
      </c>
      <c r="G2253">
        <v>5</v>
      </c>
    </row>
    <row r="2254" spans="1:7" x14ac:dyDescent="0.2">
      <c r="A2254" t="s">
        <v>14</v>
      </c>
      <c r="B2254">
        <v>2017</v>
      </c>
      <c r="C2254" t="s">
        <v>228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t="s">
        <v>14</v>
      </c>
      <c r="B2255">
        <v>2017</v>
      </c>
      <c r="C2255" t="s">
        <v>14</v>
      </c>
      <c r="D2255">
        <v>3460</v>
      </c>
      <c r="E2255">
        <v>3820</v>
      </c>
      <c r="F2255">
        <v>1342</v>
      </c>
      <c r="G2255">
        <v>10</v>
      </c>
    </row>
    <row r="2256" spans="1:7" x14ac:dyDescent="0.2">
      <c r="A2256" t="s">
        <v>14</v>
      </c>
      <c r="B2256">
        <v>2017</v>
      </c>
      <c r="C2256" t="s">
        <v>229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t="s">
        <v>14</v>
      </c>
      <c r="B2257">
        <v>2017</v>
      </c>
      <c r="C2257" t="s">
        <v>230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t="s">
        <v>14</v>
      </c>
      <c r="B2258">
        <v>2017</v>
      </c>
      <c r="C2258" t="s">
        <v>231</v>
      </c>
      <c r="D2258">
        <v>354</v>
      </c>
      <c r="E2258">
        <v>512</v>
      </c>
      <c r="F2258">
        <v>24</v>
      </c>
      <c r="G2258">
        <v>2</v>
      </c>
    </row>
    <row r="2259" spans="1:7" x14ac:dyDescent="0.2">
      <c r="A2259" t="s">
        <v>14</v>
      </c>
      <c r="B2259">
        <v>2018</v>
      </c>
      <c r="C2259" t="s">
        <v>224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t="s">
        <v>14</v>
      </c>
      <c r="B2260">
        <v>2018</v>
      </c>
      <c r="C2260" t="s">
        <v>225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t="s">
        <v>14</v>
      </c>
      <c r="B2261">
        <v>2018</v>
      </c>
      <c r="C2261" t="s">
        <v>226</v>
      </c>
      <c r="D2261">
        <v>1379</v>
      </c>
      <c r="E2261">
        <v>1037</v>
      </c>
      <c r="F2261">
        <v>298</v>
      </c>
      <c r="G2261">
        <v>5</v>
      </c>
    </row>
    <row r="2262" spans="1:7" x14ac:dyDescent="0.2">
      <c r="A2262" t="s">
        <v>14</v>
      </c>
      <c r="B2262">
        <v>2018</v>
      </c>
      <c r="C2262" t="s">
        <v>227</v>
      </c>
      <c r="D2262">
        <v>2827</v>
      </c>
      <c r="E2262">
        <v>3156</v>
      </c>
      <c r="F2262">
        <v>863</v>
      </c>
      <c r="G2262">
        <v>10</v>
      </c>
    </row>
    <row r="2263" spans="1:7" x14ac:dyDescent="0.2">
      <c r="A2263" t="s">
        <v>14</v>
      </c>
      <c r="B2263">
        <v>2018</v>
      </c>
      <c r="C2263" t="s">
        <v>228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t="s">
        <v>14</v>
      </c>
      <c r="B2264">
        <v>2018</v>
      </c>
      <c r="C2264" t="s">
        <v>14</v>
      </c>
      <c r="D2264">
        <v>4839</v>
      </c>
      <c r="E2264">
        <v>5385</v>
      </c>
      <c r="F2264">
        <v>1340</v>
      </c>
      <c r="G2264">
        <v>22</v>
      </c>
    </row>
    <row r="2265" spans="1:7" x14ac:dyDescent="0.2">
      <c r="A2265" t="s">
        <v>14</v>
      </c>
      <c r="B2265">
        <v>2018</v>
      </c>
      <c r="C2265" t="s">
        <v>229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t="s">
        <v>14</v>
      </c>
      <c r="B2266">
        <v>2018</v>
      </c>
      <c r="C2266" t="s">
        <v>230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t="s">
        <v>14</v>
      </c>
      <c r="B2267">
        <v>2018</v>
      </c>
      <c r="C2267" t="s">
        <v>231</v>
      </c>
      <c r="D2267">
        <v>407</v>
      </c>
      <c r="E2267">
        <v>522</v>
      </c>
      <c r="F2267">
        <v>35</v>
      </c>
      <c r="G2267">
        <v>2</v>
      </c>
    </row>
    <row r="2268" spans="1:7" x14ac:dyDescent="0.2">
      <c r="A2268" t="s">
        <v>14</v>
      </c>
      <c r="B2268">
        <v>2019</v>
      </c>
      <c r="C2268" t="s">
        <v>224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t="s">
        <v>14</v>
      </c>
      <c r="B2269">
        <v>2019</v>
      </c>
      <c r="C2269" t="s">
        <v>225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t="s">
        <v>14</v>
      </c>
      <c r="B2270">
        <v>2019</v>
      </c>
      <c r="C2270" t="s">
        <v>226</v>
      </c>
      <c r="D2270">
        <v>1887</v>
      </c>
      <c r="E2270">
        <v>1287</v>
      </c>
      <c r="F2270">
        <v>317</v>
      </c>
      <c r="G2270">
        <v>9</v>
      </c>
    </row>
    <row r="2271" spans="1:7" x14ac:dyDescent="0.2">
      <c r="A2271" t="s">
        <v>14</v>
      </c>
      <c r="B2271">
        <v>2019</v>
      </c>
      <c r="C2271" t="s">
        <v>227</v>
      </c>
      <c r="D2271">
        <v>3228</v>
      </c>
      <c r="E2271">
        <v>3277</v>
      </c>
      <c r="F2271">
        <v>912</v>
      </c>
      <c r="G2271">
        <v>5</v>
      </c>
    </row>
    <row r="2272" spans="1:7" x14ac:dyDescent="0.2">
      <c r="A2272" t="s">
        <v>14</v>
      </c>
      <c r="B2272">
        <v>2019</v>
      </c>
      <c r="C2272" t="s">
        <v>228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t="s">
        <v>14</v>
      </c>
      <c r="B2273">
        <v>2019</v>
      </c>
      <c r="C2273" t="s">
        <v>14</v>
      </c>
      <c r="D2273">
        <v>5268</v>
      </c>
      <c r="E2273">
        <v>5902</v>
      </c>
      <c r="F2273">
        <v>1396</v>
      </c>
      <c r="G2273">
        <v>24</v>
      </c>
    </row>
    <row r="2274" spans="1:7" x14ac:dyDescent="0.2">
      <c r="A2274" t="s">
        <v>14</v>
      </c>
      <c r="B2274">
        <v>2019</v>
      </c>
      <c r="C2274" t="s">
        <v>229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t="s">
        <v>14</v>
      </c>
      <c r="B2275">
        <v>2019</v>
      </c>
      <c r="C2275" t="s">
        <v>230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t="s">
        <v>14</v>
      </c>
      <c r="B2276">
        <v>2019</v>
      </c>
      <c r="C2276" t="s">
        <v>231</v>
      </c>
      <c r="D2276">
        <v>592</v>
      </c>
      <c r="E2276">
        <v>324</v>
      </c>
      <c r="F2276">
        <v>30</v>
      </c>
      <c r="G2276">
        <v>2</v>
      </c>
    </row>
    <row r="2277" spans="1:7" x14ac:dyDescent="0.2">
      <c r="A2277" t="s">
        <v>14</v>
      </c>
      <c r="B2277">
        <v>2020</v>
      </c>
      <c r="C2277" t="s">
        <v>224</v>
      </c>
    </row>
    <row r="2278" spans="1:7" x14ac:dyDescent="0.2">
      <c r="A2278" t="s">
        <v>14</v>
      </c>
      <c r="B2278">
        <v>2020</v>
      </c>
      <c r="C2278" t="s">
        <v>225</v>
      </c>
    </row>
    <row r="2279" spans="1:7" x14ac:dyDescent="0.2">
      <c r="A2279" t="s">
        <v>14</v>
      </c>
      <c r="B2279">
        <v>2020</v>
      </c>
      <c r="C2279" t="s">
        <v>226</v>
      </c>
    </row>
    <row r="2280" spans="1:7" x14ac:dyDescent="0.2">
      <c r="A2280" t="s">
        <v>14</v>
      </c>
      <c r="B2280">
        <v>2020</v>
      </c>
      <c r="C2280" t="s">
        <v>227</v>
      </c>
    </row>
    <row r="2281" spans="1:7" x14ac:dyDescent="0.2">
      <c r="A2281" t="s">
        <v>14</v>
      </c>
      <c r="B2281">
        <v>2020</v>
      </c>
      <c r="C2281" t="s">
        <v>228</v>
      </c>
    </row>
    <row r="2282" spans="1:7" x14ac:dyDescent="0.2">
      <c r="A2282" t="s">
        <v>14</v>
      </c>
      <c r="B2282">
        <v>2020</v>
      </c>
      <c r="C2282" t="s">
        <v>14</v>
      </c>
    </row>
    <row r="2283" spans="1:7" x14ac:dyDescent="0.2">
      <c r="A2283" t="s">
        <v>14</v>
      </c>
      <c r="B2283">
        <v>2020</v>
      </c>
      <c r="C2283" t="s">
        <v>229</v>
      </c>
    </row>
    <row r="2284" spans="1:7" x14ac:dyDescent="0.2">
      <c r="A2284" t="s">
        <v>14</v>
      </c>
      <c r="B2284">
        <v>2020</v>
      </c>
      <c r="C2284" t="s">
        <v>230</v>
      </c>
    </row>
    <row r="2285" spans="1:7" x14ac:dyDescent="0.2">
      <c r="A2285" t="s">
        <v>14</v>
      </c>
      <c r="B2285">
        <v>2020</v>
      </c>
      <c r="C2285" t="s">
        <v>231</v>
      </c>
    </row>
    <row r="2286" spans="1:7" x14ac:dyDescent="0.2">
      <c r="A2286" t="s">
        <v>14</v>
      </c>
      <c r="B2286">
        <v>2021</v>
      </c>
      <c r="C2286" t="s">
        <v>224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t="s">
        <v>14</v>
      </c>
      <c r="B2287">
        <v>2021</v>
      </c>
      <c r="C2287" t="s">
        <v>225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t="s">
        <v>14</v>
      </c>
      <c r="B2288">
        <v>2021</v>
      </c>
      <c r="C2288" t="s">
        <v>226</v>
      </c>
      <c r="D2288">
        <v>1725</v>
      </c>
      <c r="E2288">
        <v>1263</v>
      </c>
      <c r="F2288">
        <v>336</v>
      </c>
      <c r="G2288">
        <v>9</v>
      </c>
    </row>
    <row r="2289" spans="1:7" x14ac:dyDescent="0.2">
      <c r="A2289" t="s">
        <v>14</v>
      </c>
      <c r="B2289">
        <v>2021</v>
      </c>
      <c r="C2289" t="s">
        <v>227</v>
      </c>
      <c r="D2289">
        <v>4980</v>
      </c>
      <c r="E2289">
        <v>4045</v>
      </c>
      <c r="F2289">
        <v>963</v>
      </c>
      <c r="G2289">
        <v>5</v>
      </c>
    </row>
    <row r="2290" spans="1:7" x14ac:dyDescent="0.2">
      <c r="A2290" t="s">
        <v>14</v>
      </c>
      <c r="B2290">
        <v>2021</v>
      </c>
      <c r="C2290" t="s">
        <v>228</v>
      </c>
      <c r="D2290">
        <v>0</v>
      </c>
      <c r="E2290">
        <v>0</v>
      </c>
      <c r="F2290">
        <v>0</v>
      </c>
      <c r="G2290">
        <v>0</v>
      </c>
    </row>
    <row r="2291" spans="1:7" x14ac:dyDescent="0.2">
      <c r="A2291" t="s">
        <v>14</v>
      </c>
      <c r="B2291">
        <v>2021</v>
      </c>
      <c r="C2291" t="s">
        <v>14</v>
      </c>
      <c r="D2291">
        <v>6298</v>
      </c>
      <c r="E2291">
        <v>7487</v>
      </c>
      <c r="F2291">
        <v>1562</v>
      </c>
      <c r="G2291">
        <v>20</v>
      </c>
    </row>
    <row r="2292" spans="1:7" x14ac:dyDescent="0.2">
      <c r="A2292" t="s">
        <v>14</v>
      </c>
      <c r="B2292">
        <v>2021</v>
      </c>
      <c r="C2292" t="s">
        <v>229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t="s">
        <v>14</v>
      </c>
      <c r="B2293">
        <v>2021</v>
      </c>
      <c r="C2293" t="s">
        <v>230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t="s">
        <v>14</v>
      </c>
      <c r="B2294">
        <v>2021</v>
      </c>
      <c r="C2294" t="s">
        <v>231</v>
      </c>
      <c r="D2294">
        <v>458</v>
      </c>
      <c r="E2294">
        <v>522</v>
      </c>
      <c r="F2294">
        <v>36</v>
      </c>
      <c r="G2294">
        <v>2</v>
      </c>
    </row>
    <row r="2295" spans="1:7" x14ac:dyDescent="0.2">
      <c r="A2295" t="s">
        <v>4</v>
      </c>
      <c r="B2295">
        <v>2012</v>
      </c>
      <c r="C2295" t="s">
        <v>232</v>
      </c>
    </row>
    <row r="2296" spans="1:7" x14ac:dyDescent="0.2">
      <c r="A2296" t="s">
        <v>4</v>
      </c>
      <c r="B2296">
        <v>2012</v>
      </c>
      <c r="C2296" t="s">
        <v>233</v>
      </c>
    </row>
    <row r="2297" spans="1:7" x14ac:dyDescent="0.2">
      <c r="A2297" t="s">
        <v>4</v>
      </c>
      <c r="B2297">
        <v>2012</v>
      </c>
      <c r="C2297" t="s">
        <v>234</v>
      </c>
    </row>
    <row r="2298" spans="1:7" x14ac:dyDescent="0.2">
      <c r="A2298" t="s">
        <v>4</v>
      </c>
      <c r="B2298">
        <v>2012</v>
      </c>
      <c r="C2298" t="s">
        <v>235</v>
      </c>
      <c r="D2298">
        <v>213</v>
      </c>
      <c r="E2298">
        <v>498</v>
      </c>
      <c r="F2298">
        <v>221</v>
      </c>
      <c r="G2298">
        <v>5</v>
      </c>
    </row>
    <row r="2299" spans="1:7" x14ac:dyDescent="0.2">
      <c r="A2299" t="s">
        <v>4</v>
      </c>
      <c r="B2299">
        <v>2012</v>
      </c>
      <c r="C2299" t="s">
        <v>236</v>
      </c>
      <c r="D2299">
        <v>172</v>
      </c>
      <c r="E2299">
        <v>446</v>
      </c>
      <c r="F2299">
        <v>95</v>
      </c>
      <c r="G2299">
        <v>7</v>
      </c>
    </row>
    <row r="2300" spans="1:7" x14ac:dyDescent="0.2">
      <c r="A2300" t="s">
        <v>4</v>
      </c>
      <c r="B2300">
        <v>2012</v>
      </c>
      <c r="C2300" t="s">
        <v>237</v>
      </c>
    </row>
    <row r="2301" spans="1:7" x14ac:dyDescent="0.2">
      <c r="A2301" t="s">
        <v>4</v>
      </c>
      <c r="B2301">
        <v>2012</v>
      </c>
      <c r="C2301" t="s">
        <v>238</v>
      </c>
      <c r="D2301">
        <v>504</v>
      </c>
      <c r="E2301">
        <v>981</v>
      </c>
      <c r="F2301">
        <v>408</v>
      </c>
      <c r="G2301">
        <v>0</v>
      </c>
    </row>
    <row r="2302" spans="1:7" x14ac:dyDescent="0.2">
      <c r="A2302" t="s">
        <v>4</v>
      </c>
      <c r="B2302">
        <v>2012</v>
      </c>
      <c r="C2302" t="s">
        <v>239</v>
      </c>
    </row>
    <row r="2303" spans="1:7" x14ac:dyDescent="0.2">
      <c r="A2303" t="s">
        <v>4</v>
      </c>
      <c r="B2303">
        <v>2013</v>
      </c>
      <c r="C2303" t="s">
        <v>232</v>
      </c>
    </row>
    <row r="2304" spans="1:7" x14ac:dyDescent="0.2">
      <c r="A2304" t="s">
        <v>4</v>
      </c>
      <c r="B2304">
        <v>2013</v>
      </c>
      <c r="C2304" t="s">
        <v>233</v>
      </c>
    </row>
    <row r="2305" spans="1:7" x14ac:dyDescent="0.2">
      <c r="A2305" t="s">
        <v>4</v>
      </c>
      <c r="B2305">
        <v>2013</v>
      </c>
      <c r="C2305" t="s">
        <v>234</v>
      </c>
    </row>
    <row r="2306" spans="1:7" x14ac:dyDescent="0.2">
      <c r="A2306" t="s">
        <v>4</v>
      </c>
      <c r="B2306">
        <v>2013</v>
      </c>
      <c r="C2306" t="s">
        <v>235</v>
      </c>
      <c r="D2306">
        <v>224</v>
      </c>
      <c r="E2306">
        <v>498</v>
      </c>
      <c r="F2306">
        <v>263</v>
      </c>
      <c r="G2306">
        <v>3</v>
      </c>
    </row>
    <row r="2307" spans="1:7" x14ac:dyDescent="0.2">
      <c r="A2307" t="s">
        <v>4</v>
      </c>
      <c r="B2307">
        <v>2013</v>
      </c>
      <c r="C2307" t="s">
        <v>236</v>
      </c>
      <c r="D2307">
        <v>188</v>
      </c>
      <c r="E2307">
        <v>505</v>
      </c>
      <c r="F2307">
        <v>113</v>
      </c>
      <c r="G2307">
        <v>0</v>
      </c>
    </row>
    <row r="2308" spans="1:7" x14ac:dyDescent="0.2">
      <c r="A2308" t="s">
        <v>4</v>
      </c>
      <c r="B2308">
        <v>2013</v>
      </c>
      <c r="C2308" t="s">
        <v>237</v>
      </c>
    </row>
    <row r="2309" spans="1:7" x14ac:dyDescent="0.2">
      <c r="A2309" t="s">
        <v>4</v>
      </c>
      <c r="B2309">
        <v>2013</v>
      </c>
      <c r="C2309" t="s">
        <v>238</v>
      </c>
      <c r="D2309">
        <v>554</v>
      </c>
      <c r="E2309">
        <v>1059</v>
      </c>
      <c r="F2309">
        <v>315</v>
      </c>
      <c r="G2309">
        <v>7</v>
      </c>
    </row>
    <row r="2310" spans="1:7" x14ac:dyDescent="0.2">
      <c r="A2310" t="s">
        <v>4</v>
      </c>
      <c r="B2310">
        <v>2013</v>
      </c>
      <c r="C2310" t="s">
        <v>239</v>
      </c>
    </row>
    <row r="2311" spans="1:7" x14ac:dyDescent="0.2">
      <c r="A2311" t="s">
        <v>4</v>
      </c>
      <c r="B2311">
        <v>2014</v>
      </c>
      <c r="C2311" t="s">
        <v>232</v>
      </c>
    </row>
    <row r="2312" spans="1:7" x14ac:dyDescent="0.2">
      <c r="A2312" t="s">
        <v>4</v>
      </c>
      <c r="B2312">
        <v>2014</v>
      </c>
      <c r="C2312" t="s">
        <v>233</v>
      </c>
    </row>
    <row r="2313" spans="1:7" x14ac:dyDescent="0.2">
      <c r="A2313" t="s">
        <v>4</v>
      </c>
      <c r="B2313">
        <v>2014</v>
      </c>
      <c r="C2313" t="s">
        <v>234</v>
      </c>
    </row>
    <row r="2314" spans="1:7" x14ac:dyDescent="0.2">
      <c r="A2314" t="s">
        <v>4</v>
      </c>
      <c r="B2314">
        <v>2014</v>
      </c>
      <c r="C2314" t="s">
        <v>235</v>
      </c>
      <c r="D2314">
        <v>278</v>
      </c>
      <c r="E2314">
        <v>545</v>
      </c>
      <c r="F2314">
        <v>290</v>
      </c>
      <c r="G2314">
        <v>3</v>
      </c>
    </row>
    <row r="2315" spans="1:7" x14ac:dyDescent="0.2">
      <c r="A2315" t="s">
        <v>4</v>
      </c>
      <c r="B2315">
        <v>2014</v>
      </c>
      <c r="C2315" t="s">
        <v>236</v>
      </c>
      <c r="D2315">
        <v>203</v>
      </c>
      <c r="E2315">
        <v>552</v>
      </c>
      <c r="F2315">
        <v>128</v>
      </c>
      <c r="G2315">
        <v>0</v>
      </c>
    </row>
    <row r="2316" spans="1:7" x14ac:dyDescent="0.2">
      <c r="A2316" t="s">
        <v>4</v>
      </c>
      <c r="B2316">
        <v>2014</v>
      </c>
      <c r="C2316" t="s">
        <v>237</v>
      </c>
    </row>
    <row r="2317" spans="1:7" x14ac:dyDescent="0.2">
      <c r="A2317" t="s">
        <v>4</v>
      </c>
      <c r="B2317">
        <v>2014</v>
      </c>
      <c r="C2317" t="s">
        <v>238</v>
      </c>
      <c r="D2317">
        <v>651</v>
      </c>
      <c r="E2317">
        <v>1104</v>
      </c>
      <c r="F2317">
        <v>335</v>
      </c>
      <c r="G2317">
        <v>6</v>
      </c>
    </row>
    <row r="2318" spans="1:7" x14ac:dyDescent="0.2">
      <c r="A2318" t="s">
        <v>4</v>
      </c>
      <c r="B2318">
        <v>2014</v>
      </c>
      <c r="C2318" t="s">
        <v>239</v>
      </c>
    </row>
    <row r="2319" spans="1:7" x14ac:dyDescent="0.2">
      <c r="A2319" t="s">
        <v>4</v>
      </c>
      <c r="B2319">
        <v>2015</v>
      </c>
      <c r="C2319" t="s">
        <v>232</v>
      </c>
    </row>
    <row r="2320" spans="1:7" x14ac:dyDescent="0.2">
      <c r="A2320" t="s">
        <v>4</v>
      </c>
      <c r="B2320">
        <v>2015</v>
      </c>
      <c r="C2320" t="s">
        <v>233</v>
      </c>
    </row>
    <row r="2321" spans="1:7" x14ac:dyDescent="0.2">
      <c r="A2321" t="s">
        <v>4</v>
      </c>
      <c r="B2321">
        <v>2015</v>
      </c>
      <c r="C2321" t="s">
        <v>234</v>
      </c>
    </row>
    <row r="2322" spans="1:7" x14ac:dyDescent="0.2">
      <c r="A2322" t="s">
        <v>4</v>
      </c>
      <c r="B2322">
        <v>2015</v>
      </c>
      <c r="C2322" t="s">
        <v>235</v>
      </c>
      <c r="D2322">
        <v>291</v>
      </c>
      <c r="E2322">
        <v>606</v>
      </c>
      <c r="F2322">
        <v>301</v>
      </c>
      <c r="G2322">
        <v>3</v>
      </c>
    </row>
    <row r="2323" spans="1:7" x14ac:dyDescent="0.2">
      <c r="A2323" t="s">
        <v>4</v>
      </c>
      <c r="B2323">
        <v>2015</v>
      </c>
      <c r="C2323" t="s">
        <v>236</v>
      </c>
      <c r="D2323">
        <v>214</v>
      </c>
      <c r="E2323">
        <v>571</v>
      </c>
      <c r="F2323">
        <v>139</v>
      </c>
      <c r="G2323">
        <v>0</v>
      </c>
    </row>
    <row r="2324" spans="1:7" x14ac:dyDescent="0.2">
      <c r="A2324" t="s">
        <v>4</v>
      </c>
      <c r="B2324">
        <v>2015</v>
      </c>
      <c r="C2324" t="s">
        <v>237</v>
      </c>
    </row>
    <row r="2325" spans="1:7" x14ac:dyDescent="0.2">
      <c r="A2325" t="s">
        <v>4</v>
      </c>
      <c r="B2325">
        <v>2015</v>
      </c>
      <c r="C2325" t="s">
        <v>238</v>
      </c>
      <c r="D2325">
        <v>669</v>
      </c>
      <c r="E2325">
        <v>1121</v>
      </c>
      <c r="F2325">
        <v>349</v>
      </c>
      <c r="G2325">
        <v>6</v>
      </c>
    </row>
    <row r="2326" spans="1:7" x14ac:dyDescent="0.2">
      <c r="A2326" t="s">
        <v>4</v>
      </c>
      <c r="B2326">
        <v>2015</v>
      </c>
      <c r="C2326" t="s">
        <v>239</v>
      </c>
    </row>
    <row r="2327" spans="1:7" x14ac:dyDescent="0.2">
      <c r="A2327" t="s">
        <v>4</v>
      </c>
      <c r="B2327">
        <v>2016</v>
      </c>
      <c r="C2327" t="s">
        <v>232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t="s">
        <v>4</v>
      </c>
      <c r="B2328">
        <v>2016</v>
      </c>
      <c r="C2328" t="s">
        <v>233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4</v>
      </c>
      <c r="B2329">
        <v>2016</v>
      </c>
      <c r="C2329" t="s">
        <v>234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t="s">
        <v>4</v>
      </c>
      <c r="B2330">
        <v>2016</v>
      </c>
      <c r="C2330" t="s">
        <v>235</v>
      </c>
      <c r="D2330">
        <v>312</v>
      </c>
      <c r="E2330">
        <v>623</v>
      </c>
      <c r="F2330">
        <v>326</v>
      </c>
      <c r="G2330">
        <v>3</v>
      </c>
    </row>
    <row r="2331" spans="1:7" x14ac:dyDescent="0.2">
      <c r="A2331" t="s">
        <v>4</v>
      </c>
      <c r="B2331">
        <v>2016</v>
      </c>
      <c r="C2331" t="s">
        <v>236</v>
      </c>
      <c r="D2331">
        <v>243</v>
      </c>
      <c r="E2331">
        <v>590</v>
      </c>
      <c r="F2331">
        <v>139</v>
      </c>
      <c r="G2331">
        <v>0</v>
      </c>
    </row>
    <row r="2332" spans="1:7" x14ac:dyDescent="0.2">
      <c r="A2332" t="s">
        <v>4</v>
      </c>
      <c r="B2332">
        <v>2016</v>
      </c>
      <c r="C2332" t="s">
        <v>237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4</v>
      </c>
      <c r="B2333">
        <v>2016</v>
      </c>
      <c r="C2333" t="s">
        <v>238</v>
      </c>
      <c r="D2333">
        <v>628</v>
      </c>
      <c r="E2333">
        <v>1168</v>
      </c>
      <c r="F2333">
        <v>488</v>
      </c>
      <c r="G2333">
        <v>7</v>
      </c>
    </row>
    <row r="2334" spans="1:7" x14ac:dyDescent="0.2">
      <c r="A2334" t="s">
        <v>4</v>
      </c>
      <c r="B2334">
        <v>2016</v>
      </c>
      <c r="C2334" t="s">
        <v>239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4</v>
      </c>
      <c r="B2335">
        <v>2017</v>
      </c>
      <c r="C2335" t="s">
        <v>232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t="s">
        <v>4</v>
      </c>
      <c r="B2336">
        <v>2017</v>
      </c>
      <c r="C2336" t="s">
        <v>233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t="s">
        <v>4</v>
      </c>
      <c r="B2337">
        <v>2017</v>
      </c>
      <c r="C2337" t="s">
        <v>234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t="s">
        <v>4</v>
      </c>
      <c r="B2338">
        <v>2017</v>
      </c>
      <c r="C2338" t="s">
        <v>235</v>
      </c>
      <c r="D2338">
        <v>297</v>
      </c>
      <c r="E2338">
        <v>594</v>
      </c>
      <c r="F2338">
        <v>304</v>
      </c>
      <c r="G2338">
        <v>0</v>
      </c>
    </row>
    <row r="2339" spans="1:7" x14ac:dyDescent="0.2">
      <c r="A2339" t="s">
        <v>4</v>
      </c>
      <c r="B2339">
        <v>2017</v>
      </c>
      <c r="C2339" t="s">
        <v>236</v>
      </c>
      <c r="D2339">
        <v>278</v>
      </c>
      <c r="E2339">
        <v>619</v>
      </c>
      <c r="F2339">
        <v>151</v>
      </c>
      <c r="G2339">
        <v>0</v>
      </c>
    </row>
    <row r="2340" spans="1:7" x14ac:dyDescent="0.2">
      <c r="A2340" t="s">
        <v>4</v>
      </c>
      <c r="B2340">
        <v>2017</v>
      </c>
      <c r="C2340" t="s">
        <v>237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t="s">
        <v>4</v>
      </c>
      <c r="B2341">
        <v>2017</v>
      </c>
      <c r="C2341" t="s">
        <v>238</v>
      </c>
      <c r="D2341">
        <v>674</v>
      </c>
      <c r="E2341">
        <v>1186</v>
      </c>
      <c r="F2341">
        <v>512</v>
      </c>
      <c r="G2341">
        <v>0</v>
      </c>
    </row>
    <row r="2342" spans="1:7" x14ac:dyDescent="0.2">
      <c r="A2342" t="s">
        <v>4</v>
      </c>
      <c r="B2342">
        <v>2017</v>
      </c>
      <c r="C2342" t="s">
        <v>239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t="s">
        <v>4</v>
      </c>
      <c r="B2343">
        <v>2018</v>
      </c>
      <c r="C2343" t="s">
        <v>232</v>
      </c>
      <c r="D2343">
        <v>0</v>
      </c>
      <c r="E2343">
        <v>50</v>
      </c>
      <c r="F2343">
        <v>0</v>
      </c>
      <c r="G2343">
        <v>0</v>
      </c>
    </row>
    <row r="2344" spans="1:7" x14ac:dyDescent="0.2">
      <c r="A2344" t="s">
        <v>4</v>
      </c>
      <c r="B2344">
        <v>2018</v>
      </c>
      <c r="C2344" t="s">
        <v>233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t="s">
        <v>4</v>
      </c>
      <c r="B2345">
        <v>2018</v>
      </c>
      <c r="C2345" t="s">
        <v>234</v>
      </c>
      <c r="D2345">
        <v>40</v>
      </c>
      <c r="E2345">
        <v>0</v>
      </c>
      <c r="F2345">
        <v>0</v>
      </c>
      <c r="G2345">
        <v>0</v>
      </c>
    </row>
    <row r="2346" spans="1:7" x14ac:dyDescent="0.2">
      <c r="A2346" t="s">
        <v>4</v>
      </c>
      <c r="B2346">
        <v>2018</v>
      </c>
      <c r="C2346" t="s">
        <v>235</v>
      </c>
      <c r="D2346">
        <v>417</v>
      </c>
      <c r="E2346">
        <v>652</v>
      </c>
      <c r="F2346">
        <v>194</v>
      </c>
      <c r="G2346">
        <v>0</v>
      </c>
    </row>
    <row r="2347" spans="1:7" x14ac:dyDescent="0.2">
      <c r="A2347" t="s">
        <v>4</v>
      </c>
      <c r="B2347">
        <v>2018</v>
      </c>
      <c r="C2347" t="s">
        <v>236</v>
      </c>
      <c r="D2347">
        <v>11</v>
      </c>
      <c r="E2347">
        <v>24</v>
      </c>
      <c r="F2347">
        <v>0</v>
      </c>
      <c r="G2347">
        <v>0</v>
      </c>
    </row>
    <row r="2348" spans="1:7" x14ac:dyDescent="0.2">
      <c r="A2348" t="s">
        <v>4</v>
      </c>
      <c r="B2348">
        <v>2018</v>
      </c>
      <c r="C2348" t="s">
        <v>237</v>
      </c>
      <c r="D2348">
        <v>387</v>
      </c>
      <c r="E2348">
        <v>651</v>
      </c>
      <c r="F2348">
        <v>191</v>
      </c>
      <c r="G2348">
        <v>0</v>
      </c>
    </row>
    <row r="2349" spans="1:7" x14ac:dyDescent="0.2">
      <c r="A2349" t="s">
        <v>4</v>
      </c>
      <c r="B2349">
        <v>2018</v>
      </c>
      <c r="C2349" t="s">
        <v>238</v>
      </c>
      <c r="D2349">
        <v>949</v>
      </c>
      <c r="E2349">
        <v>1282</v>
      </c>
      <c r="F2349">
        <v>722</v>
      </c>
      <c r="G2349">
        <v>0</v>
      </c>
    </row>
    <row r="2350" spans="1:7" x14ac:dyDescent="0.2">
      <c r="A2350" t="s">
        <v>4</v>
      </c>
      <c r="B2350">
        <v>2018</v>
      </c>
      <c r="C2350" t="s">
        <v>239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t="s">
        <v>4</v>
      </c>
      <c r="B2351">
        <v>2019</v>
      </c>
      <c r="C2351" t="s">
        <v>232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t="s">
        <v>4</v>
      </c>
      <c r="B2352">
        <v>2019</v>
      </c>
      <c r="C2352" t="s">
        <v>233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4</v>
      </c>
      <c r="B2353">
        <v>2019</v>
      </c>
      <c r="C2353" t="s">
        <v>240</v>
      </c>
      <c r="D2353">
        <v>42</v>
      </c>
      <c r="E2353">
        <v>0</v>
      </c>
      <c r="F2353">
        <v>0</v>
      </c>
      <c r="G2353">
        <v>0</v>
      </c>
    </row>
    <row r="2354" spans="1:7" x14ac:dyDescent="0.2">
      <c r="A2354" t="s">
        <v>4</v>
      </c>
      <c r="B2354">
        <v>2019</v>
      </c>
      <c r="C2354" t="s">
        <v>241</v>
      </c>
      <c r="D2354">
        <v>440</v>
      </c>
      <c r="E2354">
        <v>679</v>
      </c>
      <c r="F2354">
        <v>212</v>
      </c>
      <c r="G2354">
        <v>0</v>
      </c>
    </row>
    <row r="2355" spans="1:7" x14ac:dyDescent="0.2">
      <c r="A2355" t="s">
        <v>4</v>
      </c>
      <c r="B2355">
        <v>2019</v>
      </c>
      <c r="C2355" t="s">
        <v>236</v>
      </c>
      <c r="D2355">
        <v>14</v>
      </c>
      <c r="E2355">
        <v>24</v>
      </c>
      <c r="F2355">
        <v>0</v>
      </c>
      <c r="G2355">
        <v>0</v>
      </c>
    </row>
    <row r="2356" spans="1:7" x14ac:dyDescent="0.2">
      <c r="A2356" t="s">
        <v>4</v>
      </c>
      <c r="B2356">
        <v>2019</v>
      </c>
      <c r="C2356" t="s">
        <v>237</v>
      </c>
      <c r="D2356">
        <v>448</v>
      </c>
      <c r="E2356">
        <v>678</v>
      </c>
      <c r="F2356">
        <v>193</v>
      </c>
      <c r="G2356">
        <v>0</v>
      </c>
    </row>
    <row r="2357" spans="1:7" x14ac:dyDescent="0.2">
      <c r="A2357" t="s">
        <v>4</v>
      </c>
      <c r="B2357">
        <v>2019</v>
      </c>
      <c r="C2357" t="s">
        <v>242</v>
      </c>
      <c r="D2357">
        <v>1091</v>
      </c>
      <c r="E2357">
        <v>1372</v>
      </c>
      <c r="F2357">
        <v>765</v>
      </c>
      <c r="G2357">
        <v>0</v>
      </c>
    </row>
    <row r="2358" spans="1:7" x14ac:dyDescent="0.2">
      <c r="A2358" t="s">
        <v>4</v>
      </c>
      <c r="B2358">
        <v>2019</v>
      </c>
      <c r="C2358" t="s">
        <v>239</v>
      </c>
      <c r="D2358">
        <v>0</v>
      </c>
      <c r="E2358">
        <v>18</v>
      </c>
      <c r="F2358">
        <v>0</v>
      </c>
      <c r="G2358">
        <v>0</v>
      </c>
    </row>
    <row r="2359" spans="1:7" x14ac:dyDescent="0.2">
      <c r="A2359" t="s">
        <v>4</v>
      </c>
      <c r="B2359">
        <v>2020</v>
      </c>
      <c r="C2359" t="s">
        <v>232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t="s">
        <v>4</v>
      </c>
      <c r="B2360">
        <v>2020</v>
      </c>
      <c r="C2360" t="s">
        <v>233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t="s">
        <v>4</v>
      </c>
      <c r="B2361">
        <v>2020</v>
      </c>
      <c r="C2361" t="s">
        <v>240</v>
      </c>
      <c r="D2361">
        <v>42</v>
      </c>
      <c r="E2361">
        <v>0</v>
      </c>
      <c r="F2361">
        <v>0</v>
      </c>
      <c r="G2361">
        <v>0</v>
      </c>
    </row>
    <row r="2362" spans="1:7" x14ac:dyDescent="0.2">
      <c r="A2362" t="s">
        <v>4</v>
      </c>
      <c r="B2362">
        <v>2020</v>
      </c>
      <c r="C2362" t="s">
        <v>241</v>
      </c>
      <c r="D2362">
        <v>452</v>
      </c>
      <c r="E2362">
        <v>723</v>
      </c>
      <c r="F2362">
        <v>212</v>
      </c>
      <c r="G2362">
        <v>0</v>
      </c>
    </row>
    <row r="2363" spans="1:7" x14ac:dyDescent="0.2">
      <c r="A2363" t="s">
        <v>4</v>
      </c>
      <c r="B2363">
        <v>2020</v>
      </c>
      <c r="C2363" t="s">
        <v>236</v>
      </c>
      <c r="D2363">
        <v>14</v>
      </c>
      <c r="E2363">
        <v>36</v>
      </c>
      <c r="F2363">
        <v>0</v>
      </c>
      <c r="G2363">
        <v>0</v>
      </c>
    </row>
    <row r="2364" spans="1:7" x14ac:dyDescent="0.2">
      <c r="A2364" t="s">
        <v>4</v>
      </c>
      <c r="B2364">
        <v>2020</v>
      </c>
      <c r="C2364" t="s">
        <v>237</v>
      </c>
      <c r="D2364">
        <v>448</v>
      </c>
      <c r="E2364">
        <v>726</v>
      </c>
      <c r="F2364">
        <v>193</v>
      </c>
      <c r="G2364">
        <v>0</v>
      </c>
    </row>
    <row r="2365" spans="1:7" x14ac:dyDescent="0.2">
      <c r="A2365" t="s">
        <v>4</v>
      </c>
      <c r="B2365">
        <v>2020</v>
      </c>
      <c r="C2365" t="s">
        <v>242</v>
      </c>
      <c r="D2365">
        <v>1140</v>
      </c>
      <c r="E2365">
        <v>1424</v>
      </c>
      <c r="F2365">
        <v>803</v>
      </c>
      <c r="G2365">
        <v>0</v>
      </c>
    </row>
    <row r="2366" spans="1:7" x14ac:dyDescent="0.2">
      <c r="A2366" t="s">
        <v>4</v>
      </c>
      <c r="B2366">
        <v>2020</v>
      </c>
      <c r="C2366" t="s">
        <v>239</v>
      </c>
      <c r="D2366">
        <v>0</v>
      </c>
      <c r="E2366">
        <v>18</v>
      </c>
      <c r="F2366">
        <v>0</v>
      </c>
      <c r="G2366">
        <v>0</v>
      </c>
    </row>
    <row r="2367" spans="1:7" x14ac:dyDescent="0.2">
      <c r="A2367" t="s">
        <v>4</v>
      </c>
      <c r="B2367">
        <v>2021</v>
      </c>
      <c r="C2367" t="s">
        <v>232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t="s">
        <v>4</v>
      </c>
      <c r="B2368">
        <v>2021</v>
      </c>
      <c r="C2368" t="s">
        <v>233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t="s">
        <v>4</v>
      </c>
      <c r="B2369">
        <v>2021</v>
      </c>
      <c r="C2369" t="s">
        <v>240</v>
      </c>
      <c r="D2369">
        <v>54</v>
      </c>
      <c r="E2369">
        <v>0</v>
      </c>
      <c r="F2369">
        <v>0</v>
      </c>
      <c r="G2369">
        <v>0</v>
      </c>
    </row>
    <row r="2370" spans="1:7" x14ac:dyDescent="0.2">
      <c r="A2370" t="s">
        <v>4</v>
      </c>
      <c r="B2370">
        <v>2021</v>
      </c>
      <c r="C2370" t="s">
        <v>241</v>
      </c>
      <c r="D2370">
        <v>452</v>
      </c>
      <c r="E2370">
        <v>723</v>
      </c>
      <c r="F2370">
        <v>212</v>
      </c>
      <c r="G2370">
        <v>0</v>
      </c>
    </row>
    <row r="2371" spans="1:7" x14ac:dyDescent="0.2">
      <c r="A2371" t="s">
        <v>4</v>
      </c>
      <c r="B2371">
        <v>2021</v>
      </c>
      <c r="C2371" t="s">
        <v>236</v>
      </c>
      <c r="D2371">
        <v>14</v>
      </c>
      <c r="E2371">
        <v>46</v>
      </c>
      <c r="F2371">
        <v>0</v>
      </c>
      <c r="G2371">
        <v>0</v>
      </c>
    </row>
    <row r="2372" spans="1:7" x14ac:dyDescent="0.2">
      <c r="A2372" t="s">
        <v>4</v>
      </c>
      <c r="B2372">
        <v>2021</v>
      </c>
      <c r="C2372" t="s">
        <v>237</v>
      </c>
      <c r="D2372">
        <v>448</v>
      </c>
      <c r="E2372">
        <v>726</v>
      </c>
      <c r="F2372">
        <v>193</v>
      </c>
      <c r="G2372">
        <v>0</v>
      </c>
    </row>
    <row r="2373" spans="1:7" x14ac:dyDescent="0.2">
      <c r="A2373" t="s">
        <v>4</v>
      </c>
      <c r="B2373">
        <v>2021</v>
      </c>
      <c r="C2373" t="s">
        <v>242</v>
      </c>
      <c r="D2373">
        <v>1163</v>
      </c>
      <c r="E2373">
        <v>1424</v>
      </c>
      <c r="F2373">
        <v>803</v>
      </c>
      <c r="G2373">
        <v>0</v>
      </c>
    </row>
    <row r="2374" spans="1:7" x14ac:dyDescent="0.2">
      <c r="A2374" t="s">
        <v>4</v>
      </c>
      <c r="B2374">
        <v>2021</v>
      </c>
      <c r="C2374" t="s">
        <v>239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t="s">
        <v>8</v>
      </c>
      <c r="B2375">
        <v>2012</v>
      </c>
      <c r="C2375" t="s">
        <v>8</v>
      </c>
      <c r="D2375">
        <v>145055</v>
      </c>
      <c r="E2375">
        <v>320275</v>
      </c>
      <c r="F2375">
        <v>42586</v>
      </c>
      <c r="G2375">
        <v>1038</v>
      </c>
    </row>
    <row r="2376" spans="1:7" x14ac:dyDescent="0.2">
      <c r="A2376" t="s">
        <v>8</v>
      </c>
      <c r="B2376">
        <v>2012</v>
      </c>
      <c r="C2376" t="s">
        <v>243</v>
      </c>
      <c r="D2376">
        <v>9169</v>
      </c>
      <c r="E2376">
        <v>47526</v>
      </c>
      <c r="F2376">
        <v>8508</v>
      </c>
      <c r="G2376">
        <v>212</v>
      </c>
    </row>
    <row r="2377" spans="1:7" x14ac:dyDescent="0.2">
      <c r="A2377" t="s">
        <v>8</v>
      </c>
      <c r="B2377">
        <v>2012</v>
      </c>
      <c r="C2377" t="s">
        <v>244</v>
      </c>
      <c r="D2377">
        <v>0</v>
      </c>
      <c r="E2377">
        <v>0</v>
      </c>
      <c r="F2377">
        <v>0</v>
      </c>
      <c r="G2377">
        <v>0</v>
      </c>
    </row>
    <row r="2378" spans="1:7" x14ac:dyDescent="0.2">
      <c r="A2378" t="s">
        <v>8</v>
      </c>
      <c r="B2378">
        <v>2012</v>
      </c>
      <c r="C2378" t="s">
        <v>245</v>
      </c>
      <c r="D2378">
        <v>25159</v>
      </c>
      <c r="E2378">
        <v>47792</v>
      </c>
      <c r="F2378">
        <v>8357</v>
      </c>
      <c r="G2378">
        <v>298</v>
      </c>
    </row>
    <row r="2379" spans="1:7" x14ac:dyDescent="0.2">
      <c r="A2379" t="s">
        <v>8</v>
      </c>
      <c r="B2379">
        <v>2012</v>
      </c>
      <c r="C2379" t="s">
        <v>246</v>
      </c>
      <c r="D2379">
        <v>17216</v>
      </c>
      <c r="E2379">
        <v>31838</v>
      </c>
      <c r="F2379">
        <v>5172</v>
      </c>
      <c r="G2379">
        <v>238</v>
      </c>
    </row>
    <row r="2380" spans="1:7" x14ac:dyDescent="0.2">
      <c r="A2380" t="s">
        <v>8</v>
      </c>
      <c r="B2380">
        <v>2012</v>
      </c>
      <c r="C2380" t="s">
        <v>247</v>
      </c>
      <c r="D2380">
        <v>5402</v>
      </c>
      <c r="E2380">
        <v>9158</v>
      </c>
      <c r="F2380">
        <v>2061</v>
      </c>
      <c r="G2380">
        <v>87</v>
      </c>
    </row>
    <row r="2381" spans="1:7" x14ac:dyDescent="0.2">
      <c r="A2381" t="s">
        <v>8</v>
      </c>
      <c r="B2381">
        <v>2012</v>
      </c>
      <c r="C2381" t="s">
        <v>248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t="s">
        <v>8</v>
      </c>
      <c r="B2382">
        <v>2013</v>
      </c>
      <c r="C2382" t="s">
        <v>8</v>
      </c>
      <c r="D2382">
        <v>0</v>
      </c>
      <c r="E2382">
        <v>345751</v>
      </c>
      <c r="F2382">
        <v>44494</v>
      </c>
      <c r="G2382">
        <v>1194</v>
      </c>
    </row>
    <row r="2383" spans="1:7" x14ac:dyDescent="0.2">
      <c r="A2383" t="s">
        <v>8</v>
      </c>
      <c r="B2383">
        <v>2013</v>
      </c>
      <c r="C2383" t="s">
        <v>243</v>
      </c>
      <c r="D2383">
        <v>9811</v>
      </c>
      <c r="E2383">
        <v>52251</v>
      </c>
      <c r="F2383">
        <v>8616</v>
      </c>
      <c r="G2383">
        <v>215</v>
      </c>
    </row>
    <row r="2384" spans="1:7" x14ac:dyDescent="0.2">
      <c r="A2384" t="s">
        <v>8</v>
      </c>
      <c r="B2384">
        <v>2013</v>
      </c>
      <c r="C2384" t="s">
        <v>244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8</v>
      </c>
      <c r="B2385">
        <v>2013</v>
      </c>
      <c r="C2385" t="s">
        <v>245</v>
      </c>
      <c r="D2385">
        <v>27645</v>
      </c>
      <c r="E2385">
        <v>36191</v>
      </c>
      <c r="F2385">
        <v>7830</v>
      </c>
      <c r="G2385">
        <v>253</v>
      </c>
    </row>
    <row r="2386" spans="1:7" x14ac:dyDescent="0.2">
      <c r="A2386" t="s">
        <v>8</v>
      </c>
      <c r="B2386">
        <v>2013</v>
      </c>
      <c r="C2386" t="s">
        <v>246</v>
      </c>
      <c r="D2386">
        <v>18664</v>
      </c>
      <c r="E2386">
        <v>34270</v>
      </c>
      <c r="F2386">
        <v>2053</v>
      </c>
      <c r="G2386">
        <v>238</v>
      </c>
    </row>
    <row r="2387" spans="1:7" x14ac:dyDescent="0.2">
      <c r="A2387" t="s">
        <v>8</v>
      </c>
      <c r="B2387">
        <v>2013</v>
      </c>
      <c r="C2387" t="s">
        <v>247</v>
      </c>
      <c r="D2387">
        <v>6087</v>
      </c>
      <c r="E2387">
        <v>10622</v>
      </c>
      <c r="F2387">
        <v>2189</v>
      </c>
      <c r="G2387">
        <v>109</v>
      </c>
    </row>
    <row r="2388" spans="1:7" x14ac:dyDescent="0.2">
      <c r="A2388" t="s">
        <v>8</v>
      </c>
      <c r="B2388">
        <v>2013</v>
      </c>
      <c r="C2388" t="s">
        <v>248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8</v>
      </c>
      <c r="B2389">
        <v>2014</v>
      </c>
      <c r="C2389" t="s">
        <v>8</v>
      </c>
      <c r="D2389">
        <v>170377</v>
      </c>
      <c r="E2389">
        <v>346300</v>
      </c>
      <c r="F2389">
        <v>49402</v>
      </c>
      <c r="G2389">
        <v>1358</v>
      </c>
    </row>
    <row r="2390" spans="1:7" x14ac:dyDescent="0.2">
      <c r="A2390" t="s">
        <v>8</v>
      </c>
      <c r="B2390">
        <v>2014</v>
      </c>
      <c r="C2390" t="s">
        <v>243</v>
      </c>
      <c r="D2390">
        <v>10172</v>
      </c>
      <c r="E2390">
        <v>50147</v>
      </c>
      <c r="F2390">
        <v>8749</v>
      </c>
      <c r="G2390">
        <v>215</v>
      </c>
    </row>
    <row r="2391" spans="1:7" x14ac:dyDescent="0.2">
      <c r="A2391" t="s">
        <v>8</v>
      </c>
      <c r="B2391">
        <v>2014</v>
      </c>
      <c r="C2391" t="s">
        <v>244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t="s">
        <v>8</v>
      </c>
      <c r="B2392">
        <v>2014</v>
      </c>
      <c r="C2392" t="s">
        <v>245</v>
      </c>
      <c r="D2392">
        <v>29755</v>
      </c>
      <c r="E2392">
        <v>40196</v>
      </c>
      <c r="F2392">
        <v>8539</v>
      </c>
      <c r="G2392">
        <v>253</v>
      </c>
    </row>
    <row r="2393" spans="1:7" x14ac:dyDescent="0.2">
      <c r="A2393" t="s">
        <v>8</v>
      </c>
      <c r="B2393">
        <v>2014</v>
      </c>
      <c r="C2393" t="s">
        <v>246</v>
      </c>
      <c r="D2393">
        <v>18794</v>
      </c>
      <c r="E2393">
        <v>35250</v>
      </c>
      <c r="F2393">
        <v>3243</v>
      </c>
      <c r="G2393">
        <v>238</v>
      </c>
    </row>
    <row r="2394" spans="1:7" x14ac:dyDescent="0.2">
      <c r="A2394" t="s">
        <v>8</v>
      </c>
      <c r="B2394">
        <v>2014</v>
      </c>
      <c r="C2394" t="s">
        <v>247</v>
      </c>
      <c r="D2394">
        <v>7153</v>
      </c>
      <c r="E2394">
        <v>12927</v>
      </c>
      <c r="F2394">
        <v>2541</v>
      </c>
      <c r="G2394">
        <v>109</v>
      </c>
    </row>
    <row r="2395" spans="1:7" x14ac:dyDescent="0.2">
      <c r="A2395" t="s">
        <v>8</v>
      </c>
      <c r="B2395">
        <v>2014</v>
      </c>
      <c r="C2395" t="s">
        <v>248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t="s">
        <v>8</v>
      </c>
      <c r="B2396">
        <v>2015</v>
      </c>
      <c r="C2396" t="s">
        <v>8</v>
      </c>
      <c r="D2396">
        <v>181533</v>
      </c>
      <c r="E2396">
        <v>495758</v>
      </c>
      <c r="F2396">
        <v>53243</v>
      </c>
      <c r="G2396">
        <v>1358</v>
      </c>
    </row>
    <row r="2397" spans="1:7" x14ac:dyDescent="0.2">
      <c r="A2397" t="s">
        <v>8</v>
      </c>
      <c r="B2397">
        <v>2015</v>
      </c>
      <c r="C2397" t="s">
        <v>243</v>
      </c>
      <c r="D2397">
        <v>10562</v>
      </c>
      <c r="E2397">
        <v>51217</v>
      </c>
      <c r="F2397">
        <v>8856</v>
      </c>
      <c r="G2397">
        <v>2015</v>
      </c>
    </row>
    <row r="2398" spans="1:7" x14ac:dyDescent="0.2">
      <c r="A2398" t="s">
        <v>8</v>
      </c>
      <c r="B2398">
        <v>2015</v>
      </c>
      <c r="C2398" t="s">
        <v>244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t="s">
        <v>8</v>
      </c>
      <c r="B2399">
        <v>2015</v>
      </c>
      <c r="C2399" t="s">
        <v>245</v>
      </c>
      <c r="D2399">
        <v>32605</v>
      </c>
      <c r="E2399">
        <v>44902</v>
      </c>
      <c r="F2399">
        <v>9111</v>
      </c>
      <c r="G2399">
        <v>261</v>
      </c>
    </row>
    <row r="2400" spans="1:7" x14ac:dyDescent="0.2">
      <c r="A2400" t="s">
        <v>8</v>
      </c>
      <c r="B2400">
        <v>2015</v>
      </c>
      <c r="C2400" t="s">
        <v>246</v>
      </c>
      <c r="D2400">
        <v>20542</v>
      </c>
      <c r="E2400">
        <v>38316</v>
      </c>
      <c r="F2400">
        <v>3323</v>
      </c>
      <c r="G2400">
        <v>238</v>
      </c>
    </row>
    <row r="2401" spans="1:7" x14ac:dyDescent="0.2">
      <c r="A2401" t="s">
        <v>8</v>
      </c>
      <c r="B2401">
        <v>2015</v>
      </c>
      <c r="C2401" t="s">
        <v>247</v>
      </c>
      <c r="D2401">
        <v>8090</v>
      </c>
      <c r="E2401">
        <v>16089</v>
      </c>
      <c r="F2401">
        <v>2835</v>
      </c>
      <c r="G2401">
        <v>109</v>
      </c>
    </row>
    <row r="2402" spans="1:7" x14ac:dyDescent="0.2">
      <c r="A2402" t="s">
        <v>8</v>
      </c>
      <c r="B2402">
        <v>2015</v>
      </c>
      <c r="C2402" t="s">
        <v>248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t="s">
        <v>8</v>
      </c>
      <c r="B2403">
        <v>2016</v>
      </c>
      <c r="C2403" t="s">
        <v>8</v>
      </c>
      <c r="D2403">
        <v>130176</v>
      </c>
      <c r="E2403">
        <v>456158</v>
      </c>
      <c r="F2403">
        <v>37101</v>
      </c>
      <c r="G2403">
        <v>489</v>
      </c>
    </row>
    <row r="2404" spans="1:7" x14ac:dyDescent="0.2">
      <c r="A2404" t="s">
        <v>8</v>
      </c>
      <c r="B2404">
        <v>2016</v>
      </c>
      <c r="C2404" t="s">
        <v>243</v>
      </c>
      <c r="D2404">
        <v>721</v>
      </c>
      <c r="E2404">
        <v>2203</v>
      </c>
      <c r="F2404">
        <v>163</v>
      </c>
      <c r="G2404">
        <v>0</v>
      </c>
    </row>
    <row r="2405" spans="1:7" x14ac:dyDescent="0.2">
      <c r="A2405" t="s">
        <v>8</v>
      </c>
      <c r="B2405">
        <v>2016</v>
      </c>
      <c r="C2405" t="s">
        <v>244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8</v>
      </c>
      <c r="B2406">
        <v>2016</v>
      </c>
      <c r="C2406" t="s">
        <v>245</v>
      </c>
      <c r="D2406">
        <v>36745</v>
      </c>
      <c r="E2406">
        <v>53035</v>
      </c>
      <c r="F2406">
        <v>10471</v>
      </c>
      <c r="G2406">
        <v>286</v>
      </c>
    </row>
    <row r="2407" spans="1:7" x14ac:dyDescent="0.2">
      <c r="A2407" t="s">
        <v>8</v>
      </c>
      <c r="B2407">
        <v>2016</v>
      </c>
      <c r="C2407" t="s">
        <v>246</v>
      </c>
      <c r="D2407">
        <v>22817</v>
      </c>
      <c r="E2407">
        <v>36837</v>
      </c>
      <c r="F2407">
        <v>3786</v>
      </c>
      <c r="G2407">
        <v>197</v>
      </c>
    </row>
    <row r="2408" spans="1:7" x14ac:dyDescent="0.2">
      <c r="A2408" t="s">
        <v>8</v>
      </c>
      <c r="B2408">
        <v>2016</v>
      </c>
      <c r="C2408" t="s">
        <v>247</v>
      </c>
      <c r="D2408">
        <v>9763</v>
      </c>
      <c r="E2408">
        <v>16184</v>
      </c>
      <c r="F2408">
        <v>3521</v>
      </c>
      <c r="G2408">
        <v>109</v>
      </c>
    </row>
    <row r="2409" spans="1:7" x14ac:dyDescent="0.2">
      <c r="A2409" t="s">
        <v>8</v>
      </c>
      <c r="B2409">
        <v>2016</v>
      </c>
      <c r="C2409" t="s">
        <v>248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t="s">
        <v>8</v>
      </c>
      <c r="B2410">
        <v>2017</v>
      </c>
      <c r="C2410" t="s">
        <v>8</v>
      </c>
      <c r="D2410">
        <v>263480</v>
      </c>
      <c r="E2410">
        <v>362475</v>
      </c>
      <c r="F2410">
        <v>96743</v>
      </c>
      <c r="G2410">
        <v>1516</v>
      </c>
    </row>
    <row r="2411" spans="1:7" x14ac:dyDescent="0.2">
      <c r="A2411" t="s">
        <v>8</v>
      </c>
      <c r="B2411">
        <v>2017</v>
      </c>
      <c r="C2411" t="s">
        <v>243</v>
      </c>
      <c r="D2411">
        <v>648</v>
      </c>
      <c r="E2411">
        <v>14224</v>
      </c>
      <c r="F2411">
        <v>103</v>
      </c>
      <c r="G2411">
        <v>40</v>
      </c>
    </row>
    <row r="2412" spans="1:7" x14ac:dyDescent="0.2">
      <c r="A2412" t="s">
        <v>8</v>
      </c>
      <c r="B2412">
        <v>2017</v>
      </c>
      <c r="C2412" t="s">
        <v>244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t="s">
        <v>8</v>
      </c>
      <c r="B2413">
        <v>2017</v>
      </c>
      <c r="C2413" t="s">
        <v>245</v>
      </c>
      <c r="D2413">
        <v>21304</v>
      </c>
      <c r="E2413">
        <v>36548</v>
      </c>
      <c r="F2413">
        <v>10519</v>
      </c>
      <c r="G2413">
        <v>213</v>
      </c>
    </row>
    <row r="2414" spans="1:7" x14ac:dyDescent="0.2">
      <c r="A2414" t="s">
        <v>8</v>
      </c>
      <c r="B2414">
        <v>2017</v>
      </c>
      <c r="C2414" t="s">
        <v>246</v>
      </c>
      <c r="D2414">
        <v>55203</v>
      </c>
      <c r="E2414">
        <v>21617</v>
      </c>
      <c r="F2414">
        <v>4026</v>
      </c>
      <c r="G2414">
        <v>197</v>
      </c>
    </row>
    <row r="2415" spans="1:7" x14ac:dyDescent="0.2">
      <c r="A2415" t="s">
        <v>8</v>
      </c>
      <c r="B2415">
        <v>2017</v>
      </c>
      <c r="C2415" t="s">
        <v>247</v>
      </c>
      <c r="D2415">
        <v>10909</v>
      </c>
      <c r="E2415">
        <v>17738</v>
      </c>
      <c r="F2415">
        <v>3585</v>
      </c>
      <c r="G2415">
        <v>407</v>
      </c>
    </row>
    <row r="2416" spans="1:7" x14ac:dyDescent="0.2">
      <c r="A2416" t="s">
        <v>8</v>
      </c>
      <c r="B2416">
        <v>2017</v>
      </c>
      <c r="C2416" t="s">
        <v>248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t="s">
        <v>8</v>
      </c>
      <c r="B2417">
        <v>2018</v>
      </c>
      <c r="C2417" t="s">
        <v>8</v>
      </c>
      <c r="D2417">
        <v>233194</v>
      </c>
      <c r="E2417">
        <v>673721</v>
      </c>
      <c r="F2417">
        <v>59935</v>
      </c>
      <c r="G2417">
        <v>629</v>
      </c>
    </row>
    <row r="2418" spans="1:7" x14ac:dyDescent="0.2">
      <c r="A2418" t="s">
        <v>8</v>
      </c>
      <c r="B2418">
        <v>2018</v>
      </c>
      <c r="C2418" t="s">
        <v>243</v>
      </c>
      <c r="D2418">
        <v>6935</v>
      </c>
      <c r="E2418">
        <v>10742</v>
      </c>
      <c r="F2418">
        <v>255</v>
      </c>
      <c r="G2418">
        <v>0</v>
      </c>
    </row>
    <row r="2419" spans="1:7" x14ac:dyDescent="0.2">
      <c r="A2419" t="s">
        <v>8</v>
      </c>
      <c r="B2419">
        <v>2018</v>
      </c>
      <c r="C2419" t="s">
        <v>244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t="s">
        <v>8</v>
      </c>
      <c r="B2420">
        <v>2018</v>
      </c>
      <c r="C2420" t="s">
        <v>245</v>
      </c>
      <c r="D2420">
        <v>23434</v>
      </c>
      <c r="E2420">
        <v>40198</v>
      </c>
      <c r="F2420">
        <v>11571</v>
      </c>
      <c r="G2420">
        <v>68</v>
      </c>
    </row>
    <row r="2421" spans="1:7" x14ac:dyDescent="0.2">
      <c r="A2421" t="s">
        <v>8</v>
      </c>
      <c r="B2421">
        <v>2018</v>
      </c>
      <c r="C2421" t="s">
        <v>246</v>
      </c>
      <c r="D2421">
        <v>49616</v>
      </c>
      <c r="E2421">
        <v>23838</v>
      </c>
      <c r="F2421">
        <v>4067</v>
      </c>
      <c r="G2421">
        <v>42</v>
      </c>
    </row>
    <row r="2422" spans="1:7" x14ac:dyDescent="0.2">
      <c r="A2422" t="s">
        <v>8</v>
      </c>
      <c r="B2422">
        <v>2018</v>
      </c>
      <c r="C2422" t="s">
        <v>247</v>
      </c>
      <c r="D2422">
        <v>11018</v>
      </c>
      <c r="E2422">
        <v>17915</v>
      </c>
      <c r="F2422">
        <v>3620</v>
      </c>
      <c r="G2422">
        <v>25</v>
      </c>
    </row>
    <row r="2423" spans="1:7" x14ac:dyDescent="0.2">
      <c r="A2423" t="s">
        <v>8</v>
      </c>
      <c r="B2423">
        <v>2018</v>
      </c>
      <c r="C2423" t="s">
        <v>248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t="s">
        <v>8</v>
      </c>
      <c r="B2424">
        <v>2019</v>
      </c>
      <c r="C2424" t="s">
        <v>8</v>
      </c>
      <c r="D2424">
        <v>93784</v>
      </c>
      <c r="E2424">
        <v>361180</v>
      </c>
      <c r="F2424">
        <v>18829</v>
      </c>
      <c r="G2424">
        <v>58</v>
      </c>
    </row>
    <row r="2425" spans="1:7" x14ac:dyDescent="0.2">
      <c r="A2425" t="s">
        <v>8</v>
      </c>
      <c r="B2425">
        <v>2019</v>
      </c>
      <c r="C2425" t="s">
        <v>243</v>
      </c>
      <c r="D2425">
        <v>9188</v>
      </c>
      <c r="E2425">
        <v>64547</v>
      </c>
      <c r="F2425">
        <v>1969</v>
      </c>
      <c r="G2425">
        <v>69</v>
      </c>
    </row>
    <row r="2426" spans="1:7" x14ac:dyDescent="0.2">
      <c r="A2426" t="s">
        <v>8</v>
      </c>
      <c r="B2426">
        <v>2019</v>
      </c>
      <c r="C2426" t="s">
        <v>244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t="s">
        <v>8</v>
      </c>
      <c r="B2427">
        <v>2019</v>
      </c>
      <c r="C2427" t="s">
        <v>245</v>
      </c>
      <c r="D2427">
        <v>25777</v>
      </c>
      <c r="E2427">
        <v>44217</v>
      </c>
      <c r="F2427">
        <v>12728</v>
      </c>
      <c r="G2427">
        <v>58</v>
      </c>
    </row>
    <row r="2428" spans="1:7" x14ac:dyDescent="0.2">
      <c r="A2428" t="s">
        <v>8</v>
      </c>
      <c r="B2428">
        <v>2019</v>
      </c>
      <c r="C2428" t="s">
        <v>246</v>
      </c>
      <c r="D2428">
        <v>54577</v>
      </c>
      <c r="E2428">
        <v>26221</v>
      </c>
      <c r="F2428">
        <v>4473</v>
      </c>
      <c r="G2428">
        <v>41</v>
      </c>
    </row>
    <row r="2429" spans="1:7" x14ac:dyDescent="0.2">
      <c r="A2429" t="s">
        <v>8</v>
      </c>
      <c r="B2429">
        <v>2019</v>
      </c>
      <c r="C2429" t="s">
        <v>247</v>
      </c>
      <c r="D2429">
        <v>12119</v>
      </c>
      <c r="E2429">
        <v>19706</v>
      </c>
      <c r="F2429">
        <v>3920</v>
      </c>
      <c r="G2429">
        <v>25</v>
      </c>
    </row>
    <row r="2430" spans="1:7" x14ac:dyDescent="0.2">
      <c r="A2430" t="s">
        <v>8</v>
      </c>
      <c r="B2430">
        <v>2019</v>
      </c>
      <c r="C2430" t="s">
        <v>248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t="s">
        <v>8</v>
      </c>
      <c r="B2431">
        <v>2020</v>
      </c>
      <c r="C2431" t="s">
        <v>8</v>
      </c>
      <c r="D2431">
        <v>73513</v>
      </c>
      <c r="E2431">
        <v>335943</v>
      </c>
      <c r="F2431">
        <v>12120</v>
      </c>
      <c r="G2431">
        <v>43</v>
      </c>
    </row>
    <row r="2432" spans="1:7" x14ac:dyDescent="0.2">
      <c r="A2432" t="s">
        <v>8</v>
      </c>
      <c r="B2432">
        <v>2020</v>
      </c>
      <c r="C2432" t="s">
        <v>243</v>
      </c>
      <c r="D2432">
        <v>11086</v>
      </c>
      <c r="E2432">
        <v>53029</v>
      </c>
      <c r="F2432">
        <v>1782</v>
      </c>
      <c r="G2432">
        <v>21</v>
      </c>
    </row>
    <row r="2433" spans="1:7" x14ac:dyDescent="0.2">
      <c r="A2433" t="s">
        <v>8</v>
      </c>
      <c r="B2433">
        <v>2020</v>
      </c>
      <c r="C2433" t="s">
        <v>244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t="s">
        <v>8</v>
      </c>
      <c r="B2434">
        <v>2020</v>
      </c>
      <c r="C2434" t="s">
        <v>245</v>
      </c>
      <c r="D2434">
        <v>26764</v>
      </c>
      <c r="E2434">
        <v>48209</v>
      </c>
      <c r="F2434">
        <v>12926</v>
      </c>
      <c r="G2434">
        <v>58</v>
      </c>
    </row>
    <row r="2435" spans="1:7" x14ac:dyDescent="0.2">
      <c r="A2435" t="s">
        <v>8</v>
      </c>
      <c r="B2435">
        <v>2020</v>
      </c>
      <c r="C2435" t="s">
        <v>246</v>
      </c>
      <c r="D2435">
        <v>55172</v>
      </c>
      <c r="E2435">
        <v>27212</v>
      </c>
      <c r="F2435">
        <v>4587</v>
      </c>
      <c r="G2435">
        <v>41</v>
      </c>
    </row>
    <row r="2436" spans="1:7" x14ac:dyDescent="0.2">
      <c r="A2436" t="s">
        <v>8</v>
      </c>
      <c r="B2436">
        <v>2020</v>
      </c>
      <c r="C2436" t="s">
        <v>247</v>
      </c>
      <c r="D2436">
        <v>12893</v>
      </c>
      <c r="E2436">
        <v>21757</v>
      </c>
      <c r="F2436">
        <v>4058</v>
      </c>
      <c r="G2436">
        <v>25</v>
      </c>
    </row>
    <row r="2437" spans="1:7" x14ac:dyDescent="0.2">
      <c r="A2437" t="s">
        <v>8</v>
      </c>
      <c r="B2437">
        <v>2020</v>
      </c>
      <c r="C2437" t="s">
        <v>248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t="s">
        <v>8</v>
      </c>
      <c r="B2438">
        <v>2021</v>
      </c>
      <c r="C2438" t="s">
        <v>8</v>
      </c>
      <c r="D2438">
        <v>95150</v>
      </c>
      <c r="E2438">
        <v>379245</v>
      </c>
      <c r="F2438">
        <v>22322</v>
      </c>
      <c r="G2438">
        <v>2051</v>
      </c>
    </row>
    <row r="2439" spans="1:7" x14ac:dyDescent="0.2">
      <c r="A2439" t="s">
        <v>8</v>
      </c>
      <c r="B2439">
        <v>2021</v>
      </c>
      <c r="C2439" t="s">
        <v>243</v>
      </c>
      <c r="D2439">
        <v>12434</v>
      </c>
      <c r="E2439">
        <v>52094</v>
      </c>
      <c r="F2439">
        <v>1934</v>
      </c>
      <c r="G2439">
        <v>0</v>
      </c>
    </row>
    <row r="2440" spans="1:7" x14ac:dyDescent="0.2">
      <c r="A2440" t="s">
        <v>8</v>
      </c>
      <c r="B2440">
        <v>2021</v>
      </c>
      <c r="C2440" t="s">
        <v>244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t="s">
        <v>8</v>
      </c>
      <c r="B2441">
        <v>2021</v>
      </c>
      <c r="C2441" t="s">
        <v>245</v>
      </c>
      <c r="D2441">
        <v>27759</v>
      </c>
      <c r="E2441">
        <v>50205</v>
      </c>
      <c r="F2441">
        <v>13129</v>
      </c>
      <c r="G2441">
        <v>58</v>
      </c>
    </row>
    <row r="2442" spans="1:7" x14ac:dyDescent="0.2">
      <c r="A2442" t="s">
        <v>8</v>
      </c>
      <c r="B2442">
        <v>2021</v>
      </c>
      <c r="C2442" t="s">
        <v>246</v>
      </c>
      <c r="D2442">
        <v>55774</v>
      </c>
      <c r="E2442">
        <v>28025</v>
      </c>
      <c r="F2442">
        <v>4703</v>
      </c>
      <c r="G2442">
        <v>41</v>
      </c>
    </row>
    <row r="2443" spans="1:7" x14ac:dyDescent="0.2">
      <c r="A2443" t="s">
        <v>8</v>
      </c>
      <c r="B2443">
        <v>2021</v>
      </c>
      <c r="C2443" t="s">
        <v>247</v>
      </c>
      <c r="D2443">
        <v>13680</v>
      </c>
      <c r="E2443">
        <v>22880</v>
      </c>
      <c r="F2443">
        <v>4186</v>
      </c>
      <c r="G2443">
        <v>25</v>
      </c>
    </row>
    <row r="2444" spans="1:7" x14ac:dyDescent="0.2">
      <c r="A2444" t="s">
        <v>8</v>
      </c>
      <c r="B2444">
        <v>2021</v>
      </c>
      <c r="C2444" t="s">
        <v>248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t="s">
        <v>12</v>
      </c>
      <c r="B2445">
        <v>2012</v>
      </c>
      <c r="C2445" t="s">
        <v>79</v>
      </c>
    </row>
    <row r="2446" spans="1:7" x14ac:dyDescent="0.2">
      <c r="A2446" t="s">
        <v>12</v>
      </c>
      <c r="B2446">
        <v>2012</v>
      </c>
      <c r="C2446" t="s">
        <v>249</v>
      </c>
    </row>
    <row r="2447" spans="1:7" x14ac:dyDescent="0.2">
      <c r="A2447" t="s">
        <v>12</v>
      </c>
      <c r="B2447">
        <v>2012</v>
      </c>
      <c r="C2447" t="s">
        <v>250</v>
      </c>
      <c r="D2447">
        <v>312</v>
      </c>
      <c r="E2447">
        <v>830</v>
      </c>
      <c r="F2447">
        <v>2</v>
      </c>
    </row>
    <row r="2448" spans="1:7" x14ac:dyDescent="0.2">
      <c r="A2448" t="s">
        <v>12</v>
      </c>
      <c r="B2448">
        <v>2012</v>
      </c>
      <c r="C2448" t="s">
        <v>214</v>
      </c>
    </row>
    <row r="2449" spans="1:7" x14ac:dyDescent="0.2">
      <c r="A2449" t="s">
        <v>12</v>
      </c>
      <c r="B2449">
        <v>2012</v>
      </c>
      <c r="C2449" t="s">
        <v>12</v>
      </c>
      <c r="D2449">
        <v>3294</v>
      </c>
      <c r="E2449">
        <v>2940</v>
      </c>
      <c r="F2449">
        <v>3</v>
      </c>
    </row>
    <row r="2450" spans="1:7" x14ac:dyDescent="0.2">
      <c r="A2450" t="s">
        <v>12</v>
      </c>
      <c r="B2450">
        <v>2012</v>
      </c>
      <c r="C2450" t="s">
        <v>251</v>
      </c>
    </row>
    <row r="2451" spans="1:7" x14ac:dyDescent="0.2">
      <c r="A2451" t="s">
        <v>12</v>
      </c>
      <c r="B2451">
        <v>2012</v>
      </c>
      <c r="C2451" t="s">
        <v>252</v>
      </c>
      <c r="D2451">
        <v>862</v>
      </c>
      <c r="E2451">
        <v>956</v>
      </c>
      <c r="F2451">
        <v>1</v>
      </c>
    </row>
    <row r="2452" spans="1:7" x14ac:dyDescent="0.2">
      <c r="A2452" t="s">
        <v>12</v>
      </c>
      <c r="B2452">
        <v>2012</v>
      </c>
      <c r="C2452" t="s">
        <v>253</v>
      </c>
    </row>
    <row r="2453" spans="1:7" x14ac:dyDescent="0.2">
      <c r="A2453" t="s">
        <v>12</v>
      </c>
      <c r="B2453">
        <v>2013</v>
      </c>
      <c r="C2453" t="s">
        <v>79</v>
      </c>
    </row>
    <row r="2454" spans="1:7" x14ac:dyDescent="0.2">
      <c r="A2454" t="s">
        <v>12</v>
      </c>
      <c r="B2454">
        <v>2013</v>
      </c>
      <c r="C2454" t="s">
        <v>249</v>
      </c>
    </row>
    <row r="2455" spans="1:7" x14ac:dyDescent="0.2">
      <c r="A2455" t="s">
        <v>12</v>
      </c>
      <c r="B2455">
        <v>2013</v>
      </c>
      <c r="C2455" t="s">
        <v>250</v>
      </c>
      <c r="D2455">
        <v>326</v>
      </c>
      <c r="E2455">
        <v>847</v>
      </c>
      <c r="F2455">
        <v>110</v>
      </c>
      <c r="G2455">
        <v>10</v>
      </c>
    </row>
    <row r="2456" spans="1:7" x14ac:dyDescent="0.2">
      <c r="A2456" t="s">
        <v>12</v>
      </c>
      <c r="B2456">
        <v>2013</v>
      </c>
      <c r="C2456" t="s">
        <v>214</v>
      </c>
    </row>
    <row r="2457" spans="1:7" x14ac:dyDescent="0.2">
      <c r="A2457" t="s">
        <v>12</v>
      </c>
      <c r="B2457">
        <v>2013</v>
      </c>
      <c r="C2457" t="s">
        <v>12</v>
      </c>
      <c r="D2457">
        <v>3397</v>
      </c>
      <c r="E2457">
        <v>3174</v>
      </c>
      <c r="F2457">
        <v>375</v>
      </c>
      <c r="G2457">
        <v>30</v>
      </c>
    </row>
    <row r="2458" spans="1:7" x14ac:dyDescent="0.2">
      <c r="A2458" t="s">
        <v>12</v>
      </c>
      <c r="B2458">
        <v>2013</v>
      </c>
      <c r="C2458" t="s">
        <v>251</v>
      </c>
    </row>
    <row r="2459" spans="1:7" x14ac:dyDescent="0.2">
      <c r="A2459" t="s">
        <v>12</v>
      </c>
      <c r="B2459">
        <v>2013</v>
      </c>
      <c r="C2459" t="s">
        <v>252</v>
      </c>
      <c r="D2459">
        <v>956</v>
      </c>
      <c r="E2459">
        <v>998</v>
      </c>
      <c r="F2459">
        <v>209</v>
      </c>
      <c r="G2459">
        <v>8</v>
      </c>
    </row>
    <row r="2460" spans="1:7" x14ac:dyDescent="0.2">
      <c r="A2460" t="s">
        <v>12</v>
      </c>
      <c r="B2460">
        <v>2013</v>
      </c>
      <c r="C2460" t="s">
        <v>253</v>
      </c>
    </row>
    <row r="2461" spans="1:7" x14ac:dyDescent="0.2">
      <c r="A2461" t="s">
        <v>12</v>
      </c>
      <c r="B2461">
        <v>2014</v>
      </c>
      <c r="C2461" t="s">
        <v>79</v>
      </c>
    </row>
    <row r="2462" spans="1:7" x14ac:dyDescent="0.2">
      <c r="A2462" t="s">
        <v>12</v>
      </c>
      <c r="B2462">
        <v>2014</v>
      </c>
      <c r="C2462" t="s">
        <v>249</v>
      </c>
    </row>
    <row r="2463" spans="1:7" x14ac:dyDescent="0.2">
      <c r="A2463" t="s">
        <v>12</v>
      </c>
      <c r="B2463">
        <v>2014</v>
      </c>
      <c r="C2463" t="s">
        <v>250</v>
      </c>
      <c r="D2463">
        <v>331</v>
      </c>
      <c r="E2463">
        <v>858</v>
      </c>
      <c r="F2463">
        <v>112</v>
      </c>
      <c r="G2463">
        <v>10</v>
      </c>
    </row>
    <row r="2464" spans="1:7" x14ac:dyDescent="0.2">
      <c r="A2464" t="s">
        <v>12</v>
      </c>
      <c r="B2464">
        <v>2014</v>
      </c>
      <c r="C2464" t="s">
        <v>214</v>
      </c>
    </row>
    <row r="2465" spans="1:7" x14ac:dyDescent="0.2">
      <c r="A2465" t="s">
        <v>12</v>
      </c>
      <c r="B2465">
        <v>2014</v>
      </c>
      <c r="C2465" t="s">
        <v>12</v>
      </c>
      <c r="D2465">
        <v>3440</v>
      </c>
      <c r="E2465">
        <v>3238</v>
      </c>
      <c r="F2465">
        <v>350</v>
      </c>
      <c r="G2465">
        <v>30</v>
      </c>
    </row>
    <row r="2466" spans="1:7" x14ac:dyDescent="0.2">
      <c r="A2466" t="s">
        <v>12</v>
      </c>
      <c r="B2466">
        <v>2014</v>
      </c>
      <c r="C2466" t="s">
        <v>251</v>
      </c>
    </row>
    <row r="2467" spans="1:7" x14ac:dyDescent="0.2">
      <c r="A2467" t="s">
        <v>12</v>
      </c>
      <c r="B2467">
        <v>2014</v>
      </c>
      <c r="C2467" t="s">
        <v>252</v>
      </c>
      <c r="D2467">
        <v>994</v>
      </c>
      <c r="E2467">
        <v>1088</v>
      </c>
      <c r="F2467">
        <v>225</v>
      </c>
      <c r="G2467">
        <v>8</v>
      </c>
    </row>
    <row r="2468" spans="1:7" x14ac:dyDescent="0.2">
      <c r="A2468" t="s">
        <v>12</v>
      </c>
      <c r="B2468">
        <v>2014</v>
      </c>
      <c r="C2468" t="s">
        <v>253</v>
      </c>
    </row>
    <row r="2469" spans="1:7" x14ac:dyDescent="0.2">
      <c r="A2469" t="s">
        <v>12</v>
      </c>
      <c r="B2469">
        <v>2015</v>
      </c>
      <c r="C2469" t="s">
        <v>79</v>
      </c>
    </row>
    <row r="2470" spans="1:7" x14ac:dyDescent="0.2">
      <c r="A2470" t="s">
        <v>12</v>
      </c>
      <c r="B2470">
        <v>2015</v>
      </c>
      <c r="C2470" t="s">
        <v>249</v>
      </c>
    </row>
    <row r="2471" spans="1:7" x14ac:dyDescent="0.2">
      <c r="A2471" t="s">
        <v>12</v>
      </c>
      <c r="B2471">
        <v>2015</v>
      </c>
      <c r="C2471" t="s">
        <v>250</v>
      </c>
      <c r="D2471">
        <v>346</v>
      </c>
      <c r="E2471">
        <v>872</v>
      </c>
      <c r="F2471">
        <v>119</v>
      </c>
      <c r="G2471">
        <v>10</v>
      </c>
    </row>
    <row r="2472" spans="1:7" x14ac:dyDescent="0.2">
      <c r="A2472" t="s">
        <v>12</v>
      </c>
      <c r="B2472">
        <v>2015</v>
      </c>
      <c r="C2472" t="s">
        <v>214</v>
      </c>
    </row>
    <row r="2473" spans="1:7" x14ac:dyDescent="0.2">
      <c r="A2473" t="s">
        <v>12</v>
      </c>
      <c r="B2473">
        <v>2015</v>
      </c>
      <c r="C2473" t="s">
        <v>12</v>
      </c>
      <c r="D2473">
        <v>3590</v>
      </c>
      <c r="E2473">
        <v>3378</v>
      </c>
      <c r="F2473">
        <v>410</v>
      </c>
      <c r="G2473">
        <v>30</v>
      </c>
    </row>
    <row r="2474" spans="1:7" x14ac:dyDescent="0.2">
      <c r="A2474" t="s">
        <v>12</v>
      </c>
      <c r="B2474">
        <v>2015</v>
      </c>
      <c r="C2474" t="s">
        <v>251</v>
      </c>
    </row>
    <row r="2475" spans="1:7" x14ac:dyDescent="0.2">
      <c r="A2475" t="s">
        <v>12</v>
      </c>
      <c r="B2475">
        <v>2015</v>
      </c>
      <c r="C2475" t="s">
        <v>252</v>
      </c>
      <c r="D2475">
        <v>1036</v>
      </c>
      <c r="E2475">
        <v>1140</v>
      </c>
      <c r="F2475">
        <v>237</v>
      </c>
      <c r="G2475">
        <v>8</v>
      </c>
    </row>
    <row r="2476" spans="1:7" x14ac:dyDescent="0.2">
      <c r="A2476" t="s">
        <v>12</v>
      </c>
      <c r="B2476">
        <v>2015</v>
      </c>
      <c r="C2476" t="s">
        <v>253</v>
      </c>
    </row>
    <row r="2477" spans="1:7" x14ac:dyDescent="0.2">
      <c r="A2477" t="s">
        <v>12</v>
      </c>
      <c r="B2477">
        <v>2016</v>
      </c>
      <c r="C2477" t="s">
        <v>79</v>
      </c>
    </row>
    <row r="2478" spans="1:7" x14ac:dyDescent="0.2">
      <c r="A2478" t="s">
        <v>12</v>
      </c>
      <c r="B2478">
        <v>2016</v>
      </c>
      <c r="C2478" t="s">
        <v>249</v>
      </c>
    </row>
    <row r="2479" spans="1:7" x14ac:dyDescent="0.2">
      <c r="A2479" t="s">
        <v>12</v>
      </c>
      <c r="B2479">
        <v>2016</v>
      </c>
      <c r="C2479" t="s">
        <v>250</v>
      </c>
      <c r="D2479">
        <v>356</v>
      </c>
      <c r="E2479">
        <v>887</v>
      </c>
      <c r="F2479">
        <v>127</v>
      </c>
      <c r="G2479">
        <v>10</v>
      </c>
    </row>
    <row r="2480" spans="1:7" x14ac:dyDescent="0.2">
      <c r="A2480" t="s">
        <v>12</v>
      </c>
      <c r="B2480">
        <v>2016</v>
      </c>
      <c r="C2480" t="s">
        <v>214</v>
      </c>
    </row>
    <row r="2481" spans="1:7" x14ac:dyDescent="0.2">
      <c r="A2481" t="s">
        <v>12</v>
      </c>
      <c r="B2481">
        <v>2016</v>
      </c>
      <c r="C2481" t="s">
        <v>12</v>
      </c>
      <c r="D2481">
        <v>3611</v>
      </c>
      <c r="E2481">
        <v>3402</v>
      </c>
      <c r="F2481">
        <v>434</v>
      </c>
      <c r="G2481">
        <v>30</v>
      </c>
    </row>
    <row r="2482" spans="1:7" x14ac:dyDescent="0.2">
      <c r="A2482" t="s">
        <v>12</v>
      </c>
      <c r="B2482">
        <v>2016</v>
      </c>
      <c r="C2482" t="s">
        <v>251</v>
      </c>
    </row>
    <row r="2483" spans="1:7" x14ac:dyDescent="0.2">
      <c r="A2483" t="s">
        <v>12</v>
      </c>
      <c r="B2483">
        <v>2016</v>
      </c>
      <c r="C2483" t="s">
        <v>252</v>
      </c>
      <c r="D2483">
        <v>1056</v>
      </c>
      <c r="E2483">
        <v>1161</v>
      </c>
      <c r="F2483">
        <v>252</v>
      </c>
      <c r="G2483">
        <v>8</v>
      </c>
    </row>
    <row r="2484" spans="1:7" x14ac:dyDescent="0.2">
      <c r="A2484" t="s">
        <v>12</v>
      </c>
      <c r="B2484">
        <v>2016</v>
      </c>
      <c r="C2484" t="s">
        <v>253</v>
      </c>
    </row>
    <row r="2485" spans="1:7" x14ac:dyDescent="0.2">
      <c r="A2485" t="s">
        <v>12</v>
      </c>
      <c r="B2485">
        <v>2017</v>
      </c>
      <c r="C2485" t="s">
        <v>79</v>
      </c>
    </row>
    <row r="2486" spans="1:7" x14ac:dyDescent="0.2">
      <c r="A2486" t="s">
        <v>12</v>
      </c>
      <c r="B2486">
        <v>2017</v>
      </c>
      <c r="C2486" t="s">
        <v>249</v>
      </c>
    </row>
    <row r="2487" spans="1:7" x14ac:dyDescent="0.2">
      <c r="A2487" t="s">
        <v>12</v>
      </c>
      <c r="B2487">
        <v>2017</v>
      </c>
      <c r="C2487" t="s">
        <v>250</v>
      </c>
      <c r="D2487">
        <v>364</v>
      </c>
      <c r="E2487">
        <v>907</v>
      </c>
      <c r="F2487">
        <v>131</v>
      </c>
      <c r="G2487">
        <v>10</v>
      </c>
    </row>
    <row r="2488" spans="1:7" x14ac:dyDescent="0.2">
      <c r="A2488" t="s">
        <v>12</v>
      </c>
      <c r="B2488">
        <v>2017</v>
      </c>
      <c r="C2488" t="s">
        <v>214</v>
      </c>
    </row>
    <row r="2489" spans="1:7" x14ac:dyDescent="0.2">
      <c r="A2489" t="s">
        <v>12</v>
      </c>
      <c r="B2489">
        <v>2017</v>
      </c>
      <c r="C2489" t="s">
        <v>12</v>
      </c>
      <c r="D2489">
        <v>3644</v>
      </c>
      <c r="E2489">
        <v>3418</v>
      </c>
      <c r="F2489">
        <v>440</v>
      </c>
      <c r="G2489">
        <v>30</v>
      </c>
    </row>
    <row r="2490" spans="1:7" x14ac:dyDescent="0.2">
      <c r="A2490" t="s">
        <v>12</v>
      </c>
      <c r="B2490">
        <v>2017</v>
      </c>
      <c r="C2490" t="s">
        <v>251</v>
      </c>
    </row>
    <row r="2491" spans="1:7" x14ac:dyDescent="0.2">
      <c r="A2491" t="s">
        <v>12</v>
      </c>
      <c r="B2491">
        <v>2017</v>
      </c>
      <c r="C2491" t="s">
        <v>252</v>
      </c>
      <c r="D2491">
        <v>1068</v>
      </c>
      <c r="E2491">
        <v>1201</v>
      </c>
      <c r="F2491">
        <v>262</v>
      </c>
      <c r="G2491">
        <v>8</v>
      </c>
    </row>
    <row r="2492" spans="1:7" x14ac:dyDescent="0.2">
      <c r="A2492" t="s">
        <v>12</v>
      </c>
      <c r="B2492">
        <v>2017</v>
      </c>
      <c r="C2492" t="s">
        <v>253</v>
      </c>
    </row>
    <row r="2493" spans="1:7" x14ac:dyDescent="0.2">
      <c r="A2493" t="s">
        <v>12</v>
      </c>
      <c r="B2493">
        <v>2018</v>
      </c>
      <c r="C2493" t="s">
        <v>79</v>
      </c>
    </row>
    <row r="2494" spans="1:7" x14ac:dyDescent="0.2">
      <c r="A2494" t="s">
        <v>12</v>
      </c>
      <c r="B2494">
        <v>2018</v>
      </c>
      <c r="C2494" t="s">
        <v>249</v>
      </c>
    </row>
    <row r="2495" spans="1:7" x14ac:dyDescent="0.2">
      <c r="A2495" t="s">
        <v>12</v>
      </c>
      <c r="B2495">
        <v>2018</v>
      </c>
      <c r="C2495" t="s">
        <v>250</v>
      </c>
      <c r="D2495">
        <v>453</v>
      </c>
      <c r="E2495">
        <v>1052</v>
      </c>
      <c r="F2495">
        <v>139</v>
      </c>
      <c r="G2495">
        <v>10</v>
      </c>
    </row>
    <row r="2496" spans="1:7" x14ac:dyDescent="0.2">
      <c r="A2496" t="s">
        <v>12</v>
      </c>
      <c r="B2496">
        <v>2018</v>
      </c>
      <c r="C2496" t="s">
        <v>214</v>
      </c>
    </row>
    <row r="2497" spans="1:7" x14ac:dyDescent="0.2">
      <c r="A2497" t="s">
        <v>12</v>
      </c>
      <c r="B2497">
        <v>2018</v>
      </c>
      <c r="C2497" t="s">
        <v>12</v>
      </c>
      <c r="D2497">
        <v>3969</v>
      </c>
      <c r="E2497">
        <v>4398</v>
      </c>
      <c r="F2497">
        <v>516</v>
      </c>
      <c r="G2497">
        <v>24</v>
      </c>
    </row>
    <row r="2498" spans="1:7" x14ac:dyDescent="0.2">
      <c r="A2498" t="s">
        <v>12</v>
      </c>
      <c r="B2498">
        <v>2018</v>
      </c>
      <c r="C2498" t="s">
        <v>251</v>
      </c>
    </row>
    <row r="2499" spans="1:7" x14ac:dyDescent="0.2">
      <c r="A2499" t="s">
        <v>12</v>
      </c>
      <c r="B2499">
        <v>2018</v>
      </c>
      <c r="C2499" t="s">
        <v>252</v>
      </c>
      <c r="D2499">
        <v>1262</v>
      </c>
      <c r="E2499">
        <v>1460</v>
      </c>
      <c r="F2499">
        <v>278</v>
      </c>
      <c r="G2499">
        <v>8</v>
      </c>
    </row>
    <row r="2500" spans="1:7" x14ac:dyDescent="0.2">
      <c r="A2500" t="s">
        <v>12</v>
      </c>
      <c r="B2500">
        <v>2018</v>
      </c>
      <c r="C2500" t="s">
        <v>253</v>
      </c>
    </row>
    <row r="2501" spans="1:7" x14ac:dyDescent="0.2">
      <c r="A2501" t="s">
        <v>12</v>
      </c>
      <c r="B2501">
        <v>2019</v>
      </c>
      <c r="C2501" t="s">
        <v>79</v>
      </c>
    </row>
    <row r="2502" spans="1:7" x14ac:dyDescent="0.2">
      <c r="A2502" t="s">
        <v>12</v>
      </c>
      <c r="B2502">
        <v>2019</v>
      </c>
      <c r="C2502" t="s">
        <v>249</v>
      </c>
    </row>
    <row r="2503" spans="1:7" x14ac:dyDescent="0.2">
      <c r="A2503" t="s">
        <v>12</v>
      </c>
      <c r="B2503">
        <v>2019</v>
      </c>
      <c r="C2503" t="s">
        <v>250</v>
      </c>
      <c r="D2503">
        <v>569</v>
      </c>
      <c r="E2503">
        <v>1159</v>
      </c>
      <c r="F2503">
        <v>153</v>
      </c>
      <c r="G2503">
        <v>10</v>
      </c>
    </row>
    <row r="2504" spans="1:7" x14ac:dyDescent="0.2">
      <c r="A2504" t="s">
        <v>12</v>
      </c>
      <c r="B2504">
        <v>2019</v>
      </c>
      <c r="C2504" t="s">
        <v>214</v>
      </c>
      <c r="D2504">
        <v>78</v>
      </c>
      <c r="E2504">
        <v>96</v>
      </c>
      <c r="F2504">
        <v>73</v>
      </c>
      <c r="G2504">
        <v>0</v>
      </c>
    </row>
    <row r="2505" spans="1:7" x14ac:dyDescent="0.2">
      <c r="A2505" t="s">
        <v>12</v>
      </c>
      <c r="B2505">
        <v>2019</v>
      </c>
      <c r="C2505" t="s">
        <v>12</v>
      </c>
      <c r="D2505">
        <v>4593</v>
      </c>
      <c r="E2505">
        <v>5210</v>
      </c>
      <c r="F2505">
        <v>604</v>
      </c>
      <c r="G2505">
        <v>24</v>
      </c>
    </row>
    <row r="2506" spans="1:7" x14ac:dyDescent="0.2">
      <c r="A2506" t="s">
        <v>12</v>
      </c>
      <c r="B2506">
        <v>2019</v>
      </c>
      <c r="C2506" t="s">
        <v>251</v>
      </c>
      <c r="D2506">
        <v>434</v>
      </c>
      <c r="E2506">
        <v>529</v>
      </c>
      <c r="F2506">
        <v>118</v>
      </c>
      <c r="G2506">
        <v>10</v>
      </c>
    </row>
    <row r="2507" spans="1:7" x14ac:dyDescent="0.2">
      <c r="A2507" t="s">
        <v>12</v>
      </c>
      <c r="B2507">
        <v>2019</v>
      </c>
      <c r="C2507" t="s">
        <v>252</v>
      </c>
      <c r="D2507">
        <v>1416</v>
      </c>
      <c r="E2507">
        <v>1692</v>
      </c>
      <c r="F2507">
        <v>296</v>
      </c>
      <c r="G2507">
        <v>8</v>
      </c>
    </row>
    <row r="2508" spans="1:7" x14ac:dyDescent="0.2">
      <c r="A2508" t="s">
        <v>12</v>
      </c>
      <c r="B2508">
        <v>2019</v>
      </c>
      <c r="C2508" t="s">
        <v>253</v>
      </c>
    </row>
    <row r="2509" spans="1:7" x14ac:dyDescent="0.2">
      <c r="A2509" t="s">
        <v>12</v>
      </c>
      <c r="B2509">
        <v>2020</v>
      </c>
      <c r="C2509" t="s">
        <v>79</v>
      </c>
    </row>
    <row r="2510" spans="1:7" x14ac:dyDescent="0.2">
      <c r="A2510" t="s">
        <v>12</v>
      </c>
      <c r="B2510">
        <v>2020</v>
      </c>
      <c r="C2510" t="s">
        <v>249</v>
      </c>
    </row>
    <row r="2511" spans="1:7" x14ac:dyDescent="0.2">
      <c r="A2511" t="s">
        <v>12</v>
      </c>
      <c r="B2511">
        <v>2020</v>
      </c>
      <c r="C2511" t="s">
        <v>250</v>
      </c>
      <c r="D2511">
        <v>670</v>
      </c>
      <c r="E2511">
        <v>1150</v>
      </c>
      <c r="F2511">
        <v>150</v>
      </c>
      <c r="G2511">
        <v>7</v>
      </c>
    </row>
    <row r="2512" spans="1:7" x14ac:dyDescent="0.2">
      <c r="A2512" t="s">
        <v>12</v>
      </c>
      <c r="B2512">
        <v>2020</v>
      </c>
      <c r="C2512" t="s">
        <v>214</v>
      </c>
      <c r="D2512">
        <v>120</v>
      </c>
      <c r="E2512">
        <v>110</v>
      </c>
      <c r="F2512">
        <v>90</v>
      </c>
      <c r="G2512">
        <v>0</v>
      </c>
    </row>
    <row r="2513" spans="1:7" x14ac:dyDescent="0.2">
      <c r="A2513" t="s">
        <v>12</v>
      </c>
      <c r="B2513">
        <v>2020</v>
      </c>
      <c r="C2513" t="s">
        <v>12</v>
      </c>
      <c r="D2513">
        <v>4610</v>
      </c>
      <c r="E2513">
        <v>5205</v>
      </c>
      <c r="F2513">
        <v>604</v>
      </c>
      <c r="G2513">
        <v>11</v>
      </c>
    </row>
    <row r="2514" spans="1:7" x14ac:dyDescent="0.2">
      <c r="A2514" t="s">
        <v>12</v>
      </c>
      <c r="B2514">
        <v>2020</v>
      </c>
      <c r="C2514" t="s">
        <v>251</v>
      </c>
      <c r="D2514">
        <v>586</v>
      </c>
      <c r="E2514">
        <v>535</v>
      </c>
      <c r="F2514">
        <v>136</v>
      </c>
      <c r="G2514">
        <v>8</v>
      </c>
    </row>
    <row r="2515" spans="1:7" x14ac:dyDescent="0.2">
      <c r="A2515" t="s">
        <v>12</v>
      </c>
      <c r="B2515">
        <v>2020</v>
      </c>
      <c r="C2515" t="s">
        <v>252</v>
      </c>
      <c r="D2515">
        <v>1503</v>
      </c>
      <c r="E2515">
        <v>1680</v>
      </c>
      <c r="F2515">
        <v>167</v>
      </c>
      <c r="G2515">
        <v>8</v>
      </c>
    </row>
    <row r="2516" spans="1:7" x14ac:dyDescent="0.2">
      <c r="A2516" t="s">
        <v>12</v>
      </c>
      <c r="B2516">
        <v>2020</v>
      </c>
      <c r="C2516" t="s">
        <v>253</v>
      </c>
    </row>
    <row r="2517" spans="1:7" x14ac:dyDescent="0.2">
      <c r="A2517" t="s">
        <v>12</v>
      </c>
      <c r="B2517">
        <v>2021</v>
      </c>
      <c r="C2517" t="s">
        <v>79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t="s">
        <v>12</v>
      </c>
      <c r="B2518">
        <v>2021</v>
      </c>
      <c r="C2518" t="s">
        <v>249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t="s">
        <v>12</v>
      </c>
      <c r="B2519">
        <v>2021</v>
      </c>
      <c r="C2519" t="s">
        <v>250</v>
      </c>
      <c r="D2519">
        <v>817</v>
      </c>
      <c r="E2519">
        <v>1257</v>
      </c>
      <c r="F2519">
        <v>390</v>
      </c>
      <c r="G2519">
        <v>10</v>
      </c>
    </row>
    <row r="2520" spans="1:7" x14ac:dyDescent="0.2">
      <c r="A2520" t="s">
        <v>12</v>
      </c>
      <c r="B2520">
        <v>2021</v>
      </c>
      <c r="C2520" t="s">
        <v>214</v>
      </c>
      <c r="D2520">
        <v>85</v>
      </c>
      <c r="E2520">
        <v>90</v>
      </c>
      <c r="F2520">
        <v>84</v>
      </c>
      <c r="G2520">
        <v>0</v>
      </c>
    </row>
    <row r="2521" spans="1:7" x14ac:dyDescent="0.2">
      <c r="A2521" t="s">
        <v>12</v>
      </c>
      <c r="B2521">
        <v>2021</v>
      </c>
      <c r="C2521" t="s">
        <v>12</v>
      </c>
      <c r="D2521">
        <v>5373</v>
      </c>
      <c r="E2521">
        <v>5942</v>
      </c>
      <c r="F2521">
        <v>609</v>
      </c>
      <c r="G2521">
        <v>21</v>
      </c>
    </row>
    <row r="2522" spans="1:7" x14ac:dyDescent="0.2">
      <c r="A2522" t="s">
        <v>12</v>
      </c>
      <c r="B2522">
        <v>2021</v>
      </c>
      <c r="C2522" t="s">
        <v>251</v>
      </c>
      <c r="D2522">
        <v>62</v>
      </c>
      <c r="E2522">
        <v>83</v>
      </c>
      <c r="F2522">
        <v>120</v>
      </c>
      <c r="G2522">
        <v>0</v>
      </c>
    </row>
    <row r="2523" spans="1:7" x14ac:dyDescent="0.2">
      <c r="A2523" t="s">
        <v>12</v>
      </c>
      <c r="B2523">
        <v>2021</v>
      </c>
      <c r="C2523" t="s">
        <v>252</v>
      </c>
      <c r="D2523">
        <v>1958</v>
      </c>
      <c r="E2523">
        <v>1994</v>
      </c>
      <c r="F2523">
        <v>294</v>
      </c>
      <c r="G2523">
        <v>8</v>
      </c>
    </row>
    <row r="2524" spans="1:7" x14ac:dyDescent="0.2">
      <c r="A2524" t="s">
        <v>12</v>
      </c>
      <c r="B2524">
        <v>2021</v>
      </c>
      <c r="C2524" t="s">
        <v>253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t="s">
        <v>2</v>
      </c>
      <c r="B2525">
        <v>2008</v>
      </c>
      <c r="C2525" t="s">
        <v>190</v>
      </c>
    </row>
    <row r="2526" spans="1:7" x14ac:dyDescent="0.2">
      <c r="A2526" t="s">
        <v>2</v>
      </c>
      <c r="B2526">
        <v>2008</v>
      </c>
      <c r="C2526" t="s">
        <v>254</v>
      </c>
    </row>
    <row r="2527" spans="1:7" x14ac:dyDescent="0.2">
      <c r="A2527" t="s">
        <v>2</v>
      </c>
      <c r="B2527">
        <v>2008</v>
      </c>
      <c r="C2527" t="s">
        <v>249</v>
      </c>
    </row>
    <row r="2528" spans="1:7" x14ac:dyDescent="0.2">
      <c r="A2528" t="s">
        <v>2</v>
      </c>
      <c r="B2528">
        <v>2008</v>
      </c>
      <c r="C2528" t="s">
        <v>255</v>
      </c>
    </row>
    <row r="2529" spans="1:7" x14ac:dyDescent="0.2">
      <c r="A2529" t="s">
        <v>2</v>
      </c>
      <c r="B2529">
        <v>2008</v>
      </c>
      <c r="C2529" t="s">
        <v>2</v>
      </c>
    </row>
    <row r="2530" spans="1:7" x14ac:dyDescent="0.2">
      <c r="A2530" t="s">
        <v>2</v>
      </c>
      <c r="B2530">
        <v>2008</v>
      </c>
      <c r="C2530" t="s">
        <v>256</v>
      </c>
    </row>
    <row r="2531" spans="1:7" x14ac:dyDescent="0.2">
      <c r="A2531" t="s">
        <v>2</v>
      </c>
      <c r="B2531">
        <v>2009</v>
      </c>
      <c r="C2531" t="s">
        <v>190</v>
      </c>
    </row>
    <row r="2532" spans="1:7" x14ac:dyDescent="0.2">
      <c r="A2532" t="s">
        <v>2</v>
      </c>
      <c r="B2532">
        <v>2009</v>
      </c>
      <c r="C2532" t="s">
        <v>254</v>
      </c>
      <c r="D2532">
        <v>202</v>
      </c>
      <c r="E2532">
        <v>415</v>
      </c>
      <c r="F2532">
        <v>154</v>
      </c>
      <c r="G2532">
        <v>9</v>
      </c>
    </row>
    <row r="2533" spans="1:7" x14ac:dyDescent="0.2">
      <c r="A2533" t="s">
        <v>2</v>
      </c>
      <c r="B2533">
        <v>2009</v>
      </c>
      <c r="C2533" t="s">
        <v>249</v>
      </c>
      <c r="D2533">
        <v>328</v>
      </c>
      <c r="E2533">
        <v>461</v>
      </c>
      <c r="F2533">
        <v>131</v>
      </c>
      <c r="G2533">
        <v>16</v>
      </c>
    </row>
    <row r="2534" spans="1:7" x14ac:dyDescent="0.2">
      <c r="A2534" t="s">
        <v>2</v>
      </c>
      <c r="B2534">
        <v>2009</v>
      </c>
      <c r="C2534" t="s">
        <v>255</v>
      </c>
    </row>
    <row r="2535" spans="1:7" x14ac:dyDescent="0.2">
      <c r="A2535" t="s">
        <v>2</v>
      </c>
      <c r="B2535">
        <v>2009</v>
      </c>
      <c r="C2535" t="s">
        <v>2</v>
      </c>
      <c r="D2535">
        <v>604</v>
      </c>
      <c r="E2535">
        <v>1227</v>
      </c>
      <c r="F2535">
        <v>272</v>
      </c>
      <c r="G2535">
        <v>21</v>
      </c>
    </row>
    <row r="2536" spans="1:7" x14ac:dyDescent="0.2">
      <c r="A2536" t="s">
        <v>2</v>
      </c>
      <c r="B2536">
        <v>2009</v>
      </c>
      <c r="C2536" t="s">
        <v>256</v>
      </c>
    </row>
    <row r="2537" spans="1:7" x14ac:dyDescent="0.2">
      <c r="A2537" t="s">
        <v>2</v>
      </c>
      <c r="B2537">
        <v>2010</v>
      </c>
      <c r="C2537" t="s">
        <v>190</v>
      </c>
    </row>
    <row r="2538" spans="1:7" x14ac:dyDescent="0.2">
      <c r="A2538" t="s">
        <v>2</v>
      </c>
      <c r="B2538">
        <v>2010</v>
      </c>
      <c r="C2538" t="s">
        <v>254</v>
      </c>
      <c r="D2538">
        <v>205</v>
      </c>
      <c r="E2538">
        <v>415</v>
      </c>
      <c r="F2538">
        <v>152</v>
      </c>
      <c r="G2538">
        <v>3</v>
      </c>
    </row>
    <row r="2539" spans="1:7" x14ac:dyDescent="0.2">
      <c r="A2539" t="s">
        <v>2</v>
      </c>
      <c r="B2539">
        <v>2010</v>
      </c>
      <c r="C2539" t="s">
        <v>249</v>
      </c>
      <c r="D2539">
        <v>333</v>
      </c>
      <c r="E2539">
        <v>466</v>
      </c>
      <c r="F2539">
        <v>119</v>
      </c>
      <c r="G2539">
        <v>12</v>
      </c>
    </row>
    <row r="2540" spans="1:7" x14ac:dyDescent="0.2">
      <c r="A2540" t="s">
        <v>2</v>
      </c>
      <c r="B2540">
        <v>2010</v>
      </c>
      <c r="C2540" t="s">
        <v>255</v>
      </c>
    </row>
    <row r="2541" spans="1:7" x14ac:dyDescent="0.2">
      <c r="A2541" t="s">
        <v>2</v>
      </c>
      <c r="B2541">
        <v>2010</v>
      </c>
      <c r="C2541" t="s">
        <v>2</v>
      </c>
      <c r="D2541">
        <v>629</v>
      </c>
      <c r="E2541">
        <v>1267</v>
      </c>
      <c r="F2541">
        <v>270</v>
      </c>
      <c r="G2541">
        <v>4</v>
      </c>
    </row>
    <row r="2542" spans="1:7" x14ac:dyDescent="0.2">
      <c r="A2542" t="s">
        <v>2</v>
      </c>
      <c r="B2542">
        <v>2010</v>
      </c>
      <c r="C2542" t="s">
        <v>256</v>
      </c>
    </row>
    <row r="2543" spans="1:7" x14ac:dyDescent="0.2">
      <c r="A2543" t="s">
        <v>2</v>
      </c>
      <c r="B2543">
        <v>2011</v>
      </c>
      <c r="C2543" t="s">
        <v>190</v>
      </c>
    </row>
    <row r="2544" spans="1:7" x14ac:dyDescent="0.2">
      <c r="A2544" t="s">
        <v>2</v>
      </c>
      <c r="B2544">
        <v>2011</v>
      </c>
      <c r="C2544" t="s">
        <v>254</v>
      </c>
      <c r="D2544">
        <v>210</v>
      </c>
      <c r="E2544">
        <v>416</v>
      </c>
      <c r="F2544">
        <v>163</v>
      </c>
      <c r="G2544">
        <v>9</v>
      </c>
    </row>
    <row r="2545" spans="1:7" x14ac:dyDescent="0.2">
      <c r="A2545" t="s">
        <v>2</v>
      </c>
      <c r="B2545">
        <v>2011</v>
      </c>
      <c r="C2545" t="s">
        <v>249</v>
      </c>
      <c r="D2545">
        <v>363</v>
      </c>
      <c r="E2545">
        <v>483</v>
      </c>
      <c r="F2545">
        <v>119</v>
      </c>
      <c r="G2545">
        <v>16</v>
      </c>
    </row>
    <row r="2546" spans="1:7" x14ac:dyDescent="0.2">
      <c r="A2546" t="s">
        <v>2</v>
      </c>
      <c r="B2546">
        <v>2011</v>
      </c>
      <c r="C2546" t="s">
        <v>255</v>
      </c>
    </row>
    <row r="2547" spans="1:7" x14ac:dyDescent="0.2">
      <c r="A2547" t="s">
        <v>2</v>
      </c>
      <c r="B2547">
        <v>2011</v>
      </c>
      <c r="C2547" t="s">
        <v>2</v>
      </c>
      <c r="D2547">
        <v>637</v>
      </c>
      <c r="E2547">
        <v>1303</v>
      </c>
      <c r="F2547">
        <v>291</v>
      </c>
      <c r="G2547">
        <v>21</v>
      </c>
    </row>
    <row r="2548" spans="1:7" x14ac:dyDescent="0.2">
      <c r="A2548" t="s">
        <v>2</v>
      </c>
      <c r="B2548">
        <v>2011</v>
      </c>
      <c r="C2548" t="s">
        <v>256</v>
      </c>
    </row>
    <row r="2549" spans="1:7" x14ac:dyDescent="0.2">
      <c r="A2549" t="s">
        <v>2</v>
      </c>
      <c r="B2549">
        <v>2012</v>
      </c>
      <c r="C2549" t="s">
        <v>190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t="s">
        <v>2</v>
      </c>
      <c r="B2550">
        <v>2012</v>
      </c>
      <c r="C2550" t="s">
        <v>254</v>
      </c>
      <c r="D2550">
        <v>232</v>
      </c>
      <c r="E2550">
        <v>423</v>
      </c>
      <c r="F2550">
        <v>171</v>
      </c>
      <c r="G2550">
        <v>9</v>
      </c>
    </row>
    <row r="2551" spans="1:7" x14ac:dyDescent="0.2">
      <c r="A2551" t="s">
        <v>2</v>
      </c>
      <c r="B2551">
        <v>2012</v>
      </c>
      <c r="C2551" t="s">
        <v>249</v>
      </c>
      <c r="D2551">
        <v>402</v>
      </c>
      <c r="E2551">
        <v>517</v>
      </c>
      <c r="F2551">
        <v>135</v>
      </c>
      <c r="G2551">
        <v>16</v>
      </c>
    </row>
    <row r="2552" spans="1:7" x14ac:dyDescent="0.2">
      <c r="A2552" t="s">
        <v>2</v>
      </c>
      <c r="B2552">
        <v>2012</v>
      </c>
      <c r="C2552" t="s">
        <v>255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2</v>
      </c>
      <c r="B2553">
        <v>2012</v>
      </c>
      <c r="C2553" t="s">
        <v>2</v>
      </c>
      <c r="D2553">
        <v>732</v>
      </c>
      <c r="E2553">
        <v>1408</v>
      </c>
      <c r="F2553">
        <v>319</v>
      </c>
      <c r="G2553">
        <v>21</v>
      </c>
    </row>
    <row r="2554" spans="1:7" x14ac:dyDescent="0.2">
      <c r="A2554" t="s">
        <v>2</v>
      </c>
      <c r="B2554">
        <v>2012</v>
      </c>
      <c r="C2554" t="s">
        <v>256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t="s">
        <v>2</v>
      </c>
      <c r="B2555">
        <v>2013</v>
      </c>
      <c r="C2555" t="s">
        <v>190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2</v>
      </c>
      <c r="B2556">
        <v>2013</v>
      </c>
      <c r="C2556" t="s">
        <v>254</v>
      </c>
      <c r="D2556">
        <v>223</v>
      </c>
      <c r="E2556">
        <v>68</v>
      </c>
      <c r="F2556">
        <v>144</v>
      </c>
      <c r="G2556">
        <v>9</v>
      </c>
    </row>
    <row r="2557" spans="1:7" x14ac:dyDescent="0.2">
      <c r="A2557" t="s">
        <v>2</v>
      </c>
      <c r="B2557">
        <v>2013</v>
      </c>
      <c r="C2557" t="s">
        <v>249</v>
      </c>
      <c r="D2557">
        <v>468</v>
      </c>
      <c r="E2557">
        <v>607</v>
      </c>
      <c r="F2557">
        <v>133</v>
      </c>
      <c r="G2557">
        <v>16</v>
      </c>
    </row>
    <row r="2558" spans="1:7" x14ac:dyDescent="0.2">
      <c r="A2558" t="s">
        <v>2</v>
      </c>
      <c r="B2558">
        <v>2013</v>
      </c>
      <c r="C2558" t="s">
        <v>255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t="s">
        <v>2</v>
      </c>
      <c r="B2559">
        <v>2013</v>
      </c>
      <c r="C2559" t="s">
        <v>2</v>
      </c>
      <c r="D2559">
        <v>877</v>
      </c>
      <c r="E2559">
        <v>1539</v>
      </c>
      <c r="F2559">
        <v>341</v>
      </c>
      <c r="G2559">
        <v>21</v>
      </c>
    </row>
    <row r="2560" spans="1:7" x14ac:dyDescent="0.2">
      <c r="A2560" t="s">
        <v>2</v>
      </c>
      <c r="B2560">
        <v>2013</v>
      </c>
      <c r="C2560" t="s">
        <v>256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t="s">
        <v>2</v>
      </c>
      <c r="B2561">
        <v>2014</v>
      </c>
      <c r="C2561" t="s">
        <v>190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2</v>
      </c>
      <c r="B2562">
        <v>2014</v>
      </c>
      <c r="C2562" t="s">
        <v>254</v>
      </c>
      <c r="D2562">
        <v>223</v>
      </c>
      <c r="E2562">
        <v>65</v>
      </c>
      <c r="F2562">
        <v>44</v>
      </c>
      <c r="G2562">
        <v>9</v>
      </c>
    </row>
    <row r="2563" spans="1:7" x14ac:dyDescent="0.2">
      <c r="A2563" t="s">
        <v>2</v>
      </c>
      <c r="B2563">
        <v>2014</v>
      </c>
      <c r="C2563" t="s">
        <v>249</v>
      </c>
      <c r="D2563">
        <v>475</v>
      </c>
      <c r="E2563">
        <v>616</v>
      </c>
      <c r="F2563">
        <v>136</v>
      </c>
      <c r="G2563">
        <v>16</v>
      </c>
    </row>
    <row r="2564" spans="1:7" x14ac:dyDescent="0.2">
      <c r="A2564" t="s">
        <v>2</v>
      </c>
      <c r="B2564">
        <v>2014</v>
      </c>
      <c r="C2564" t="s">
        <v>255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t="s">
        <v>2</v>
      </c>
      <c r="B2565">
        <v>2014</v>
      </c>
      <c r="C2565" t="s">
        <v>2</v>
      </c>
      <c r="D2565">
        <v>906</v>
      </c>
      <c r="E2565">
        <v>1556</v>
      </c>
      <c r="F2565">
        <v>346</v>
      </c>
      <c r="G2565">
        <v>21</v>
      </c>
    </row>
    <row r="2566" spans="1:7" x14ac:dyDescent="0.2">
      <c r="A2566" t="s">
        <v>2</v>
      </c>
      <c r="B2566">
        <v>2014</v>
      </c>
      <c r="C2566" t="s">
        <v>256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t="s">
        <v>2</v>
      </c>
      <c r="B2567">
        <v>2015</v>
      </c>
      <c r="C2567" t="s">
        <v>190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t="s">
        <v>2</v>
      </c>
      <c r="B2568">
        <v>2015</v>
      </c>
      <c r="C2568" t="s">
        <v>254</v>
      </c>
      <c r="D2568">
        <v>231</v>
      </c>
      <c r="E2568">
        <v>267</v>
      </c>
      <c r="F2568">
        <v>101</v>
      </c>
      <c r="G2568">
        <v>9</v>
      </c>
    </row>
    <row r="2569" spans="1:7" x14ac:dyDescent="0.2">
      <c r="A2569" t="s">
        <v>2</v>
      </c>
      <c r="B2569">
        <v>2015</v>
      </c>
      <c r="C2569" t="s">
        <v>249</v>
      </c>
      <c r="D2569">
        <v>487</v>
      </c>
      <c r="E2569">
        <v>622</v>
      </c>
      <c r="F2569">
        <v>148</v>
      </c>
      <c r="G2569">
        <v>16</v>
      </c>
    </row>
    <row r="2570" spans="1:7" x14ac:dyDescent="0.2">
      <c r="A2570" t="s">
        <v>2</v>
      </c>
      <c r="B2570">
        <v>2015</v>
      </c>
      <c r="C2570" t="s">
        <v>255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t="s">
        <v>2</v>
      </c>
      <c r="B2571">
        <v>2015</v>
      </c>
      <c r="C2571" t="s">
        <v>2</v>
      </c>
      <c r="D2571">
        <v>1055</v>
      </c>
      <c r="E2571">
        <v>1996</v>
      </c>
      <c r="F2571">
        <v>367</v>
      </c>
      <c r="G2571">
        <v>21</v>
      </c>
    </row>
    <row r="2572" spans="1:7" x14ac:dyDescent="0.2">
      <c r="A2572" t="s">
        <v>2</v>
      </c>
      <c r="B2572">
        <v>2015</v>
      </c>
      <c r="C2572" t="s">
        <v>256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t="s">
        <v>2</v>
      </c>
      <c r="B2573">
        <v>2016</v>
      </c>
      <c r="C2573" t="s">
        <v>190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t="s">
        <v>2</v>
      </c>
      <c r="B2574">
        <v>2016</v>
      </c>
      <c r="C2574" t="s">
        <v>254</v>
      </c>
      <c r="D2574">
        <v>297</v>
      </c>
      <c r="E2574">
        <v>267</v>
      </c>
      <c r="F2574">
        <v>105</v>
      </c>
      <c r="G2574">
        <v>6</v>
      </c>
    </row>
    <row r="2575" spans="1:7" x14ac:dyDescent="0.2">
      <c r="A2575" t="s">
        <v>2</v>
      </c>
      <c r="B2575">
        <v>2016</v>
      </c>
      <c r="C2575" t="s">
        <v>249</v>
      </c>
      <c r="D2575">
        <v>797</v>
      </c>
      <c r="E2575">
        <v>281</v>
      </c>
      <c r="F2575">
        <v>188</v>
      </c>
      <c r="G2575">
        <v>14</v>
      </c>
    </row>
    <row r="2576" spans="1:7" x14ac:dyDescent="0.2">
      <c r="A2576" t="s">
        <v>2</v>
      </c>
      <c r="B2576">
        <v>2016</v>
      </c>
      <c r="C2576" t="s">
        <v>255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t="s">
        <v>2</v>
      </c>
      <c r="B2577">
        <v>2016</v>
      </c>
      <c r="C2577" t="s">
        <v>2</v>
      </c>
      <c r="D2577">
        <v>1214</v>
      </c>
      <c r="E2577">
        <v>1716</v>
      </c>
      <c r="F2577">
        <v>398</v>
      </c>
      <c r="G2577">
        <v>21</v>
      </c>
    </row>
    <row r="2578" spans="1:7" x14ac:dyDescent="0.2">
      <c r="A2578" t="s">
        <v>2</v>
      </c>
      <c r="B2578">
        <v>2016</v>
      </c>
      <c r="C2578" t="s">
        <v>256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t="s">
        <v>2</v>
      </c>
      <c r="B2579">
        <v>2017</v>
      </c>
      <c r="C2579" t="s">
        <v>190</v>
      </c>
      <c r="D2579">
        <v>81</v>
      </c>
      <c r="E2579">
        <v>23</v>
      </c>
      <c r="F2579">
        <v>3</v>
      </c>
      <c r="G2579">
        <v>0</v>
      </c>
    </row>
    <row r="2580" spans="1:7" x14ac:dyDescent="0.2">
      <c r="A2580" t="s">
        <v>2</v>
      </c>
      <c r="B2580">
        <v>2017</v>
      </c>
      <c r="C2580" t="s">
        <v>254</v>
      </c>
      <c r="D2580">
        <v>102</v>
      </c>
      <c r="E2580">
        <v>180</v>
      </c>
      <c r="F2580">
        <v>7</v>
      </c>
      <c r="G2580">
        <v>4</v>
      </c>
    </row>
    <row r="2581" spans="1:7" x14ac:dyDescent="0.2">
      <c r="A2581" t="s">
        <v>2</v>
      </c>
      <c r="B2581">
        <v>2017</v>
      </c>
      <c r="C2581" t="s">
        <v>249</v>
      </c>
      <c r="D2581">
        <v>325</v>
      </c>
      <c r="E2581">
        <v>324</v>
      </c>
      <c r="F2581">
        <v>18</v>
      </c>
      <c r="G2581">
        <v>10</v>
      </c>
    </row>
    <row r="2582" spans="1:7" x14ac:dyDescent="0.2">
      <c r="A2582" t="s">
        <v>2</v>
      </c>
      <c r="B2582">
        <v>2017</v>
      </c>
      <c r="C2582" t="s">
        <v>255</v>
      </c>
      <c r="D2582">
        <v>37</v>
      </c>
      <c r="E2582">
        <v>55</v>
      </c>
      <c r="F2582">
        <v>1</v>
      </c>
      <c r="G2582">
        <v>0</v>
      </c>
    </row>
    <row r="2583" spans="1:7" x14ac:dyDescent="0.2">
      <c r="A2583" t="s">
        <v>2</v>
      </c>
      <c r="B2583">
        <v>2017</v>
      </c>
      <c r="C2583" t="s">
        <v>2</v>
      </c>
      <c r="D2583">
        <v>734</v>
      </c>
      <c r="E2583">
        <v>1168</v>
      </c>
      <c r="F2583">
        <v>92</v>
      </c>
      <c r="G2583">
        <v>14</v>
      </c>
    </row>
    <row r="2584" spans="1:7" x14ac:dyDescent="0.2">
      <c r="A2584" t="s">
        <v>2</v>
      </c>
      <c r="B2584">
        <v>2017</v>
      </c>
      <c r="C2584" t="s">
        <v>256</v>
      </c>
      <c r="D2584">
        <v>85</v>
      </c>
      <c r="E2584">
        <v>82</v>
      </c>
      <c r="F2584">
        <v>2</v>
      </c>
      <c r="G2584">
        <v>0</v>
      </c>
    </row>
    <row r="2585" spans="1:7" x14ac:dyDescent="0.2">
      <c r="A2585" t="s">
        <v>2</v>
      </c>
      <c r="B2585">
        <v>2018</v>
      </c>
      <c r="C2585" t="s">
        <v>190</v>
      </c>
    </row>
    <row r="2586" spans="1:7" x14ac:dyDescent="0.2">
      <c r="A2586" t="s">
        <v>2</v>
      </c>
      <c r="B2586">
        <v>2018</v>
      </c>
      <c r="C2586" t="s">
        <v>254</v>
      </c>
    </row>
    <row r="2587" spans="1:7" x14ac:dyDescent="0.2">
      <c r="A2587" t="s">
        <v>2</v>
      </c>
      <c r="B2587">
        <v>2018</v>
      </c>
      <c r="C2587" t="s">
        <v>249</v>
      </c>
    </row>
    <row r="2588" spans="1:7" x14ac:dyDescent="0.2">
      <c r="A2588" t="s">
        <v>2</v>
      </c>
      <c r="B2588">
        <v>2018</v>
      </c>
      <c r="C2588" t="s">
        <v>255</v>
      </c>
    </row>
    <row r="2589" spans="1:7" x14ac:dyDescent="0.2">
      <c r="A2589" t="s">
        <v>2</v>
      </c>
      <c r="B2589">
        <v>2018</v>
      </c>
      <c r="C2589" t="s">
        <v>2</v>
      </c>
    </row>
    <row r="2590" spans="1:7" x14ac:dyDescent="0.2">
      <c r="A2590" t="s">
        <v>2</v>
      </c>
      <c r="B2590">
        <v>2018</v>
      </c>
      <c r="C2590" t="s">
        <v>256</v>
      </c>
    </row>
    <row r="2591" spans="1:7" x14ac:dyDescent="0.2">
      <c r="A2591" t="s">
        <v>2</v>
      </c>
      <c r="B2591">
        <v>2019</v>
      </c>
      <c r="C2591" t="s">
        <v>190</v>
      </c>
    </row>
    <row r="2592" spans="1:7" x14ac:dyDescent="0.2">
      <c r="A2592" t="s">
        <v>19</v>
      </c>
      <c r="B2592">
        <v>2012</v>
      </c>
      <c r="C2592" t="s">
        <v>257</v>
      </c>
    </row>
    <row r="2593" spans="1:7" x14ac:dyDescent="0.2">
      <c r="A2593" t="s">
        <v>19</v>
      </c>
      <c r="B2593">
        <v>2012</v>
      </c>
      <c r="C2593" t="s">
        <v>258</v>
      </c>
    </row>
    <row r="2594" spans="1:7" x14ac:dyDescent="0.2">
      <c r="A2594" t="s">
        <v>19</v>
      </c>
      <c r="B2594">
        <v>2012</v>
      </c>
      <c r="C2594" t="s">
        <v>203</v>
      </c>
    </row>
    <row r="2595" spans="1:7" x14ac:dyDescent="0.2">
      <c r="A2595" t="s">
        <v>19</v>
      </c>
      <c r="B2595">
        <v>2012</v>
      </c>
      <c r="C2595" t="s">
        <v>19</v>
      </c>
      <c r="D2595">
        <v>2456</v>
      </c>
      <c r="E2595">
        <v>3984</v>
      </c>
      <c r="F2595">
        <v>840</v>
      </c>
      <c r="G2595">
        <v>12</v>
      </c>
    </row>
    <row r="2596" spans="1:7" x14ac:dyDescent="0.2">
      <c r="A2596" t="s">
        <v>19</v>
      </c>
      <c r="B2596">
        <v>2012</v>
      </c>
      <c r="C2596" t="s">
        <v>259</v>
      </c>
      <c r="D2596">
        <v>172</v>
      </c>
      <c r="E2596">
        <v>206</v>
      </c>
      <c r="F2596">
        <v>92</v>
      </c>
      <c r="G2596">
        <v>12</v>
      </c>
    </row>
    <row r="2597" spans="1:7" x14ac:dyDescent="0.2">
      <c r="A2597" t="s">
        <v>19</v>
      </c>
      <c r="B2597">
        <v>2012</v>
      </c>
      <c r="C2597" t="s">
        <v>260</v>
      </c>
      <c r="D2597">
        <v>339</v>
      </c>
      <c r="E2597">
        <v>389</v>
      </c>
      <c r="F2597">
        <v>135</v>
      </c>
      <c r="G2597">
        <v>5</v>
      </c>
    </row>
    <row r="2598" spans="1:7" x14ac:dyDescent="0.2">
      <c r="A2598" t="s">
        <v>19</v>
      </c>
      <c r="B2598">
        <v>2012</v>
      </c>
      <c r="C2598" t="s">
        <v>261</v>
      </c>
      <c r="D2598">
        <v>1148</v>
      </c>
      <c r="E2598">
        <v>673</v>
      </c>
      <c r="F2598">
        <v>621</v>
      </c>
      <c r="G2598">
        <v>19</v>
      </c>
    </row>
    <row r="2599" spans="1:7" x14ac:dyDescent="0.2">
      <c r="A2599" t="s">
        <v>19</v>
      </c>
      <c r="B2599">
        <v>2012</v>
      </c>
      <c r="C2599" t="s">
        <v>262</v>
      </c>
      <c r="D2599">
        <v>522</v>
      </c>
      <c r="E2599">
        <v>622</v>
      </c>
      <c r="F2599">
        <v>178</v>
      </c>
      <c r="G2599">
        <v>8</v>
      </c>
    </row>
    <row r="2600" spans="1:7" x14ac:dyDescent="0.2">
      <c r="A2600" t="s">
        <v>19</v>
      </c>
      <c r="B2600">
        <v>2012</v>
      </c>
      <c r="C2600" t="s">
        <v>263</v>
      </c>
    </row>
    <row r="2601" spans="1:7" x14ac:dyDescent="0.2">
      <c r="A2601" t="s">
        <v>19</v>
      </c>
      <c r="B2601">
        <v>2012</v>
      </c>
      <c r="C2601" t="s">
        <v>264</v>
      </c>
      <c r="D2601">
        <v>234</v>
      </c>
      <c r="E2601">
        <v>184</v>
      </c>
      <c r="F2601">
        <v>111</v>
      </c>
    </row>
    <row r="2602" spans="1:7" x14ac:dyDescent="0.2">
      <c r="A2602" t="s">
        <v>19</v>
      </c>
      <c r="B2602">
        <v>2012</v>
      </c>
      <c r="C2602" t="s">
        <v>265</v>
      </c>
    </row>
    <row r="2603" spans="1:7" x14ac:dyDescent="0.2">
      <c r="A2603" t="s">
        <v>19</v>
      </c>
      <c r="B2603">
        <v>2012</v>
      </c>
      <c r="C2603" t="s">
        <v>266</v>
      </c>
      <c r="D2603">
        <v>353</v>
      </c>
      <c r="E2603">
        <v>548</v>
      </c>
      <c r="F2603">
        <v>176</v>
      </c>
    </row>
    <row r="2604" spans="1:7" x14ac:dyDescent="0.2">
      <c r="A2604" t="s">
        <v>19</v>
      </c>
      <c r="B2604">
        <v>2012</v>
      </c>
      <c r="C2604" t="s">
        <v>267</v>
      </c>
    </row>
    <row r="2605" spans="1:7" x14ac:dyDescent="0.2">
      <c r="A2605" t="s">
        <v>19</v>
      </c>
      <c r="B2605">
        <v>2012</v>
      </c>
      <c r="C2605" t="s">
        <v>268</v>
      </c>
    </row>
    <row r="2606" spans="1:7" x14ac:dyDescent="0.2">
      <c r="A2606" t="s">
        <v>19</v>
      </c>
      <c r="B2606">
        <v>2012</v>
      </c>
      <c r="C2606" t="s">
        <v>269</v>
      </c>
    </row>
    <row r="2607" spans="1:7" x14ac:dyDescent="0.2">
      <c r="A2607" t="s">
        <v>19</v>
      </c>
      <c r="B2607">
        <v>2012</v>
      </c>
      <c r="C2607" t="s">
        <v>270</v>
      </c>
      <c r="D2607">
        <v>1034</v>
      </c>
      <c r="E2607">
        <v>1006</v>
      </c>
      <c r="F2607">
        <v>456</v>
      </c>
      <c r="G2607">
        <v>18</v>
      </c>
    </row>
    <row r="2608" spans="1:7" x14ac:dyDescent="0.2">
      <c r="A2608" t="s">
        <v>19</v>
      </c>
      <c r="B2608">
        <v>2013</v>
      </c>
      <c r="C2608" t="s">
        <v>257</v>
      </c>
    </row>
    <row r="2609" spans="1:7" x14ac:dyDescent="0.2">
      <c r="A2609" t="s">
        <v>19</v>
      </c>
      <c r="B2609">
        <v>2013</v>
      </c>
      <c r="C2609" t="s">
        <v>258</v>
      </c>
    </row>
    <row r="2610" spans="1:7" x14ac:dyDescent="0.2">
      <c r="A2610" t="s">
        <v>19</v>
      </c>
      <c r="B2610">
        <v>2013</v>
      </c>
      <c r="C2610" t="s">
        <v>203</v>
      </c>
    </row>
    <row r="2611" spans="1:7" x14ac:dyDescent="0.2">
      <c r="A2611" t="s">
        <v>19</v>
      </c>
      <c r="B2611">
        <v>2013</v>
      </c>
      <c r="C2611" t="s">
        <v>19</v>
      </c>
      <c r="D2611">
        <v>2761</v>
      </c>
      <c r="E2611">
        <v>4299</v>
      </c>
      <c r="F2611">
        <v>894</v>
      </c>
      <c r="G2611">
        <v>19</v>
      </c>
    </row>
    <row r="2612" spans="1:7" x14ac:dyDescent="0.2">
      <c r="A2612" t="s">
        <v>19</v>
      </c>
      <c r="B2612">
        <v>2013</v>
      </c>
      <c r="C2612" t="s">
        <v>259</v>
      </c>
      <c r="D2612">
        <v>187</v>
      </c>
      <c r="E2612">
        <v>200</v>
      </c>
      <c r="F2612">
        <v>82</v>
      </c>
      <c r="G2612">
        <v>12</v>
      </c>
    </row>
    <row r="2613" spans="1:7" x14ac:dyDescent="0.2">
      <c r="A2613" t="s">
        <v>19</v>
      </c>
      <c r="B2613">
        <v>2013</v>
      </c>
      <c r="C2613" t="s">
        <v>260</v>
      </c>
      <c r="D2613">
        <v>351</v>
      </c>
      <c r="E2613">
        <v>399</v>
      </c>
      <c r="F2613">
        <v>126</v>
      </c>
      <c r="G2613">
        <v>14</v>
      </c>
    </row>
    <row r="2614" spans="1:7" x14ac:dyDescent="0.2">
      <c r="A2614" t="s">
        <v>19</v>
      </c>
      <c r="B2614">
        <v>2013</v>
      </c>
      <c r="C2614" t="s">
        <v>261</v>
      </c>
      <c r="D2614">
        <v>1212</v>
      </c>
      <c r="E2614">
        <v>735</v>
      </c>
      <c r="F2614">
        <v>660</v>
      </c>
      <c r="G2614">
        <v>28</v>
      </c>
    </row>
    <row r="2615" spans="1:7" x14ac:dyDescent="0.2">
      <c r="A2615" t="s">
        <v>19</v>
      </c>
      <c r="B2615">
        <v>2013</v>
      </c>
      <c r="C2615" t="s">
        <v>262</v>
      </c>
      <c r="D2615">
        <v>947</v>
      </c>
      <c r="E2615">
        <v>660</v>
      </c>
      <c r="F2615">
        <v>219</v>
      </c>
      <c r="G2615">
        <v>15</v>
      </c>
    </row>
    <row r="2616" spans="1:7" x14ac:dyDescent="0.2">
      <c r="A2616" t="s">
        <v>19</v>
      </c>
      <c r="B2616">
        <v>2013</v>
      </c>
      <c r="C2616" t="s">
        <v>263</v>
      </c>
    </row>
    <row r="2617" spans="1:7" x14ac:dyDescent="0.2">
      <c r="A2617" t="s">
        <v>19</v>
      </c>
      <c r="B2617">
        <v>2013</v>
      </c>
      <c r="C2617" t="s">
        <v>264</v>
      </c>
      <c r="D2617">
        <v>234</v>
      </c>
      <c r="E2617">
        <v>215</v>
      </c>
      <c r="F2617">
        <v>110</v>
      </c>
      <c r="G2617">
        <v>10</v>
      </c>
    </row>
    <row r="2618" spans="1:7" x14ac:dyDescent="0.2">
      <c r="A2618" t="s">
        <v>19</v>
      </c>
      <c r="B2618">
        <v>2013</v>
      </c>
      <c r="C2618" t="s">
        <v>265</v>
      </c>
    </row>
    <row r="2619" spans="1:7" x14ac:dyDescent="0.2">
      <c r="A2619" t="s">
        <v>19</v>
      </c>
      <c r="B2619">
        <v>2013</v>
      </c>
      <c r="C2619" t="s">
        <v>266</v>
      </c>
      <c r="D2619">
        <v>384</v>
      </c>
      <c r="E2619">
        <v>597</v>
      </c>
      <c r="F2619">
        <v>211</v>
      </c>
      <c r="G2619">
        <v>15</v>
      </c>
    </row>
    <row r="2620" spans="1:7" x14ac:dyDescent="0.2">
      <c r="A2620" t="s">
        <v>19</v>
      </c>
      <c r="B2620">
        <v>2013</v>
      </c>
      <c r="C2620" t="s">
        <v>267</v>
      </c>
    </row>
    <row r="2621" spans="1:7" x14ac:dyDescent="0.2">
      <c r="A2621" t="s">
        <v>19</v>
      </c>
      <c r="B2621">
        <v>2013</v>
      </c>
      <c r="C2621" t="s">
        <v>268</v>
      </c>
    </row>
    <row r="2622" spans="1:7" x14ac:dyDescent="0.2">
      <c r="A2622" t="s">
        <v>19</v>
      </c>
      <c r="B2622">
        <v>2013</v>
      </c>
      <c r="C2622" t="s">
        <v>269</v>
      </c>
    </row>
    <row r="2623" spans="1:7" x14ac:dyDescent="0.2">
      <c r="A2623" t="s">
        <v>19</v>
      </c>
      <c r="B2623">
        <v>2013</v>
      </c>
      <c r="C2623" t="s">
        <v>270</v>
      </c>
      <c r="D2623">
        <v>1165</v>
      </c>
      <c r="E2623">
        <v>1214</v>
      </c>
      <c r="F2623">
        <v>474</v>
      </c>
      <c r="G2623">
        <v>33</v>
      </c>
    </row>
    <row r="2624" spans="1:7" x14ac:dyDescent="0.2">
      <c r="A2624" t="s">
        <v>19</v>
      </c>
      <c r="B2624">
        <v>2014</v>
      </c>
      <c r="C2624" t="s">
        <v>257</v>
      </c>
    </row>
    <row r="2625" spans="1:7" x14ac:dyDescent="0.2">
      <c r="A2625" t="s">
        <v>19</v>
      </c>
      <c r="B2625">
        <v>2014</v>
      </c>
      <c r="C2625" t="s">
        <v>258</v>
      </c>
    </row>
    <row r="2626" spans="1:7" x14ac:dyDescent="0.2">
      <c r="A2626" t="s">
        <v>19</v>
      </c>
      <c r="B2626">
        <v>2014</v>
      </c>
      <c r="C2626" t="s">
        <v>203</v>
      </c>
    </row>
    <row r="2627" spans="1:7" x14ac:dyDescent="0.2">
      <c r="A2627" t="s">
        <v>19</v>
      </c>
      <c r="B2627">
        <v>2014</v>
      </c>
      <c r="C2627" t="s">
        <v>19</v>
      </c>
      <c r="D2627">
        <v>2889</v>
      </c>
      <c r="E2627">
        <v>4495</v>
      </c>
      <c r="F2627">
        <v>930</v>
      </c>
      <c r="G2627">
        <v>19</v>
      </c>
    </row>
    <row r="2628" spans="1:7" x14ac:dyDescent="0.2">
      <c r="A2628" t="s">
        <v>19</v>
      </c>
      <c r="B2628">
        <v>2014</v>
      </c>
      <c r="C2628" t="s">
        <v>259</v>
      </c>
      <c r="D2628">
        <v>199</v>
      </c>
      <c r="E2628">
        <v>223</v>
      </c>
      <c r="F2628">
        <v>91</v>
      </c>
      <c r="G2628">
        <v>12</v>
      </c>
    </row>
    <row r="2629" spans="1:7" x14ac:dyDescent="0.2">
      <c r="A2629" t="s">
        <v>19</v>
      </c>
      <c r="B2629">
        <v>2014</v>
      </c>
      <c r="C2629" t="s">
        <v>260</v>
      </c>
      <c r="D2629">
        <v>355</v>
      </c>
      <c r="E2629">
        <v>414</v>
      </c>
      <c r="F2629">
        <v>129</v>
      </c>
      <c r="G2629">
        <v>14</v>
      </c>
    </row>
    <row r="2630" spans="1:7" x14ac:dyDescent="0.2">
      <c r="A2630" t="s">
        <v>19</v>
      </c>
      <c r="B2630">
        <v>2014</v>
      </c>
      <c r="C2630" t="s">
        <v>261</v>
      </c>
      <c r="D2630">
        <v>1286</v>
      </c>
      <c r="E2630">
        <v>815</v>
      </c>
      <c r="F2630">
        <v>669</v>
      </c>
      <c r="G2630">
        <v>28</v>
      </c>
    </row>
    <row r="2631" spans="1:7" x14ac:dyDescent="0.2">
      <c r="A2631" t="s">
        <v>19</v>
      </c>
      <c r="B2631">
        <v>2014</v>
      </c>
      <c r="C2631" t="s">
        <v>262</v>
      </c>
      <c r="D2631">
        <v>991</v>
      </c>
      <c r="E2631">
        <v>670</v>
      </c>
      <c r="F2631">
        <v>235</v>
      </c>
      <c r="G2631">
        <v>15</v>
      </c>
    </row>
    <row r="2632" spans="1:7" x14ac:dyDescent="0.2">
      <c r="A2632" t="s">
        <v>19</v>
      </c>
      <c r="B2632">
        <v>2014</v>
      </c>
      <c r="C2632" t="s">
        <v>263</v>
      </c>
    </row>
    <row r="2633" spans="1:7" x14ac:dyDescent="0.2">
      <c r="A2633" t="s">
        <v>19</v>
      </c>
      <c r="B2633">
        <v>2014</v>
      </c>
      <c r="C2633" t="s">
        <v>264</v>
      </c>
      <c r="D2633">
        <v>247</v>
      </c>
      <c r="E2633">
        <v>237</v>
      </c>
      <c r="F2633">
        <v>1149</v>
      </c>
      <c r="G2633">
        <v>10</v>
      </c>
    </row>
    <row r="2634" spans="1:7" x14ac:dyDescent="0.2">
      <c r="A2634" t="s">
        <v>19</v>
      </c>
      <c r="B2634">
        <v>2014</v>
      </c>
      <c r="C2634" t="s">
        <v>265</v>
      </c>
    </row>
    <row r="2635" spans="1:7" x14ac:dyDescent="0.2">
      <c r="A2635" t="s">
        <v>19</v>
      </c>
      <c r="B2635">
        <v>2014</v>
      </c>
      <c r="C2635" t="s">
        <v>266</v>
      </c>
    </row>
    <row r="2636" spans="1:7" x14ac:dyDescent="0.2">
      <c r="A2636" t="s">
        <v>19</v>
      </c>
      <c r="B2636">
        <v>2014</v>
      </c>
      <c r="C2636" t="s">
        <v>267</v>
      </c>
    </row>
    <row r="2637" spans="1:7" x14ac:dyDescent="0.2">
      <c r="A2637" t="s">
        <v>19</v>
      </c>
      <c r="B2637">
        <v>2014</v>
      </c>
      <c r="C2637" t="s">
        <v>268</v>
      </c>
    </row>
    <row r="2638" spans="1:7" x14ac:dyDescent="0.2">
      <c r="A2638" t="s">
        <v>19</v>
      </c>
      <c r="B2638">
        <v>2014</v>
      </c>
      <c r="C2638" t="s">
        <v>269</v>
      </c>
    </row>
    <row r="2639" spans="1:7" x14ac:dyDescent="0.2">
      <c r="A2639" t="s">
        <v>19</v>
      </c>
      <c r="B2639">
        <v>2014</v>
      </c>
      <c r="C2639" t="s">
        <v>270</v>
      </c>
      <c r="D2639">
        <v>1599</v>
      </c>
      <c r="E2639">
        <v>1874</v>
      </c>
      <c r="F2639">
        <v>244</v>
      </c>
      <c r="G2639">
        <v>48</v>
      </c>
    </row>
    <row r="2640" spans="1:7" x14ac:dyDescent="0.2">
      <c r="A2640" t="s">
        <v>19</v>
      </c>
      <c r="B2640">
        <v>2015</v>
      </c>
      <c r="C2640" t="s">
        <v>257</v>
      </c>
    </row>
    <row r="2641" spans="1:7" x14ac:dyDescent="0.2">
      <c r="A2641" t="s">
        <v>19</v>
      </c>
      <c r="B2641">
        <v>2015</v>
      </c>
      <c r="C2641" t="s">
        <v>258</v>
      </c>
    </row>
    <row r="2642" spans="1:7" x14ac:dyDescent="0.2">
      <c r="A2642" t="s">
        <v>19</v>
      </c>
      <c r="B2642">
        <v>2015</v>
      </c>
      <c r="C2642" t="s">
        <v>203</v>
      </c>
    </row>
    <row r="2643" spans="1:7" x14ac:dyDescent="0.2">
      <c r="A2643" t="s">
        <v>19</v>
      </c>
      <c r="B2643">
        <v>2015</v>
      </c>
      <c r="C2643" t="s">
        <v>19</v>
      </c>
      <c r="D2643">
        <v>2919</v>
      </c>
      <c r="E2643">
        <v>4521</v>
      </c>
      <c r="F2643">
        <v>811</v>
      </c>
      <c r="G2643">
        <v>19</v>
      </c>
    </row>
    <row r="2644" spans="1:7" x14ac:dyDescent="0.2">
      <c r="A2644" t="s">
        <v>19</v>
      </c>
      <c r="B2644">
        <v>2015</v>
      </c>
      <c r="C2644" t="s">
        <v>259</v>
      </c>
      <c r="D2644">
        <v>199</v>
      </c>
      <c r="E2644">
        <v>223</v>
      </c>
      <c r="F2644">
        <v>85</v>
      </c>
      <c r="G2644">
        <v>12</v>
      </c>
    </row>
    <row r="2645" spans="1:7" x14ac:dyDescent="0.2">
      <c r="A2645" t="s">
        <v>19</v>
      </c>
      <c r="B2645">
        <v>2015</v>
      </c>
      <c r="C2645" t="s">
        <v>260</v>
      </c>
      <c r="D2645">
        <v>355</v>
      </c>
      <c r="E2645">
        <v>414</v>
      </c>
      <c r="F2645">
        <v>125</v>
      </c>
      <c r="G2645">
        <v>14</v>
      </c>
    </row>
    <row r="2646" spans="1:7" x14ac:dyDescent="0.2">
      <c r="A2646" t="s">
        <v>19</v>
      </c>
      <c r="B2646">
        <v>2015</v>
      </c>
      <c r="C2646" t="s">
        <v>261</v>
      </c>
      <c r="D2646">
        <v>1291</v>
      </c>
      <c r="E2646">
        <v>826</v>
      </c>
      <c r="F2646">
        <v>582</v>
      </c>
      <c r="G2646">
        <v>28</v>
      </c>
    </row>
    <row r="2647" spans="1:7" x14ac:dyDescent="0.2">
      <c r="A2647" t="s">
        <v>19</v>
      </c>
      <c r="B2647">
        <v>2015</v>
      </c>
      <c r="C2647" t="s">
        <v>262</v>
      </c>
      <c r="D2647">
        <v>1001</v>
      </c>
      <c r="E2647">
        <v>670</v>
      </c>
      <c r="F2647">
        <v>214</v>
      </c>
      <c r="G2647">
        <v>15</v>
      </c>
    </row>
    <row r="2648" spans="1:7" x14ac:dyDescent="0.2">
      <c r="A2648" t="s">
        <v>19</v>
      </c>
      <c r="B2648">
        <v>2015</v>
      </c>
      <c r="C2648" t="s">
        <v>263</v>
      </c>
    </row>
    <row r="2649" spans="1:7" x14ac:dyDescent="0.2">
      <c r="A2649" t="s">
        <v>19</v>
      </c>
      <c r="B2649">
        <v>2015</v>
      </c>
      <c r="C2649" t="s">
        <v>264</v>
      </c>
      <c r="D2649">
        <v>247</v>
      </c>
      <c r="E2649">
        <v>237</v>
      </c>
      <c r="F2649">
        <v>116</v>
      </c>
      <c r="G2649">
        <v>10</v>
      </c>
    </row>
    <row r="2650" spans="1:7" x14ac:dyDescent="0.2">
      <c r="A2650" t="s">
        <v>19</v>
      </c>
      <c r="B2650">
        <v>2015</v>
      </c>
      <c r="C2650" t="s">
        <v>265</v>
      </c>
    </row>
    <row r="2651" spans="1:7" x14ac:dyDescent="0.2">
      <c r="A2651" t="s">
        <v>19</v>
      </c>
      <c r="B2651">
        <v>2015</v>
      </c>
      <c r="C2651" t="s">
        <v>266</v>
      </c>
      <c r="D2651">
        <v>404</v>
      </c>
      <c r="E2651">
        <v>602</v>
      </c>
      <c r="F2651">
        <v>43</v>
      </c>
      <c r="G2651">
        <v>15</v>
      </c>
    </row>
    <row r="2652" spans="1:7" x14ac:dyDescent="0.2">
      <c r="A2652" t="s">
        <v>19</v>
      </c>
      <c r="B2652">
        <v>2015</v>
      </c>
      <c r="C2652" t="s">
        <v>267</v>
      </c>
    </row>
    <row r="2653" spans="1:7" x14ac:dyDescent="0.2">
      <c r="A2653" t="s">
        <v>19</v>
      </c>
      <c r="B2653">
        <v>2015</v>
      </c>
      <c r="C2653" t="s">
        <v>268</v>
      </c>
    </row>
    <row r="2654" spans="1:7" x14ac:dyDescent="0.2">
      <c r="A2654" t="s">
        <v>19</v>
      </c>
      <c r="B2654">
        <v>2015</v>
      </c>
      <c r="C2654" t="s">
        <v>269</v>
      </c>
    </row>
    <row r="2655" spans="1:7" x14ac:dyDescent="0.2">
      <c r="A2655" t="s">
        <v>19</v>
      </c>
      <c r="B2655">
        <v>2015</v>
      </c>
      <c r="C2655" t="s">
        <v>270</v>
      </c>
      <c r="D2655">
        <v>1200</v>
      </c>
      <c r="E2655">
        <v>1282</v>
      </c>
      <c r="F2655">
        <v>170</v>
      </c>
      <c r="G2655">
        <v>33</v>
      </c>
    </row>
    <row r="2656" spans="1:7" x14ac:dyDescent="0.2">
      <c r="A2656" t="s">
        <v>19</v>
      </c>
      <c r="B2656">
        <v>2016</v>
      </c>
      <c r="C2656" t="s">
        <v>257</v>
      </c>
    </row>
    <row r="2657" spans="1:7" x14ac:dyDescent="0.2">
      <c r="A2657" t="s">
        <v>19</v>
      </c>
      <c r="B2657">
        <v>2016</v>
      </c>
      <c r="C2657" t="s">
        <v>258</v>
      </c>
    </row>
    <row r="2658" spans="1:7" x14ac:dyDescent="0.2">
      <c r="A2658" t="s">
        <v>19</v>
      </c>
      <c r="B2658">
        <v>2016</v>
      </c>
      <c r="C2658" t="s">
        <v>203</v>
      </c>
    </row>
    <row r="2659" spans="1:7" x14ac:dyDescent="0.2">
      <c r="A2659" t="s">
        <v>19</v>
      </c>
      <c r="B2659">
        <v>2016</v>
      </c>
      <c r="C2659" t="s">
        <v>19</v>
      </c>
      <c r="D2659">
        <v>3143</v>
      </c>
      <c r="E2659">
        <v>4900</v>
      </c>
      <c r="F2659">
        <v>1026</v>
      </c>
      <c r="G2659">
        <v>19</v>
      </c>
    </row>
    <row r="2660" spans="1:7" x14ac:dyDescent="0.2">
      <c r="A2660" t="s">
        <v>19</v>
      </c>
      <c r="B2660">
        <v>2016</v>
      </c>
      <c r="C2660" t="s">
        <v>259</v>
      </c>
      <c r="D2660">
        <v>230</v>
      </c>
      <c r="E2660">
        <v>251</v>
      </c>
      <c r="F2660">
        <v>106</v>
      </c>
      <c r="G2660">
        <v>12</v>
      </c>
    </row>
    <row r="2661" spans="1:7" x14ac:dyDescent="0.2">
      <c r="A2661" t="s">
        <v>19</v>
      </c>
      <c r="B2661">
        <v>2016</v>
      </c>
      <c r="C2661" t="s">
        <v>260</v>
      </c>
      <c r="D2661">
        <v>381</v>
      </c>
      <c r="E2661">
        <v>443</v>
      </c>
      <c r="F2661">
        <v>141</v>
      </c>
      <c r="G2661">
        <v>14</v>
      </c>
    </row>
    <row r="2662" spans="1:7" x14ac:dyDescent="0.2">
      <c r="A2662" t="s">
        <v>19</v>
      </c>
      <c r="B2662">
        <v>2016</v>
      </c>
      <c r="C2662" t="s">
        <v>261</v>
      </c>
      <c r="D2662">
        <v>1528</v>
      </c>
      <c r="E2662">
        <v>934</v>
      </c>
      <c r="F2662">
        <v>712</v>
      </c>
      <c r="G2662">
        <v>28</v>
      </c>
    </row>
    <row r="2663" spans="1:7" x14ac:dyDescent="0.2">
      <c r="A2663" t="s">
        <v>19</v>
      </c>
      <c r="B2663">
        <v>2016</v>
      </c>
      <c r="C2663" t="s">
        <v>262</v>
      </c>
      <c r="D2663">
        <v>1086</v>
      </c>
      <c r="E2663">
        <v>515</v>
      </c>
      <c r="F2663">
        <v>245</v>
      </c>
      <c r="G2663">
        <v>15</v>
      </c>
    </row>
    <row r="2664" spans="1:7" x14ac:dyDescent="0.2">
      <c r="A2664" t="s">
        <v>19</v>
      </c>
      <c r="B2664">
        <v>2016</v>
      </c>
      <c r="C2664" t="s">
        <v>263</v>
      </c>
    </row>
    <row r="2665" spans="1:7" x14ac:dyDescent="0.2">
      <c r="A2665" t="s">
        <v>19</v>
      </c>
      <c r="B2665">
        <v>2016</v>
      </c>
      <c r="C2665" t="s">
        <v>264</v>
      </c>
      <c r="D2665">
        <v>292</v>
      </c>
      <c r="E2665">
        <v>264</v>
      </c>
      <c r="F2665">
        <v>133</v>
      </c>
      <c r="G2665">
        <v>10</v>
      </c>
    </row>
    <row r="2666" spans="1:7" x14ac:dyDescent="0.2">
      <c r="A2666" t="s">
        <v>19</v>
      </c>
      <c r="B2666">
        <v>2016</v>
      </c>
      <c r="C2666" t="s">
        <v>265</v>
      </c>
    </row>
    <row r="2667" spans="1:7" x14ac:dyDescent="0.2">
      <c r="A2667" t="s">
        <v>19</v>
      </c>
      <c r="B2667">
        <v>2016</v>
      </c>
      <c r="C2667" t="s">
        <v>266</v>
      </c>
      <c r="D2667">
        <v>533</v>
      </c>
      <c r="E2667">
        <v>659</v>
      </c>
      <c r="F2667">
        <v>251</v>
      </c>
      <c r="G2667">
        <v>15</v>
      </c>
    </row>
    <row r="2668" spans="1:7" x14ac:dyDescent="0.2">
      <c r="A2668" t="s">
        <v>19</v>
      </c>
      <c r="B2668">
        <v>2016</v>
      </c>
      <c r="C2668" t="s">
        <v>267</v>
      </c>
    </row>
    <row r="2669" spans="1:7" x14ac:dyDescent="0.2">
      <c r="A2669" t="s">
        <v>19</v>
      </c>
      <c r="B2669">
        <v>2016</v>
      </c>
      <c r="C2669" t="s">
        <v>268</v>
      </c>
    </row>
    <row r="2670" spans="1:7" x14ac:dyDescent="0.2">
      <c r="A2670" t="s">
        <v>19</v>
      </c>
      <c r="B2670">
        <v>2016</v>
      </c>
      <c r="C2670" t="s">
        <v>269</v>
      </c>
    </row>
    <row r="2671" spans="1:7" x14ac:dyDescent="0.2">
      <c r="A2671" t="s">
        <v>19</v>
      </c>
      <c r="B2671">
        <v>2016</v>
      </c>
      <c r="C2671" t="s">
        <v>270</v>
      </c>
      <c r="D2671">
        <v>1622</v>
      </c>
      <c r="E2671">
        <v>1448</v>
      </c>
      <c r="F2671">
        <v>483</v>
      </c>
      <c r="G2671">
        <v>15</v>
      </c>
    </row>
    <row r="2672" spans="1:7" x14ac:dyDescent="0.2">
      <c r="A2672" t="s">
        <v>19</v>
      </c>
      <c r="B2672">
        <v>2017</v>
      </c>
      <c r="C2672" t="s">
        <v>257</v>
      </c>
    </row>
    <row r="2673" spans="1:7" x14ac:dyDescent="0.2">
      <c r="A2673" t="s">
        <v>19</v>
      </c>
      <c r="B2673">
        <v>2017</v>
      </c>
      <c r="C2673" t="s">
        <v>258</v>
      </c>
    </row>
    <row r="2674" spans="1:7" x14ac:dyDescent="0.2">
      <c r="A2674" t="s">
        <v>19</v>
      </c>
      <c r="B2674">
        <v>2017</v>
      </c>
      <c r="C2674" t="s">
        <v>203</v>
      </c>
    </row>
    <row r="2675" spans="1:7" x14ac:dyDescent="0.2">
      <c r="A2675" t="s">
        <v>19</v>
      </c>
      <c r="B2675">
        <v>2017</v>
      </c>
      <c r="C2675" t="s">
        <v>19</v>
      </c>
      <c r="D2675">
        <v>3914</v>
      </c>
      <c r="E2675">
        <v>4995</v>
      </c>
      <c r="F2675">
        <v>1101</v>
      </c>
      <c r="G2675">
        <v>12</v>
      </c>
    </row>
    <row r="2676" spans="1:7" x14ac:dyDescent="0.2">
      <c r="A2676" t="s">
        <v>19</v>
      </c>
      <c r="B2676">
        <v>2017</v>
      </c>
      <c r="C2676" t="s">
        <v>259</v>
      </c>
      <c r="D2676">
        <v>255</v>
      </c>
      <c r="E2676">
        <v>295</v>
      </c>
      <c r="F2676">
        <v>116</v>
      </c>
      <c r="G2676">
        <v>12</v>
      </c>
    </row>
    <row r="2677" spans="1:7" x14ac:dyDescent="0.2">
      <c r="A2677" t="s">
        <v>19</v>
      </c>
      <c r="B2677">
        <v>2017</v>
      </c>
      <c r="C2677" t="s">
        <v>260</v>
      </c>
      <c r="D2677">
        <v>398</v>
      </c>
      <c r="E2677">
        <v>460</v>
      </c>
      <c r="F2677">
        <v>152</v>
      </c>
      <c r="G2677">
        <v>14</v>
      </c>
    </row>
    <row r="2678" spans="1:7" x14ac:dyDescent="0.2">
      <c r="A2678" t="s">
        <v>19</v>
      </c>
      <c r="B2678">
        <v>2017</v>
      </c>
      <c r="C2678" t="s">
        <v>261</v>
      </c>
      <c r="D2678">
        <v>1644</v>
      </c>
      <c r="E2678">
        <v>945</v>
      </c>
      <c r="F2678">
        <v>731</v>
      </c>
      <c r="G2678">
        <v>28</v>
      </c>
    </row>
    <row r="2679" spans="1:7" x14ac:dyDescent="0.2">
      <c r="A2679" t="s">
        <v>19</v>
      </c>
      <c r="B2679">
        <v>2017</v>
      </c>
      <c r="C2679" t="s">
        <v>262</v>
      </c>
      <c r="D2679">
        <v>1205</v>
      </c>
      <c r="E2679">
        <v>606</v>
      </c>
      <c r="F2679">
        <v>255</v>
      </c>
      <c r="G2679">
        <v>12</v>
      </c>
    </row>
    <row r="2680" spans="1:7" x14ac:dyDescent="0.2">
      <c r="A2680" t="s">
        <v>19</v>
      </c>
      <c r="B2680">
        <v>2017</v>
      </c>
      <c r="C2680" t="s">
        <v>263</v>
      </c>
    </row>
    <row r="2681" spans="1:7" x14ac:dyDescent="0.2">
      <c r="A2681" t="s">
        <v>19</v>
      </c>
      <c r="B2681">
        <v>2017</v>
      </c>
      <c r="C2681" t="s">
        <v>264</v>
      </c>
      <c r="D2681">
        <v>325</v>
      </c>
      <c r="E2681">
        <v>271</v>
      </c>
      <c r="F2681">
        <v>152</v>
      </c>
      <c r="G2681">
        <v>10</v>
      </c>
    </row>
    <row r="2682" spans="1:7" x14ac:dyDescent="0.2">
      <c r="A2682" t="s">
        <v>19</v>
      </c>
      <c r="B2682">
        <v>2017</v>
      </c>
      <c r="C2682" t="s">
        <v>265</v>
      </c>
    </row>
    <row r="2683" spans="1:7" x14ac:dyDescent="0.2">
      <c r="A2683" t="s">
        <v>19</v>
      </c>
      <c r="B2683">
        <v>2017</v>
      </c>
      <c r="C2683" t="s">
        <v>266</v>
      </c>
      <c r="D2683">
        <v>553</v>
      </c>
      <c r="E2683">
        <v>705</v>
      </c>
      <c r="F2683">
        <v>262</v>
      </c>
      <c r="G2683">
        <v>16</v>
      </c>
    </row>
    <row r="2684" spans="1:7" x14ac:dyDescent="0.2">
      <c r="A2684" t="s">
        <v>19</v>
      </c>
      <c r="B2684">
        <v>2017</v>
      </c>
      <c r="C2684" t="s">
        <v>267</v>
      </c>
    </row>
    <row r="2685" spans="1:7" x14ac:dyDescent="0.2">
      <c r="A2685" t="s">
        <v>19</v>
      </c>
      <c r="B2685">
        <v>2017</v>
      </c>
      <c r="C2685" t="s">
        <v>268</v>
      </c>
    </row>
    <row r="2686" spans="1:7" x14ac:dyDescent="0.2">
      <c r="A2686" t="s">
        <v>19</v>
      </c>
      <c r="B2686">
        <v>2017</v>
      </c>
      <c r="C2686" t="s">
        <v>269</v>
      </c>
    </row>
    <row r="2687" spans="1:7" x14ac:dyDescent="0.2">
      <c r="A2687" t="s">
        <v>19</v>
      </c>
      <c r="B2687">
        <v>2017</v>
      </c>
      <c r="C2687" t="s">
        <v>270</v>
      </c>
      <c r="D2687">
        <v>1641</v>
      </c>
      <c r="E2687">
        <v>1478</v>
      </c>
      <c r="F2687">
        <v>490</v>
      </c>
      <c r="G2687">
        <v>15</v>
      </c>
    </row>
    <row r="2688" spans="1:7" x14ac:dyDescent="0.2">
      <c r="A2688" t="s">
        <v>19</v>
      </c>
      <c r="B2688">
        <v>2018</v>
      </c>
      <c r="C2688" t="s">
        <v>257</v>
      </c>
    </row>
    <row r="2689" spans="1:3" x14ac:dyDescent="0.2">
      <c r="A2689" t="s">
        <v>19</v>
      </c>
      <c r="B2689">
        <v>2018</v>
      </c>
      <c r="C2689" t="s">
        <v>258</v>
      </c>
    </row>
    <row r="2690" spans="1:3" x14ac:dyDescent="0.2">
      <c r="A2690" t="s">
        <v>19</v>
      </c>
      <c r="B2690">
        <v>2018</v>
      </c>
      <c r="C2690" t="s">
        <v>203</v>
      </c>
    </row>
    <row r="2691" spans="1:3" x14ac:dyDescent="0.2">
      <c r="A2691" t="s">
        <v>19</v>
      </c>
      <c r="B2691">
        <v>2018</v>
      </c>
      <c r="C2691" t="s">
        <v>19</v>
      </c>
    </row>
    <row r="2692" spans="1:3" x14ac:dyDescent="0.2">
      <c r="A2692" t="s">
        <v>19</v>
      </c>
      <c r="B2692">
        <v>2018</v>
      </c>
      <c r="C2692" t="s">
        <v>259</v>
      </c>
    </row>
    <row r="2693" spans="1:3" x14ac:dyDescent="0.2">
      <c r="A2693" t="s">
        <v>19</v>
      </c>
      <c r="B2693">
        <v>2018</v>
      </c>
      <c r="C2693" t="s">
        <v>260</v>
      </c>
    </row>
    <row r="2694" spans="1:3" x14ac:dyDescent="0.2">
      <c r="A2694" t="s">
        <v>19</v>
      </c>
      <c r="B2694">
        <v>2018</v>
      </c>
      <c r="C2694" t="s">
        <v>261</v>
      </c>
    </row>
    <row r="2695" spans="1:3" x14ac:dyDescent="0.2">
      <c r="A2695" t="s">
        <v>19</v>
      </c>
      <c r="B2695">
        <v>2018</v>
      </c>
      <c r="C2695" t="s">
        <v>262</v>
      </c>
    </row>
    <row r="2696" spans="1:3" x14ac:dyDescent="0.2">
      <c r="A2696" t="s">
        <v>19</v>
      </c>
      <c r="B2696">
        <v>2018</v>
      </c>
      <c r="C2696" t="s">
        <v>263</v>
      </c>
    </row>
    <row r="2697" spans="1:3" x14ac:dyDescent="0.2">
      <c r="A2697" t="s">
        <v>19</v>
      </c>
      <c r="B2697">
        <v>2018</v>
      </c>
      <c r="C2697" t="s">
        <v>264</v>
      </c>
    </row>
    <row r="2698" spans="1:3" x14ac:dyDescent="0.2">
      <c r="A2698" t="s">
        <v>19</v>
      </c>
      <c r="B2698">
        <v>2018</v>
      </c>
      <c r="C2698" t="s">
        <v>265</v>
      </c>
    </row>
    <row r="2699" spans="1:3" x14ac:dyDescent="0.2">
      <c r="A2699" t="s">
        <v>19</v>
      </c>
      <c r="B2699">
        <v>2018</v>
      </c>
      <c r="C2699" t="s">
        <v>266</v>
      </c>
    </row>
    <row r="2700" spans="1:3" x14ac:dyDescent="0.2">
      <c r="A2700" t="s">
        <v>19</v>
      </c>
      <c r="B2700">
        <v>2018</v>
      </c>
      <c r="C2700" t="s">
        <v>267</v>
      </c>
    </row>
    <row r="2701" spans="1:3" x14ac:dyDescent="0.2">
      <c r="A2701" t="s">
        <v>19</v>
      </c>
      <c r="B2701">
        <v>2018</v>
      </c>
      <c r="C2701" t="s">
        <v>268</v>
      </c>
    </row>
    <row r="2702" spans="1:3" x14ac:dyDescent="0.2">
      <c r="A2702" t="s">
        <v>19</v>
      </c>
      <c r="B2702">
        <v>2018</v>
      </c>
      <c r="C2702" t="s">
        <v>269</v>
      </c>
    </row>
    <row r="2703" spans="1:3" x14ac:dyDescent="0.2">
      <c r="A2703" t="s">
        <v>19</v>
      </c>
      <c r="B2703">
        <v>2018</v>
      </c>
      <c r="C2703" t="s">
        <v>270</v>
      </c>
    </row>
    <row r="2704" spans="1:3" x14ac:dyDescent="0.2">
      <c r="A2704" t="s">
        <v>19</v>
      </c>
      <c r="B2704">
        <v>2019</v>
      </c>
      <c r="C2704" t="s">
        <v>257</v>
      </c>
    </row>
    <row r="2705" spans="1:3" x14ac:dyDescent="0.2">
      <c r="A2705" t="s">
        <v>19</v>
      </c>
      <c r="B2705">
        <v>2019</v>
      </c>
      <c r="C2705" t="s">
        <v>258</v>
      </c>
    </row>
    <row r="2706" spans="1:3" x14ac:dyDescent="0.2">
      <c r="A2706" t="s">
        <v>19</v>
      </c>
      <c r="B2706">
        <v>2019</v>
      </c>
      <c r="C2706" t="s">
        <v>203</v>
      </c>
    </row>
    <row r="2707" spans="1:3" x14ac:dyDescent="0.2">
      <c r="A2707" t="s">
        <v>19</v>
      </c>
      <c r="B2707">
        <v>2019</v>
      </c>
      <c r="C2707" t="s">
        <v>19</v>
      </c>
    </row>
    <row r="2708" spans="1:3" x14ac:dyDescent="0.2">
      <c r="A2708" t="s">
        <v>19</v>
      </c>
      <c r="B2708">
        <v>2019</v>
      </c>
      <c r="C2708" t="s">
        <v>259</v>
      </c>
    </row>
    <row r="2709" spans="1:3" x14ac:dyDescent="0.2">
      <c r="A2709" t="s">
        <v>19</v>
      </c>
      <c r="B2709">
        <v>2019</v>
      </c>
      <c r="C2709" t="s">
        <v>260</v>
      </c>
    </row>
    <row r="2710" spans="1:3" x14ac:dyDescent="0.2">
      <c r="A2710" t="s">
        <v>19</v>
      </c>
      <c r="B2710">
        <v>2019</v>
      </c>
      <c r="C2710" t="s">
        <v>261</v>
      </c>
    </row>
    <row r="2711" spans="1:3" x14ac:dyDescent="0.2">
      <c r="A2711" t="s">
        <v>19</v>
      </c>
      <c r="B2711">
        <v>2019</v>
      </c>
      <c r="C2711" t="s">
        <v>262</v>
      </c>
    </row>
    <row r="2712" spans="1:3" x14ac:dyDescent="0.2">
      <c r="A2712" t="s">
        <v>19</v>
      </c>
      <c r="B2712">
        <v>2019</v>
      </c>
      <c r="C2712" t="s">
        <v>263</v>
      </c>
    </row>
    <row r="2713" spans="1:3" x14ac:dyDescent="0.2">
      <c r="A2713" t="s">
        <v>19</v>
      </c>
      <c r="B2713">
        <v>2019</v>
      </c>
      <c r="C2713" t="s">
        <v>264</v>
      </c>
    </row>
    <row r="2714" spans="1:3" x14ac:dyDescent="0.2">
      <c r="A2714" t="s">
        <v>19</v>
      </c>
      <c r="B2714">
        <v>2019</v>
      </c>
      <c r="C2714" t="s">
        <v>265</v>
      </c>
    </row>
    <row r="2715" spans="1:3" x14ac:dyDescent="0.2">
      <c r="A2715" t="s">
        <v>19</v>
      </c>
      <c r="B2715">
        <v>2019</v>
      </c>
      <c r="C2715" t="s">
        <v>266</v>
      </c>
    </row>
    <row r="2716" spans="1:3" x14ac:dyDescent="0.2">
      <c r="A2716" t="s">
        <v>19</v>
      </c>
      <c r="B2716">
        <v>2019</v>
      </c>
      <c r="C2716" t="s">
        <v>267</v>
      </c>
    </row>
    <row r="2717" spans="1:3" x14ac:dyDescent="0.2">
      <c r="A2717" t="s">
        <v>19</v>
      </c>
      <c r="B2717">
        <v>2019</v>
      </c>
      <c r="C2717" t="s">
        <v>268</v>
      </c>
    </row>
    <row r="2718" spans="1:3" x14ac:dyDescent="0.2">
      <c r="A2718" t="s">
        <v>19</v>
      </c>
      <c r="B2718">
        <v>2019</v>
      </c>
      <c r="C2718" t="s">
        <v>269</v>
      </c>
    </row>
    <row r="2719" spans="1:3" x14ac:dyDescent="0.2">
      <c r="A2719" t="s">
        <v>19</v>
      </c>
      <c r="B2719">
        <v>2019</v>
      </c>
      <c r="C2719" t="s">
        <v>270</v>
      </c>
    </row>
    <row r="2720" spans="1:3" x14ac:dyDescent="0.2">
      <c r="A2720" t="s">
        <v>19</v>
      </c>
      <c r="B2720">
        <v>2020</v>
      </c>
      <c r="C2720" t="s">
        <v>257</v>
      </c>
    </row>
    <row r="2721" spans="1:3" x14ac:dyDescent="0.2">
      <c r="A2721" t="s">
        <v>19</v>
      </c>
      <c r="B2721">
        <v>2020</v>
      </c>
      <c r="C2721" t="s">
        <v>258</v>
      </c>
    </row>
    <row r="2722" spans="1:3" x14ac:dyDescent="0.2">
      <c r="A2722" t="s">
        <v>19</v>
      </c>
      <c r="B2722">
        <v>2020</v>
      </c>
      <c r="C2722" t="s">
        <v>203</v>
      </c>
    </row>
    <row r="2723" spans="1:3" x14ac:dyDescent="0.2">
      <c r="A2723" t="s">
        <v>19</v>
      </c>
      <c r="B2723">
        <v>2020</v>
      </c>
      <c r="C2723" t="s">
        <v>19</v>
      </c>
    </row>
    <row r="2724" spans="1:3" x14ac:dyDescent="0.2">
      <c r="A2724" t="s">
        <v>19</v>
      </c>
      <c r="B2724">
        <v>2020</v>
      </c>
      <c r="C2724" t="s">
        <v>259</v>
      </c>
    </row>
    <row r="2725" spans="1:3" x14ac:dyDescent="0.2">
      <c r="A2725" t="s">
        <v>19</v>
      </c>
      <c r="B2725">
        <v>2020</v>
      </c>
      <c r="C2725" t="s">
        <v>260</v>
      </c>
    </row>
    <row r="2726" spans="1:3" x14ac:dyDescent="0.2">
      <c r="A2726" t="s">
        <v>19</v>
      </c>
      <c r="B2726">
        <v>2020</v>
      </c>
      <c r="C2726" t="s">
        <v>261</v>
      </c>
    </row>
    <row r="2727" spans="1:3" x14ac:dyDescent="0.2">
      <c r="A2727" t="s">
        <v>19</v>
      </c>
      <c r="B2727">
        <v>2020</v>
      </c>
      <c r="C2727" t="s">
        <v>262</v>
      </c>
    </row>
    <row r="2728" spans="1:3" x14ac:dyDescent="0.2">
      <c r="A2728" t="s">
        <v>19</v>
      </c>
      <c r="B2728">
        <v>2020</v>
      </c>
      <c r="C2728" t="s">
        <v>263</v>
      </c>
    </row>
    <row r="2729" spans="1:3" x14ac:dyDescent="0.2">
      <c r="A2729" t="s">
        <v>19</v>
      </c>
      <c r="B2729">
        <v>2020</v>
      </c>
      <c r="C2729" t="s">
        <v>264</v>
      </c>
    </row>
    <row r="2730" spans="1:3" x14ac:dyDescent="0.2">
      <c r="A2730" t="s">
        <v>19</v>
      </c>
      <c r="B2730">
        <v>2020</v>
      </c>
      <c r="C2730" t="s">
        <v>265</v>
      </c>
    </row>
    <row r="2731" spans="1:3" x14ac:dyDescent="0.2">
      <c r="A2731" t="s">
        <v>19</v>
      </c>
      <c r="B2731">
        <v>2020</v>
      </c>
      <c r="C2731" t="s">
        <v>266</v>
      </c>
    </row>
    <row r="2732" spans="1:3" x14ac:dyDescent="0.2">
      <c r="A2732" t="s">
        <v>19</v>
      </c>
      <c r="B2732">
        <v>2020</v>
      </c>
      <c r="C2732" t="s">
        <v>267</v>
      </c>
    </row>
    <row r="2733" spans="1:3" x14ac:dyDescent="0.2">
      <c r="A2733" t="s">
        <v>19</v>
      </c>
      <c r="B2733">
        <v>2020</v>
      </c>
      <c r="C2733" t="s">
        <v>268</v>
      </c>
    </row>
    <row r="2734" spans="1:3" x14ac:dyDescent="0.2">
      <c r="A2734" t="s">
        <v>19</v>
      </c>
      <c r="B2734">
        <v>2020</v>
      </c>
      <c r="C2734" t="s">
        <v>269</v>
      </c>
    </row>
    <row r="2735" spans="1:3" x14ac:dyDescent="0.2">
      <c r="A2735" t="s">
        <v>19</v>
      </c>
      <c r="B2735">
        <v>2020</v>
      </c>
      <c r="C2735" t="s">
        <v>270</v>
      </c>
    </row>
    <row r="2736" spans="1:3" x14ac:dyDescent="0.2">
      <c r="A2736" t="s">
        <v>19</v>
      </c>
      <c r="B2736">
        <v>2021</v>
      </c>
      <c r="C2736" t="s">
        <v>257</v>
      </c>
    </row>
    <row r="2737" spans="1:3" x14ac:dyDescent="0.2">
      <c r="A2737" t="s">
        <v>19</v>
      </c>
      <c r="B2737">
        <v>2021</v>
      </c>
      <c r="C2737" t="s">
        <v>258</v>
      </c>
    </row>
    <row r="2738" spans="1:3" x14ac:dyDescent="0.2">
      <c r="A2738" t="s">
        <v>19</v>
      </c>
      <c r="B2738">
        <v>2021</v>
      </c>
      <c r="C2738" t="s">
        <v>203</v>
      </c>
    </row>
    <row r="2739" spans="1:3" x14ac:dyDescent="0.2">
      <c r="A2739" t="s">
        <v>19</v>
      </c>
      <c r="B2739">
        <v>2021</v>
      </c>
      <c r="C2739" t="s">
        <v>19</v>
      </c>
    </row>
    <row r="2740" spans="1:3" x14ac:dyDescent="0.2">
      <c r="A2740" t="s">
        <v>19</v>
      </c>
      <c r="B2740">
        <v>2021</v>
      </c>
      <c r="C2740" t="s">
        <v>259</v>
      </c>
    </row>
    <row r="2741" spans="1:3" x14ac:dyDescent="0.2">
      <c r="A2741" t="s">
        <v>19</v>
      </c>
      <c r="B2741">
        <v>2021</v>
      </c>
      <c r="C2741" t="s">
        <v>260</v>
      </c>
    </row>
    <row r="2742" spans="1:3" x14ac:dyDescent="0.2">
      <c r="A2742" t="s">
        <v>19</v>
      </c>
      <c r="B2742">
        <v>2021</v>
      </c>
      <c r="C2742" t="s">
        <v>261</v>
      </c>
    </row>
    <row r="2743" spans="1:3" x14ac:dyDescent="0.2">
      <c r="A2743" t="s">
        <v>19</v>
      </c>
      <c r="B2743">
        <v>2021</v>
      </c>
      <c r="C2743" t="s">
        <v>262</v>
      </c>
    </row>
    <row r="2744" spans="1:3" x14ac:dyDescent="0.2">
      <c r="A2744" t="s">
        <v>19</v>
      </c>
      <c r="B2744">
        <v>2021</v>
      </c>
      <c r="C2744" t="s">
        <v>263</v>
      </c>
    </row>
    <row r="2745" spans="1:3" x14ac:dyDescent="0.2">
      <c r="A2745" t="s">
        <v>19</v>
      </c>
      <c r="B2745">
        <v>2021</v>
      </c>
      <c r="C2745" t="s">
        <v>264</v>
      </c>
    </row>
    <row r="2746" spans="1:3" x14ac:dyDescent="0.2">
      <c r="A2746" t="s">
        <v>19</v>
      </c>
      <c r="B2746">
        <v>2021</v>
      </c>
      <c r="C2746" t="s">
        <v>265</v>
      </c>
    </row>
    <row r="2747" spans="1:3" x14ac:dyDescent="0.2">
      <c r="A2747" t="s">
        <v>19</v>
      </c>
      <c r="B2747">
        <v>2021</v>
      </c>
      <c r="C2747" t="s">
        <v>266</v>
      </c>
    </row>
    <row r="2748" spans="1:3" x14ac:dyDescent="0.2">
      <c r="A2748" t="s">
        <v>19</v>
      </c>
      <c r="B2748">
        <v>2021</v>
      </c>
      <c r="C2748" t="s">
        <v>267</v>
      </c>
    </row>
    <row r="2749" spans="1:3" x14ac:dyDescent="0.2">
      <c r="A2749" t="s">
        <v>19</v>
      </c>
      <c r="B2749">
        <v>2021</v>
      </c>
      <c r="C2749" t="s">
        <v>268</v>
      </c>
    </row>
    <row r="2750" spans="1:3" x14ac:dyDescent="0.2">
      <c r="A2750" t="s">
        <v>19</v>
      </c>
      <c r="B2750">
        <v>2021</v>
      </c>
      <c r="C2750" t="s">
        <v>269</v>
      </c>
    </row>
    <row r="2751" spans="1:3" x14ac:dyDescent="0.2">
      <c r="A2751" t="s">
        <v>19</v>
      </c>
      <c r="B2751">
        <v>2021</v>
      </c>
      <c r="C2751" t="s">
        <v>270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0707-87E4-8244-BEFD-16520DC0F844}">
  <dimension ref="A1:H2620"/>
  <sheetViews>
    <sheetView workbookViewId="0">
      <selection activeCell="H10" sqref="H10"/>
    </sheetView>
  </sheetViews>
  <sheetFormatPr baseColWidth="10" defaultRowHeight="16" x14ac:dyDescent="0.2"/>
  <sheetData>
    <row r="1" spans="1:8" x14ac:dyDescent="0.2">
      <c r="A1" t="s">
        <v>0</v>
      </c>
      <c r="B1" t="s">
        <v>44</v>
      </c>
      <c r="C1" t="s">
        <v>38</v>
      </c>
      <c r="D1" t="s">
        <v>395</v>
      </c>
      <c r="E1" t="s">
        <v>396</v>
      </c>
      <c r="F1" t="s">
        <v>397</v>
      </c>
      <c r="G1" t="s">
        <v>398</v>
      </c>
      <c r="H1" t="s">
        <v>374</v>
      </c>
    </row>
    <row r="2" spans="1:8" x14ac:dyDescent="0.2">
      <c r="A2" t="s">
        <v>271</v>
      </c>
      <c r="B2">
        <v>2012</v>
      </c>
      <c r="C2" t="s">
        <v>43</v>
      </c>
      <c r="D2">
        <v>1885</v>
      </c>
      <c r="E2">
        <v>0</v>
      </c>
      <c r="F2">
        <v>30</v>
      </c>
      <c r="G2">
        <v>1915</v>
      </c>
    </row>
    <row r="3" spans="1:8" x14ac:dyDescent="0.2">
      <c r="A3" t="s">
        <v>271</v>
      </c>
      <c r="B3">
        <v>2012</v>
      </c>
      <c r="C3" t="s">
        <v>39</v>
      </c>
      <c r="D3">
        <v>0</v>
      </c>
      <c r="E3">
        <v>0</v>
      </c>
      <c r="F3">
        <v>98</v>
      </c>
      <c r="G3">
        <v>98</v>
      </c>
    </row>
    <row r="4" spans="1:8" x14ac:dyDescent="0.2">
      <c r="A4" t="s">
        <v>271</v>
      </c>
      <c r="B4">
        <v>2012</v>
      </c>
      <c r="C4" t="s">
        <v>40</v>
      </c>
      <c r="D4">
        <v>211</v>
      </c>
      <c r="E4">
        <v>0</v>
      </c>
      <c r="F4">
        <v>44980</v>
      </c>
      <c r="G4">
        <v>45191</v>
      </c>
    </row>
    <row r="5" spans="1:8" x14ac:dyDescent="0.2">
      <c r="A5" t="s">
        <v>271</v>
      </c>
      <c r="B5">
        <v>2012</v>
      </c>
      <c r="C5" t="s">
        <v>375</v>
      </c>
      <c r="D5">
        <v>6800</v>
      </c>
      <c r="E5">
        <v>490</v>
      </c>
      <c r="F5">
        <v>1805</v>
      </c>
      <c r="G5">
        <v>9095</v>
      </c>
    </row>
    <row r="6" spans="1:8" x14ac:dyDescent="0.2">
      <c r="A6" t="s">
        <v>271</v>
      </c>
      <c r="B6">
        <v>2012</v>
      </c>
      <c r="C6" t="s">
        <v>41</v>
      </c>
      <c r="D6">
        <v>923</v>
      </c>
      <c r="E6">
        <v>0</v>
      </c>
      <c r="F6">
        <v>2225</v>
      </c>
      <c r="G6">
        <v>3148</v>
      </c>
    </row>
    <row r="7" spans="1:8" x14ac:dyDescent="0.2">
      <c r="A7" t="s">
        <v>271</v>
      </c>
      <c r="B7">
        <v>2012</v>
      </c>
      <c r="C7" t="s">
        <v>376</v>
      </c>
      <c r="D7">
        <v>7550</v>
      </c>
      <c r="E7">
        <v>0</v>
      </c>
      <c r="F7">
        <v>7215</v>
      </c>
      <c r="G7">
        <v>14765</v>
      </c>
    </row>
    <row r="8" spans="1:8" x14ac:dyDescent="0.2">
      <c r="A8" t="s">
        <v>271</v>
      </c>
      <c r="B8">
        <v>2012</v>
      </c>
      <c r="C8" t="s">
        <v>377</v>
      </c>
      <c r="D8">
        <v>11050</v>
      </c>
      <c r="E8">
        <v>7733</v>
      </c>
      <c r="F8">
        <v>918</v>
      </c>
      <c r="G8">
        <v>19701</v>
      </c>
    </row>
    <row r="9" spans="1:8" x14ac:dyDescent="0.2">
      <c r="A9" t="s">
        <v>271</v>
      </c>
      <c r="B9">
        <v>2012</v>
      </c>
      <c r="C9" t="s">
        <v>378</v>
      </c>
      <c r="D9">
        <v>2700</v>
      </c>
      <c r="E9">
        <v>13025</v>
      </c>
      <c r="F9">
        <v>31026</v>
      </c>
      <c r="G9">
        <v>46751</v>
      </c>
    </row>
    <row r="10" spans="1:8" x14ac:dyDescent="0.2">
      <c r="A10" t="s">
        <v>271</v>
      </c>
      <c r="B10">
        <v>2012</v>
      </c>
      <c r="C10" t="s">
        <v>379</v>
      </c>
      <c r="D10">
        <v>30</v>
      </c>
      <c r="E10">
        <v>0</v>
      </c>
      <c r="F10">
        <v>2825</v>
      </c>
      <c r="G10">
        <v>2855</v>
      </c>
    </row>
    <row r="11" spans="1:8" x14ac:dyDescent="0.2">
      <c r="A11" t="s">
        <v>271</v>
      </c>
      <c r="B11">
        <v>2013</v>
      </c>
      <c r="C11" t="s">
        <v>43</v>
      </c>
      <c r="D11">
        <v>0</v>
      </c>
      <c r="E11">
        <v>201</v>
      </c>
      <c r="F11">
        <v>132</v>
      </c>
      <c r="G11">
        <v>333</v>
      </c>
    </row>
    <row r="12" spans="1:8" x14ac:dyDescent="0.2">
      <c r="A12" t="s">
        <v>271</v>
      </c>
      <c r="B12">
        <v>2013</v>
      </c>
      <c r="C12" t="s">
        <v>39</v>
      </c>
      <c r="D12">
        <v>0</v>
      </c>
      <c r="E12">
        <v>0</v>
      </c>
      <c r="F12">
        <v>48093</v>
      </c>
      <c r="G12">
        <v>48093</v>
      </c>
    </row>
    <row r="13" spans="1:8" x14ac:dyDescent="0.2">
      <c r="A13" t="s">
        <v>271</v>
      </c>
      <c r="B13">
        <v>2013</v>
      </c>
      <c r="C13" t="s">
        <v>40</v>
      </c>
      <c r="D13">
        <v>0</v>
      </c>
      <c r="E13">
        <v>0</v>
      </c>
      <c r="F13">
        <v>30831</v>
      </c>
      <c r="G13">
        <v>30831</v>
      </c>
    </row>
    <row r="14" spans="1:8" x14ac:dyDescent="0.2">
      <c r="A14" t="s">
        <v>271</v>
      </c>
      <c r="B14">
        <v>2013</v>
      </c>
      <c r="C14" t="s">
        <v>375</v>
      </c>
      <c r="D14">
        <v>479</v>
      </c>
      <c r="E14">
        <v>0</v>
      </c>
      <c r="F14">
        <v>87</v>
      </c>
      <c r="G14">
        <v>566</v>
      </c>
    </row>
    <row r="15" spans="1:8" x14ac:dyDescent="0.2">
      <c r="A15" t="s">
        <v>271</v>
      </c>
      <c r="B15">
        <v>2013</v>
      </c>
      <c r="C15" t="s">
        <v>41</v>
      </c>
      <c r="D15">
        <v>1154</v>
      </c>
      <c r="E15">
        <v>0</v>
      </c>
      <c r="F15">
        <v>318</v>
      </c>
      <c r="G15">
        <v>1472</v>
      </c>
    </row>
    <row r="16" spans="1:8" x14ac:dyDescent="0.2">
      <c r="A16" t="s">
        <v>271</v>
      </c>
      <c r="B16">
        <v>2013</v>
      </c>
      <c r="C16" t="s">
        <v>376</v>
      </c>
      <c r="D16">
        <v>0</v>
      </c>
      <c r="E16">
        <v>404</v>
      </c>
      <c r="F16">
        <v>7108</v>
      </c>
      <c r="G16">
        <v>7512</v>
      </c>
    </row>
    <row r="17" spans="1:7" x14ac:dyDescent="0.2">
      <c r="A17" t="s">
        <v>271</v>
      </c>
      <c r="B17">
        <v>2013</v>
      </c>
      <c r="C17" t="s">
        <v>377</v>
      </c>
      <c r="D17">
        <v>6527</v>
      </c>
      <c r="E17">
        <v>0</v>
      </c>
      <c r="F17">
        <v>203</v>
      </c>
      <c r="G17">
        <v>6730</v>
      </c>
    </row>
    <row r="18" spans="1:7" x14ac:dyDescent="0.2">
      <c r="A18" t="s">
        <v>271</v>
      </c>
      <c r="B18">
        <v>2013</v>
      </c>
      <c r="C18" t="s">
        <v>378</v>
      </c>
      <c r="D18">
        <v>576</v>
      </c>
      <c r="E18">
        <v>0</v>
      </c>
      <c r="F18">
        <v>13451</v>
      </c>
      <c r="G18">
        <v>14027</v>
      </c>
    </row>
    <row r="19" spans="1:7" x14ac:dyDescent="0.2">
      <c r="A19" t="s">
        <v>271</v>
      </c>
      <c r="B19">
        <v>2013</v>
      </c>
      <c r="C19" t="s">
        <v>379</v>
      </c>
      <c r="D19">
        <v>30</v>
      </c>
      <c r="E19">
        <v>0</v>
      </c>
      <c r="F19">
        <v>5498</v>
      </c>
      <c r="G19">
        <v>5528</v>
      </c>
    </row>
    <row r="20" spans="1:7" x14ac:dyDescent="0.2">
      <c r="A20" t="s">
        <v>271</v>
      </c>
      <c r="B20">
        <v>2014</v>
      </c>
      <c r="C20" t="s">
        <v>43</v>
      </c>
      <c r="D20">
        <v>1802</v>
      </c>
      <c r="E20">
        <v>155</v>
      </c>
      <c r="F20">
        <v>190</v>
      </c>
      <c r="G20">
        <v>2147</v>
      </c>
    </row>
    <row r="21" spans="1:7" x14ac:dyDescent="0.2">
      <c r="A21" t="s">
        <v>271</v>
      </c>
      <c r="B21">
        <v>2014</v>
      </c>
      <c r="C21" t="s">
        <v>39</v>
      </c>
      <c r="D21">
        <v>0</v>
      </c>
      <c r="E21">
        <v>0</v>
      </c>
      <c r="F21">
        <v>23774</v>
      </c>
      <c r="G21">
        <v>23774</v>
      </c>
    </row>
    <row r="22" spans="1:7" x14ac:dyDescent="0.2">
      <c r="A22" t="s">
        <v>271</v>
      </c>
      <c r="B22">
        <v>2014</v>
      </c>
      <c r="C22" t="s">
        <v>40</v>
      </c>
      <c r="D22">
        <v>51</v>
      </c>
      <c r="E22">
        <v>2595</v>
      </c>
      <c r="F22">
        <v>15221</v>
      </c>
      <c r="G22">
        <v>17867</v>
      </c>
    </row>
    <row r="23" spans="1:7" x14ac:dyDescent="0.2">
      <c r="A23" t="s">
        <v>271</v>
      </c>
      <c r="B23">
        <v>2014</v>
      </c>
      <c r="C23" t="s">
        <v>375</v>
      </c>
      <c r="D23">
        <v>2803</v>
      </c>
      <c r="E23">
        <v>1753</v>
      </c>
      <c r="F23">
        <v>2259</v>
      </c>
      <c r="G23">
        <v>6815</v>
      </c>
    </row>
    <row r="24" spans="1:7" x14ac:dyDescent="0.2">
      <c r="A24" t="s">
        <v>271</v>
      </c>
      <c r="B24">
        <v>2014</v>
      </c>
      <c r="C24" t="s">
        <v>41</v>
      </c>
      <c r="D24">
        <v>49</v>
      </c>
      <c r="E24">
        <v>5086</v>
      </c>
      <c r="F24">
        <v>1565</v>
      </c>
      <c r="G24">
        <v>6700</v>
      </c>
    </row>
    <row r="25" spans="1:7" x14ac:dyDescent="0.2">
      <c r="A25" t="s">
        <v>271</v>
      </c>
      <c r="B25">
        <v>2014</v>
      </c>
      <c r="C25" t="s">
        <v>376</v>
      </c>
      <c r="D25">
        <v>190</v>
      </c>
      <c r="E25">
        <v>3442</v>
      </c>
      <c r="F25">
        <v>5664</v>
      </c>
      <c r="G25">
        <v>9296</v>
      </c>
    </row>
    <row r="26" spans="1:7" x14ac:dyDescent="0.2">
      <c r="A26" t="s">
        <v>271</v>
      </c>
      <c r="B26">
        <v>2014</v>
      </c>
      <c r="C26" t="s">
        <v>377</v>
      </c>
      <c r="D26">
        <v>25</v>
      </c>
      <c r="E26">
        <v>86</v>
      </c>
      <c r="F26">
        <v>387</v>
      </c>
      <c r="G26">
        <v>498</v>
      </c>
    </row>
    <row r="27" spans="1:7" x14ac:dyDescent="0.2">
      <c r="A27" t="s">
        <v>271</v>
      </c>
      <c r="B27">
        <v>2014</v>
      </c>
      <c r="C27" t="s">
        <v>378</v>
      </c>
      <c r="D27">
        <v>11632</v>
      </c>
      <c r="E27">
        <v>21760</v>
      </c>
      <c r="F27">
        <v>31638</v>
      </c>
      <c r="G27">
        <v>65030</v>
      </c>
    </row>
    <row r="28" spans="1:7" x14ac:dyDescent="0.2">
      <c r="A28" t="s">
        <v>271</v>
      </c>
      <c r="B28">
        <v>2014</v>
      </c>
      <c r="C28" t="s">
        <v>379</v>
      </c>
      <c r="D28">
        <v>12</v>
      </c>
      <c r="E28">
        <v>1</v>
      </c>
      <c r="F28">
        <v>3169</v>
      </c>
      <c r="G28">
        <v>3182</v>
      </c>
    </row>
    <row r="29" spans="1:7" x14ac:dyDescent="0.2">
      <c r="A29" t="s">
        <v>271</v>
      </c>
      <c r="B29">
        <v>2015</v>
      </c>
      <c r="C29" t="s">
        <v>43</v>
      </c>
      <c r="D29">
        <v>1806</v>
      </c>
      <c r="E29">
        <v>159</v>
      </c>
      <c r="F29">
        <v>145</v>
      </c>
      <c r="G29">
        <v>2110</v>
      </c>
    </row>
    <row r="30" spans="1:7" x14ac:dyDescent="0.2">
      <c r="A30" t="s">
        <v>271</v>
      </c>
      <c r="B30">
        <v>2015</v>
      </c>
      <c r="C30" t="s">
        <v>39</v>
      </c>
      <c r="D30">
        <v>59</v>
      </c>
      <c r="E30">
        <v>43</v>
      </c>
      <c r="F30">
        <v>10159</v>
      </c>
      <c r="G30">
        <v>10261</v>
      </c>
    </row>
    <row r="31" spans="1:7" x14ac:dyDescent="0.2">
      <c r="A31" t="s">
        <v>271</v>
      </c>
      <c r="B31">
        <v>2015</v>
      </c>
      <c r="C31" t="s">
        <v>40</v>
      </c>
      <c r="D31">
        <v>62</v>
      </c>
      <c r="E31">
        <v>2584</v>
      </c>
      <c r="F31">
        <v>9646</v>
      </c>
      <c r="G31">
        <v>12292</v>
      </c>
    </row>
    <row r="32" spans="1:7" x14ac:dyDescent="0.2">
      <c r="A32" t="s">
        <v>271</v>
      </c>
      <c r="B32">
        <v>2015</v>
      </c>
      <c r="C32" t="s">
        <v>375</v>
      </c>
      <c r="D32">
        <v>3371</v>
      </c>
      <c r="E32">
        <v>622</v>
      </c>
      <c r="F32">
        <v>1526</v>
      </c>
      <c r="G32">
        <v>5519</v>
      </c>
    </row>
    <row r="33" spans="1:7" x14ac:dyDescent="0.2">
      <c r="A33" t="s">
        <v>271</v>
      </c>
      <c r="B33">
        <v>2015</v>
      </c>
      <c r="C33" t="s">
        <v>41</v>
      </c>
      <c r="D33">
        <v>655</v>
      </c>
      <c r="E33">
        <v>4454</v>
      </c>
      <c r="F33">
        <v>1389</v>
      </c>
      <c r="G33">
        <v>6498</v>
      </c>
    </row>
    <row r="34" spans="1:7" x14ac:dyDescent="0.2">
      <c r="A34" t="s">
        <v>271</v>
      </c>
      <c r="B34">
        <v>2015</v>
      </c>
      <c r="C34" t="s">
        <v>376</v>
      </c>
      <c r="D34">
        <v>212</v>
      </c>
      <c r="E34">
        <v>3263</v>
      </c>
      <c r="F34">
        <v>4598</v>
      </c>
      <c r="G34">
        <v>8073</v>
      </c>
    </row>
    <row r="35" spans="1:7" x14ac:dyDescent="0.2">
      <c r="A35" t="s">
        <v>271</v>
      </c>
      <c r="B35">
        <v>2015</v>
      </c>
      <c r="C35" t="s">
        <v>377</v>
      </c>
      <c r="D35">
        <v>27</v>
      </c>
      <c r="E35">
        <v>103</v>
      </c>
      <c r="F35">
        <v>387</v>
      </c>
      <c r="G35">
        <v>517</v>
      </c>
    </row>
    <row r="36" spans="1:7" x14ac:dyDescent="0.2">
      <c r="A36" t="s">
        <v>271</v>
      </c>
      <c r="B36">
        <v>2015</v>
      </c>
      <c r="C36" t="s">
        <v>378</v>
      </c>
      <c r="D36">
        <v>12485</v>
      </c>
      <c r="E36">
        <v>20040</v>
      </c>
      <c r="F36">
        <v>29698</v>
      </c>
      <c r="G36">
        <v>62223</v>
      </c>
    </row>
    <row r="37" spans="1:7" x14ac:dyDescent="0.2">
      <c r="A37" t="s">
        <v>271</v>
      </c>
      <c r="B37">
        <v>2015</v>
      </c>
      <c r="C37" t="s">
        <v>379</v>
      </c>
      <c r="D37">
        <v>8</v>
      </c>
      <c r="E37">
        <v>3</v>
      </c>
      <c r="F37">
        <v>1225</v>
      </c>
      <c r="G37">
        <v>1236</v>
      </c>
    </row>
    <row r="38" spans="1:7" x14ac:dyDescent="0.2">
      <c r="A38" t="s">
        <v>271</v>
      </c>
      <c r="B38">
        <v>2016</v>
      </c>
      <c r="C38" t="s">
        <v>43</v>
      </c>
      <c r="D38">
        <v>1806</v>
      </c>
      <c r="E38">
        <v>159</v>
      </c>
      <c r="F38">
        <v>189</v>
      </c>
      <c r="G38">
        <v>2154</v>
      </c>
    </row>
    <row r="39" spans="1:7" x14ac:dyDescent="0.2">
      <c r="A39" t="s">
        <v>271</v>
      </c>
      <c r="B39">
        <v>2016</v>
      </c>
      <c r="C39" t="s">
        <v>39</v>
      </c>
      <c r="D39">
        <v>59</v>
      </c>
      <c r="E39">
        <v>43</v>
      </c>
      <c r="F39">
        <v>23409</v>
      </c>
      <c r="G39">
        <v>23511</v>
      </c>
    </row>
    <row r="40" spans="1:7" x14ac:dyDescent="0.2">
      <c r="A40" t="s">
        <v>271</v>
      </c>
      <c r="B40">
        <v>2016</v>
      </c>
      <c r="C40" t="s">
        <v>40</v>
      </c>
      <c r="D40">
        <v>62</v>
      </c>
      <c r="E40">
        <v>2584</v>
      </c>
      <c r="F40">
        <v>17316</v>
      </c>
      <c r="G40">
        <v>19962</v>
      </c>
    </row>
    <row r="41" spans="1:7" x14ac:dyDescent="0.2">
      <c r="A41" t="s">
        <v>271</v>
      </c>
      <c r="B41">
        <v>2016</v>
      </c>
      <c r="C41" t="s">
        <v>375</v>
      </c>
      <c r="D41">
        <v>3905</v>
      </c>
      <c r="E41">
        <v>622</v>
      </c>
      <c r="F41">
        <v>2377</v>
      </c>
      <c r="G41">
        <v>6904</v>
      </c>
    </row>
    <row r="42" spans="1:7" x14ac:dyDescent="0.2">
      <c r="A42" t="s">
        <v>271</v>
      </c>
      <c r="B42">
        <v>2016</v>
      </c>
      <c r="C42" t="s">
        <v>41</v>
      </c>
      <c r="D42">
        <v>655</v>
      </c>
      <c r="E42">
        <v>4454</v>
      </c>
      <c r="F42">
        <v>1389</v>
      </c>
      <c r="G42">
        <v>6498</v>
      </c>
    </row>
    <row r="43" spans="1:7" x14ac:dyDescent="0.2">
      <c r="A43" t="s">
        <v>271</v>
      </c>
      <c r="B43">
        <v>2016</v>
      </c>
      <c r="C43" t="s">
        <v>376</v>
      </c>
      <c r="D43">
        <v>212</v>
      </c>
      <c r="E43">
        <v>3263</v>
      </c>
      <c r="F43">
        <v>6036</v>
      </c>
      <c r="G43">
        <v>9511</v>
      </c>
    </row>
    <row r="44" spans="1:7" x14ac:dyDescent="0.2">
      <c r="A44" t="s">
        <v>271</v>
      </c>
      <c r="B44">
        <v>2016</v>
      </c>
      <c r="C44" t="s">
        <v>377</v>
      </c>
      <c r="D44">
        <v>25</v>
      </c>
      <c r="E44">
        <v>86</v>
      </c>
      <c r="F44">
        <v>391</v>
      </c>
      <c r="G44">
        <v>502</v>
      </c>
    </row>
    <row r="45" spans="1:7" x14ac:dyDescent="0.2">
      <c r="A45" t="s">
        <v>271</v>
      </c>
      <c r="B45">
        <v>2016</v>
      </c>
      <c r="C45" t="s">
        <v>378</v>
      </c>
      <c r="D45">
        <v>13191</v>
      </c>
      <c r="E45">
        <v>20121</v>
      </c>
      <c r="F45">
        <v>31989</v>
      </c>
      <c r="G45">
        <v>65301</v>
      </c>
    </row>
    <row r="46" spans="1:7" x14ac:dyDescent="0.2">
      <c r="A46" t="s">
        <v>271</v>
      </c>
      <c r="B46">
        <v>2016</v>
      </c>
      <c r="C46" t="s">
        <v>379</v>
      </c>
      <c r="D46">
        <v>10</v>
      </c>
      <c r="E46">
        <v>1</v>
      </c>
      <c r="F46">
        <v>3135</v>
      </c>
      <c r="G46">
        <v>3146</v>
      </c>
    </row>
    <row r="47" spans="1:7" x14ac:dyDescent="0.2">
      <c r="A47" t="s">
        <v>271</v>
      </c>
      <c r="B47">
        <v>2017</v>
      </c>
      <c r="C47" t="s">
        <v>43</v>
      </c>
    </row>
    <row r="48" spans="1:7" x14ac:dyDescent="0.2">
      <c r="A48" t="s">
        <v>271</v>
      </c>
      <c r="B48">
        <v>2017</v>
      </c>
      <c r="C48" t="s">
        <v>39</v>
      </c>
    </row>
    <row r="49" spans="1:7" x14ac:dyDescent="0.2">
      <c r="A49" t="s">
        <v>271</v>
      </c>
      <c r="B49">
        <v>2017</v>
      </c>
      <c r="C49" t="s">
        <v>40</v>
      </c>
    </row>
    <row r="50" spans="1:7" x14ac:dyDescent="0.2">
      <c r="A50" t="s">
        <v>271</v>
      </c>
      <c r="B50">
        <v>2017</v>
      </c>
      <c r="C50" t="s">
        <v>375</v>
      </c>
    </row>
    <row r="51" spans="1:7" x14ac:dyDescent="0.2">
      <c r="A51" t="s">
        <v>271</v>
      </c>
      <c r="B51">
        <v>2017</v>
      </c>
      <c r="C51" t="s">
        <v>41</v>
      </c>
    </row>
    <row r="52" spans="1:7" x14ac:dyDescent="0.2">
      <c r="A52" t="s">
        <v>271</v>
      </c>
      <c r="B52">
        <v>2017</v>
      </c>
      <c r="C52" t="s">
        <v>376</v>
      </c>
    </row>
    <row r="53" spans="1:7" x14ac:dyDescent="0.2">
      <c r="A53" t="s">
        <v>271</v>
      </c>
      <c r="B53">
        <v>2017</v>
      </c>
      <c r="C53" t="s">
        <v>377</v>
      </c>
    </row>
    <row r="54" spans="1:7" x14ac:dyDescent="0.2">
      <c r="A54" t="s">
        <v>271</v>
      </c>
      <c r="B54">
        <v>2017</v>
      </c>
      <c r="C54" t="s">
        <v>378</v>
      </c>
    </row>
    <row r="55" spans="1:7" x14ac:dyDescent="0.2">
      <c r="A55" t="s">
        <v>271</v>
      </c>
      <c r="B55">
        <v>2017</v>
      </c>
      <c r="C55" t="s">
        <v>379</v>
      </c>
    </row>
    <row r="56" spans="1:7" x14ac:dyDescent="0.2">
      <c r="A56" t="s">
        <v>271</v>
      </c>
      <c r="B56">
        <v>2018</v>
      </c>
      <c r="C56" t="s">
        <v>43</v>
      </c>
      <c r="D56">
        <v>1762</v>
      </c>
      <c r="E56">
        <v>153</v>
      </c>
      <c r="F56">
        <v>1533</v>
      </c>
      <c r="G56">
        <v>3448</v>
      </c>
    </row>
    <row r="57" spans="1:7" x14ac:dyDescent="0.2">
      <c r="A57" t="s">
        <v>271</v>
      </c>
      <c r="B57">
        <v>2018</v>
      </c>
      <c r="C57" t="s">
        <v>39</v>
      </c>
      <c r="D57">
        <v>177</v>
      </c>
      <c r="E57">
        <v>13</v>
      </c>
      <c r="F57">
        <v>25490</v>
      </c>
      <c r="G57">
        <v>25680</v>
      </c>
    </row>
    <row r="58" spans="1:7" x14ac:dyDescent="0.2">
      <c r="A58" t="s">
        <v>271</v>
      </c>
      <c r="B58">
        <v>2018</v>
      </c>
      <c r="C58" t="s">
        <v>40</v>
      </c>
      <c r="D58">
        <v>79</v>
      </c>
      <c r="E58">
        <v>5654</v>
      </c>
      <c r="F58">
        <v>23637</v>
      </c>
      <c r="G58">
        <v>29370</v>
      </c>
    </row>
    <row r="59" spans="1:7" x14ac:dyDescent="0.2">
      <c r="A59" t="s">
        <v>271</v>
      </c>
      <c r="B59">
        <v>2018</v>
      </c>
      <c r="C59" t="s">
        <v>375</v>
      </c>
      <c r="D59">
        <v>3835</v>
      </c>
      <c r="E59">
        <v>669</v>
      </c>
      <c r="F59">
        <v>3096</v>
      </c>
      <c r="G59">
        <v>7600</v>
      </c>
    </row>
    <row r="60" spans="1:7" x14ac:dyDescent="0.2">
      <c r="A60" t="s">
        <v>271</v>
      </c>
      <c r="B60">
        <v>2018</v>
      </c>
      <c r="C60" t="s">
        <v>41</v>
      </c>
      <c r="D60">
        <v>526</v>
      </c>
      <c r="E60">
        <v>4223</v>
      </c>
      <c r="F60">
        <v>2672</v>
      </c>
      <c r="G60">
        <v>7421</v>
      </c>
    </row>
    <row r="61" spans="1:7" x14ac:dyDescent="0.2">
      <c r="A61" t="s">
        <v>271</v>
      </c>
      <c r="B61">
        <v>2018</v>
      </c>
      <c r="C61" t="s">
        <v>376</v>
      </c>
      <c r="D61">
        <v>170</v>
      </c>
      <c r="E61">
        <v>3071</v>
      </c>
      <c r="F61">
        <v>6470</v>
      </c>
      <c r="G61">
        <v>9711</v>
      </c>
    </row>
    <row r="62" spans="1:7" x14ac:dyDescent="0.2">
      <c r="A62" t="s">
        <v>271</v>
      </c>
      <c r="B62">
        <v>2018</v>
      </c>
      <c r="C62" t="s">
        <v>377</v>
      </c>
      <c r="D62">
        <v>46</v>
      </c>
      <c r="E62">
        <v>78</v>
      </c>
      <c r="F62">
        <v>1248</v>
      </c>
      <c r="G62">
        <v>1372</v>
      </c>
    </row>
    <row r="63" spans="1:7" x14ac:dyDescent="0.2">
      <c r="A63" t="s">
        <v>271</v>
      </c>
      <c r="B63">
        <v>2018</v>
      </c>
      <c r="C63" t="s">
        <v>378</v>
      </c>
      <c r="D63">
        <v>15591</v>
      </c>
      <c r="E63">
        <v>21271</v>
      </c>
      <c r="F63">
        <v>40896</v>
      </c>
      <c r="G63">
        <v>77758</v>
      </c>
    </row>
    <row r="64" spans="1:7" x14ac:dyDescent="0.2">
      <c r="A64" t="s">
        <v>271</v>
      </c>
      <c r="B64">
        <v>2018</v>
      </c>
      <c r="C64" t="s">
        <v>379</v>
      </c>
      <c r="D64">
        <v>0</v>
      </c>
      <c r="E64">
        <v>1</v>
      </c>
      <c r="F64">
        <v>1275</v>
      </c>
      <c r="G64">
        <v>1276</v>
      </c>
    </row>
    <row r="65" spans="1:7" x14ac:dyDescent="0.2">
      <c r="A65" t="s">
        <v>271</v>
      </c>
      <c r="B65">
        <v>2019</v>
      </c>
      <c r="C65" t="s">
        <v>43</v>
      </c>
      <c r="D65">
        <v>1557</v>
      </c>
      <c r="E65">
        <v>332</v>
      </c>
      <c r="F65">
        <v>1417</v>
      </c>
      <c r="G65">
        <v>3306</v>
      </c>
    </row>
    <row r="66" spans="1:7" x14ac:dyDescent="0.2">
      <c r="A66" t="s">
        <v>271</v>
      </c>
      <c r="B66">
        <v>2019</v>
      </c>
      <c r="C66" t="s">
        <v>39</v>
      </c>
      <c r="D66">
        <v>161</v>
      </c>
      <c r="E66">
        <v>13</v>
      </c>
      <c r="F66">
        <v>25286</v>
      </c>
      <c r="G66">
        <v>25460</v>
      </c>
    </row>
    <row r="67" spans="1:7" x14ac:dyDescent="0.2">
      <c r="A67" t="s">
        <v>271</v>
      </c>
      <c r="B67">
        <v>2019</v>
      </c>
      <c r="C67" t="s">
        <v>40</v>
      </c>
      <c r="D67">
        <v>240</v>
      </c>
      <c r="E67">
        <v>2582</v>
      </c>
      <c r="F67">
        <v>19687</v>
      </c>
      <c r="G67">
        <v>22509</v>
      </c>
    </row>
    <row r="68" spans="1:7" x14ac:dyDescent="0.2">
      <c r="A68" t="s">
        <v>271</v>
      </c>
      <c r="B68">
        <v>2019</v>
      </c>
      <c r="C68" t="s">
        <v>375</v>
      </c>
      <c r="D68">
        <v>2285</v>
      </c>
      <c r="E68">
        <v>2077</v>
      </c>
      <c r="F68">
        <v>3600</v>
      </c>
      <c r="G68">
        <v>7962</v>
      </c>
    </row>
    <row r="69" spans="1:7" x14ac:dyDescent="0.2">
      <c r="A69" t="s">
        <v>271</v>
      </c>
      <c r="B69">
        <v>2019</v>
      </c>
      <c r="C69" t="s">
        <v>41</v>
      </c>
      <c r="D69">
        <v>630</v>
      </c>
      <c r="E69">
        <v>4298</v>
      </c>
      <c r="F69">
        <v>1312</v>
      </c>
      <c r="G69">
        <v>6240</v>
      </c>
    </row>
    <row r="70" spans="1:7" x14ac:dyDescent="0.2">
      <c r="A70" t="s">
        <v>271</v>
      </c>
      <c r="B70">
        <v>2019</v>
      </c>
      <c r="C70" t="s">
        <v>376</v>
      </c>
      <c r="D70">
        <v>329</v>
      </c>
      <c r="E70">
        <v>2948</v>
      </c>
      <c r="F70">
        <v>6597</v>
      </c>
      <c r="G70">
        <v>9874</v>
      </c>
    </row>
    <row r="71" spans="1:7" x14ac:dyDescent="0.2">
      <c r="A71" t="s">
        <v>271</v>
      </c>
      <c r="B71">
        <v>2019</v>
      </c>
      <c r="C71" t="s">
        <v>377</v>
      </c>
      <c r="D71">
        <v>21</v>
      </c>
      <c r="E71">
        <v>90</v>
      </c>
      <c r="F71">
        <v>965</v>
      </c>
      <c r="G71">
        <v>1076</v>
      </c>
    </row>
    <row r="72" spans="1:7" x14ac:dyDescent="0.2">
      <c r="A72" t="s">
        <v>271</v>
      </c>
      <c r="B72">
        <v>2019</v>
      </c>
      <c r="C72" t="s">
        <v>378</v>
      </c>
      <c r="D72">
        <v>22117</v>
      </c>
      <c r="E72">
        <v>14615</v>
      </c>
      <c r="F72">
        <v>39617</v>
      </c>
      <c r="G72">
        <v>76349</v>
      </c>
    </row>
    <row r="73" spans="1:7" x14ac:dyDescent="0.2">
      <c r="A73" t="s">
        <v>271</v>
      </c>
      <c r="B73">
        <v>2019</v>
      </c>
      <c r="C73" t="s">
        <v>379</v>
      </c>
      <c r="D73">
        <v>16</v>
      </c>
      <c r="E73">
        <v>1</v>
      </c>
      <c r="F73">
        <v>2724</v>
      </c>
      <c r="G73">
        <v>2741</v>
      </c>
    </row>
    <row r="74" spans="1:7" x14ac:dyDescent="0.2">
      <c r="A74" t="s">
        <v>271</v>
      </c>
      <c r="B74">
        <v>2020</v>
      </c>
      <c r="C74" t="s">
        <v>43</v>
      </c>
      <c r="D74">
        <v>1561</v>
      </c>
      <c r="E74">
        <v>383</v>
      </c>
      <c r="F74">
        <v>373</v>
      </c>
      <c r="G74">
        <v>2317</v>
      </c>
    </row>
    <row r="75" spans="1:7" x14ac:dyDescent="0.2">
      <c r="A75" t="s">
        <v>271</v>
      </c>
      <c r="B75">
        <v>2020</v>
      </c>
      <c r="C75" t="s">
        <v>39</v>
      </c>
      <c r="D75">
        <v>151</v>
      </c>
      <c r="E75">
        <v>12</v>
      </c>
      <c r="F75">
        <v>25451</v>
      </c>
      <c r="G75">
        <v>25614</v>
      </c>
    </row>
    <row r="76" spans="1:7" x14ac:dyDescent="0.2">
      <c r="A76" t="s">
        <v>271</v>
      </c>
      <c r="B76">
        <v>2020</v>
      </c>
      <c r="C76" t="s">
        <v>40</v>
      </c>
      <c r="D76">
        <v>240</v>
      </c>
      <c r="E76">
        <v>2582</v>
      </c>
      <c r="F76">
        <v>23398</v>
      </c>
      <c r="G76">
        <v>26220</v>
      </c>
    </row>
    <row r="77" spans="1:7" x14ac:dyDescent="0.2">
      <c r="A77" t="s">
        <v>271</v>
      </c>
      <c r="B77">
        <v>2020</v>
      </c>
      <c r="C77" t="s">
        <v>375</v>
      </c>
      <c r="D77">
        <v>2278</v>
      </c>
      <c r="E77">
        <v>2077</v>
      </c>
      <c r="F77">
        <v>3868</v>
      </c>
      <c r="G77">
        <v>8223</v>
      </c>
    </row>
    <row r="78" spans="1:7" x14ac:dyDescent="0.2">
      <c r="A78" t="s">
        <v>271</v>
      </c>
      <c r="B78">
        <v>2020</v>
      </c>
      <c r="C78" t="s">
        <v>41</v>
      </c>
      <c r="D78">
        <v>628</v>
      </c>
      <c r="E78">
        <v>4114</v>
      </c>
      <c r="F78">
        <v>1246</v>
      </c>
      <c r="G78">
        <v>5988</v>
      </c>
    </row>
    <row r="79" spans="1:7" x14ac:dyDescent="0.2">
      <c r="A79" t="s">
        <v>271</v>
      </c>
      <c r="B79">
        <v>2020</v>
      </c>
      <c r="C79" t="s">
        <v>376</v>
      </c>
      <c r="D79">
        <v>332</v>
      </c>
      <c r="E79">
        <v>2948</v>
      </c>
      <c r="F79">
        <v>6772</v>
      </c>
      <c r="G79">
        <v>10052</v>
      </c>
    </row>
    <row r="80" spans="1:7" x14ac:dyDescent="0.2">
      <c r="A80" t="s">
        <v>271</v>
      </c>
      <c r="B80">
        <v>2020</v>
      </c>
      <c r="C80" t="s">
        <v>377</v>
      </c>
      <c r="D80">
        <v>21</v>
      </c>
      <c r="E80">
        <v>94</v>
      </c>
      <c r="F80">
        <v>659</v>
      </c>
      <c r="G80">
        <v>774</v>
      </c>
    </row>
    <row r="81" spans="1:7" x14ac:dyDescent="0.2">
      <c r="A81" t="s">
        <v>271</v>
      </c>
      <c r="B81">
        <v>2020</v>
      </c>
      <c r="C81" t="s">
        <v>378</v>
      </c>
      <c r="D81">
        <v>22104</v>
      </c>
      <c r="E81">
        <v>14568</v>
      </c>
      <c r="F81">
        <v>39517</v>
      </c>
      <c r="G81">
        <v>76189</v>
      </c>
    </row>
    <row r="82" spans="1:7" x14ac:dyDescent="0.2">
      <c r="A82" t="s">
        <v>271</v>
      </c>
      <c r="B82">
        <v>2020</v>
      </c>
      <c r="C82" t="s">
        <v>379</v>
      </c>
      <c r="D82">
        <v>13</v>
      </c>
      <c r="E82">
        <v>0</v>
      </c>
      <c r="F82">
        <v>2425</v>
      </c>
      <c r="G82">
        <v>2438</v>
      </c>
    </row>
    <row r="83" spans="1:7" x14ac:dyDescent="0.2">
      <c r="A83" t="s">
        <v>271</v>
      </c>
      <c r="B83">
        <v>2021</v>
      </c>
      <c r="C83" t="s">
        <v>43</v>
      </c>
      <c r="D83">
        <v>1566</v>
      </c>
      <c r="E83">
        <v>441</v>
      </c>
      <c r="F83">
        <v>371</v>
      </c>
      <c r="G83">
        <v>2378</v>
      </c>
    </row>
    <row r="84" spans="1:7" x14ac:dyDescent="0.2">
      <c r="A84" t="s">
        <v>271</v>
      </c>
      <c r="B84">
        <v>2021</v>
      </c>
      <c r="C84" t="s">
        <v>39</v>
      </c>
      <c r="D84">
        <v>117</v>
      </c>
      <c r="E84">
        <v>44</v>
      </c>
      <c r="F84">
        <v>52524</v>
      </c>
      <c r="G84">
        <v>52685</v>
      </c>
    </row>
    <row r="85" spans="1:7" x14ac:dyDescent="0.2">
      <c r="A85" t="s">
        <v>271</v>
      </c>
      <c r="B85">
        <v>2021</v>
      </c>
      <c r="C85" t="s">
        <v>40</v>
      </c>
      <c r="D85">
        <v>0</v>
      </c>
      <c r="E85">
        <v>2551</v>
      </c>
      <c r="F85">
        <v>2028</v>
      </c>
      <c r="G85">
        <v>4579</v>
      </c>
    </row>
    <row r="86" spans="1:7" x14ac:dyDescent="0.2">
      <c r="A86" t="s">
        <v>271</v>
      </c>
      <c r="B86">
        <v>2021</v>
      </c>
      <c r="C86" t="s">
        <v>375</v>
      </c>
      <c r="D86">
        <v>161</v>
      </c>
      <c r="E86">
        <v>0</v>
      </c>
      <c r="F86">
        <v>13</v>
      </c>
      <c r="G86">
        <v>174</v>
      </c>
    </row>
    <row r="87" spans="1:7" x14ac:dyDescent="0.2">
      <c r="A87" t="s">
        <v>271</v>
      </c>
      <c r="B87">
        <v>2021</v>
      </c>
      <c r="C87" t="s">
        <v>41</v>
      </c>
      <c r="D87">
        <v>1601</v>
      </c>
      <c r="E87">
        <v>2002</v>
      </c>
      <c r="F87">
        <v>621</v>
      </c>
      <c r="G87">
        <v>4224</v>
      </c>
    </row>
    <row r="88" spans="1:7" x14ac:dyDescent="0.2">
      <c r="A88" t="s">
        <v>271</v>
      </c>
      <c r="B88">
        <v>2021</v>
      </c>
      <c r="C88" t="s">
        <v>376</v>
      </c>
      <c r="D88">
        <v>705</v>
      </c>
      <c r="E88">
        <v>3938</v>
      </c>
      <c r="F88">
        <v>3512</v>
      </c>
      <c r="G88">
        <v>8155</v>
      </c>
    </row>
    <row r="89" spans="1:7" x14ac:dyDescent="0.2">
      <c r="A89" t="s">
        <v>271</v>
      </c>
      <c r="B89">
        <v>2021</v>
      </c>
      <c r="C89" t="s">
        <v>377</v>
      </c>
      <c r="D89">
        <v>145</v>
      </c>
      <c r="E89">
        <v>52</v>
      </c>
      <c r="F89">
        <v>1090</v>
      </c>
      <c r="G89">
        <v>1287</v>
      </c>
    </row>
    <row r="90" spans="1:7" x14ac:dyDescent="0.2">
      <c r="A90" t="s">
        <v>271</v>
      </c>
      <c r="B90">
        <v>2021</v>
      </c>
      <c r="C90" t="s">
        <v>378</v>
      </c>
      <c r="D90">
        <v>0</v>
      </c>
      <c r="E90">
        <v>4877</v>
      </c>
      <c r="F90">
        <v>6932</v>
      </c>
      <c r="G90">
        <v>11809</v>
      </c>
    </row>
    <row r="91" spans="1:7" x14ac:dyDescent="0.2">
      <c r="A91" t="s">
        <v>271</v>
      </c>
      <c r="B91">
        <v>2021</v>
      </c>
      <c r="C91" t="s">
        <v>379</v>
      </c>
      <c r="D91">
        <v>20312</v>
      </c>
      <c r="E91">
        <v>320</v>
      </c>
      <c r="F91">
        <v>1961</v>
      </c>
      <c r="G91">
        <v>22593</v>
      </c>
    </row>
    <row r="92" spans="1:7" x14ac:dyDescent="0.2">
      <c r="A92" t="s">
        <v>17</v>
      </c>
      <c r="B92">
        <v>2012</v>
      </c>
      <c r="C92" t="s">
        <v>43</v>
      </c>
      <c r="D92">
        <v>916</v>
      </c>
      <c r="E92">
        <v>0</v>
      </c>
      <c r="F92">
        <v>0</v>
      </c>
      <c r="G92">
        <v>916</v>
      </c>
    </row>
    <row r="93" spans="1:7" x14ac:dyDescent="0.2">
      <c r="A93" t="s">
        <v>17</v>
      </c>
      <c r="B93">
        <v>2012</v>
      </c>
      <c r="C93" t="s">
        <v>39</v>
      </c>
      <c r="D93">
        <v>17</v>
      </c>
      <c r="E93">
        <v>25</v>
      </c>
      <c r="F93">
        <v>97</v>
      </c>
      <c r="G93">
        <v>139</v>
      </c>
    </row>
    <row r="94" spans="1:7" x14ac:dyDescent="0.2">
      <c r="A94" t="s">
        <v>17</v>
      </c>
      <c r="B94">
        <v>2012</v>
      </c>
      <c r="C94" t="s">
        <v>40</v>
      </c>
      <c r="D94">
        <v>289</v>
      </c>
      <c r="E94">
        <v>0</v>
      </c>
      <c r="F94">
        <v>2006</v>
      </c>
      <c r="G94">
        <v>2295</v>
      </c>
    </row>
    <row r="95" spans="1:7" x14ac:dyDescent="0.2">
      <c r="A95" t="s">
        <v>17</v>
      </c>
      <c r="B95">
        <v>2012</v>
      </c>
      <c r="C95" t="s">
        <v>375</v>
      </c>
      <c r="D95">
        <v>2299</v>
      </c>
      <c r="E95">
        <v>0</v>
      </c>
      <c r="F95">
        <v>0</v>
      </c>
      <c r="G95">
        <v>2299</v>
      </c>
    </row>
    <row r="96" spans="1:7" x14ac:dyDescent="0.2">
      <c r="A96" t="s">
        <v>17</v>
      </c>
      <c r="B96">
        <v>2012</v>
      </c>
      <c r="C96" t="s">
        <v>41</v>
      </c>
      <c r="D96">
        <v>1325</v>
      </c>
      <c r="E96">
        <v>292</v>
      </c>
      <c r="F96">
        <v>0</v>
      </c>
      <c r="G96">
        <v>1617</v>
      </c>
    </row>
    <row r="97" spans="1:7" x14ac:dyDescent="0.2">
      <c r="A97" t="s">
        <v>17</v>
      </c>
      <c r="B97">
        <v>2012</v>
      </c>
      <c r="C97" t="s">
        <v>376</v>
      </c>
      <c r="D97">
        <v>379</v>
      </c>
      <c r="E97">
        <v>108</v>
      </c>
      <c r="F97">
        <v>399</v>
      </c>
      <c r="G97">
        <v>886</v>
      </c>
    </row>
    <row r="98" spans="1:7" x14ac:dyDescent="0.2">
      <c r="A98" t="s">
        <v>17</v>
      </c>
      <c r="B98">
        <v>2012</v>
      </c>
      <c r="C98" t="s">
        <v>377</v>
      </c>
      <c r="D98">
        <v>3552</v>
      </c>
      <c r="E98">
        <v>0</v>
      </c>
      <c r="F98">
        <v>88</v>
      </c>
      <c r="G98">
        <v>3640</v>
      </c>
    </row>
    <row r="99" spans="1:7" x14ac:dyDescent="0.2">
      <c r="A99" t="s">
        <v>17</v>
      </c>
      <c r="B99">
        <v>2012</v>
      </c>
      <c r="C99" t="s">
        <v>378</v>
      </c>
      <c r="D99">
        <v>4085</v>
      </c>
      <c r="E99">
        <v>0</v>
      </c>
      <c r="F99">
        <v>1972</v>
      </c>
      <c r="G99">
        <v>6057</v>
      </c>
    </row>
    <row r="100" spans="1:7" x14ac:dyDescent="0.2">
      <c r="A100" t="s">
        <v>17</v>
      </c>
      <c r="B100">
        <v>2012</v>
      </c>
      <c r="C100" t="s">
        <v>379</v>
      </c>
      <c r="D100">
        <v>5164</v>
      </c>
      <c r="E100">
        <v>9118</v>
      </c>
      <c r="F100">
        <v>9939</v>
      </c>
      <c r="G100">
        <v>24221</v>
      </c>
    </row>
    <row r="101" spans="1:7" x14ac:dyDescent="0.2">
      <c r="A101" t="s">
        <v>17</v>
      </c>
      <c r="B101">
        <v>2013</v>
      </c>
      <c r="C101" t="s">
        <v>43</v>
      </c>
      <c r="D101">
        <v>905</v>
      </c>
      <c r="E101">
        <v>0</v>
      </c>
      <c r="F101">
        <v>0</v>
      </c>
      <c r="G101">
        <v>905</v>
      </c>
    </row>
    <row r="102" spans="1:7" x14ac:dyDescent="0.2">
      <c r="A102" t="s">
        <v>17</v>
      </c>
      <c r="B102">
        <v>2013</v>
      </c>
      <c r="C102" t="s">
        <v>39</v>
      </c>
      <c r="D102">
        <v>16</v>
      </c>
      <c r="E102">
        <v>25</v>
      </c>
      <c r="F102">
        <v>98</v>
      </c>
      <c r="G102">
        <v>139</v>
      </c>
    </row>
    <row r="103" spans="1:7" x14ac:dyDescent="0.2">
      <c r="A103" t="s">
        <v>17</v>
      </c>
      <c r="B103">
        <v>2013</v>
      </c>
      <c r="C103" t="s">
        <v>40</v>
      </c>
      <c r="D103">
        <v>281</v>
      </c>
      <c r="E103">
        <v>0</v>
      </c>
      <c r="F103">
        <v>2023</v>
      </c>
      <c r="G103">
        <v>2304</v>
      </c>
    </row>
    <row r="104" spans="1:7" x14ac:dyDescent="0.2">
      <c r="A104" t="s">
        <v>17</v>
      </c>
      <c r="B104">
        <v>2013</v>
      </c>
      <c r="C104" t="s">
        <v>375</v>
      </c>
      <c r="D104">
        <v>2273</v>
      </c>
      <c r="E104">
        <v>0</v>
      </c>
      <c r="F104">
        <v>0</v>
      </c>
      <c r="G104">
        <v>2273</v>
      </c>
    </row>
    <row r="105" spans="1:7" x14ac:dyDescent="0.2">
      <c r="A105" t="s">
        <v>17</v>
      </c>
      <c r="B105">
        <v>2013</v>
      </c>
      <c r="C105" t="s">
        <v>41</v>
      </c>
      <c r="D105">
        <v>1327</v>
      </c>
      <c r="E105">
        <v>302</v>
      </c>
      <c r="F105">
        <v>0</v>
      </c>
      <c r="G105">
        <v>1629</v>
      </c>
    </row>
    <row r="106" spans="1:7" x14ac:dyDescent="0.2">
      <c r="A106" t="s">
        <v>17</v>
      </c>
      <c r="B106">
        <v>2013</v>
      </c>
      <c r="C106" t="s">
        <v>376</v>
      </c>
      <c r="D106">
        <v>371</v>
      </c>
      <c r="E106">
        <v>110</v>
      </c>
      <c r="F106">
        <v>401</v>
      </c>
      <c r="G106">
        <v>882</v>
      </c>
    </row>
    <row r="107" spans="1:7" x14ac:dyDescent="0.2">
      <c r="A107" t="s">
        <v>17</v>
      </c>
      <c r="B107">
        <v>2013</v>
      </c>
      <c r="C107" t="s">
        <v>377</v>
      </c>
      <c r="D107">
        <v>3545</v>
      </c>
      <c r="E107">
        <v>0</v>
      </c>
      <c r="F107">
        <v>92</v>
      </c>
      <c r="G107">
        <v>3637</v>
      </c>
    </row>
    <row r="108" spans="1:7" x14ac:dyDescent="0.2">
      <c r="A108" t="s">
        <v>17</v>
      </c>
      <c r="B108">
        <v>2013</v>
      </c>
      <c r="C108" t="s">
        <v>378</v>
      </c>
      <c r="D108">
        <v>4073</v>
      </c>
      <c r="E108">
        <v>0</v>
      </c>
      <c r="F108">
        <v>1995</v>
      </c>
      <c r="G108">
        <v>6068</v>
      </c>
    </row>
    <row r="109" spans="1:7" x14ac:dyDescent="0.2">
      <c r="A109" t="s">
        <v>17</v>
      </c>
      <c r="B109">
        <v>2013</v>
      </c>
      <c r="C109" t="s">
        <v>379</v>
      </c>
      <c r="D109">
        <v>5313</v>
      </c>
      <c r="E109">
        <v>9187</v>
      </c>
      <c r="F109">
        <v>9991</v>
      </c>
      <c r="G109">
        <v>24491</v>
      </c>
    </row>
    <row r="110" spans="1:7" x14ac:dyDescent="0.2">
      <c r="A110" t="s">
        <v>17</v>
      </c>
      <c r="B110">
        <v>2014</v>
      </c>
      <c r="C110" t="s">
        <v>43</v>
      </c>
      <c r="D110">
        <v>894</v>
      </c>
      <c r="E110">
        <v>52</v>
      </c>
      <c r="F110">
        <v>0</v>
      </c>
      <c r="G110">
        <v>946</v>
      </c>
    </row>
    <row r="111" spans="1:7" x14ac:dyDescent="0.2">
      <c r="A111" t="s">
        <v>17</v>
      </c>
      <c r="B111">
        <v>2014</v>
      </c>
      <c r="C111" t="s">
        <v>39</v>
      </c>
      <c r="D111">
        <v>12</v>
      </c>
      <c r="E111">
        <v>11</v>
      </c>
      <c r="F111">
        <v>89</v>
      </c>
      <c r="G111">
        <v>112</v>
      </c>
    </row>
    <row r="112" spans="1:7" x14ac:dyDescent="0.2">
      <c r="A112" t="s">
        <v>17</v>
      </c>
      <c r="B112">
        <v>2014</v>
      </c>
      <c r="C112" t="s">
        <v>40</v>
      </c>
      <c r="D112">
        <v>269</v>
      </c>
      <c r="E112">
        <v>0</v>
      </c>
      <c r="F112">
        <v>1823</v>
      </c>
      <c r="G112">
        <v>2092</v>
      </c>
    </row>
    <row r="113" spans="1:7" x14ac:dyDescent="0.2">
      <c r="A113" t="s">
        <v>17</v>
      </c>
      <c r="B113">
        <v>2014</v>
      </c>
      <c r="C113" t="s">
        <v>375</v>
      </c>
      <c r="D113">
        <v>2201</v>
      </c>
      <c r="E113">
        <v>64</v>
      </c>
      <c r="F113">
        <v>0</v>
      </c>
      <c r="G113">
        <v>2265</v>
      </c>
    </row>
    <row r="114" spans="1:7" x14ac:dyDescent="0.2">
      <c r="A114" t="s">
        <v>17</v>
      </c>
      <c r="B114">
        <v>2014</v>
      </c>
      <c r="C114" t="s">
        <v>41</v>
      </c>
      <c r="D114">
        <v>1251</v>
      </c>
      <c r="E114">
        <v>283</v>
      </c>
      <c r="F114">
        <v>0</v>
      </c>
      <c r="G114">
        <v>1534</v>
      </c>
    </row>
    <row r="115" spans="1:7" x14ac:dyDescent="0.2">
      <c r="A115" t="s">
        <v>17</v>
      </c>
      <c r="B115">
        <v>2014</v>
      </c>
      <c r="C115" t="s">
        <v>376</v>
      </c>
      <c r="D115">
        <v>392</v>
      </c>
      <c r="E115">
        <v>93</v>
      </c>
      <c r="F115">
        <v>462</v>
      </c>
      <c r="G115">
        <v>947</v>
      </c>
    </row>
    <row r="116" spans="1:7" x14ac:dyDescent="0.2">
      <c r="A116" t="s">
        <v>17</v>
      </c>
      <c r="B116">
        <v>2014</v>
      </c>
      <c r="C116" t="s">
        <v>377</v>
      </c>
      <c r="D116">
        <v>3459</v>
      </c>
      <c r="E116">
        <v>103</v>
      </c>
      <c r="F116">
        <v>89</v>
      </c>
      <c r="G116">
        <v>3651</v>
      </c>
    </row>
    <row r="117" spans="1:7" x14ac:dyDescent="0.2">
      <c r="A117" t="s">
        <v>17</v>
      </c>
      <c r="B117">
        <v>2014</v>
      </c>
      <c r="C117" t="s">
        <v>378</v>
      </c>
      <c r="D117">
        <v>4003</v>
      </c>
      <c r="E117">
        <v>0</v>
      </c>
      <c r="F117">
        <v>2095</v>
      </c>
      <c r="G117">
        <v>6098</v>
      </c>
    </row>
    <row r="118" spans="1:7" x14ac:dyDescent="0.2">
      <c r="A118" t="s">
        <v>17</v>
      </c>
      <c r="B118">
        <v>2014</v>
      </c>
      <c r="C118" t="s">
        <v>379</v>
      </c>
      <c r="D118">
        <v>5223</v>
      </c>
      <c r="E118">
        <v>8992</v>
      </c>
      <c r="F118">
        <v>9193</v>
      </c>
      <c r="G118">
        <v>23408</v>
      </c>
    </row>
    <row r="119" spans="1:7" x14ac:dyDescent="0.2">
      <c r="A119" t="s">
        <v>17</v>
      </c>
      <c r="B119">
        <v>2015</v>
      </c>
      <c r="C119" t="s">
        <v>43</v>
      </c>
    </row>
    <row r="120" spans="1:7" x14ac:dyDescent="0.2">
      <c r="A120" t="s">
        <v>17</v>
      </c>
      <c r="B120">
        <v>2015</v>
      </c>
      <c r="C120" t="s">
        <v>39</v>
      </c>
    </row>
    <row r="121" spans="1:7" x14ac:dyDescent="0.2">
      <c r="A121" t="s">
        <v>17</v>
      </c>
      <c r="B121">
        <v>2015</v>
      </c>
      <c r="C121" t="s">
        <v>40</v>
      </c>
    </row>
    <row r="122" spans="1:7" x14ac:dyDescent="0.2">
      <c r="A122" t="s">
        <v>17</v>
      </c>
      <c r="B122">
        <v>2015</v>
      </c>
      <c r="C122" t="s">
        <v>375</v>
      </c>
    </row>
    <row r="123" spans="1:7" x14ac:dyDescent="0.2">
      <c r="A123" t="s">
        <v>17</v>
      </c>
      <c r="B123">
        <v>2015</v>
      </c>
      <c r="C123" t="s">
        <v>41</v>
      </c>
    </row>
    <row r="124" spans="1:7" x14ac:dyDescent="0.2">
      <c r="A124" t="s">
        <v>17</v>
      </c>
      <c r="B124">
        <v>2015</v>
      </c>
      <c r="C124" t="s">
        <v>376</v>
      </c>
    </row>
    <row r="125" spans="1:7" x14ac:dyDescent="0.2">
      <c r="A125" t="s">
        <v>17</v>
      </c>
      <c r="B125">
        <v>2015</v>
      </c>
      <c r="C125" t="s">
        <v>377</v>
      </c>
    </row>
    <row r="126" spans="1:7" x14ac:dyDescent="0.2">
      <c r="A126" t="s">
        <v>17</v>
      </c>
      <c r="B126">
        <v>2015</v>
      </c>
      <c r="C126" t="s">
        <v>378</v>
      </c>
    </row>
    <row r="127" spans="1:7" x14ac:dyDescent="0.2">
      <c r="A127" t="s">
        <v>17</v>
      </c>
      <c r="B127">
        <v>2015</v>
      </c>
      <c r="C127" t="s">
        <v>379</v>
      </c>
    </row>
    <row r="128" spans="1:7" x14ac:dyDescent="0.2">
      <c r="A128" t="s">
        <v>17</v>
      </c>
      <c r="B128">
        <v>2016</v>
      </c>
      <c r="C128" t="s">
        <v>43</v>
      </c>
      <c r="D128">
        <v>931</v>
      </c>
      <c r="E128">
        <v>57</v>
      </c>
      <c r="F128">
        <v>7</v>
      </c>
      <c r="G128">
        <v>995</v>
      </c>
    </row>
    <row r="129" spans="1:7" x14ac:dyDescent="0.2">
      <c r="A129" t="s">
        <v>17</v>
      </c>
      <c r="B129">
        <v>2016</v>
      </c>
      <c r="C129" t="s">
        <v>39</v>
      </c>
      <c r="D129">
        <v>17</v>
      </c>
      <c r="E129">
        <v>21</v>
      </c>
      <c r="F129">
        <v>97</v>
      </c>
      <c r="G129">
        <v>135</v>
      </c>
    </row>
    <row r="130" spans="1:7" x14ac:dyDescent="0.2">
      <c r="A130" t="s">
        <v>17</v>
      </c>
      <c r="B130">
        <v>2016</v>
      </c>
      <c r="C130" t="s">
        <v>40</v>
      </c>
      <c r="D130">
        <v>321</v>
      </c>
      <c r="E130">
        <v>0</v>
      </c>
      <c r="F130">
        <v>1901</v>
      </c>
      <c r="G130">
        <v>2222</v>
      </c>
    </row>
    <row r="131" spans="1:7" x14ac:dyDescent="0.2">
      <c r="A131" t="s">
        <v>17</v>
      </c>
      <c r="B131">
        <v>2016</v>
      </c>
      <c r="C131" t="s">
        <v>375</v>
      </c>
      <c r="D131">
        <v>193</v>
      </c>
      <c r="E131">
        <v>2421</v>
      </c>
      <c r="F131">
        <v>0</v>
      </c>
      <c r="G131">
        <v>2614</v>
      </c>
    </row>
    <row r="132" spans="1:7" x14ac:dyDescent="0.2">
      <c r="A132" t="s">
        <v>17</v>
      </c>
      <c r="B132">
        <v>2016</v>
      </c>
      <c r="C132" t="s">
        <v>41</v>
      </c>
      <c r="D132">
        <v>1329</v>
      </c>
      <c r="E132">
        <v>341</v>
      </c>
      <c r="F132">
        <v>0</v>
      </c>
      <c r="G132">
        <v>1670</v>
      </c>
    </row>
    <row r="133" spans="1:7" x14ac:dyDescent="0.2">
      <c r="A133" t="s">
        <v>17</v>
      </c>
      <c r="B133">
        <v>2016</v>
      </c>
      <c r="C133" t="s">
        <v>376</v>
      </c>
      <c r="D133">
        <v>523</v>
      </c>
      <c r="E133">
        <v>163</v>
      </c>
      <c r="F133">
        <v>517</v>
      </c>
      <c r="G133">
        <v>1203</v>
      </c>
    </row>
    <row r="134" spans="1:7" x14ac:dyDescent="0.2">
      <c r="A134" t="s">
        <v>17</v>
      </c>
      <c r="B134">
        <v>2016</v>
      </c>
      <c r="C134" t="s">
        <v>377</v>
      </c>
      <c r="D134">
        <v>407</v>
      </c>
      <c r="E134">
        <v>4801</v>
      </c>
      <c r="F134">
        <v>93</v>
      </c>
      <c r="G134">
        <v>5301</v>
      </c>
    </row>
    <row r="135" spans="1:7" x14ac:dyDescent="0.2">
      <c r="A135" t="s">
        <v>17</v>
      </c>
      <c r="B135">
        <v>2016</v>
      </c>
      <c r="C135" t="s">
        <v>378</v>
      </c>
      <c r="D135">
        <v>3301</v>
      </c>
      <c r="E135">
        <v>0</v>
      </c>
      <c r="F135">
        <v>1953</v>
      </c>
      <c r="G135">
        <v>5254</v>
      </c>
    </row>
    <row r="136" spans="1:7" x14ac:dyDescent="0.2">
      <c r="A136" t="s">
        <v>17</v>
      </c>
      <c r="B136">
        <v>2016</v>
      </c>
      <c r="C136" t="s">
        <v>379</v>
      </c>
      <c r="D136">
        <v>7329</v>
      </c>
      <c r="E136">
        <v>9517</v>
      </c>
      <c r="F136">
        <v>7793</v>
      </c>
      <c r="G136">
        <v>24639</v>
      </c>
    </row>
    <row r="137" spans="1:7" x14ac:dyDescent="0.2">
      <c r="A137" t="s">
        <v>17</v>
      </c>
      <c r="B137">
        <v>2017</v>
      </c>
      <c r="C137" t="s">
        <v>43</v>
      </c>
      <c r="D137">
        <v>939</v>
      </c>
      <c r="E137">
        <v>63</v>
      </c>
      <c r="F137">
        <v>19</v>
      </c>
      <c r="G137">
        <v>1021</v>
      </c>
    </row>
    <row r="138" spans="1:7" x14ac:dyDescent="0.2">
      <c r="A138" t="s">
        <v>17</v>
      </c>
      <c r="B138">
        <v>2017</v>
      </c>
      <c r="C138" t="s">
        <v>39</v>
      </c>
      <c r="D138">
        <v>22</v>
      </c>
      <c r="E138">
        <v>23</v>
      </c>
      <c r="F138">
        <v>107</v>
      </c>
      <c r="G138">
        <v>152</v>
      </c>
    </row>
    <row r="139" spans="1:7" x14ac:dyDescent="0.2">
      <c r="A139" t="s">
        <v>17</v>
      </c>
      <c r="B139">
        <v>2017</v>
      </c>
      <c r="C139" t="s">
        <v>40</v>
      </c>
      <c r="D139">
        <v>324</v>
      </c>
      <c r="E139">
        <v>0</v>
      </c>
      <c r="F139">
        <v>1920</v>
      </c>
      <c r="G139">
        <v>2244</v>
      </c>
    </row>
    <row r="140" spans="1:7" x14ac:dyDescent="0.2">
      <c r="A140" t="s">
        <v>17</v>
      </c>
      <c r="B140">
        <v>2017</v>
      </c>
      <c r="C140" t="s">
        <v>375</v>
      </c>
      <c r="D140">
        <v>195</v>
      </c>
      <c r="E140">
        <v>2445</v>
      </c>
      <c r="F140">
        <v>0</v>
      </c>
      <c r="G140">
        <v>2640</v>
      </c>
    </row>
    <row r="141" spans="1:7" x14ac:dyDescent="0.2">
      <c r="A141" t="s">
        <v>17</v>
      </c>
      <c r="B141">
        <v>2017</v>
      </c>
      <c r="C141" t="s">
        <v>41</v>
      </c>
      <c r="D141">
        <v>1342</v>
      </c>
      <c r="E141">
        <v>344</v>
      </c>
      <c r="F141">
        <v>0</v>
      </c>
      <c r="G141">
        <v>1686</v>
      </c>
    </row>
    <row r="142" spans="1:7" x14ac:dyDescent="0.2">
      <c r="A142" t="s">
        <v>17</v>
      </c>
      <c r="B142">
        <v>2017</v>
      </c>
      <c r="C142" t="s">
        <v>376</v>
      </c>
      <c r="D142">
        <v>528</v>
      </c>
      <c r="E142">
        <v>165</v>
      </c>
      <c r="F142">
        <v>522</v>
      </c>
      <c r="G142">
        <v>1215</v>
      </c>
    </row>
    <row r="143" spans="1:7" x14ac:dyDescent="0.2">
      <c r="A143" t="s">
        <v>17</v>
      </c>
      <c r="B143">
        <v>2017</v>
      </c>
      <c r="C143" t="s">
        <v>377</v>
      </c>
      <c r="D143">
        <v>411</v>
      </c>
      <c r="E143">
        <v>4849</v>
      </c>
      <c r="F143">
        <v>102</v>
      </c>
      <c r="G143">
        <v>5362</v>
      </c>
    </row>
    <row r="144" spans="1:7" x14ac:dyDescent="0.2">
      <c r="A144" t="s">
        <v>17</v>
      </c>
      <c r="B144">
        <v>2017</v>
      </c>
      <c r="C144" t="s">
        <v>378</v>
      </c>
      <c r="D144">
        <v>3334</v>
      </c>
      <c r="E144">
        <v>0</v>
      </c>
      <c r="F144">
        <v>2343</v>
      </c>
      <c r="G144">
        <v>5677</v>
      </c>
    </row>
    <row r="145" spans="1:7" x14ac:dyDescent="0.2">
      <c r="A145" t="s">
        <v>17</v>
      </c>
      <c r="B145">
        <v>2017</v>
      </c>
      <c r="C145" t="s">
        <v>379</v>
      </c>
      <c r="D145">
        <v>7922</v>
      </c>
      <c r="E145">
        <v>10466</v>
      </c>
      <c r="F145">
        <v>14943</v>
      </c>
      <c r="G145">
        <v>33341</v>
      </c>
    </row>
    <row r="146" spans="1:7" x14ac:dyDescent="0.2">
      <c r="A146" t="s">
        <v>17</v>
      </c>
      <c r="B146">
        <v>2018</v>
      </c>
      <c r="C146" t="s">
        <v>43</v>
      </c>
      <c r="D146">
        <v>948</v>
      </c>
      <c r="E146">
        <v>100</v>
      </c>
      <c r="F146">
        <v>25</v>
      </c>
      <c r="G146">
        <v>1073</v>
      </c>
    </row>
    <row r="147" spans="1:7" x14ac:dyDescent="0.2">
      <c r="A147" t="s">
        <v>17</v>
      </c>
      <c r="B147">
        <v>2018</v>
      </c>
      <c r="C147" t="s">
        <v>39</v>
      </c>
      <c r="D147">
        <v>22</v>
      </c>
      <c r="E147">
        <v>0</v>
      </c>
      <c r="F147">
        <v>0</v>
      </c>
      <c r="G147">
        <v>22</v>
      </c>
    </row>
    <row r="148" spans="1:7" x14ac:dyDescent="0.2">
      <c r="A148" t="s">
        <v>17</v>
      </c>
      <c r="B148">
        <v>2018</v>
      </c>
      <c r="C148" t="s">
        <v>40</v>
      </c>
      <c r="D148">
        <v>350</v>
      </c>
      <c r="E148">
        <v>0</v>
      </c>
      <c r="F148">
        <v>1950</v>
      </c>
      <c r="G148">
        <v>2300</v>
      </c>
    </row>
    <row r="149" spans="1:7" x14ac:dyDescent="0.2">
      <c r="A149" t="s">
        <v>17</v>
      </c>
      <c r="B149">
        <v>2018</v>
      </c>
      <c r="C149" t="s">
        <v>375</v>
      </c>
      <c r="D149">
        <v>195</v>
      </c>
      <c r="E149">
        <v>2445</v>
      </c>
      <c r="F149">
        <v>0</v>
      </c>
      <c r="G149">
        <v>2640</v>
      </c>
    </row>
    <row r="150" spans="1:7" x14ac:dyDescent="0.2">
      <c r="A150" t="s">
        <v>17</v>
      </c>
      <c r="B150">
        <v>2018</v>
      </c>
      <c r="C150" t="s">
        <v>41</v>
      </c>
      <c r="D150">
        <v>1350</v>
      </c>
      <c r="E150">
        <v>348</v>
      </c>
      <c r="F150">
        <v>0</v>
      </c>
      <c r="G150">
        <v>1698</v>
      </c>
    </row>
    <row r="151" spans="1:7" x14ac:dyDescent="0.2">
      <c r="A151" t="s">
        <v>17</v>
      </c>
      <c r="B151">
        <v>2018</v>
      </c>
      <c r="C151" t="s">
        <v>376</v>
      </c>
      <c r="D151">
        <v>532</v>
      </c>
      <c r="E151">
        <v>168</v>
      </c>
      <c r="F151">
        <v>510</v>
      </c>
      <c r="G151">
        <v>1210</v>
      </c>
    </row>
    <row r="152" spans="1:7" x14ac:dyDescent="0.2">
      <c r="A152" t="s">
        <v>17</v>
      </c>
      <c r="B152">
        <v>2018</v>
      </c>
      <c r="C152" t="s">
        <v>377</v>
      </c>
      <c r="D152">
        <v>415</v>
      </c>
      <c r="E152">
        <v>4858</v>
      </c>
      <c r="F152">
        <v>109</v>
      </c>
      <c r="G152">
        <v>5382</v>
      </c>
    </row>
    <row r="153" spans="1:7" x14ac:dyDescent="0.2">
      <c r="A153" t="s">
        <v>17</v>
      </c>
      <c r="B153">
        <v>2018</v>
      </c>
      <c r="C153" t="s">
        <v>378</v>
      </c>
      <c r="D153">
        <v>3434</v>
      </c>
      <c r="E153">
        <v>0</v>
      </c>
      <c r="F153">
        <v>2433</v>
      </c>
      <c r="G153">
        <v>5867</v>
      </c>
    </row>
    <row r="154" spans="1:7" x14ac:dyDescent="0.2">
      <c r="A154" t="s">
        <v>17</v>
      </c>
      <c r="B154">
        <v>2018</v>
      </c>
      <c r="C154" t="s">
        <v>379</v>
      </c>
      <c r="D154">
        <v>7925</v>
      </c>
      <c r="E154">
        <v>10333</v>
      </c>
      <c r="F154">
        <v>14950</v>
      </c>
      <c r="G154">
        <v>33208</v>
      </c>
    </row>
    <row r="155" spans="1:7" x14ac:dyDescent="0.2">
      <c r="A155" t="s">
        <v>17</v>
      </c>
      <c r="B155">
        <v>2019</v>
      </c>
      <c r="C155" t="s">
        <v>43</v>
      </c>
      <c r="D155">
        <v>950</v>
      </c>
      <c r="E155">
        <v>110</v>
      </c>
      <c r="F155">
        <v>50</v>
      </c>
      <c r="G155">
        <v>1110</v>
      </c>
    </row>
    <row r="156" spans="1:7" x14ac:dyDescent="0.2">
      <c r="A156" t="s">
        <v>17</v>
      </c>
      <c r="B156">
        <v>2019</v>
      </c>
      <c r="C156" t="s">
        <v>39</v>
      </c>
      <c r="D156">
        <v>22</v>
      </c>
      <c r="E156">
        <v>0</v>
      </c>
      <c r="F156">
        <v>0</v>
      </c>
      <c r="G156">
        <v>22</v>
      </c>
    </row>
    <row r="157" spans="1:7" x14ac:dyDescent="0.2">
      <c r="A157" t="s">
        <v>17</v>
      </c>
      <c r="B157">
        <v>2019</v>
      </c>
      <c r="C157" t="s">
        <v>40</v>
      </c>
      <c r="D157">
        <v>350</v>
      </c>
      <c r="E157">
        <v>0</v>
      </c>
      <c r="F157">
        <v>1950</v>
      </c>
      <c r="G157">
        <v>2300</v>
      </c>
    </row>
    <row r="158" spans="1:7" x14ac:dyDescent="0.2">
      <c r="A158" t="s">
        <v>17</v>
      </c>
      <c r="B158">
        <v>2019</v>
      </c>
      <c r="C158" t="s">
        <v>375</v>
      </c>
      <c r="D158">
        <v>195</v>
      </c>
      <c r="E158">
        <v>2445</v>
      </c>
      <c r="F158">
        <v>0</v>
      </c>
      <c r="G158">
        <v>2640</v>
      </c>
    </row>
    <row r="159" spans="1:7" x14ac:dyDescent="0.2">
      <c r="A159" t="s">
        <v>17</v>
      </c>
      <c r="B159">
        <v>2019</v>
      </c>
      <c r="C159" t="s">
        <v>41</v>
      </c>
      <c r="D159">
        <v>1355</v>
      </c>
      <c r="E159">
        <v>348</v>
      </c>
      <c r="F159">
        <v>0</v>
      </c>
      <c r="G159">
        <v>1703</v>
      </c>
    </row>
    <row r="160" spans="1:7" x14ac:dyDescent="0.2">
      <c r="A160" t="s">
        <v>17</v>
      </c>
      <c r="B160">
        <v>2019</v>
      </c>
      <c r="C160" t="s">
        <v>376</v>
      </c>
      <c r="D160">
        <v>535</v>
      </c>
      <c r="E160">
        <v>170</v>
      </c>
      <c r="F160">
        <v>535</v>
      </c>
      <c r="G160">
        <v>1240</v>
      </c>
    </row>
    <row r="161" spans="1:7" x14ac:dyDescent="0.2">
      <c r="A161" t="s">
        <v>17</v>
      </c>
      <c r="B161">
        <v>2019</v>
      </c>
      <c r="C161" t="s">
        <v>377</v>
      </c>
      <c r="D161">
        <v>450</v>
      </c>
      <c r="E161">
        <v>4860</v>
      </c>
      <c r="F161">
        <v>110</v>
      </c>
      <c r="G161">
        <v>5420</v>
      </c>
    </row>
    <row r="162" spans="1:7" x14ac:dyDescent="0.2">
      <c r="A162" t="s">
        <v>17</v>
      </c>
      <c r="B162">
        <v>2019</v>
      </c>
      <c r="C162" t="s">
        <v>378</v>
      </c>
      <c r="D162">
        <v>3450</v>
      </c>
      <c r="E162">
        <v>0</v>
      </c>
      <c r="F162">
        <v>2435</v>
      </c>
      <c r="G162">
        <v>5885</v>
      </c>
    </row>
    <row r="163" spans="1:7" x14ac:dyDescent="0.2">
      <c r="A163" t="s">
        <v>17</v>
      </c>
      <c r="B163">
        <v>2019</v>
      </c>
      <c r="C163" t="s">
        <v>379</v>
      </c>
      <c r="D163">
        <v>7930</v>
      </c>
      <c r="E163">
        <v>10350</v>
      </c>
      <c r="F163">
        <v>14998</v>
      </c>
      <c r="G163">
        <v>33278</v>
      </c>
    </row>
    <row r="164" spans="1:7" x14ac:dyDescent="0.2">
      <c r="A164" t="s">
        <v>17</v>
      </c>
      <c r="B164">
        <v>2020</v>
      </c>
      <c r="C164" t="s">
        <v>43</v>
      </c>
      <c r="D164">
        <v>950</v>
      </c>
      <c r="E164">
        <v>110</v>
      </c>
      <c r="F164">
        <v>58</v>
      </c>
      <c r="G164">
        <v>1118</v>
      </c>
    </row>
    <row r="165" spans="1:7" x14ac:dyDescent="0.2">
      <c r="A165" t="s">
        <v>17</v>
      </c>
      <c r="B165">
        <v>2020</v>
      </c>
      <c r="C165" t="s">
        <v>39</v>
      </c>
      <c r="D165">
        <v>22</v>
      </c>
      <c r="E165">
        <v>0</v>
      </c>
      <c r="F165">
        <v>0</v>
      </c>
      <c r="G165">
        <v>22</v>
      </c>
    </row>
    <row r="166" spans="1:7" x14ac:dyDescent="0.2">
      <c r="A166" t="s">
        <v>17</v>
      </c>
      <c r="B166">
        <v>2020</v>
      </c>
      <c r="C166" t="s">
        <v>40</v>
      </c>
      <c r="D166">
        <v>350</v>
      </c>
      <c r="E166">
        <v>0</v>
      </c>
      <c r="F166">
        <v>2013</v>
      </c>
      <c r="G166">
        <v>2363</v>
      </c>
    </row>
    <row r="167" spans="1:7" x14ac:dyDescent="0.2">
      <c r="A167" t="s">
        <v>17</v>
      </c>
      <c r="B167">
        <v>2020</v>
      </c>
      <c r="C167" t="s">
        <v>375</v>
      </c>
      <c r="D167">
        <v>195</v>
      </c>
      <c r="E167">
        <v>2445</v>
      </c>
      <c r="F167">
        <v>0</v>
      </c>
      <c r="G167">
        <v>2640</v>
      </c>
    </row>
    <row r="168" spans="1:7" x14ac:dyDescent="0.2">
      <c r="A168" t="s">
        <v>17</v>
      </c>
      <c r="B168">
        <v>2020</v>
      </c>
      <c r="C168" t="s">
        <v>41</v>
      </c>
      <c r="D168">
        <v>1355</v>
      </c>
      <c r="E168">
        <v>348</v>
      </c>
      <c r="F168">
        <v>0</v>
      </c>
      <c r="G168">
        <v>1703</v>
      </c>
    </row>
    <row r="169" spans="1:7" x14ac:dyDescent="0.2">
      <c r="A169" t="s">
        <v>17</v>
      </c>
      <c r="B169">
        <v>2020</v>
      </c>
      <c r="C169" t="s">
        <v>376</v>
      </c>
      <c r="D169">
        <v>535</v>
      </c>
      <c r="E169">
        <v>170</v>
      </c>
      <c r="F169">
        <v>548</v>
      </c>
      <c r="G169">
        <v>1253</v>
      </c>
    </row>
    <row r="170" spans="1:7" x14ac:dyDescent="0.2">
      <c r="A170" t="s">
        <v>17</v>
      </c>
      <c r="B170">
        <v>2020</v>
      </c>
      <c r="C170" t="s">
        <v>377</v>
      </c>
      <c r="D170">
        <v>450</v>
      </c>
      <c r="E170">
        <v>4860</v>
      </c>
      <c r="F170">
        <v>127</v>
      </c>
      <c r="G170">
        <v>5437</v>
      </c>
    </row>
    <row r="171" spans="1:7" x14ac:dyDescent="0.2">
      <c r="A171" t="s">
        <v>17</v>
      </c>
      <c r="B171">
        <v>2020</v>
      </c>
      <c r="C171" t="s">
        <v>378</v>
      </c>
      <c r="D171">
        <v>3450</v>
      </c>
      <c r="E171">
        <v>0</v>
      </c>
      <c r="F171">
        <v>2469</v>
      </c>
      <c r="G171">
        <v>5919</v>
      </c>
    </row>
    <row r="172" spans="1:7" x14ac:dyDescent="0.2">
      <c r="A172" t="s">
        <v>17</v>
      </c>
      <c r="B172">
        <v>2020</v>
      </c>
      <c r="C172" t="s">
        <v>379</v>
      </c>
      <c r="D172">
        <v>7930</v>
      </c>
      <c r="E172">
        <v>10350</v>
      </c>
      <c r="F172">
        <v>15216</v>
      </c>
      <c r="G172">
        <v>33496</v>
      </c>
    </row>
    <row r="173" spans="1:7" x14ac:dyDescent="0.2">
      <c r="A173" t="s">
        <v>17</v>
      </c>
      <c r="B173">
        <v>2021</v>
      </c>
      <c r="C173" t="s">
        <v>43</v>
      </c>
      <c r="D173">
        <v>950</v>
      </c>
      <c r="E173">
        <v>110</v>
      </c>
      <c r="F173">
        <v>50</v>
      </c>
      <c r="G173">
        <v>1110</v>
      </c>
    </row>
    <row r="174" spans="1:7" x14ac:dyDescent="0.2">
      <c r="A174" t="s">
        <v>17</v>
      </c>
      <c r="B174">
        <v>2021</v>
      </c>
      <c r="C174" t="s">
        <v>39</v>
      </c>
      <c r="D174">
        <v>22</v>
      </c>
      <c r="E174">
        <v>0</v>
      </c>
      <c r="F174">
        <v>0</v>
      </c>
      <c r="G174">
        <v>22</v>
      </c>
    </row>
    <row r="175" spans="1:7" x14ac:dyDescent="0.2">
      <c r="A175" t="s">
        <v>17</v>
      </c>
      <c r="B175">
        <v>2021</v>
      </c>
      <c r="C175" t="s">
        <v>40</v>
      </c>
      <c r="D175">
        <v>350</v>
      </c>
      <c r="E175">
        <v>0</v>
      </c>
      <c r="F175">
        <v>1950</v>
      </c>
      <c r="G175">
        <v>2300</v>
      </c>
    </row>
    <row r="176" spans="1:7" x14ac:dyDescent="0.2">
      <c r="A176" t="s">
        <v>17</v>
      </c>
      <c r="B176">
        <v>2021</v>
      </c>
      <c r="C176" t="s">
        <v>375</v>
      </c>
      <c r="D176">
        <v>250</v>
      </c>
      <c r="E176">
        <v>2530</v>
      </c>
      <c r="F176">
        <v>0</v>
      </c>
      <c r="G176">
        <v>2780</v>
      </c>
    </row>
    <row r="177" spans="1:7" x14ac:dyDescent="0.2">
      <c r="A177" t="s">
        <v>17</v>
      </c>
      <c r="B177">
        <v>2021</v>
      </c>
      <c r="C177" t="s">
        <v>41</v>
      </c>
      <c r="D177">
        <v>1355</v>
      </c>
      <c r="E177">
        <v>348</v>
      </c>
      <c r="F177">
        <v>0</v>
      </c>
      <c r="G177">
        <v>1703</v>
      </c>
    </row>
    <row r="178" spans="1:7" x14ac:dyDescent="0.2">
      <c r="A178" t="s">
        <v>17</v>
      </c>
      <c r="B178">
        <v>2021</v>
      </c>
      <c r="C178" t="s">
        <v>376</v>
      </c>
      <c r="D178">
        <v>0</v>
      </c>
      <c r="E178">
        <v>0</v>
      </c>
      <c r="F178">
        <v>1468</v>
      </c>
      <c r="G178">
        <v>1468</v>
      </c>
    </row>
    <row r="179" spans="1:7" x14ac:dyDescent="0.2">
      <c r="A179" t="s">
        <v>17</v>
      </c>
      <c r="B179">
        <v>2021</v>
      </c>
      <c r="C179" t="s">
        <v>377</v>
      </c>
      <c r="D179">
        <v>450</v>
      </c>
      <c r="E179">
        <v>4860</v>
      </c>
      <c r="F179">
        <v>110</v>
      </c>
      <c r="G179">
        <v>5420</v>
      </c>
    </row>
    <row r="180" spans="1:7" x14ac:dyDescent="0.2">
      <c r="A180" t="s">
        <v>17</v>
      </c>
      <c r="B180">
        <v>2021</v>
      </c>
      <c r="C180" t="s">
        <v>378</v>
      </c>
      <c r="D180">
        <v>3450</v>
      </c>
      <c r="E180">
        <v>0</v>
      </c>
      <c r="F180">
        <v>2448</v>
      </c>
      <c r="G180">
        <v>5898</v>
      </c>
    </row>
    <row r="181" spans="1:7" x14ac:dyDescent="0.2">
      <c r="A181" t="s">
        <v>17</v>
      </c>
      <c r="B181">
        <v>2021</v>
      </c>
      <c r="C181" t="s">
        <v>379</v>
      </c>
      <c r="D181">
        <v>7930</v>
      </c>
      <c r="E181">
        <v>10350</v>
      </c>
      <c r="F181">
        <v>14998</v>
      </c>
      <c r="G181">
        <v>33278</v>
      </c>
    </row>
    <row r="182" spans="1:7" x14ac:dyDescent="0.2">
      <c r="A182" t="s">
        <v>27</v>
      </c>
      <c r="B182">
        <v>2012</v>
      </c>
      <c r="C182" t="s">
        <v>43</v>
      </c>
      <c r="D182">
        <v>2294</v>
      </c>
      <c r="E182">
        <v>113</v>
      </c>
      <c r="F182">
        <v>79</v>
      </c>
      <c r="G182">
        <v>2486</v>
      </c>
    </row>
    <row r="183" spans="1:7" x14ac:dyDescent="0.2">
      <c r="A183" t="s">
        <v>27</v>
      </c>
      <c r="B183">
        <v>2012</v>
      </c>
      <c r="C183" t="s">
        <v>39</v>
      </c>
      <c r="D183">
        <v>122</v>
      </c>
      <c r="E183">
        <v>93</v>
      </c>
      <c r="F183">
        <v>2218</v>
      </c>
      <c r="G183">
        <v>2433</v>
      </c>
    </row>
    <row r="184" spans="1:7" x14ac:dyDescent="0.2">
      <c r="A184" t="s">
        <v>27</v>
      </c>
      <c r="B184">
        <v>2012</v>
      </c>
      <c r="C184" t="s">
        <v>40</v>
      </c>
      <c r="D184">
        <v>0</v>
      </c>
      <c r="E184">
        <v>152</v>
      </c>
      <c r="F184">
        <v>3112</v>
      </c>
      <c r="G184">
        <v>3264</v>
      </c>
    </row>
    <row r="185" spans="1:7" x14ac:dyDescent="0.2">
      <c r="A185" t="s">
        <v>27</v>
      </c>
      <c r="B185">
        <v>2012</v>
      </c>
      <c r="C185" t="s">
        <v>375</v>
      </c>
      <c r="D185">
        <v>4258</v>
      </c>
      <c r="E185">
        <v>3918</v>
      </c>
      <c r="F185">
        <v>180</v>
      </c>
      <c r="G185">
        <v>8356</v>
      </c>
    </row>
    <row r="186" spans="1:7" x14ac:dyDescent="0.2">
      <c r="A186" t="s">
        <v>27</v>
      </c>
      <c r="B186">
        <v>2012</v>
      </c>
      <c r="C186" t="s">
        <v>41</v>
      </c>
      <c r="D186">
        <v>4087</v>
      </c>
      <c r="E186">
        <v>1792</v>
      </c>
      <c r="F186">
        <v>337</v>
      </c>
      <c r="G186">
        <v>6216</v>
      </c>
    </row>
    <row r="187" spans="1:7" x14ac:dyDescent="0.2">
      <c r="A187" t="s">
        <v>27</v>
      </c>
      <c r="B187">
        <v>2012</v>
      </c>
      <c r="C187" t="s">
        <v>376</v>
      </c>
      <c r="D187">
        <v>0</v>
      </c>
      <c r="E187">
        <v>3106</v>
      </c>
      <c r="F187">
        <v>2792</v>
      </c>
      <c r="G187">
        <v>5898</v>
      </c>
    </row>
    <row r="188" spans="1:7" x14ac:dyDescent="0.2">
      <c r="A188" t="s">
        <v>27</v>
      </c>
      <c r="B188">
        <v>2012</v>
      </c>
      <c r="C188" t="s">
        <v>377</v>
      </c>
      <c r="D188">
        <v>923</v>
      </c>
      <c r="E188">
        <v>2972</v>
      </c>
      <c r="F188">
        <v>713</v>
      </c>
      <c r="G188">
        <v>4608</v>
      </c>
    </row>
    <row r="189" spans="1:7" x14ac:dyDescent="0.2">
      <c r="A189" t="s">
        <v>27</v>
      </c>
      <c r="B189">
        <v>2012</v>
      </c>
      <c r="C189" t="s">
        <v>378</v>
      </c>
      <c r="D189">
        <v>414</v>
      </c>
      <c r="E189">
        <v>4008</v>
      </c>
      <c r="F189">
        <v>1211</v>
      </c>
      <c r="G189">
        <v>5633</v>
      </c>
    </row>
    <row r="190" spans="1:7" x14ac:dyDescent="0.2">
      <c r="A190" t="s">
        <v>27</v>
      </c>
      <c r="B190">
        <v>2012</v>
      </c>
      <c r="C190" t="s">
        <v>379</v>
      </c>
      <c r="D190">
        <v>13234</v>
      </c>
      <c r="E190">
        <v>8786</v>
      </c>
      <c r="F190">
        <v>12538</v>
      </c>
      <c r="G190">
        <v>34558</v>
      </c>
    </row>
    <row r="191" spans="1:7" x14ac:dyDescent="0.2">
      <c r="A191" t="s">
        <v>27</v>
      </c>
      <c r="B191">
        <v>2013</v>
      </c>
      <c r="C191" t="s">
        <v>43</v>
      </c>
      <c r="D191">
        <v>2499</v>
      </c>
      <c r="E191">
        <v>113</v>
      </c>
      <c r="F191">
        <v>79</v>
      </c>
      <c r="G191">
        <v>2691</v>
      </c>
    </row>
    <row r="192" spans="1:7" x14ac:dyDescent="0.2">
      <c r="A192" t="s">
        <v>27</v>
      </c>
      <c r="B192">
        <v>2013</v>
      </c>
      <c r="C192" t="s">
        <v>39</v>
      </c>
      <c r="D192">
        <v>197</v>
      </c>
      <c r="E192">
        <v>93</v>
      </c>
      <c r="F192">
        <v>2218</v>
      </c>
      <c r="G192">
        <v>2508</v>
      </c>
    </row>
    <row r="193" spans="1:7" x14ac:dyDescent="0.2">
      <c r="A193" t="s">
        <v>27</v>
      </c>
      <c r="B193">
        <v>2013</v>
      </c>
      <c r="C193" t="s">
        <v>40</v>
      </c>
      <c r="D193">
        <v>0</v>
      </c>
      <c r="E193">
        <v>144</v>
      </c>
      <c r="F193">
        <v>3112</v>
      </c>
      <c r="G193">
        <v>3256</v>
      </c>
    </row>
    <row r="194" spans="1:7" x14ac:dyDescent="0.2">
      <c r="A194" t="s">
        <v>27</v>
      </c>
      <c r="B194">
        <v>2013</v>
      </c>
      <c r="C194" t="s">
        <v>375</v>
      </c>
      <c r="D194">
        <v>4352</v>
      </c>
      <c r="E194">
        <v>3054</v>
      </c>
      <c r="F194">
        <v>180</v>
      </c>
      <c r="G194">
        <v>7586</v>
      </c>
    </row>
    <row r="195" spans="1:7" x14ac:dyDescent="0.2">
      <c r="A195" t="s">
        <v>27</v>
      </c>
      <c r="B195">
        <v>2013</v>
      </c>
      <c r="C195" t="s">
        <v>41</v>
      </c>
      <c r="D195">
        <v>4190</v>
      </c>
      <c r="E195">
        <v>1732</v>
      </c>
      <c r="F195">
        <v>337</v>
      </c>
      <c r="G195">
        <v>6259</v>
      </c>
    </row>
    <row r="196" spans="1:7" x14ac:dyDescent="0.2">
      <c r="A196" t="s">
        <v>27</v>
      </c>
      <c r="B196">
        <v>2013</v>
      </c>
      <c r="C196" t="s">
        <v>376</v>
      </c>
      <c r="D196">
        <v>0</v>
      </c>
      <c r="E196">
        <v>3326</v>
      </c>
      <c r="F196">
        <v>2792</v>
      </c>
      <c r="G196">
        <v>6118</v>
      </c>
    </row>
    <row r="197" spans="1:7" x14ac:dyDescent="0.2">
      <c r="A197" t="s">
        <v>27</v>
      </c>
      <c r="B197">
        <v>2013</v>
      </c>
      <c r="C197" t="s">
        <v>377</v>
      </c>
      <c r="D197">
        <v>1031</v>
      </c>
      <c r="E197">
        <v>3192</v>
      </c>
      <c r="F197">
        <v>713</v>
      </c>
      <c r="G197">
        <v>4936</v>
      </c>
    </row>
    <row r="198" spans="1:7" x14ac:dyDescent="0.2">
      <c r="A198" t="s">
        <v>27</v>
      </c>
      <c r="B198">
        <v>2013</v>
      </c>
      <c r="C198" t="s">
        <v>378</v>
      </c>
      <c r="D198">
        <v>516</v>
      </c>
      <c r="E198">
        <v>3398</v>
      </c>
      <c r="F198">
        <v>1083</v>
      </c>
      <c r="G198">
        <v>4997</v>
      </c>
    </row>
    <row r="199" spans="1:7" x14ac:dyDescent="0.2">
      <c r="A199" t="s">
        <v>27</v>
      </c>
      <c r="B199">
        <v>2013</v>
      </c>
      <c r="C199" t="s">
        <v>379</v>
      </c>
      <c r="D199">
        <v>13307</v>
      </c>
      <c r="E199">
        <v>7697</v>
      </c>
      <c r="F199">
        <v>12538</v>
      </c>
      <c r="G199">
        <v>33542</v>
      </c>
    </row>
    <row r="200" spans="1:7" x14ac:dyDescent="0.2">
      <c r="A200" t="s">
        <v>27</v>
      </c>
      <c r="B200">
        <v>2014</v>
      </c>
      <c r="C200" t="s">
        <v>43</v>
      </c>
      <c r="D200">
        <v>2624</v>
      </c>
      <c r="E200">
        <v>119</v>
      </c>
      <c r="F200">
        <v>83</v>
      </c>
      <c r="G200">
        <v>2826</v>
      </c>
    </row>
    <row r="201" spans="1:7" x14ac:dyDescent="0.2">
      <c r="A201" t="s">
        <v>27</v>
      </c>
      <c r="B201">
        <v>2014</v>
      </c>
      <c r="C201" t="s">
        <v>39</v>
      </c>
      <c r="D201">
        <v>207</v>
      </c>
      <c r="E201">
        <v>97</v>
      </c>
      <c r="F201">
        <v>2329</v>
      </c>
      <c r="G201">
        <v>2633</v>
      </c>
    </row>
    <row r="202" spans="1:7" x14ac:dyDescent="0.2">
      <c r="A202" t="s">
        <v>27</v>
      </c>
      <c r="B202">
        <v>2014</v>
      </c>
      <c r="C202" t="s">
        <v>40</v>
      </c>
      <c r="D202">
        <v>0</v>
      </c>
      <c r="E202">
        <v>151</v>
      </c>
      <c r="F202">
        <v>3267</v>
      </c>
      <c r="G202">
        <v>3418</v>
      </c>
    </row>
    <row r="203" spans="1:7" x14ac:dyDescent="0.2">
      <c r="A203" t="s">
        <v>27</v>
      </c>
      <c r="B203">
        <v>2014</v>
      </c>
      <c r="C203" t="s">
        <v>375</v>
      </c>
      <c r="D203">
        <v>4569</v>
      </c>
      <c r="E203">
        <v>3207</v>
      </c>
      <c r="F203">
        <v>189</v>
      </c>
      <c r="G203">
        <v>7965</v>
      </c>
    </row>
    <row r="204" spans="1:7" x14ac:dyDescent="0.2">
      <c r="A204" t="s">
        <v>27</v>
      </c>
      <c r="B204">
        <v>2014</v>
      </c>
      <c r="C204" t="s">
        <v>41</v>
      </c>
      <c r="D204">
        <v>4399</v>
      </c>
      <c r="E204">
        <v>1839</v>
      </c>
      <c r="F204">
        <v>354</v>
      </c>
      <c r="G204">
        <v>6592</v>
      </c>
    </row>
    <row r="205" spans="1:7" x14ac:dyDescent="0.2">
      <c r="A205" t="s">
        <v>27</v>
      </c>
      <c r="B205">
        <v>2014</v>
      </c>
      <c r="C205" t="s">
        <v>376</v>
      </c>
      <c r="D205">
        <v>0</v>
      </c>
      <c r="E205">
        <v>3492</v>
      </c>
      <c r="F205">
        <v>2931</v>
      </c>
      <c r="G205">
        <v>6423</v>
      </c>
    </row>
    <row r="206" spans="1:7" x14ac:dyDescent="0.2">
      <c r="A206" t="s">
        <v>27</v>
      </c>
      <c r="B206">
        <v>2014</v>
      </c>
      <c r="C206" t="s">
        <v>377</v>
      </c>
      <c r="D206">
        <v>1082</v>
      </c>
      <c r="E206">
        <v>3351</v>
      </c>
      <c r="F206">
        <v>749</v>
      </c>
      <c r="G206">
        <v>5182</v>
      </c>
    </row>
    <row r="207" spans="1:7" x14ac:dyDescent="0.2">
      <c r="A207" t="s">
        <v>27</v>
      </c>
      <c r="B207">
        <v>2014</v>
      </c>
      <c r="C207" t="s">
        <v>378</v>
      </c>
      <c r="D207">
        <v>542</v>
      </c>
      <c r="E207">
        <v>3568</v>
      </c>
      <c r="F207">
        <v>1137</v>
      </c>
      <c r="G207">
        <v>5247</v>
      </c>
    </row>
    <row r="208" spans="1:7" x14ac:dyDescent="0.2">
      <c r="A208" t="s">
        <v>27</v>
      </c>
      <c r="B208">
        <v>2014</v>
      </c>
      <c r="C208" t="s">
        <v>379</v>
      </c>
      <c r="D208">
        <v>14025</v>
      </c>
      <c r="E208">
        <v>8108</v>
      </c>
      <c r="F208">
        <v>13242</v>
      </c>
      <c r="G208">
        <v>35375</v>
      </c>
    </row>
    <row r="209" spans="1:7" x14ac:dyDescent="0.2">
      <c r="A209" t="s">
        <v>27</v>
      </c>
      <c r="B209">
        <v>2015</v>
      </c>
      <c r="C209" t="s">
        <v>43</v>
      </c>
      <c r="D209">
        <v>2772</v>
      </c>
      <c r="E209">
        <v>168</v>
      </c>
      <c r="F209">
        <v>84</v>
      </c>
      <c r="G209">
        <v>3024</v>
      </c>
    </row>
    <row r="210" spans="1:7" x14ac:dyDescent="0.2">
      <c r="A210" t="s">
        <v>27</v>
      </c>
      <c r="B210">
        <v>2015</v>
      </c>
      <c r="C210" t="s">
        <v>39</v>
      </c>
      <c r="D210">
        <v>187</v>
      </c>
      <c r="E210">
        <v>98</v>
      </c>
      <c r="F210">
        <v>2317</v>
      </c>
      <c r="G210">
        <v>2602</v>
      </c>
    </row>
    <row r="211" spans="1:7" x14ac:dyDescent="0.2">
      <c r="A211" t="s">
        <v>27</v>
      </c>
      <c r="B211">
        <v>2015</v>
      </c>
      <c r="C211" t="s">
        <v>40</v>
      </c>
      <c r="D211">
        <v>0</v>
      </c>
      <c r="E211">
        <v>172</v>
      </c>
      <c r="F211">
        <v>3236</v>
      </c>
      <c r="G211">
        <v>3408</v>
      </c>
    </row>
    <row r="212" spans="1:7" x14ac:dyDescent="0.2">
      <c r="A212" t="s">
        <v>27</v>
      </c>
      <c r="B212">
        <v>2015</v>
      </c>
      <c r="C212" t="s">
        <v>375</v>
      </c>
      <c r="D212">
        <v>4617</v>
      </c>
      <c r="E212">
        <v>3289</v>
      </c>
      <c r="F212">
        <v>187</v>
      </c>
      <c r="G212">
        <v>8093</v>
      </c>
    </row>
    <row r="213" spans="1:7" x14ac:dyDescent="0.2">
      <c r="A213" t="s">
        <v>27</v>
      </c>
      <c r="B213">
        <v>2015</v>
      </c>
      <c r="C213" t="s">
        <v>41</v>
      </c>
      <c r="D213">
        <v>4012</v>
      </c>
      <c r="E213">
        <v>1856</v>
      </c>
      <c r="F213">
        <v>345</v>
      </c>
      <c r="G213">
        <v>6213</v>
      </c>
    </row>
    <row r="214" spans="1:7" x14ac:dyDescent="0.2">
      <c r="A214" t="s">
        <v>27</v>
      </c>
      <c r="B214">
        <v>2015</v>
      </c>
      <c r="C214" t="s">
        <v>376</v>
      </c>
      <c r="D214">
        <v>0</v>
      </c>
      <c r="E214">
        <v>3820</v>
      </c>
      <c r="F214">
        <v>2716</v>
      </c>
      <c r="G214">
        <v>6536</v>
      </c>
    </row>
    <row r="215" spans="1:7" x14ac:dyDescent="0.2">
      <c r="A215" t="s">
        <v>27</v>
      </c>
      <c r="B215">
        <v>2015</v>
      </c>
      <c r="C215" t="s">
        <v>377</v>
      </c>
      <c r="D215">
        <v>982</v>
      </c>
      <c r="E215">
        <v>3651</v>
      </c>
      <c r="F215">
        <v>712</v>
      </c>
      <c r="G215">
        <v>5345</v>
      </c>
    </row>
    <row r="216" spans="1:7" x14ac:dyDescent="0.2">
      <c r="A216" t="s">
        <v>27</v>
      </c>
      <c r="B216">
        <v>2015</v>
      </c>
      <c r="C216" t="s">
        <v>378</v>
      </c>
      <c r="D216">
        <v>498</v>
      </c>
      <c r="E216">
        <v>3601</v>
      </c>
      <c r="F216">
        <v>1017</v>
      </c>
      <c r="G216">
        <v>5116</v>
      </c>
    </row>
    <row r="217" spans="1:7" x14ac:dyDescent="0.2">
      <c r="A217" t="s">
        <v>27</v>
      </c>
      <c r="B217">
        <v>2015</v>
      </c>
      <c r="C217" t="s">
        <v>379</v>
      </c>
      <c r="D217">
        <v>20935</v>
      </c>
      <c r="E217">
        <v>15446</v>
      </c>
      <c r="F217">
        <v>13122</v>
      </c>
      <c r="G217">
        <v>49503</v>
      </c>
    </row>
    <row r="218" spans="1:7" x14ac:dyDescent="0.2">
      <c r="A218" t="s">
        <v>27</v>
      </c>
      <c r="B218">
        <v>2016</v>
      </c>
      <c r="C218" t="s">
        <v>43</v>
      </c>
      <c r="D218">
        <v>2776</v>
      </c>
      <c r="E218">
        <v>176</v>
      </c>
      <c r="F218">
        <v>96</v>
      </c>
      <c r="G218">
        <v>3048</v>
      </c>
    </row>
    <row r="219" spans="1:7" x14ac:dyDescent="0.2">
      <c r="A219" t="s">
        <v>27</v>
      </c>
      <c r="B219">
        <v>2016</v>
      </c>
      <c r="C219" t="s">
        <v>39</v>
      </c>
      <c r="D219">
        <v>189</v>
      </c>
      <c r="E219">
        <v>99</v>
      </c>
      <c r="F219">
        <v>2396</v>
      </c>
      <c r="G219">
        <v>2684</v>
      </c>
    </row>
    <row r="220" spans="1:7" x14ac:dyDescent="0.2">
      <c r="A220" t="s">
        <v>27</v>
      </c>
      <c r="B220">
        <v>2016</v>
      </c>
      <c r="C220" t="s">
        <v>40</v>
      </c>
      <c r="D220">
        <v>0</v>
      </c>
      <c r="E220">
        <v>186</v>
      </c>
      <c r="F220">
        <v>3276</v>
      </c>
      <c r="G220">
        <v>3462</v>
      </c>
    </row>
    <row r="221" spans="1:7" x14ac:dyDescent="0.2">
      <c r="A221" t="s">
        <v>27</v>
      </c>
      <c r="B221">
        <v>2016</v>
      </c>
      <c r="C221" t="s">
        <v>375</v>
      </c>
      <c r="D221">
        <v>4623</v>
      </c>
      <c r="E221">
        <v>3293</v>
      </c>
      <c r="F221">
        <v>202</v>
      </c>
      <c r="G221">
        <v>8118</v>
      </c>
    </row>
    <row r="222" spans="1:7" x14ac:dyDescent="0.2">
      <c r="A222" t="s">
        <v>27</v>
      </c>
      <c r="B222">
        <v>2016</v>
      </c>
      <c r="C222" t="s">
        <v>41</v>
      </c>
      <c r="D222">
        <v>4014</v>
      </c>
      <c r="E222">
        <v>1866</v>
      </c>
      <c r="F222">
        <v>356</v>
      </c>
      <c r="G222">
        <v>6236</v>
      </c>
    </row>
    <row r="223" spans="1:7" x14ac:dyDescent="0.2">
      <c r="A223" t="s">
        <v>27</v>
      </c>
      <c r="B223">
        <v>2016</v>
      </c>
      <c r="C223" t="s">
        <v>376</v>
      </c>
      <c r="D223">
        <v>0</v>
      </c>
      <c r="E223">
        <v>3825</v>
      </c>
      <c r="F223">
        <v>2777</v>
      </c>
      <c r="G223">
        <v>6602</v>
      </c>
    </row>
    <row r="224" spans="1:7" x14ac:dyDescent="0.2">
      <c r="A224" t="s">
        <v>27</v>
      </c>
      <c r="B224">
        <v>2016</v>
      </c>
      <c r="C224" t="s">
        <v>377</v>
      </c>
      <c r="D224">
        <v>984</v>
      </c>
      <c r="E224">
        <v>3662</v>
      </c>
      <c r="F224">
        <v>746</v>
      </c>
      <c r="G224">
        <v>5392</v>
      </c>
    </row>
    <row r="225" spans="1:7" x14ac:dyDescent="0.2">
      <c r="A225" t="s">
        <v>27</v>
      </c>
      <c r="B225">
        <v>2016</v>
      </c>
      <c r="C225" t="s">
        <v>378</v>
      </c>
      <c r="D225">
        <v>506</v>
      </c>
      <c r="E225">
        <v>3615</v>
      </c>
      <c r="F225">
        <v>1108</v>
      </c>
      <c r="G225">
        <v>5229</v>
      </c>
    </row>
    <row r="226" spans="1:7" x14ac:dyDescent="0.2">
      <c r="A226" t="s">
        <v>27</v>
      </c>
      <c r="B226">
        <v>2016</v>
      </c>
      <c r="C226" t="s">
        <v>379</v>
      </c>
      <c r="D226">
        <v>20966</v>
      </c>
      <c r="E226">
        <v>15458</v>
      </c>
      <c r="F226">
        <v>13146</v>
      </c>
      <c r="G226">
        <v>49570</v>
      </c>
    </row>
    <row r="227" spans="1:7" x14ac:dyDescent="0.2">
      <c r="A227" t="s">
        <v>27</v>
      </c>
      <c r="B227">
        <v>2017</v>
      </c>
      <c r="C227" t="s">
        <v>43</v>
      </c>
      <c r="D227">
        <v>2899</v>
      </c>
      <c r="E227">
        <v>173</v>
      </c>
      <c r="F227">
        <v>98</v>
      </c>
      <c r="G227">
        <v>3170</v>
      </c>
    </row>
    <row r="228" spans="1:7" x14ac:dyDescent="0.2">
      <c r="A228" t="s">
        <v>27</v>
      </c>
      <c r="B228">
        <v>2017</v>
      </c>
      <c r="C228" t="s">
        <v>39</v>
      </c>
      <c r="D228">
        <v>196</v>
      </c>
      <c r="E228">
        <v>97</v>
      </c>
      <c r="F228">
        <v>2409</v>
      </c>
      <c r="G228">
        <v>2702</v>
      </c>
    </row>
    <row r="229" spans="1:7" x14ac:dyDescent="0.2">
      <c r="A229" t="s">
        <v>27</v>
      </c>
      <c r="B229">
        <v>2017</v>
      </c>
      <c r="C229" t="s">
        <v>40</v>
      </c>
      <c r="D229">
        <v>1</v>
      </c>
      <c r="E229">
        <v>182</v>
      </c>
      <c r="F229">
        <v>3310</v>
      </c>
      <c r="G229">
        <v>3493</v>
      </c>
    </row>
    <row r="230" spans="1:7" x14ac:dyDescent="0.2">
      <c r="A230" t="s">
        <v>27</v>
      </c>
      <c r="B230">
        <v>2017</v>
      </c>
      <c r="C230" t="s">
        <v>375</v>
      </c>
      <c r="D230">
        <v>4816</v>
      </c>
      <c r="E230">
        <v>3280</v>
      </c>
      <c r="F230">
        <v>207</v>
      </c>
      <c r="G230">
        <v>8303</v>
      </c>
    </row>
    <row r="231" spans="1:7" x14ac:dyDescent="0.2">
      <c r="A231" t="s">
        <v>27</v>
      </c>
      <c r="B231">
        <v>2017</v>
      </c>
      <c r="C231" t="s">
        <v>41</v>
      </c>
      <c r="D231">
        <v>4188</v>
      </c>
      <c r="E231">
        <v>1855</v>
      </c>
      <c r="F231">
        <v>359</v>
      </c>
      <c r="G231">
        <v>6402</v>
      </c>
    </row>
    <row r="232" spans="1:7" x14ac:dyDescent="0.2">
      <c r="A232" t="s">
        <v>27</v>
      </c>
      <c r="B232">
        <v>2017</v>
      </c>
      <c r="C232" t="s">
        <v>376</v>
      </c>
      <c r="D232">
        <v>2</v>
      </c>
      <c r="E232">
        <v>3806</v>
      </c>
      <c r="F232">
        <v>2800</v>
      </c>
      <c r="G232">
        <v>6608</v>
      </c>
    </row>
    <row r="233" spans="1:7" x14ac:dyDescent="0.2">
      <c r="A233" t="s">
        <v>27</v>
      </c>
      <c r="B233">
        <v>2017</v>
      </c>
      <c r="C233" t="s">
        <v>377</v>
      </c>
      <c r="D233">
        <v>1021</v>
      </c>
      <c r="E233">
        <v>3645</v>
      </c>
      <c r="F233">
        <v>752</v>
      </c>
      <c r="G233">
        <v>5418</v>
      </c>
    </row>
    <row r="234" spans="1:7" x14ac:dyDescent="0.2">
      <c r="A234" t="s">
        <v>27</v>
      </c>
      <c r="B234">
        <v>2017</v>
      </c>
      <c r="C234" t="s">
        <v>378</v>
      </c>
      <c r="D234">
        <v>528</v>
      </c>
      <c r="E234">
        <v>3599</v>
      </c>
      <c r="F234">
        <v>1117</v>
      </c>
      <c r="G234">
        <v>5244</v>
      </c>
    </row>
    <row r="235" spans="1:7" x14ac:dyDescent="0.2">
      <c r="A235" t="s">
        <v>27</v>
      </c>
      <c r="B235">
        <v>2017</v>
      </c>
      <c r="C235" t="s">
        <v>379</v>
      </c>
      <c r="D235">
        <v>21350</v>
      </c>
      <c r="E235">
        <v>15364</v>
      </c>
      <c r="F235">
        <v>13249</v>
      </c>
      <c r="G235">
        <v>49963</v>
      </c>
    </row>
    <row r="236" spans="1:7" x14ac:dyDescent="0.2">
      <c r="A236" t="s">
        <v>27</v>
      </c>
      <c r="B236">
        <v>2018</v>
      </c>
      <c r="C236" t="s">
        <v>43</v>
      </c>
      <c r="D236">
        <v>2927</v>
      </c>
      <c r="E236">
        <v>174</v>
      </c>
      <c r="F236">
        <v>99</v>
      </c>
      <c r="G236">
        <v>3200</v>
      </c>
    </row>
    <row r="237" spans="1:7" x14ac:dyDescent="0.2">
      <c r="A237" t="s">
        <v>27</v>
      </c>
      <c r="B237">
        <v>2018</v>
      </c>
      <c r="C237" t="s">
        <v>39</v>
      </c>
      <c r="D237">
        <v>197</v>
      </c>
      <c r="E237">
        <v>98</v>
      </c>
      <c r="F237">
        <v>2433</v>
      </c>
      <c r="G237">
        <v>2728</v>
      </c>
    </row>
    <row r="238" spans="1:7" x14ac:dyDescent="0.2">
      <c r="A238" t="s">
        <v>27</v>
      </c>
      <c r="B238">
        <v>2018</v>
      </c>
      <c r="C238" t="s">
        <v>40</v>
      </c>
      <c r="D238">
        <v>2</v>
      </c>
      <c r="E238">
        <v>104</v>
      </c>
      <c r="F238">
        <v>3343</v>
      </c>
      <c r="G238">
        <v>3449</v>
      </c>
    </row>
    <row r="239" spans="1:7" x14ac:dyDescent="0.2">
      <c r="A239" t="s">
        <v>27</v>
      </c>
      <c r="B239">
        <v>2018</v>
      </c>
      <c r="C239" t="s">
        <v>375</v>
      </c>
      <c r="D239">
        <v>4864</v>
      </c>
      <c r="E239">
        <v>3312</v>
      </c>
      <c r="F239">
        <v>209</v>
      </c>
      <c r="G239">
        <v>8337</v>
      </c>
    </row>
    <row r="240" spans="1:7" x14ac:dyDescent="0.2">
      <c r="A240" t="s">
        <v>27</v>
      </c>
      <c r="B240">
        <v>2018</v>
      </c>
      <c r="C240" t="s">
        <v>41</v>
      </c>
      <c r="D240">
        <v>4229</v>
      </c>
      <c r="E240">
        <v>1873</v>
      </c>
      <c r="F240">
        <v>362</v>
      </c>
      <c r="G240">
        <v>6464</v>
      </c>
    </row>
    <row r="241" spans="1:7" x14ac:dyDescent="0.2">
      <c r="A241" t="s">
        <v>27</v>
      </c>
      <c r="B241">
        <v>2018</v>
      </c>
      <c r="C241" t="s">
        <v>376</v>
      </c>
      <c r="D241">
        <v>3</v>
      </c>
      <c r="E241">
        <v>3844</v>
      </c>
      <c r="F241">
        <v>2828</v>
      </c>
      <c r="G241">
        <v>6675</v>
      </c>
    </row>
    <row r="242" spans="1:7" x14ac:dyDescent="0.2">
      <c r="A242" t="s">
        <v>27</v>
      </c>
      <c r="B242">
        <v>2018</v>
      </c>
      <c r="C242" t="s">
        <v>377</v>
      </c>
      <c r="D242">
        <v>1031</v>
      </c>
      <c r="E242">
        <v>3681</v>
      </c>
      <c r="F242">
        <v>759</v>
      </c>
      <c r="G242">
        <v>5471</v>
      </c>
    </row>
    <row r="243" spans="1:7" x14ac:dyDescent="0.2">
      <c r="A243" t="s">
        <v>27</v>
      </c>
      <c r="B243">
        <v>2018</v>
      </c>
      <c r="C243" t="s">
        <v>378</v>
      </c>
      <c r="D243">
        <v>533</v>
      </c>
      <c r="E243">
        <v>3634</v>
      </c>
      <c r="F243">
        <v>1128</v>
      </c>
      <c r="G243">
        <v>5295</v>
      </c>
    </row>
    <row r="244" spans="1:7" x14ac:dyDescent="0.2">
      <c r="A244" t="s">
        <v>27</v>
      </c>
      <c r="B244">
        <v>2018</v>
      </c>
      <c r="C244" t="s">
        <v>379</v>
      </c>
      <c r="D244">
        <v>21563</v>
      </c>
      <c r="E244">
        <v>15517</v>
      </c>
      <c r="F244">
        <v>13381</v>
      </c>
      <c r="G244">
        <v>50461</v>
      </c>
    </row>
    <row r="245" spans="1:7" x14ac:dyDescent="0.2">
      <c r="A245" t="s">
        <v>27</v>
      </c>
      <c r="B245">
        <v>2019</v>
      </c>
      <c r="C245" t="s">
        <v>43</v>
      </c>
      <c r="D245">
        <v>2223</v>
      </c>
      <c r="E245">
        <v>147</v>
      </c>
      <c r="F245">
        <v>92</v>
      </c>
      <c r="G245">
        <v>2462</v>
      </c>
    </row>
    <row r="246" spans="1:7" x14ac:dyDescent="0.2">
      <c r="A246" t="s">
        <v>27</v>
      </c>
      <c r="B246">
        <v>2019</v>
      </c>
      <c r="C246" t="s">
        <v>39</v>
      </c>
      <c r="D246">
        <v>127</v>
      </c>
      <c r="E246">
        <v>91</v>
      </c>
      <c r="F246">
        <v>2006</v>
      </c>
      <c r="G246">
        <v>2224</v>
      </c>
    </row>
    <row r="247" spans="1:7" x14ac:dyDescent="0.2">
      <c r="A247" t="s">
        <v>27</v>
      </c>
      <c r="B247">
        <v>2019</v>
      </c>
      <c r="C247" t="s">
        <v>40</v>
      </c>
      <c r="D247">
        <v>2</v>
      </c>
      <c r="E247">
        <v>94</v>
      </c>
      <c r="F247">
        <v>2703</v>
      </c>
      <c r="G247">
        <v>2799</v>
      </c>
    </row>
    <row r="248" spans="1:7" x14ac:dyDescent="0.2">
      <c r="A248" t="s">
        <v>27</v>
      </c>
      <c r="B248">
        <v>2019</v>
      </c>
      <c r="C248" t="s">
        <v>375</v>
      </c>
      <c r="D248">
        <v>3961</v>
      </c>
      <c r="E248">
        <v>2769</v>
      </c>
      <c r="F248">
        <v>194</v>
      </c>
      <c r="G248">
        <v>6924</v>
      </c>
    </row>
    <row r="249" spans="1:7" x14ac:dyDescent="0.2">
      <c r="A249" t="s">
        <v>27</v>
      </c>
      <c r="B249">
        <v>2019</v>
      </c>
      <c r="C249" t="s">
        <v>41</v>
      </c>
      <c r="D249">
        <v>3721</v>
      </c>
      <c r="E249">
        <v>1573</v>
      </c>
      <c r="F249">
        <v>292</v>
      </c>
      <c r="G249">
        <v>5586</v>
      </c>
    </row>
    <row r="250" spans="1:7" x14ac:dyDescent="0.2">
      <c r="A250" t="s">
        <v>27</v>
      </c>
      <c r="B250">
        <v>2019</v>
      </c>
      <c r="C250" t="s">
        <v>376</v>
      </c>
      <c r="D250">
        <v>3</v>
      </c>
      <c r="E250">
        <v>3104</v>
      </c>
      <c r="F250">
        <v>2228</v>
      </c>
      <c r="G250">
        <v>5335</v>
      </c>
    </row>
    <row r="251" spans="1:7" x14ac:dyDescent="0.2">
      <c r="A251" t="s">
        <v>27</v>
      </c>
      <c r="B251">
        <v>2019</v>
      </c>
      <c r="C251" t="s">
        <v>377</v>
      </c>
      <c r="D251">
        <v>861</v>
      </c>
      <c r="E251">
        <v>3141</v>
      </c>
      <c r="F251">
        <v>489</v>
      </c>
      <c r="G251">
        <v>4491</v>
      </c>
    </row>
    <row r="252" spans="1:7" x14ac:dyDescent="0.2">
      <c r="A252" t="s">
        <v>27</v>
      </c>
      <c r="B252">
        <v>2019</v>
      </c>
      <c r="C252" t="s">
        <v>378</v>
      </c>
      <c r="D252">
        <v>373</v>
      </c>
      <c r="E252">
        <v>2878</v>
      </c>
      <c r="F252">
        <v>713</v>
      </c>
      <c r="G252">
        <v>3964</v>
      </c>
    </row>
    <row r="253" spans="1:7" x14ac:dyDescent="0.2">
      <c r="A253" t="s">
        <v>27</v>
      </c>
      <c r="B253">
        <v>2019</v>
      </c>
      <c r="C253" t="s">
        <v>379</v>
      </c>
      <c r="D253">
        <v>18063</v>
      </c>
      <c r="E253">
        <v>11211</v>
      </c>
      <c r="F253">
        <v>8661</v>
      </c>
      <c r="G253">
        <v>37935</v>
      </c>
    </row>
    <row r="254" spans="1:7" x14ac:dyDescent="0.2">
      <c r="A254" t="s">
        <v>27</v>
      </c>
      <c r="B254">
        <v>2020</v>
      </c>
      <c r="C254" t="s">
        <v>43</v>
      </c>
      <c r="D254">
        <v>2219</v>
      </c>
      <c r="E254">
        <v>146</v>
      </c>
      <c r="F254">
        <v>94</v>
      </c>
      <c r="G254">
        <v>2459</v>
      </c>
    </row>
    <row r="255" spans="1:7" x14ac:dyDescent="0.2">
      <c r="A255" t="s">
        <v>27</v>
      </c>
      <c r="B255">
        <v>2020</v>
      </c>
      <c r="C255" t="s">
        <v>39</v>
      </c>
      <c r="D255">
        <v>128</v>
      </c>
      <c r="E255">
        <v>90</v>
      </c>
      <c r="F255">
        <v>2005</v>
      </c>
      <c r="G255">
        <v>2223</v>
      </c>
    </row>
    <row r="256" spans="1:7" x14ac:dyDescent="0.2">
      <c r="A256" t="s">
        <v>27</v>
      </c>
      <c r="B256">
        <v>2020</v>
      </c>
      <c r="C256" t="s">
        <v>40</v>
      </c>
      <c r="D256">
        <v>3</v>
      </c>
      <c r="E256">
        <v>92</v>
      </c>
      <c r="F256">
        <v>2697</v>
      </c>
      <c r="G256">
        <v>2792</v>
      </c>
    </row>
    <row r="257" spans="1:7" x14ac:dyDescent="0.2">
      <c r="A257" t="s">
        <v>27</v>
      </c>
      <c r="B257">
        <v>2020</v>
      </c>
      <c r="C257" t="s">
        <v>375</v>
      </c>
      <c r="D257">
        <v>3959</v>
      </c>
      <c r="E257">
        <v>2768</v>
      </c>
      <c r="F257">
        <v>195</v>
      </c>
      <c r="G257">
        <v>6922</v>
      </c>
    </row>
    <row r="258" spans="1:7" x14ac:dyDescent="0.2">
      <c r="A258" t="s">
        <v>27</v>
      </c>
      <c r="B258">
        <v>2020</v>
      </c>
      <c r="C258" t="s">
        <v>41</v>
      </c>
      <c r="D258">
        <v>3722</v>
      </c>
      <c r="E258">
        <v>1572</v>
      </c>
      <c r="F258">
        <v>291</v>
      </c>
      <c r="G258">
        <v>5585</v>
      </c>
    </row>
    <row r="259" spans="1:7" x14ac:dyDescent="0.2">
      <c r="A259" t="s">
        <v>27</v>
      </c>
      <c r="B259">
        <v>2020</v>
      </c>
      <c r="C259" t="s">
        <v>376</v>
      </c>
      <c r="D259">
        <v>3</v>
      </c>
      <c r="E259">
        <v>3105</v>
      </c>
      <c r="F259">
        <v>2221</v>
      </c>
      <c r="G259">
        <v>5329</v>
      </c>
    </row>
    <row r="260" spans="1:7" x14ac:dyDescent="0.2">
      <c r="A260" t="s">
        <v>27</v>
      </c>
      <c r="B260">
        <v>2020</v>
      </c>
      <c r="C260" t="s">
        <v>377</v>
      </c>
      <c r="D260">
        <v>860</v>
      </c>
      <c r="E260">
        <v>3142</v>
      </c>
      <c r="F260">
        <v>484</v>
      </c>
      <c r="G260">
        <v>4486</v>
      </c>
    </row>
    <row r="261" spans="1:7" x14ac:dyDescent="0.2">
      <c r="A261" t="s">
        <v>27</v>
      </c>
      <c r="B261">
        <v>2020</v>
      </c>
      <c r="C261" t="s">
        <v>378</v>
      </c>
      <c r="D261">
        <v>371</v>
      </c>
      <c r="E261">
        <v>2877</v>
      </c>
      <c r="F261">
        <v>711</v>
      </c>
      <c r="G261">
        <v>3959</v>
      </c>
    </row>
    <row r="262" spans="1:7" x14ac:dyDescent="0.2">
      <c r="A262" t="s">
        <v>27</v>
      </c>
      <c r="B262">
        <v>2020</v>
      </c>
      <c r="C262" t="s">
        <v>379</v>
      </c>
      <c r="D262">
        <v>18059</v>
      </c>
      <c r="E262">
        <v>11213</v>
      </c>
      <c r="F262">
        <v>8659</v>
      </c>
      <c r="G262">
        <v>37931</v>
      </c>
    </row>
    <row r="263" spans="1:7" x14ac:dyDescent="0.2">
      <c r="A263" t="s">
        <v>27</v>
      </c>
      <c r="B263">
        <v>2021</v>
      </c>
      <c r="C263" t="s">
        <v>43</v>
      </c>
      <c r="D263">
        <v>2219</v>
      </c>
      <c r="E263">
        <v>146</v>
      </c>
      <c r="F263">
        <v>94</v>
      </c>
      <c r="G263">
        <v>2459</v>
      </c>
    </row>
    <row r="264" spans="1:7" x14ac:dyDescent="0.2">
      <c r="A264" t="s">
        <v>27</v>
      </c>
      <c r="B264">
        <v>2021</v>
      </c>
      <c r="C264" t="s">
        <v>39</v>
      </c>
      <c r="D264">
        <v>128</v>
      </c>
      <c r="E264">
        <v>90</v>
      </c>
      <c r="F264">
        <v>2004</v>
      </c>
      <c r="G264">
        <v>2222</v>
      </c>
    </row>
    <row r="265" spans="1:7" x14ac:dyDescent="0.2">
      <c r="A265" t="s">
        <v>27</v>
      </c>
      <c r="B265">
        <v>2021</v>
      </c>
      <c r="C265" t="s">
        <v>40</v>
      </c>
      <c r="D265">
        <v>3</v>
      </c>
      <c r="E265">
        <v>94</v>
      </c>
      <c r="F265">
        <v>2693</v>
      </c>
      <c r="G265">
        <v>2790</v>
      </c>
    </row>
    <row r="266" spans="1:7" x14ac:dyDescent="0.2">
      <c r="A266" t="s">
        <v>27</v>
      </c>
      <c r="B266">
        <v>2021</v>
      </c>
      <c r="C266" t="s">
        <v>375</v>
      </c>
      <c r="D266">
        <v>3959</v>
      </c>
      <c r="E266">
        <v>2768</v>
      </c>
      <c r="F266">
        <v>196</v>
      </c>
      <c r="G266">
        <v>6923</v>
      </c>
    </row>
    <row r="267" spans="1:7" x14ac:dyDescent="0.2">
      <c r="A267" t="s">
        <v>27</v>
      </c>
      <c r="B267">
        <v>2021</v>
      </c>
      <c r="C267" t="s">
        <v>41</v>
      </c>
      <c r="D267">
        <v>3723</v>
      </c>
      <c r="E267">
        <v>1573</v>
      </c>
      <c r="F267">
        <v>290</v>
      </c>
      <c r="G267">
        <v>5586</v>
      </c>
    </row>
    <row r="268" spans="1:7" x14ac:dyDescent="0.2">
      <c r="A268" t="s">
        <v>27</v>
      </c>
      <c r="B268">
        <v>2021</v>
      </c>
      <c r="C268" t="s">
        <v>376</v>
      </c>
      <c r="D268">
        <v>3</v>
      </c>
      <c r="E268">
        <v>3106</v>
      </c>
      <c r="F268">
        <v>2216</v>
      </c>
      <c r="G268">
        <v>5325</v>
      </c>
    </row>
    <row r="269" spans="1:7" x14ac:dyDescent="0.2">
      <c r="A269" t="s">
        <v>27</v>
      </c>
      <c r="B269">
        <v>2021</v>
      </c>
      <c r="C269" t="s">
        <v>377</v>
      </c>
      <c r="D269">
        <v>861</v>
      </c>
      <c r="E269">
        <v>3143</v>
      </c>
      <c r="F269">
        <v>483</v>
      </c>
      <c r="G269">
        <v>4487</v>
      </c>
    </row>
    <row r="270" spans="1:7" x14ac:dyDescent="0.2">
      <c r="A270" t="s">
        <v>27</v>
      </c>
      <c r="B270">
        <v>2021</v>
      </c>
      <c r="C270" t="s">
        <v>378</v>
      </c>
      <c r="D270">
        <v>371</v>
      </c>
      <c r="E270">
        <v>2878</v>
      </c>
      <c r="F270">
        <v>712</v>
      </c>
      <c r="G270">
        <v>3961</v>
      </c>
    </row>
    <row r="271" spans="1:7" x14ac:dyDescent="0.2">
      <c r="A271" t="s">
        <v>27</v>
      </c>
      <c r="B271">
        <v>2021</v>
      </c>
      <c r="C271" t="s">
        <v>379</v>
      </c>
      <c r="D271">
        <v>18059</v>
      </c>
      <c r="E271">
        <v>11215</v>
      </c>
      <c r="F271">
        <v>8656</v>
      </c>
      <c r="G271">
        <v>37930</v>
      </c>
    </row>
    <row r="272" spans="1:7" x14ac:dyDescent="0.2">
      <c r="A272" t="s">
        <v>15</v>
      </c>
      <c r="B272">
        <v>2013</v>
      </c>
      <c r="C272" t="s">
        <v>43</v>
      </c>
      <c r="D272">
        <v>469</v>
      </c>
      <c r="E272">
        <v>0</v>
      </c>
      <c r="F272">
        <v>733</v>
      </c>
      <c r="G272">
        <v>1202</v>
      </c>
    </row>
    <row r="273" spans="1:7" x14ac:dyDescent="0.2">
      <c r="A273" t="s">
        <v>15</v>
      </c>
      <c r="B273">
        <v>2013</v>
      </c>
      <c r="C273" t="s">
        <v>39</v>
      </c>
      <c r="D273">
        <v>0</v>
      </c>
      <c r="E273">
        <v>0</v>
      </c>
      <c r="F273">
        <v>51</v>
      </c>
      <c r="G273">
        <v>51</v>
      </c>
    </row>
    <row r="274" spans="1:7" x14ac:dyDescent="0.2">
      <c r="A274" t="s">
        <v>15</v>
      </c>
      <c r="B274">
        <v>2013</v>
      </c>
      <c r="C274" t="s">
        <v>40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t="s">
        <v>15</v>
      </c>
      <c r="B275">
        <v>2013</v>
      </c>
      <c r="C275" t="s">
        <v>375</v>
      </c>
      <c r="D275">
        <v>7</v>
      </c>
      <c r="E275">
        <v>0</v>
      </c>
      <c r="F275">
        <v>0</v>
      </c>
      <c r="G275">
        <v>7</v>
      </c>
    </row>
    <row r="276" spans="1:7" x14ac:dyDescent="0.2">
      <c r="A276" t="s">
        <v>15</v>
      </c>
      <c r="B276">
        <v>2013</v>
      </c>
      <c r="C276" t="s">
        <v>41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t="s">
        <v>15</v>
      </c>
      <c r="B277">
        <v>2013</v>
      </c>
      <c r="C277" t="s">
        <v>376</v>
      </c>
      <c r="D277">
        <v>0</v>
      </c>
      <c r="E277">
        <v>3079</v>
      </c>
      <c r="F277">
        <v>149</v>
      </c>
      <c r="G277">
        <v>3228</v>
      </c>
    </row>
    <row r="278" spans="1:7" x14ac:dyDescent="0.2">
      <c r="A278" t="s">
        <v>15</v>
      </c>
      <c r="B278">
        <v>2013</v>
      </c>
      <c r="C278" t="s">
        <v>377</v>
      </c>
      <c r="D278">
        <v>257</v>
      </c>
      <c r="E278">
        <v>14</v>
      </c>
      <c r="F278">
        <v>0</v>
      </c>
      <c r="G278">
        <v>271</v>
      </c>
    </row>
    <row r="279" spans="1:7" x14ac:dyDescent="0.2">
      <c r="A279" t="s">
        <v>15</v>
      </c>
      <c r="B279">
        <v>2013</v>
      </c>
      <c r="C279" t="s">
        <v>378</v>
      </c>
      <c r="D279">
        <v>78</v>
      </c>
      <c r="E279">
        <v>0</v>
      </c>
      <c r="F279">
        <v>1964</v>
      </c>
      <c r="G279">
        <v>2042</v>
      </c>
    </row>
    <row r="280" spans="1:7" x14ac:dyDescent="0.2">
      <c r="A280" t="s">
        <v>15</v>
      </c>
      <c r="B280">
        <v>2013</v>
      </c>
      <c r="C280" t="s">
        <v>379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t="s">
        <v>15</v>
      </c>
      <c r="B281">
        <v>2014</v>
      </c>
      <c r="C281" t="s">
        <v>43</v>
      </c>
      <c r="D281">
        <v>469</v>
      </c>
      <c r="E281">
        <v>0</v>
      </c>
      <c r="F281">
        <v>743</v>
      </c>
      <c r="G281">
        <v>1212</v>
      </c>
    </row>
    <row r="282" spans="1:7" x14ac:dyDescent="0.2">
      <c r="A282" t="s">
        <v>15</v>
      </c>
      <c r="B282">
        <v>2014</v>
      </c>
      <c r="C282" t="s">
        <v>39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t="s">
        <v>15</v>
      </c>
      <c r="B283">
        <v>2014</v>
      </c>
      <c r="C283" t="s">
        <v>40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15</v>
      </c>
      <c r="B284">
        <v>2014</v>
      </c>
      <c r="C284" t="s">
        <v>375</v>
      </c>
      <c r="D284">
        <v>7</v>
      </c>
      <c r="E284">
        <v>0</v>
      </c>
      <c r="F284">
        <v>0</v>
      </c>
      <c r="G284">
        <v>7</v>
      </c>
    </row>
    <row r="285" spans="1:7" x14ac:dyDescent="0.2">
      <c r="A285" t="s">
        <v>15</v>
      </c>
      <c r="B285">
        <v>2014</v>
      </c>
      <c r="C285" t="s">
        <v>41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t="s">
        <v>15</v>
      </c>
      <c r="B286">
        <v>2014</v>
      </c>
      <c r="C286" t="s">
        <v>376</v>
      </c>
      <c r="D286">
        <v>0</v>
      </c>
      <c r="E286">
        <v>3079</v>
      </c>
      <c r="F286">
        <v>159</v>
      </c>
      <c r="G286">
        <v>3238</v>
      </c>
    </row>
    <row r="287" spans="1:7" x14ac:dyDescent="0.2">
      <c r="A287" t="s">
        <v>15</v>
      </c>
      <c r="B287">
        <v>2014</v>
      </c>
      <c r="C287" t="s">
        <v>377</v>
      </c>
      <c r="D287">
        <v>257</v>
      </c>
      <c r="E287">
        <v>14</v>
      </c>
      <c r="F287">
        <v>0</v>
      </c>
      <c r="G287">
        <v>271</v>
      </c>
    </row>
    <row r="288" spans="1:7" x14ac:dyDescent="0.2">
      <c r="A288" t="s">
        <v>15</v>
      </c>
      <c r="B288">
        <v>2014</v>
      </c>
      <c r="C288" t="s">
        <v>378</v>
      </c>
      <c r="D288">
        <v>78</v>
      </c>
      <c r="E288">
        <v>0</v>
      </c>
      <c r="F288">
        <v>1974</v>
      </c>
      <c r="G288">
        <v>2052</v>
      </c>
    </row>
    <row r="289" spans="1:7" x14ac:dyDescent="0.2">
      <c r="A289" t="s">
        <v>15</v>
      </c>
      <c r="B289">
        <v>2014</v>
      </c>
      <c r="C289" t="s">
        <v>379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15</v>
      </c>
      <c r="B290">
        <v>2015</v>
      </c>
      <c r="C290" t="s">
        <v>43</v>
      </c>
      <c r="D290">
        <v>1273</v>
      </c>
      <c r="E290">
        <v>481</v>
      </c>
      <c r="F290">
        <v>1166</v>
      </c>
      <c r="G290">
        <v>2920</v>
      </c>
    </row>
    <row r="291" spans="1:7" x14ac:dyDescent="0.2">
      <c r="A291" t="s">
        <v>15</v>
      </c>
      <c r="B291">
        <v>2015</v>
      </c>
      <c r="C291" t="s">
        <v>39</v>
      </c>
      <c r="D291">
        <v>119</v>
      </c>
      <c r="E291">
        <v>450</v>
      </c>
      <c r="F291">
        <v>5393</v>
      </c>
      <c r="G291">
        <v>5962</v>
      </c>
    </row>
    <row r="292" spans="1:7" x14ac:dyDescent="0.2">
      <c r="A292" t="s">
        <v>15</v>
      </c>
      <c r="B292">
        <v>2015</v>
      </c>
      <c r="C292" t="s">
        <v>40</v>
      </c>
      <c r="D292">
        <v>101</v>
      </c>
      <c r="E292">
        <v>14518</v>
      </c>
      <c r="F292">
        <v>214</v>
      </c>
      <c r="G292">
        <v>14833</v>
      </c>
    </row>
    <row r="293" spans="1:7" x14ac:dyDescent="0.2">
      <c r="A293" t="s">
        <v>15</v>
      </c>
      <c r="B293">
        <v>2015</v>
      </c>
      <c r="C293" t="s">
        <v>375</v>
      </c>
      <c r="D293">
        <v>104</v>
      </c>
      <c r="E293">
        <v>1086</v>
      </c>
      <c r="F293">
        <v>106</v>
      </c>
      <c r="G293">
        <v>1296</v>
      </c>
    </row>
    <row r="294" spans="1:7" x14ac:dyDescent="0.2">
      <c r="A294" t="s">
        <v>15</v>
      </c>
      <c r="B294">
        <v>2015</v>
      </c>
      <c r="C294" t="s">
        <v>41</v>
      </c>
      <c r="D294">
        <v>61</v>
      </c>
      <c r="E294">
        <v>481</v>
      </c>
      <c r="F294">
        <v>195</v>
      </c>
      <c r="G294">
        <v>737</v>
      </c>
    </row>
    <row r="295" spans="1:7" x14ac:dyDescent="0.2">
      <c r="A295" t="s">
        <v>15</v>
      </c>
      <c r="B295">
        <v>2015</v>
      </c>
      <c r="C295" t="s">
        <v>376</v>
      </c>
      <c r="D295">
        <v>737</v>
      </c>
      <c r="E295">
        <v>450</v>
      </c>
      <c r="F295">
        <v>95</v>
      </c>
      <c r="G295">
        <v>1282</v>
      </c>
    </row>
    <row r="296" spans="1:7" x14ac:dyDescent="0.2">
      <c r="A296" t="s">
        <v>15</v>
      </c>
      <c r="B296">
        <v>2015</v>
      </c>
      <c r="C296" t="s">
        <v>377</v>
      </c>
      <c r="D296">
        <v>871</v>
      </c>
      <c r="E296">
        <v>1086</v>
      </c>
      <c r="F296">
        <v>340</v>
      </c>
      <c r="G296">
        <v>2297</v>
      </c>
    </row>
    <row r="297" spans="1:7" x14ac:dyDescent="0.2">
      <c r="A297" t="s">
        <v>15</v>
      </c>
      <c r="B297">
        <v>2015</v>
      </c>
      <c r="C297" t="s">
        <v>378</v>
      </c>
      <c r="D297">
        <v>3085</v>
      </c>
      <c r="E297">
        <v>110</v>
      </c>
      <c r="F297">
        <v>2331</v>
      </c>
      <c r="G297">
        <v>5526</v>
      </c>
    </row>
    <row r="298" spans="1:7" x14ac:dyDescent="0.2">
      <c r="A298" t="s">
        <v>15</v>
      </c>
      <c r="B298">
        <v>2015</v>
      </c>
      <c r="C298" t="s">
        <v>379</v>
      </c>
      <c r="D298">
        <v>88</v>
      </c>
      <c r="E298">
        <v>16720</v>
      </c>
      <c r="F298">
        <v>820</v>
      </c>
      <c r="G298">
        <v>17628</v>
      </c>
    </row>
    <row r="299" spans="1:7" x14ac:dyDescent="0.2">
      <c r="A299" t="s">
        <v>15</v>
      </c>
      <c r="B299">
        <v>2016</v>
      </c>
      <c r="C299" t="s">
        <v>43</v>
      </c>
      <c r="D299">
        <v>612</v>
      </c>
      <c r="E299">
        <v>0</v>
      </c>
      <c r="F299">
        <v>381</v>
      </c>
      <c r="G299">
        <v>1002</v>
      </c>
    </row>
    <row r="300" spans="1:7" x14ac:dyDescent="0.2">
      <c r="A300" t="s">
        <v>15</v>
      </c>
      <c r="B300">
        <v>2016</v>
      </c>
      <c r="C300" t="s">
        <v>39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t="s">
        <v>15</v>
      </c>
      <c r="B301">
        <v>2016</v>
      </c>
      <c r="C301" t="s">
        <v>40</v>
      </c>
      <c r="D301">
        <v>0</v>
      </c>
      <c r="E301">
        <v>0</v>
      </c>
      <c r="F301">
        <v>214</v>
      </c>
      <c r="G301">
        <v>214</v>
      </c>
    </row>
    <row r="302" spans="1:7" x14ac:dyDescent="0.2">
      <c r="A302" t="s">
        <v>15</v>
      </c>
      <c r="B302">
        <v>2016</v>
      </c>
      <c r="C302" t="s">
        <v>375</v>
      </c>
      <c r="D302">
        <v>0</v>
      </c>
      <c r="E302">
        <v>0</v>
      </c>
      <c r="F302">
        <v>380</v>
      </c>
      <c r="G302">
        <v>380</v>
      </c>
    </row>
    <row r="303" spans="1:7" x14ac:dyDescent="0.2">
      <c r="A303" t="s">
        <v>15</v>
      </c>
      <c r="B303">
        <v>2016</v>
      </c>
      <c r="C303" t="s">
        <v>41</v>
      </c>
      <c r="D303">
        <v>300</v>
      </c>
      <c r="E303">
        <v>0</v>
      </c>
      <c r="F303">
        <v>0</v>
      </c>
      <c r="G303">
        <v>300</v>
      </c>
    </row>
    <row r="304" spans="1:7" x14ac:dyDescent="0.2">
      <c r="A304" t="s">
        <v>15</v>
      </c>
      <c r="B304">
        <v>2016</v>
      </c>
      <c r="C304" t="s">
        <v>376</v>
      </c>
      <c r="D304">
        <v>0</v>
      </c>
      <c r="E304">
        <v>0</v>
      </c>
      <c r="F304">
        <v>25000</v>
      </c>
      <c r="G304">
        <v>25000</v>
      </c>
    </row>
    <row r="305" spans="1:7" x14ac:dyDescent="0.2">
      <c r="A305" t="s">
        <v>15</v>
      </c>
      <c r="B305">
        <v>2016</v>
      </c>
      <c r="C305" t="s">
        <v>377</v>
      </c>
      <c r="D305">
        <v>16</v>
      </c>
      <c r="E305">
        <v>991</v>
      </c>
      <c r="F305">
        <v>376</v>
      </c>
      <c r="G305">
        <v>1383</v>
      </c>
    </row>
    <row r="306" spans="1:7" x14ac:dyDescent="0.2">
      <c r="A306" t="s">
        <v>15</v>
      </c>
      <c r="B306">
        <v>2016</v>
      </c>
      <c r="C306" t="s">
        <v>378</v>
      </c>
      <c r="D306">
        <v>300</v>
      </c>
      <c r="E306">
        <v>3080</v>
      </c>
      <c r="F306">
        <v>2401</v>
      </c>
      <c r="G306">
        <v>5781</v>
      </c>
    </row>
    <row r="307" spans="1:7" x14ac:dyDescent="0.2">
      <c r="A307" t="s">
        <v>15</v>
      </c>
      <c r="B307">
        <v>2016</v>
      </c>
      <c r="C307" t="s">
        <v>379</v>
      </c>
      <c r="D307">
        <v>188</v>
      </c>
      <c r="E307">
        <v>200</v>
      </c>
      <c r="F307">
        <v>580</v>
      </c>
      <c r="G307">
        <v>968</v>
      </c>
    </row>
    <row r="308" spans="1:7" x14ac:dyDescent="0.2">
      <c r="A308" t="s">
        <v>15</v>
      </c>
      <c r="B308">
        <v>2017</v>
      </c>
      <c r="C308" t="s">
        <v>43</v>
      </c>
      <c r="D308">
        <v>1279</v>
      </c>
      <c r="E308">
        <v>481</v>
      </c>
      <c r="F308">
        <v>1166</v>
      </c>
      <c r="G308">
        <v>2926</v>
      </c>
    </row>
    <row r="309" spans="1:7" x14ac:dyDescent="0.2">
      <c r="A309" t="s">
        <v>15</v>
      </c>
      <c r="B309">
        <v>2017</v>
      </c>
      <c r="C309" t="s">
        <v>39</v>
      </c>
      <c r="D309">
        <v>119</v>
      </c>
      <c r="E309">
        <v>450</v>
      </c>
      <c r="F309">
        <v>5393</v>
      </c>
      <c r="G309">
        <v>5962</v>
      </c>
    </row>
    <row r="310" spans="1:7" x14ac:dyDescent="0.2">
      <c r="A310" t="s">
        <v>15</v>
      </c>
      <c r="B310">
        <v>2017</v>
      </c>
      <c r="C310" t="s">
        <v>40</v>
      </c>
      <c r="D310">
        <v>101</v>
      </c>
      <c r="E310">
        <v>14518</v>
      </c>
      <c r="F310">
        <v>214</v>
      </c>
      <c r="G310">
        <v>14833</v>
      </c>
    </row>
    <row r="311" spans="1:7" x14ac:dyDescent="0.2">
      <c r="A311" t="s">
        <v>15</v>
      </c>
      <c r="B311">
        <v>2017</v>
      </c>
      <c r="C311" t="s">
        <v>375</v>
      </c>
      <c r="D311">
        <v>104</v>
      </c>
      <c r="E311">
        <v>1086</v>
      </c>
      <c r="F311">
        <v>106</v>
      </c>
      <c r="G311">
        <v>1296</v>
      </c>
    </row>
    <row r="312" spans="1:7" x14ac:dyDescent="0.2">
      <c r="A312" t="s">
        <v>15</v>
      </c>
      <c r="B312">
        <v>2017</v>
      </c>
      <c r="C312" t="s">
        <v>41</v>
      </c>
      <c r="D312">
        <v>61</v>
      </c>
      <c r="E312">
        <v>481</v>
      </c>
      <c r="F312">
        <v>195</v>
      </c>
      <c r="G312">
        <v>737</v>
      </c>
    </row>
    <row r="313" spans="1:7" x14ac:dyDescent="0.2">
      <c r="A313" t="s">
        <v>15</v>
      </c>
      <c r="B313">
        <v>2017</v>
      </c>
      <c r="C313" t="s">
        <v>376</v>
      </c>
      <c r="D313">
        <v>737</v>
      </c>
      <c r="E313">
        <v>450</v>
      </c>
      <c r="F313">
        <v>95</v>
      </c>
      <c r="G313">
        <v>1282</v>
      </c>
    </row>
    <row r="314" spans="1:7" x14ac:dyDescent="0.2">
      <c r="A314" t="s">
        <v>15</v>
      </c>
      <c r="B314">
        <v>2017</v>
      </c>
      <c r="C314" t="s">
        <v>377</v>
      </c>
      <c r="D314">
        <v>871</v>
      </c>
      <c r="E314">
        <v>1086</v>
      </c>
      <c r="F314">
        <v>340</v>
      </c>
      <c r="G314">
        <v>2297</v>
      </c>
    </row>
    <row r="315" spans="1:7" x14ac:dyDescent="0.2">
      <c r="A315" t="s">
        <v>15</v>
      </c>
      <c r="B315">
        <v>2017</v>
      </c>
      <c r="C315" t="s">
        <v>378</v>
      </c>
      <c r="D315">
        <v>3085</v>
      </c>
      <c r="E315">
        <v>110</v>
      </c>
      <c r="F315">
        <v>2331</v>
      </c>
      <c r="G315">
        <v>5526</v>
      </c>
    </row>
    <row r="316" spans="1:7" x14ac:dyDescent="0.2">
      <c r="A316" t="s">
        <v>15</v>
      </c>
      <c r="B316">
        <v>2017</v>
      </c>
      <c r="C316" t="s">
        <v>379</v>
      </c>
      <c r="D316">
        <v>88</v>
      </c>
      <c r="E316">
        <v>16720</v>
      </c>
      <c r="F316">
        <v>820</v>
      </c>
      <c r="G316">
        <v>17628</v>
      </c>
    </row>
    <row r="317" spans="1:7" x14ac:dyDescent="0.2">
      <c r="A317" t="s">
        <v>15</v>
      </c>
      <c r="B317">
        <v>2018</v>
      </c>
      <c r="C317" t="s">
        <v>43</v>
      </c>
      <c r="D317">
        <v>1406</v>
      </c>
      <c r="E317">
        <v>529</v>
      </c>
      <c r="F317">
        <v>1282</v>
      </c>
      <c r="G317">
        <v>3217</v>
      </c>
    </row>
    <row r="318" spans="1:7" x14ac:dyDescent="0.2">
      <c r="A318" t="s">
        <v>15</v>
      </c>
      <c r="B318">
        <v>2018</v>
      </c>
      <c r="C318" t="s">
        <v>39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t="s">
        <v>15</v>
      </c>
      <c r="B319">
        <v>2018</v>
      </c>
      <c r="C319" t="s">
        <v>40</v>
      </c>
      <c r="D319">
        <v>105</v>
      </c>
      <c r="E319">
        <v>13255</v>
      </c>
      <c r="F319">
        <v>218</v>
      </c>
      <c r="G319">
        <v>13578</v>
      </c>
    </row>
    <row r="320" spans="1:7" x14ac:dyDescent="0.2">
      <c r="A320" t="s">
        <v>15</v>
      </c>
      <c r="B320">
        <v>2018</v>
      </c>
      <c r="C320" t="s">
        <v>375</v>
      </c>
      <c r="D320">
        <v>0</v>
      </c>
      <c r="E320">
        <v>0</v>
      </c>
      <c r="F320">
        <v>380</v>
      </c>
      <c r="G320">
        <v>380</v>
      </c>
    </row>
    <row r="321" spans="1:7" x14ac:dyDescent="0.2">
      <c r="A321" t="s">
        <v>15</v>
      </c>
      <c r="B321">
        <v>2018</v>
      </c>
      <c r="C321" t="s">
        <v>41</v>
      </c>
      <c r="D321">
        <v>67</v>
      </c>
      <c r="E321">
        <v>529</v>
      </c>
      <c r="F321">
        <v>214</v>
      </c>
      <c r="G321">
        <v>810</v>
      </c>
    </row>
    <row r="322" spans="1:7" x14ac:dyDescent="0.2">
      <c r="A322" t="s">
        <v>15</v>
      </c>
      <c r="B322">
        <v>2018</v>
      </c>
      <c r="C322" t="s">
        <v>376</v>
      </c>
      <c r="D322">
        <v>810</v>
      </c>
      <c r="E322">
        <v>501</v>
      </c>
      <c r="F322">
        <v>104</v>
      </c>
      <c r="G322">
        <v>1415</v>
      </c>
    </row>
    <row r="323" spans="1:7" x14ac:dyDescent="0.2">
      <c r="A323" t="s">
        <v>15</v>
      </c>
      <c r="B323">
        <v>2018</v>
      </c>
      <c r="C323" t="s">
        <v>377</v>
      </c>
      <c r="D323">
        <v>958</v>
      </c>
      <c r="E323">
        <v>1194</v>
      </c>
      <c r="F323">
        <v>374</v>
      </c>
      <c r="G323">
        <v>2526</v>
      </c>
    </row>
    <row r="324" spans="1:7" x14ac:dyDescent="0.2">
      <c r="A324" t="s">
        <v>15</v>
      </c>
      <c r="B324">
        <v>2018</v>
      </c>
      <c r="C324" t="s">
        <v>378</v>
      </c>
      <c r="D324">
        <v>3393</v>
      </c>
      <c r="E324">
        <v>121</v>
      </c>
      <c r="F324">
        <v>2564</v>
      </c>
      <c r="G324">
        <v>6078</v>
      </c>
    </row>
    <row r="325" spans="1:7" x14ac:dyDescent="0.2">
      <c r="A325" t="s">
        <v>15</v>
      </c>
      <c r="B325">
        <v>2018</v>
      </c>
      <c r="C325" t="s">
        <v>379</v>
      </c>
      <c r="D325">
        <v>97</v>
      </c>
      <c r="E325">
        <v>18392</v>
      </c>
      <c r="F325">
        <v>902</v>
      </c>
      <c r="G325">
        <v>19391</v>
      </c>
    </row>
    <row r="326" spans="1:7" x14ac:dyDescent="0.2">
      <c r="A326" t="s">
        <v>15</v>
      </c>
      <c r="B326">
        <v>2019</v>
      </c>
      <c r="C326" t="s">
        <v>43</v>
      </c>
      <c r="D326">
        <v>1143</v>
      </c>
      <c r="E326">
        <v>15</v>
      </c>
      <c r="F326">
        <v>1227</v>
      </c>
      <c r="G326">
        <v>2385</v>
      </c>
    </row>
    <row r="327" spans="1:7" x14ac:dyDescent="0.2">
      <c r="A327" t="s">
        <v>15</v>
      </c>
      <c r="B327">
        <v>2019</v>
      </c>
      <c r="C327" t="s">
        <v>39</v>
      </c>
      <c r="D327">
        <v>104</v>
      </c>
      <c r="E327">
        <v>0</v>
      </c>
      <c r="F327">
        <v>1</v>
      </c>
      <c r="G327">
        <v>105</v>
      </c>
    </row>
    <row r="328" spans="1:7" x14ac:dyDescent="0.2">
      <c r="A328" t="s">
        <v>15</v>
      </c>
      <c r="B328">
        <v>2019</v>
      </c>
      <c r="C328" t="s">
        <v>40</v>
      </c>
      <c r="D328">
        <v>151</v>
      </c>
      <c r="E328">
        <v>0</v>
      </c>
      <c r="F328">
        <v>5439</v>
      </c>
      <c r="G328">
        <v>5590</v>
      </c>
    </row>
    <row r="329" spans="1:7" x14ac:dyDescent="0.2">
      <c r="A329" t="s">
        <v>15</v>
      </c>
      <c r="B329">
        <v>2019</v>
      </c>
      <c r="C329" t="s">
        <v>375</v>
      </c>
      <c r="D329">
        <v>3059</v>
      </c>
      <c r="E329">
        <v>0</v>
      </c>
      <c r="F329">
        <v>0</v>
      </c>
      <c r="G329">
        <v>3059</v>
      </c>
    </row>
    <row r="330" spans="1:7" x14ac:dyDescent="0.2">
      <c r="A330" t="s">
        <v>15</v>
      </c>
      <c r="B330">
        <v>2019</v>
      </c>
      <c r="C330" t="s">
        <v>41</v>
      </c>
      <c r="D330">
        <v>1837</v>
      </c>
      <c r="E330">
        <v>991</v>
      </c>
      <c r="F330">
        <v>128</v>
      </c>
      <c r="G330">
        <v>2956</v>
      </c>
    </row>
    <row r="331" spans="1:7" x14ac:dyDescent="0.2">
      <c r="A331" t="s">
        <v>15</v>
      </c>
      <c r="B331">
        <v>2019</v>
      </c>
      <c r="C331" t="s">
        <v>376</v>
      </c>
      <c r="D331">
        <v>16</v>
      </c>
      <c r="E331">
        <v>8</v>
      </c>
      <c r="F331">
        <v>10</v>
      </c>
      <c r="G331">
        <v>34</v>
      </c>
    </row>
    <row r="332" spans="1:7" x14ac:dyDescent="0.2">
      <c r="A332" t="s">
        <v>15</v>
      </c>
      <c r="B332">
        <v>2019</v>
      </c>
      <c r="C332" t="s">
        <v>377</v>
      </c>
      <c r="D332">
        <v>96</v>
      </c>
      <c r="E332">
        <v>0</v>
      </c>
      <c r="F332">
        <v>0</v>
      </c>
      <c r="G332">
        <v>96</v>
      </c>
    </row>
    <row r="333" spans="1:7" x14ac:dyDescent="0.2">
      <c r="A333" t="s">
        <v>15</v>
      </c>
      <c r="B333">
        <v>2019</v>
      </c>
      <c r="C333" t="s">
        <v>378</v>
      </c>
      <c r="D333">
        <v>36</v>
      </c>
      <c r="E333">
        <v>6</v>
      </c>
      <c r="F333">
        <v>2146</v>
      </c>
      <c r="G333">
        <v>2188</v>
      </c>
    </row>
    <row r="334" spans="1:7" x14ac:dyDescent="0.2">
      <c r="A334" t="s">
        <v>15</v>
      </c>
      <c r="B334">
        <v>2019</v>
      </c>
      <c r="C334" t="s">
        <v>379</v>
      </c>
      <c r="D334">
        <v>7402</v>
      </c>
      <c r="E334">
        <v>12571</v>
      </c>
      <c r="F334">
        <v>11</v>
      </c>
      <c r="G334">
        <v>19984</v>
      </c>
    </row>
    <row r="335" spans="1:7" x14ac:dyDescent="0.2">
      <c r="A335" t="s">
        <v>15</v>
      </c>
      <c r="B335">
        <v>2020</v>
      </c>
      <c r="C335" t="s">
        <v>43</v>
      </c>
      <c r="D335">
        <v>1099</v>
      </c>
      <c r="E335">
        <v>15</v>
      </c>
      <c r="F335">
        <v>1227</v>
      </c>
      <c r="G335">
        <v>2341</v>
      </c>
    </row>
    <row r="336" spans="1:7" x14ac:dyDescent="0.2">
      <c r="A336" t="s">
        <v>15</v>
      </c>
      <c r="B336">
        <v>2020</v>
      </c>
      <c r="C336" t="s">
        <v>39</v>
      </c>
      <c r="D336">
        <v>90</v>
      </c>
      <c r="E336">
        <v>0</v>
      </c>
      <c r="F336">
        <v>1</v>
      </c>
      <c r="G336">
        <v>91</v>
      </c>
    </row>
    <row r="337" spans="1:7" x14ac:dyDescent="0.2">
      <c r="A337" t="s">
        <v>15</v>
      </c>
      <c r="B337">
        <v>2020</v>
      </c>
      <c r="C337" t="s">
        <v>40</v>
      </c>
      <c r="D337">
        <v>144</v>
      </c>
      <c r="E337">
        <v>0</v>
      </c>
      <c r="F337">
        <v>5443</v>
      </c>
      <c r="G337">
        <v>5587</v>
      </c>
    </row>
    <row r="338" spans="1:7" x14ac:dyDescent="0.2">
      <c r="A338" t="s">
        <v>15</v>
      </c>
      <c r="B338">
        <v>2020</v>
      </c>
      <c r="C338" t="s">
        <v>375</v>
      </c>
      <c r="D338">
        <v>3059</v>
      </c>
      <c r="E338">
        <v>0</v>
      </c>
      <c r="F338">
        <v>0</v>
      </c>
      <c r="G338">
        <v>3059</v>
      </c>
    </row>
    <row r="339" spans="1:7" x14ac:dyDescent="0.2">
      <c r="A339" t="s">
        <v>15</v>
      </c>
      <c r="B339">
        <v>2020</v>
      </c>
      <c r="C339" t="s">
        <v>41</v>
      </c>
      <c r="D339">
        <v>1837</v>
      </c>
      <c r="E339">
        <v>850</v>
      </c>
      <c r="F339">
        <v>152</v>
      </c>
      <c r="G339">
        <v>2839</v>
      </c>
    </row>
    <row r="340" spans="1:7" x14ac:dyDescent="0.2">
      <c r="A340" t="s">
        <v>15</v>
      </c>
      <c r="B340">
        <v>2020</v>
      </c>
      <c r="C340" t="s">
        <v>376</v>
      </c>
      <c r="D340">
        <v>16</v>
      </c>
      <c r="E340">
        <v>8</v>
      </c>
      <c r="F340">
        <v>4</v>
      </c>
      <c r="G340">
        <v>28</v>
      </c>
    </row>
    <row r="341" spans="1:7" x14ac:dyDescent="0.2">
      <c r="A341" t="s">
        <v>15</v>
      </c>
      <c r="B341">
        <v>2020</v>
      </c>
      <c r="C341" t="s">
        <v>377</v>
      </c>
      <c r="D341">
        <v>88</v>
      </c>
      <c r="E341">
        <v>0</v>
      </c>
      <c r="F341">
        <v>5</v>
      </c>
      <c r="G341">
        <v>93</v>
      </c>
    </row>
    <row r="342" spans="1:7" x14ac:dyDescent="0.2">
      <c r="A342" t="s">
        <v>15</v>
      </c>
      <c r="B342">
        <v>2020</v>
      </c>
      <c r="C342" t="s">
        <v>378</v>
      </c>
      <c r="D342">
        <v>35</v>
      </c>
      <c r="E342">
        <v>61</v>
      </c>
      <c r="F342">
        <v>2323</v>
      </c>
      <c r="G342">
        <v>2419</v>
      </c>
    </row>
    <row r="343" spans="1:7" x14ac:dyDescent="0.2">
      <c r="A343" t="s">
        <v>15</v>
      </c>
      <c r="B343">
        <v>2020</v>
      </c>
      <c r="C343" t="s">
        <v>379</v>
      </c>
      <c r="D343">
        <v>7753</v>
      </c>
      <c r="E343">
        <v>12571</v>
      </c>
      <c r="F343">
        <v>11</v>
      </c>
      <c r="G343">
        <v>20335</v>
      </c>
    </row>
    <row r="344" spans="1:7" x14ac:dyDescent="0.2">
      <c r="A344" t="s">
        <v>15</v>
      </c>
      <c r="B344">
        <v>2021</v>
      </c>
      <c r="C344" t="s">
        <v>43</v>
      </c>
      <c r="D344">
        <v>1098</v>
      </c>
      <c r="E344">
        <v>29</v>
      </c>
      <c r="F344">
        <v>1227</v>
      </c>
      <c r="G344">
        <v>2354</v>
      </c>
    </row>
    <row r="345" spans="1:7" x14ac:dyDescent="0.2">
      <c r="A345" t="s">
        <v>15</v>
      </c>
      <c r="B345">
        <v>2021</v>
      </c>
      <c r="C345" t="s">
        <v>39</v>
      </c>
      <c r="D345">
        <v>90</v>
      </c>
      <c r="E345">
        <v>0</v>
      </c>
      <c r="F345">
        <v>1</v>
      </c>
      <c r="G345">
        <v>91</v>
      </c>
    </row>
    <row r="346" spans="1:7" x14ac:dyDescent="0.2">
      <c r="A346" t="s">
        <v>15</v>
      </c>
      <c r="B346">
        <v>2021</v>
      </c>
      <c r="C346" t="s">
        <v>40</v>
      </c>
      <c r="D346">
        <v>144</v>
      </c>
      <c r="E346">
        <v>0</v>
      </c>
      <c r="F346">
        <v>5443</v>
      </c>
      <c r="G346">
        <v>5587</v>
      </c>
    </row>
    <row r="347" spans="1:7" x14ac:dyDescent="0.2">
      <c r="A347" t="s">
        <v>15</v>
      </c>
      <c r="B347">
        <v>2021</v>
      </c>
      <c r="C347" t="s">
        <v>375</v>
      </c>
      <c r="D347">
        <v>3059</v>
      </c>
      <c r="E347">
        <v>0</v>
      </c>
      <c r="F347">
        <v>0</v>
      </c>
      <c r="G347">
        <v>3059</v>
      </c>
    </row>
    <row r="348" spans="1:7" x14ac:dyDescent="0.2">
      <c r="A348" t="s">
        <v>15</v>
      </c>
      <c r="B348">
        <v>2021</v>
      </c>
      <c r="C348" t="s">
        <v>41</v>
      </c>
      <c r="D348">
        <v>2423</v>
      </c>
      <c r="E348">
        <v>850</v>
      </c>
      <c r="F348">
        <v>152</v>
      </c>
      <c r="G348">
        <v>3425</v>
      </c>
    </row>
    <row r="349" spans="1:7" x14ac:dyDescent="0.2">
      <c r="A349" t="s">
        <v>15</v>
      </c>
      <c r="B349">
        <v>2021</v>
      </c>
      <c r="C349" t="s">
        <v>376</v>
      </c>
      <c r="D349">
        <v>24</v>
      </c>
      <c r="E349">
        <v>8</v>
      </c>
      <c r="F349">
        <v>84</v>
      </c>
      <c r="G349">
        <v>116</v>
      </c>
    </row>
    <row r="350" spans="1:7" x14ac:dyDescent="0.2">
      <c r="A350" t="s">
        <v>15</v>
      </c>
      <c r="B350">
        <v>2021</v>
      </c>
      <c r="C350" t="s">
        <v>377</v>
      </c>
      <c r="D350">
        <v>1047</v>
      </c>
      <c r="E350">
        <v>0</v>
      </c>
      <c r="F350">
        <v>61</v>
      </c>
      <c r="G350">
        <v>1108</v>
      </c>
    </row>
    <row r="351" spans="1:7" x14ac:dyDescent="0.2">
      <c r="A351" t="s">
        <v>15</v>
      </c>
      <c r="B351">
        <v>2021</v>
      </c>
      <c r="C351" t="s">
        <v>378</v>
      </c>
      <c r="D351">
        <v>1044</v>
      </c>
      <c r="E351">
        <v>61</v>
      </c>
      <c r="F351">
        <v>2401</v>
      </c>
      <c r="G351">
        <v>3506</v>
      </c>
    </row>
    <row r="352" spans="1:7" x14ac:dyDescent="0.2">
      <c r="A352" t="s">
        <v>15</v>
      </c>
      <c r="B352">
        <v>2021</v>
      </c>
      <c r="C352" t="s">
        <v>379</v>
      </c>
      <c r="D352">
        <v>20315</v>
      </c>
      <c r="E352">
        <v>12571</v>
      </c>
      <c r="F352">
        <v>11</v>
      </c>
      <c r="G352">
        <v>32897</v>
      </c>
    </row>
    <row r="353" spans="1:7" x14ac:dyDescent="0.2">
      <c r="A353" t="s">
        <v>5</v>
      </c>
      <c r="B353">
        <v>2012</v>
      </c>
      <c r="C353" t="s">
        <v>43</v>
      </c>
      <c r="D353">
        <v>31</v>
      </c>
      <c r="E353">
        <v>966</v>
      </c>
      <c r="F353">
        <v>545</v>
      </c>
      <c r="G353">
        <v>1542</v>
      </c>
    </row>
    <row r="354" spans="1:7" x14ac:dyDescent="0.2">
      <c r="A354" t="s">
        <v>5</v>
      </c>
      <c r="B354">
        <v>2012</v>
      </c>
      <c r="C354" t="s">
        <v>39</v>
      </c>
      <c r="E354">
        <v>1739</v>
      </c>
      <c r="F354">
        <v>0</v>
      </c>
      <c r="G354">
        <v>1739</v>
      </c>
    </row>
    <row r="355" spans="1:7" x14ac:dyDescent="0.2">
      <c r="A355" t="s">
        <v>5</v>
      </c>
      <c r="B355">
        <v>2012</v>
      </c>
      <c r="C355" t="s">
        <v>40</v>
      </c>
      <c r="D355">
        <v>405</v>
      </c>
      <c r="E355">
        <v>607</v>
      </c>
      <c r="F355">
        <v>3765</v>
      </c>
      <c r="G355">
        <v>4777</v>
      </c>
    </row>
    <row r="356" spans="1:7" x14ac:dyDescent="0.2">
      <c r="A356" t="s">
        <v>5</v>
      </c>
      <c r="B356">
        <v>2012</v>
      </c>
      <c r="C356" t="s">
        <v>375</v>
      </c>
      <c r="F356">
        <v>5</v>
      </c>
      <c r="G356">
        <v>5</v>
      </c>
    </row>
    <row r="357" spans="1:7" x14ac:dyDescent="0.2">
      <c r="A357" t="s">
        <v>5</v>
      </c>
      <c r="B357">
        <v>2012</v>
      </c>
      <c r="C357" t="s">
        <v>41</v>
      </c>
      <c r="D357">
        <v>36</v>
      </c>
      <c r="G357">
        <v>36</v>
      </c>
    </row>
    <row r="358" spans="1:7" x14ac:dyDescent="0.2">
      <c r="A358" t="s">
        <v>5</v>
      </c>
      <c r="B358">
        <v>2012</v>
      </c>
      <c r="C358" t="s">
        <v>376</v>
      </c>
      <c r="D358">
        <v>3</v>
      </c>
      <c r="F358">
        <v>107</v>
      </c>
      <c r="G358">
        <v>110</v>
      </c>
    </row>
    <row r="359" spans="1:7" x14ac:dyDescent="0.2">
      <c r="A359" t="s">
        <v>5</v>
      </c>
      <c r="B359">
        <v>2012</v>
      </c>
      <c r="C359" t="s">
        <v>377</v>
      </c>
      <c r="D359">
        <v>158</v>
      </c>
      <c r="E359">
        <v>2007</v>
      </c>
      <c r="F359">
        <v>12</v>
      </c>
      <c r="G359">
        <v>2177</v>
      </c>
    </row>
    <row r="360" spans="1:7" x14ac:dyDescent="0.2">
      <c r="A360" t="s">
        <v>5</v>
      </c>
      <c r="B360">
        <v>2012</v>
      </c>
      <c r="C360" t="s">
        <v>378</v>
      </c>
      <c r="D360">
        <v>853</v>
      </c>
      <c r="E360">
        <v>512</v>
      </c>
      <c r="F360">
        <v>477</v>
      </c>
      <c r="G360">
        <v>1842</v>
      </c>
    </row>
    <row r="361" spans="1:7" x14ac:dyDescent="0.2">
      <c r="A361" t="s">
        <v>5</v>
      </c>
      <c r="B361">
        <v>2012</v>
      </c>
      <c r="C361" t="s">
        <v>379</v>
      </c>
      <c r="D361">
        <v>3831</v>
      </c>
      <c r="E361">
        <v>5630</v>
      </c>
      <c r="F361">
        <v>5871</v>
      </c>
      <c r="G361">
        <v>15332</v>
      </c>
    </row>
    <row r="362" spans="1:7" x14ac:dyDescent="0.2">
      <c r="A362" t="s">
        <v>5</v>
      </c>
      <c r="B362">
        <v>2013</v>
      </c>
      <c r="C362" t="s">
        <v>43</v>
      </c>
      <c r="D362">
        <v>35</v>
      </c>
      <c r="E362">
        <v>901</v>
      </c>
      <c r="F362">
        <v>580</v>
      </c>
      <c r="G362">
        <v>1516</v>
      </c>
    </row>
    <row r="363" spans="1:7" x14ac:dyDescent="0.2">
      <c r="A363" t="s">
        <v>5</v>
      </c>
      <c r="B363">
        <v>2013</v>
      </c>
      <c r="C363" t="s">
        <v>39</v>
      </c>
      <c r="D363">
        <v>0</v>
      </c>
      <c r="E363">
        <v>1675</v>
      </c>
      <c r="F363">
        <v>0</v>
      </c>
      <c r="G363">
        <v>1675</v>
      </c>
    </row>
    <row r="364" spans="1:7" x14ac:dyDescent="0.2">
      <c r="A364" t="s">
        <v>5</v>
      </c>
      <c r="B364">
        <v>2013</v>
      </c>
      <c r="C364" t="s">
        <v>40</v>
      </c>
      <c r="D364">
        <v>471</v>
      </c>
      <c r="E364">
        <v>413</v>
      </c>
      <c r="F364">
        <v>3297</v>
      </c>
      <c r="G364">
        <v>4181</v>
      </c>
    </row>
    <row r="365" spans="1:7" x14ac:dyDescent="0.2">
      <c r="A365" t="s">
        <v>5</v>
      </c>
      <c r="B365">
        <v>2013</v>
      </c>
      <c r="C365" t="s">
        <v>375</v>
      </c>
      <c r="D365">
        <v>0</v>
      </c>
      <c r="E365">
        <v>0</v>
      </c>
      <c r="F365">
        <v>5</v>
      </c>
      <c r="G365">
        <v>5</v>
      </c>
    </row>
    <row r="366" spans="1:7" x14ac:dyDescent="0.2">
      <c r="A366" t="s">
        <v>5</v>
      </c>
      <c r="B366">
        <v>2013</v>
      </c>
      <c r="C366" t="s">
        <v>41</v>
      </c>
      <c r="D366">
        <v>39</v>
      </c>
      <c r="E366">
        <v>0</v>
      </c>
      <c r="F366">
        <v>0</v>
      </c>
      <c r="G366">
        <v>39</v>
      </c>
    </row>
    <row r="367" spans="1:7" x14ac:dyDescent="0.2">
      <c r="A367" t="s">
        <v>5</v>
      </c>
      <c r="B367">
        <v>2013</v>
      </c>
      <c r="C367" t="s">
        <v>376</v>
      </c>
      <c r="D367">
        <v>3</v>
      </c>
      <c r="E367">
        <v>0</v>
      </c>
      <c r="F367">
        <v>106</v>
      </c>
      <c r="G367">
        <v>109</v>
      </c>
    </row>
    <row r="368" spans="1:7" x14ac:dyDescent="0.2">
      <c r="A368" t="s">
        <v>5</v>
      </c>
      <c r="B368">
        <v>2013</v>
      </c>
      <c r="C368" t="s">
        <v>377</v>
      </c>
      <c r="D368">
        <v>264</v>
      </c>
      <c r="E368">
        <v>2122</v>
      </c>
      <c r="F368">
        <v>12</v>
      </c>
      <c r="G368">
        <v>2398</v>
      </c>
    </row>
    <row r="369" spans="1:7" x14ac:dyDescent="0.2">
      <c r="A369" t="s">
        <v>5</v>
      </c>
      <c r="B369">
        <v>2013</v>
      </c>
      <c r="C369" t="s">
        <v>378</v>
      </c>
      <c r="D369">
        <v>942</v>
      </c>
      <c r="E369">
        <v>865</v>
      </c>
      <c r="F369">
        <v>444</v>
      </c>
      <c r="G369">
        <v>2251</v>
      </c>
    </row>
    <row r="370" spans="1:7" x14ac:dyDescent="0.2">
      <c r="A370" t="s">
        <v>5</v>
      </c>
      <c r="B370">
        <v>2013</v>
      </c>
      <c r="C370" t="s">
        <v>379</v>
      </c>
      <c r="D370">
        <v>6334</v>
      </c>
      <c r="E370">
        <v>6577</v>
      </c>
      <c r="F370">
        <v>6059</v>
      </c>
      <c r="G370">
        <v>18970</v>
      </c>
    </row>
    <row r="371" spans="1:7" x14ac:dyDescent="0.2">
      <c r="A371" t="s">
        <v>5</v>
      </c>
      <c r="B371">
        <v>2014</v>
      </c>
      <c r="C371" t="s">
        <v>43</v>
      </c>
      <c r="D371">
        <v>40</v>
      </c>
      <c r="E371">
        <v>903</v>
      </c>
      <c r="F371">
        <v>586</v>
      </c>
      <c r="G371">
        <v>1529</v>
      </c>
    </row>
    <row r="372" spans="1:7" x14ac:dyDescent="0.2">
      <c r="A372" t="s">
        <v>5</v>
      </c>
      <c r="B372">
        <v>2014</v>
      </c>
      <c r="C372" t="s">
        <v>39</v>
      </c>
      <c r="D372">
        <v>0</v>
      </c>
      <c r="E372">
        <v>1675</v>
      </c>
      <c r="F372">
        <v>0</v>
      </c>
      <c r="G372">
        <v>1675</v>
      </c>
    </row>
    <row r="373" spans="1:7" x14ac:dyDescent="0.2">
      <c r="A373" t="s">
        <v>5</v>
      </c>
      <c r="B373">
        <v>2014</v>
      </c>
      <c r="C373" t="s">
        <v>40</v>
      </c>
      <c r="D373">
        <v>475</v>
      </c>
      <c r="E373">
        <v>413</v>
      </c>
      <c r="F373">
        <v>3299</v>
      </c>
      <c r="G373">
        <v>4187</v>
      </c>
    </row>
    <row r="374" spans="1:7" x14ac:dyDescent="0.2">
      <c r="A374" t="s">
        <v>5</v>
      </c>
      <c r="B374">
        <v>2014</v>
      </c>
      <c r="C374" t="s">
        <v>375</v>
      </c>
      <c r="D374">
        <v>0</v>
      </c>
      <c r="E374">
        <v>0</v>
      </c>
      <c r="F374">
        <v>6</v>
      </c>
      <c r="G374">
        <v>6</v>
      </c>
    </row>
    <row r="375" spans="1:7" x14ac:dyDescent="0.2">
      <c r="A375" t="s">
        <v>5</v>
      </c>
      <c r="B375">
        <v>2014</v>
      </c>
      <c r="C375" t="s">
        <v>41</v>
      </c>
      <c r="D375">
        <v>35</v>
      </c>
      <c r="E375">
        <v>0</v>
      </c>
      <c r="F375">
        <v>0</v>
      </c>
      <c r="G375">
        <v>35</v>
      </c>
    </row>
    <row r="376" spans="1:7" x14ac:dyDescent="0.2">
      <c r="A376" t="s">
        <v>5</v>
      </c>
      <c r="B376">
        <v>2014</v>
      </c>
      <c r="C376" t="s">
        <v>376</v>
      </c>
      <c r="D376">
        <v>6</v>
      </c>
      <c r="E376">
        <v>0</v>
      </c>
      <c r="F376">
        <v>110</v>
      </c>
      <c r="G376">
        <v>116</v>
      </c>
    </row>
    <row r="377" spans="1:7" x14ac:dyDescent="0.2">
      <c r="A377" t="s">
        <v>5</v>
      </c>
      <c r="B377">
        <v>2014</v>
      </c>
      <c r="C377" t="s">
        <v>377</v>
      </c>
      <c r="D377">
        <v>265</v>
      </c>
      <c r="E377">
        <v>2120</v>
      </c>
      <c r="F377">
        <v>15</v>
      </c>
      <c r="G377">
        <v>2400</v>
      </c>
    </row>
    <row r="378" spans="1:7" x14ac:dyDescent="0.2">
      <c r="A378" t="s">
        <v>5</v>
      </c>
      <c r="B378">
        <v>2014</v>
      </c>
      <c r="C378" t="s">
        <v>378</v>
      </c>
      <c r="D378">
        <v>943</v>
      </c>
      <c r="E378">
        <v>865</v>
      </c>
      <c r="F378">
        <v>448</v>
      </c>
      <c r="G378">
        <v>2256</v>
      </c>
    </row>
    <row r="379" spans="1:7" x14ac:dyDescent="0.2">
      <c r="A379" t="s">
        <v>5</v>
      </c>
      <c r="B379">
        <v>2014</v>
      </c>
      <c r="C379" t="s">
        <v>379</v>
      </c>
      <c r="D379">
        <v>6337</v>
      </c>
      <c r="E379">
        <v>6579</v>
      </c>
      <c r="F379">
        <v>674</v>
      </c>
      <c r="G379">
        <v>13590</v>
      </c>
    </row>
    <row r="380" spans="1:7" x14ac:dyDescent="0.2">
      <c r="A380" t="s">
        <v>5</v>
      </c>
      <c r="B380">
        <v>2015</v>
      </c>
      <c r="C380" t="s">
        <v>43</v>
      </c>
      <c r="D380">
        <v>38</v>
      </c>
      <c r="E380">
        <v>901</v>
      </c>
      <c r="F380">
        <v>588</v>
      </c>
      <c r="G380">
        <v>1527</v>
      </c>
    </row>
    <row r="381" spans="1:7" x14ac:dyDescent="0.2">
      <c r="A381" t="s">
        <v>5</v>
      </c>
      <c r="B381">
        <v>2015</v>
      </c>
      <c r="C381" t="s">
        <v>39</v>
      </c>
      <c r="D381">
        <v>0</v>
      </c>
      <c r="E381">
        <v>1680</v>
      </c>
      <c r="F381">
        <v>0</v>
      </c>
      <c r="G381">
        <v>1680</v>
      </c>
    </row>
    <row r="382" spans="1:7" x14ac:dyDescent="0.2">
      <c r="A382" t="s">
        <v>5</v>
      </c>
      <c r="B382">
        <v>2015</v>
      </c>
      <c r="C382" t="s">
        <v>40</v>
      </c>
      <c r="D382">
        <v>470</v>
      </c>
      <c r="E382">
        <v>410</v>
      </c>
      <c r="F382">
        <v>3310</v>
      </c>
      <c r="G382">
        <v>4190</v>
      </c>
    </row>
    <row r="383" spans="1:7" x14ac:dyDescent="0.2">
      <c r="A383" t="s">
        <v>5</v>
      </c>
      <c r="B383">
        <v>2015</v>
      </c>
      <c r="C383" t="s">
        <v>375</v>
      </c>
      <c r="D383">
        <v>0</v>
      </c>
      <c r="E383">
        <v>0</v>
      </c>
      <c r="F383">
        <v>6</v>
      </c>
      <c r="G383">
        <v>6</v>
      </c>
    </row>
    <row r="384" spans="1:7" x14ac:dyDescent="0.2">
      <c r="A384" t="s">
        <v>5</v>
      </c>
      <c r="B384">
        <v>2015</v>
      </c>
      <c r="C384" t="s">
        <v>41</v>
      </c>
      <c r="D384">
        <v>37</v>
      </c>
      <c r="E384">
        <v>0</v>
      </c>
      <c r="F384">
        <v>0</v>
      </c>
      <c r="G384">
        <v>37</v>
      </c>
    </row>
    <row r="385" spans="1:7" x14ac:dyDescent="0.2">
      <c r="A385" t="s">
        <v>5</v>
      </c>
      <c r="B385">
        <v>2015</v>
      </c>
      <c r="C385" t="s">
        <v>376</v>
      </c>
      <c r="D385">
        <v>6</v>
      </c>
      <c r="E385">
        <v>0</v>
      </c>
      <c r="F385">
        <v>113</v>
      </c>
      <c r="G385">
        <v>119</v>
      </c>
    </row>
    <row r="386" spans="1:7" x14ac:dyDescent="0.2">
      <c r="A386" t="s">
        <v>5</v>
      </c>
      <c r="B386">
        <v>2015</v>
      </c>
      <c r="C386" t="s">
        <v>377</v>
      </c>
      <c r="D386">
        <v>261</v>
      </c>
      <c r="E386">
        <v>2128</v>
      </c>
      <c r="F386">
        <v>15</v>
      </c>
      <c r="G386">
        <v>2404</v>
      </c>
    </row>
    <row r="387" spans="1:7" x14ac:dyDescent="0.2">
      <c r="A387" t="s">
        <v>5</v>
      </c>
      <c r="B387">
        <v>2015</v>
      </c>
      <c r="C387" t="s">
        <v>378</v>
      </c>
      <c r="D387">
        <v>941</v>
      </c>
      <c r="E387">
        <v>867</v>
      </c>
      <c r="F387">
        <v>457</v>
      </c>
      <c r="G387">
        <v>2265</v>
      </c>
    </row>
    <row r="388" spans="1:7" x14ac:dyDescent="0.2">
      <c r="A388" t="s">
        <v>5</v>
      </c>
      <c r="B388">
        <v>2015</v>
      </c>
      <c r="C388" t="s">
        <v>379</v>
      </c>
      <c r="D388">
        <v>6331</v>
      </c>
      <c r="E388">
        <v>6567</v>
      </c>
      <c r="F388">
        <v>674</v>
      </c>
      <c r="G388">
        <v>13572</v>
      </c>
    </row>
    <row r="389" spans="1:7" x14ac:dyDescent="0.2">
      <c r="A389" t="s">
        <v>5</v>
      </c>
      <c r="B389">
        <v>2016</v>
      </c>
      <c r="C389" t="s">
        <v>43</v>
      </c>
      <c r="D389">
        <v>38</v>
      </c>
      <c r="E389">
        <v>905</v>
      </c>
      <c r="F389">
        <v>588</v>
      </c>
      <c r="G389">
        <v>1531</v>
      </c>
    </row>
    <row r="390" spans="1:7" x14ac:dyDescent="0.2">
      <c r="A390" t="s">
        <v>5</v>
      </c>
      <c r="B390">
        <v>2016</v>
      </c>
      <c r="C390" t="s">
        <v>39</v>
      </c>
      <c r="D390">
        <v>0</v>
      </c>
      <c r="E390">
        <v>1678</v>
      </c>
      <c r="F390">
        <v>0</v>
      </c>
      <c r="G390">
        <v>1678</v>
      </c>
    </row>
    <row r="391" spans="1:7" x14ac:dyDescent="0.2">
      <c r="A391" t="s">
        <v>5</v>
      </c>
      <c r="B391">
        <v>2016</v>
      </c>
      <c r="C391" t="s">
        <v>40</v>
      </c>
      <c r="D391">
        <v>470</v>
      </c>
      <c r="E391">
        <v>410</v>
      </c>
      <c r="F391">
        <v>3310</v>
      </c>
      <c r="G391">
        <v>4190</v>
      </c>
    </row>
    <row r="392" spans="1:7" x14ac:dyDescent="0.2">
      <c r="A392" t="s">
        <v>5</v>
      </c>
      <c r="B392">
        <v>2016</v>
      </c>
      <c r="C392" t="s">
        <v>375</v>
      </c>
      <c r="D392">
        <v>0</v>
      </c>
      <c r="E392">
        <v>0</v>
      </c>
      <c r="F392">
        <v>6</v>
      </c>
      <c r="G392">
        <v>6</v>
      </c>
    </row>
    <row r="393" spans="1:7" x14ac:dyDescent="0.2">
      <c r="A393" t="s">
        <v>5</v>
      </c>
      <c r="B393">
        <v>2016</v>
      </c>
      <c r="C393" t="s">
        <v>41</v>
      </c>
      <c r="D393">
        <v>36</v>
      </c>
      <c r="E393">
        <v>0</v>
      </c>
      <c r="F393">
        <v>0</v>
      </c>
      <c r="G393">
        <v>36</v>
      </c>
    </row>
    <row r="394" spans="1:7" x14ac:dyDescent="0.2">
      <c r="A394" t="s">
        <v>5</v>
      </c>
      <c r="B394">
        <v>2016</v>
      </c>
      <c r="C394" t="s">
        <v>376</v>
      </c>
      <c r="D394">
        <v>6</v>
      </c>
      <c r="E394">
        <v>0</v>
      </c>
      <c r="F394">
        <v>115</v>
      </c>
      <c r="G394">
        <v>121</v>
      </c>
    </row>
    <row r="395" spans="1:7" x14ac:dyDescent="0.2">
      <c r="A395" t="s">
        <v>5</v>
      </c>
      <c r="B395">
        <v>2016</v>
      </c>
      <c r="C395" t="s">
        <v>377</v>
      </c>
      <c r="D395">
        <v>260</v>
      </c>
      <c r="E395">
        <v>2127</v>
      </c>
      <c r="F395">
        <v>17</v>
      </c>
      <c r="G395">
        <v>2404</v>
      </c>
    </row>
    <row r="396" spans="1:7" x14ac:dyDescent="0.2">
      <c r="A396" t="s">
        <v>5</v>
      </c>
      <c r="B396">
        <v>2016</v>
      </c>
      <c r="C396" t="s">
        <v>378</v>
      </c>
      <c r="D396">
        <v>952</v>
      </c>
      <c r="E396">
        <v>867</v>
      </c>
      <c r="F396">
        <v>462</v>
      </c>
      <c r="G396">
        <v>2281</v>
      </c>
    </row>
    <row r="397" spans="1:7" x14ac:dyDescent="0.2">
      <c r="A397" t="s">
        <v>5</v>
      </c>
      <c r="B397">
        <v>2016</v>
      </c>
      <c r="C397" t="s">
        <v>379</v>
      </c>
      <c r="D397">
        <v>6331</v>
      </c>
      <c r="E397">
        <v>6543</v>
      </c>
      <c r="F397">
        <v>682</v>
      </c>
      <c r="G397">
        <v>13556</v>
      </c>
    </row>
    <row r="398" spans="1:7" x14ac:dyDescent="0.2">
      <c r="A398" t="s">
        <v>5</v>
      </c>
      <c r="B398">
        <v>2017</v>
      </c>
      <c r="C398" t="s">
        <v>43</v>
      </c>
      <c r="D398">
        <v>38</v>
      </c>
      <c r="E398">
        <v>905</v>
      </c>
      <c r="F398">
        <v>588</v>
      </c>
      <c r="G398">
        <v>1531</v>
      </c>
    </row>
    <row r="399" spans="1:7" x14ac:dyDescent="0.2">
      <c r="A399" t="s">
        <v>5</v>
      </c>
      <c r="B399">
        <v>2017</v>
      </c>
      <c r="C399" t="s">
        <v>39</v>
      </c>
      <c r="D399">
        <v>0</v>
      </c>
      <c r="E399">
        <v>1678</v>
      </c>
      <c r="F399">
        <v>8</v>
      </c>
      <c r="G399">
        <v>1686</v>
      </c>
    </row>
    <row r="400" spans="1:7" x14ac:dyDescent="0.2">
      <c r="A400" t="s">
        <v>5</v>
      </c>
      <c r="B400">
        <v>2017</v>
      </c>
      <c r="C400" t="s">
        <v>40</v>
      </c>
      <c r="D400">
        <v>470</v>
      </c>
      <c r="E400">
        <v>416</v>
      </c>
      <c r="F400">
        <v>3360</v>
      </c>
      <c r="G400">
        <v>4246</v>
      </c>
    </row>
    <row r="401" spans="1:7" x14ac:dyDescent="0.2">
      <c r="A401" t="s">
        <v>5</v>
      </c>
      <c r="B401">
        <v>2017</v>
      </c>
      <c r="C401" t="s">
        <v>375</v>
      </c>
      <c r="D401">
        <v>0</v>
      </c>
      <c r="E401">
        <v>6</v>
      </c>
      <c r="F401">
        <v>68</v>
      </c>
      <c r="G401">
        <v>74</v>
      </c>
    </row>
    <row r="402" spans="1:7" x14ac:dyDescent="0.2">
      <c r="A402" t="s">
        <v>5</v>
      </c>
      <c r="B402">
        <v>2017</v>
      </c>
      <c r="C402" t="s">
        <v>41</v>
      </c>
      <c r="D402">
        <v>71</v>
      </c>
      <c r="E402">
        <v>0</v>
      </c>
      <c r="F402">
        <v>0</v>
      </c>
      <c r="G402">
        <v>71</v>
      </c>
    </row>
    <row r="403" spans="1:7" x14ac:dyDescent="0.2">
      <c r="A403" t="s">
        <v>5</v>
      </c>
      <c r="B403">
        <v>2017</v>
      </c>
      <c r="C403" t="s">
        <v>376</v>
      </c>
      <c r="D403">
        <v>6</v>
      </c>
      <c r="E403">
        <v>40</v>
      </c>
      <c r="F403">
        <v>175</v>
      </c>
      <c r="G403">
        <v>221</v>
      </c>
    </row>
    <row r="404" spans="1:7" x14ac:dyDescent="0.2">
      <c r="A404" t="s">
        <v>5</v>
      </c>
      <c r="B404">
        <v>2017</v>
      </c>
      <c r="C404" t="s">
        <v>377</v>
      </c>
      <c r="D404">
        <v>310</v>
      </c>
      <c r="E404">
        <v>2127</v>
      </c>
      <c r="F404">
        <v>77</v>
      </c>
      <c r="G404">
        <v>2514</v>
      </c>
    </row>
    <row r="405" spans="1:7" x14ac:dyDescent="0.2">
      <c r="A405" t="s">
        <v>5</v>
      </c>
      <c r="B405">
        <v>2017</v>
      </c>
      <c r="C405" t="s">
        <v>378</v>
      </c>
      <c r="D405">
        <v>956</v>
      </c>
      <c r="E405">
        <v>879</v>
      </c>
      <c r="F405">
        <v>612</v>
      </c>
      <c r="G405">
        <v>2447</v>
      </c>
    </row>
    <row r="406" spans="1:7" x14ac:dyDescent="0.2">
      <c r="A406" t="s">
        <v>5</v>
      </c>
      <c r="B406">
        <v>2017</v>
      </c>
      <c r="C406" t="s">
        <v>379</v>
      </c>
      <c r="D406">
        <v>6331</v>
      </c>
      <c r="E406">
        <v>6643</v>
      </c>
      <c r="F406">
        <v>834</v>
      </c>
      <c r="G406">
        <v>13808</v>
      </c>
    </row>
    <row r="407" spans="1:7" x14ac:dyDescent="0.2">
      <c r="A407" t="s">
        <v>5</v>
      </c>
      <c r="B407">
        <v>2018</v>
      </c>
      <c r="C407" t="s">
        <v>43</v>
      </c>
      <c r="D407">
        <v>38</v>
      </c>
      <c r="E407">
        <v>905</v>
      </c>
      <c r="F407">
        <v>588</v>
      </c>
      <c r="G407">
        <v>1531</v>
      </c>
    </row>
    <row r="408" spans="1:7" x14ac:dyDescent="0.2">
      <c r="A408" t="s">
        <v>5</v>
      </c>
      <c r="B408">
        <v>2018</v>
      </c>
      <c r="C408" t="s">
        <v>39</v>
      </c>
      <c r="D408">
        <v>0</v>
      </c>
      <c r="E408">
        <v>1678</v>
      </c>
      <c r="F408">
        <v>8</v>
      </c>
      <c r="G408">
        <v>1686</v>
      </c>
    </row>
    <row r="409" spans="1:7" x14ac:dyDescent="0.2">
      <c r="A409" t="s">
        <v>5</v>
      </c>
      <c r="B409">
        <v>2018</v>
      </c>
      <c r="C409" t="s">
        <v>40</v>
      </c>
      <c r="D409">
        <v>470</v>
      </c>
      <c r="E409">
        <v>416</v>
      </c>
      <c r="F409">
        <v>3360</v>
      </c>
      <c r="G409">
        <v>4246</v>
      </c>
    </row>
    <row r="410" spans="1:7" x14ac:dyDescent="0.2">
      <c r="A410" t="s">
        <v>5</v>
      </c>
      <c r="B410">
        <v>2018</v>
      </c>
      <c r="C410" t="s">
        <v>375</v>
      </c>
      <c r="D410">
        <v>0</v>
      </c>
      <c r="E410">
        <v>0</v>
      </c>
      <c r="F410">
        <v>76</v>
      </c>
      <c r="G410">
        <v>76</v>
      </c>
    </row>
    <row r="411" spans="1:7" x14ac:dyDescent="0.2">
      <c r="A411" t="s">
        <v>5</v>
      </c>
      <c r="B411">
        <v>2018</v>
      </c>
      <c r="C411" t="s">
        <v>41</v>
      </c>
      <c r="D411">
        <v>71</v>
      </c>
      <c r="E411">
        <v>0</v>
      </c>
      <c r="F411">
        <v>0</v>
      </c>
      <c r="G411">
        <v>71</v>
      </c>
    </row>
    <row r="412" spans="1:7" x14ac:dyDescent="0.2">
      <c r="A412" t="s">
        <v>5</v>
      </c>
      <c r="B412">
        <v>2018</v>
      </c>
      <c r="C412" t="s">
        <v>376</v>
      </c>
      <c r="D412">
        <v>6</v>
      </c>
      <c r="E412">
        <v>40</v>
      </c>
      <c r="F412">
        <v>175</v>
      </c>
      <c r="G412">
        <v>221</v>
      </c>
    </row>
    <row r="413" spans="1:7" x14ac:dyDescent="0.2">
      <c r="A413" t="s">
        <v>5</v>
      </c>
      <c r="B413">
        <v>2018</v>
      </c>
      <c r="C413" t="s">
        <v>377</v>
      </c>
      <c r="D413">
        <v>390</v>
      </c>
      <c r="E413">
        <v>2127</v>
      </c>
      <c r="F413">
        <v>66</v>
      </c>
      <c r="G413">
        <v>2583</v>
      </c>
    </row>
    <row r="414" spans="1:7" x14ac:dyDescent="0.2">
      <c r="A414" t="s">
        <v>5</v>
      </c>
      <c r="B414">
        <v>2018</v>
      </c>
      <c r="C414" t="s">
        <v>378</v>
      </c>
      <c r="D414">
        <v>956</v>
      </c>
      <c r="E414">
        <v>891</v>
      </c>
      <c r="F414">
        <v>622</v>
      </c>
      <c r="G414">
        <v>2469</v>
      </c>
    </row>
    <row r="415" spans="1:7" x14ac:dyDescent="0.2">
      <c r="A415" t="s">
        <v>5</v>
      </c>
      <c r="B415">
        <v>2018</v>
      </c>
      <c r="C415" t="s">
        <v>379</v>
      </c>
      <c r="D415">
        <v>6341</v>
      </c>
      <c r="E415">
        <v>6661</v>
      </c>
      <c r="F415">
        <v>844</v>
      </c>
      <c r="G415">
        <v>13846</v>
      </c>
    </row>
    <row r="416" spans="1:7" x14ac:dyDescent="0.2">
      <c r="A416" t="s">
        <v>5</v>
      </c>
      <c r="B416">
        <v>2019</v>
      </c>
      <c r="C416" t="s">
        <v>43</v>
      </c>
      <c r="D416">
        <v>38</v>
      </c>
      <c r="E416">
        <v>905</v>
      </c>
      <c r="F416">
        <v>588</v>
      </c>
      <c r="G416">
        <v>1531</v>
      </c>
    </row>
    <row r="417" spans="1:7" x14ac:dyDescent="0.2">
      <c r="A417" t="s">
        <v>5</v>
      </c>
      <c r="B417">
        <v>2019</v>
      </c>
      <c r="C417" t="s">
        <v>39</v>
      </c>
      <c r="D417">
        <v>0</v>
      </c>
      <c r="E417">
        <v>1678</v>
      </c>
      <c r="F417">
        <v>8</v>
      </c>
      <c r="G417">
        <v>1686</v>
      </c>
    </row>
    <row r="418" spans="1:7" x14ac:dyDescent="0.2">
      <c r="A418" t="s">
        <v>5</v>
      </c>
      <c r="B418">
        <v>2019</v>
      </c>
      <c r="C418" t="s">
        <v>40</v>
      </c>
      <c r="D418">
        <v>470</v>
      </c>
      <c r="E418">
        <v>416</v>
      </c>
      <c r="F418">
        <v>3360</v>
      </c>
      <c r="G418">
        <v>4246</v>
      </c>
    </row>
    <row r="419" spans="1:7" x14ac:dyDescent="0.2">
      <c r="A419" t="s">
        <v>5</v>
      </c>
      <c r="B419">
        <v>2019</v>
      </c>
      <c r="C419" t="s">
        <v>375</v>
      </c>
      <c r="D419">
        <v>0</v>
      </c>
      <c r="E419">
        <v>0</v>
      </c>
      <c r="F419">
        <v>76</v>
      </c>
      <c r="G419">
        <v>76</v>
      </c>
    </row>
    <row r="420" spans="1:7" x14ac:dyDescent="0.2">
      <c r="A420" t="s">
        <v>5</v>
      </c>
      <c r="B420">
        <v>2019</v>
      </c>
      <c r="C420" t="s">
        <v>41</v>
      </c>
      <c r="D420">
        <v>71</v>
      </c>
      <c r="E420">
        <v>0</v>
      </c>
      <c r="F420">
        <v>0</v>
      </c>
      <c r="G420">
        <v>71</v>
      </c>
    </row>
    <row r="421" spans="1:7" x14ac:dyDescent="0.2">
      <c r="A421" t="s">
        <v>5</v>
      </c>
      <c r="B421">
        <v>2019</v>
      </c>
      <c r="C421" t="s">
        <v>376</v>
      </c>
      <c r="D421">
        <v>6</v>
      </c>
      <c r="E421">
        <v>40</v>
      </c>
      <c r="F421">
        <v>197</v>
      </c>
      <c r="G421">
        <v>243</v>
      </c>
    </row>
    <row r="422" spans="1:7" x14ac:dyDescent="0.2">
      <c r="A422" t="s">
        <v>5</v>
      </c>
      <c r="B422">
        <v>2019</v>
      </c>
      <c r="C422" t="s">
        <v>377</v>
      </c>
      <c r="D422">
        <v>390</v>
      </c>
      <c r="E422">
        <v>2127</v>
      </c>
      <c r="F422">
        <v>66</v>
      </c>
      <c r="G422">
        <v>2583</v>
      </c>
    </row>
    <row r="423" spans="1:7" x14ac:dyDescent="0.2">
      <c r="A423" t="s">
        <v>5</v>
      </c>
      <c r="B423">
        <v>2019</v>
      </c>
      <c r="C423" t="s">
        <v>378</v>
      </c>
      <c r="D423">
        <v>956</v>
      </c>
      <c r="E423">
        <v>891</v>
      </c>
      <c r="F423">
        <v>634</v>
      </c>
      <c r="G423">
        <v>2481</v>
      </c>
    </row>
    <row r="424" spans="1:7" x14ac:dyDescent="0.2">
      <c r="A424" t="s">
        <v>5</v>
      </c>
      <c r="B424">
        <v>2019</v>
      </c>
      <c r="C424" t="s">
        <v>379</v>
      </c>
      <c r="D424">
        <v>6341</v>
      </c>
      <c r="E424">
        <v>6666</v>
      </c>
      <c r="F424">
        <v>874</v>
      </c>
      <c r="G424">
        <v>13881</v>
      </c>
    </row>
    <row r="425" spans="1:7" x14ac:dyDescent="0.2">
      <c r="A425" t="s">
        <v>5</v>
      </c>
      <c r="B425">
        <v>2020</v>
      </c>
      <c r="C425" t="s">
        <v>43</v>
      </c>
      <c r="D425">
        <v>38</v>
      </c>
      <c r="E425">
        <v>905</v>
      </c>
      <c r="F425">
        <v>588</v>
      </c>
      <c r="G425">
        <v>1531</v>
      </c>
    </row>
    <row r="426" spans="1:7" x14ac:dyDescent="0.2">
      <c r="A426" t="s">
        <v>5</v>
      </c>
      <c r="B426">
        <v>2020</v>
      </c>
      <c r="C426" t="s">
        <v>39</v>
      </c>
      <c r="D426">
        <v>0</v>
      </c>
      <c r="E426">
        <v>1678</v>
      </c>
      <c r="F426">
        <v>8</v>
      </c>
      <c r="G426">
        <v>1686</v>
      </c>
    </row>
    <row r="427" spans="1:7" x14ac:dyDescent="0.2">
      <c r="A427" t="s">
        <v>5</v>
      </c>
      <c r="B427">
        <v>2020</v>
      </c>
      <c r="C427" t="s">
        <v>40</v>
      </c>
      <c r="D427">
        <v>470</v>
      </c>
      <c r="E427">
        <v>416</v>
      </c>
      <c r="F427">
        <v>3360</v>
      </c>
      <c r="G427">
        <v>4246</v>
      </c>
    </row>
    <row r="428" spans="1:7" x14ac:dyDescent="0.2">
      <c r="A428" t="s">
        <v>5</v>
      </c>
      <c r="B428">
        <v>2020</v>
      </c>
      <c r="C428" t="s">
        <v>375</v>
      </c>
      <c r="D428">
        <v>0</v>
      </c>
      <c r="E428">
        <v>0</v>
      </c>
      <c r="F428">
        <v>76</v>
      </c>
      <c r="G428">
        <v>76</v>
      </c>
    </row>
    <row r="429" spans="1:7" x14ac:dyDescent="0.2">
      <c r="A429" t="s">
        <v>5</v>
      </c>
      <c r="B429">
        <v>2020</v>
      </c>
      <c r="C429" t="s">
        <v>41</v>
      </c>
      <c r="D429">
        <v>71</v>
      </c>
      <c r="E429">
        <v>0</v>
      </c>
      <c r="F429">
        <v>0</v>
      </c>
      <c r="G429">
        <v>71</v>
      </c>
    </row>
    <row r="430" spans="1:7" x14ac:dyDescent="0.2">
      <c r="A430" t="s">
        <v>5</v>
      </c>
      <c r="B430">
        <v>2020</v>
      </c>
      <c r="C430" t="s">
        <v>376</v>
      </c>
      <c r="D430">
        <v>6</v>
      </c>
      <c r="E430">
        <v>1050</v>
      </c>
      <c r="F430">
        <v>2200</v>
      </c>
      <c r="G430">
        <v>3256</v>
      </c>
    </row>
    <row r="431" spans="1:7" x14ac:dyDescent="0.2">
      <c r="A431" t="s">
        <v>5</v>
      </c>
      <c r="B431">
        <v>2020</v>
      </c>
      <c r="C431" t="s">
        <v>377</v>
      </c>
      <c r="D431">
        <v>390</v>
      </c>
      <c r="E431">
        <v>2127</v>
      </c>
      <c r="F431">
        <v>1080</v>
      </c>
      <c r="G431">
        <v>3597</v>
      </c>
    </row>
    <row r="432" spans="1:7" x14ac:dyDescent="0.2">
      <c r="A432" t="s">
        <v>5</v>
      </c>
      <c r="B432">
        <v>2020</v>
      </c>
      <c r="C432" t="s">
        <v>378</v>
      </c>
      <c r="D432">
        <v>956</v>
      </c>
      <c r="E432">
        <v>1891</v>
      </c>
      <c r="F432">
        <v>1534</v>
      </c>
      <c r="G432">
        <v>4381</v>
      </c>
    </row>
    <row r="433" spans="1:7" x14ac:dyDescent="0.2">
      <c r="A433" t="s">
        <v>5</v>
      </c>
      <c r="B433">
        <v>2020</v>
      </c>
      <c r="C433" t="s">
        <v>379</v>
      </c>
      <c r="D433">
        <v>6341</v>
      </c>
      <c r="E433">
        <v>8666</v>
      </c>
      <c r="F433">
        <v>1874</v>
      </c>
      <c r="G433">
        <v>16881</v>
      </c>
    </row>
    <row r="434" spans="1:7" x14ac:dyDescent="0.2">
      <c r="A434" t="s">
        <v>5</v>
      </c>
      <c r="B434">
        <v>2021</v>
      </c>
      <c r="C434" t="s">
        <v>43</v>
      </c>
      <c r="D434">
        <v>38</v>
      </c>
      <c r="E434">
        <v>905</v>
      </c>
      <c r="F434">
        <v>588</v>
      </c>
      <c r="G434">
        <v>1531</v>
      </c>
    </row>
    <row r="435" spans="1:7" x14ac:dyDescent="0.2">
      <c r="A435" t="s">
        <v>5</v>
      </c>
      <c r="B435">
        <v>2021</v>
      </c>
      <c r="C435" t="s">
        <v>39</v>
      </c>
      <c r="D435">
        <v>0</v>
      </c>
      <c r="E435">
        <v>1678</v>
      </c>
      <c r="F435">
        <v>8</v>
      </c>
      <c r="G435">
        <v>1686</v>
      </c>
    </row>
    <row r="436" spans="1:7" x14ac:dyDescent="0.2">
      <c r="A436" t="s">
        <v>5</v>
      </c>
      <c r="B436">
        <v>2021</v>
      </c>
      <c r="C436" t="s">
        <v>40</v>
      </c>
      <c r="D436">
        <v>470</v>
      </c>
      <c r="E436">
        <v>416</v>
      </c>
      <c r="F436">
        <v>3360</v>
      </c>
      <c r="G436">
        <v>4246</v>
      </c>
    </row>
    <row r="437" spans="1:7" x14ac:dyDescent="0.2">
      <c r="A437" t="s">
        <v>5</v>
      </c>
      <c r="B437">
        <v>2021</v>
      </c>
      <c r="C437" t="s">
        <v>375</v>
      </c>
      <c r="D437">
        <v>0</v>
      </c>
      <c r="E437">
        <v>0</v>
      </c>
      <c r="F437">
        <v>76</v>
      </c>
      <c r="G437">
        <v>76</v>
      </c>
    </row>
    <row r="438" spans="1:7" x14ac:dyDescent="0.2">
      <c r="A438" t="s">
        <v>5</v>
      </c>
      <c r="B438">
        <v>2021</v>
      </c>
      <c r="C438" t="s">
        <v>41</v>
      </c>
      <c r="D438">
        <v>71</v>
      </c>
      <c r="E438">
        <v>0</v>
      </c>
      <c r="F438">
        <v>0</v>
      </c>
      <c r="G438">
        <v>71</v>
      </c>
    </row>
    <row r="439" spans="1:7" x14ac:dyDescent="0.2">
      <c r="A439" t="s">
        <v>5</v>
      </c>
      <c r="B439">
        <v>2021</v>
      </c>
      <c r="C439" t="s">
        <v>376</v>
      </c>
      <c r="D439">
        <v>6</v>
      </c>
      <c r="E439">
        <v>1050</v>
      </c>
      <c r="F439">
        <v>2200</v>
      </c>
      <c r="G439">
        <v>3256</v>
      </c>
    </row>
    <row r="440" spans="1:7" x14ac:dyDescent="0.2">
      <c r="A440" t="s">
        <v>5</v>
      </c>
      <c r="B440">
        <v>2021</v>
      </c>
      <c r="C440" t="s">
        <v>377</v>
      </c>
      <c r="D440">
        <v>390</v>
      </c>
      <c r="E440">
        <v>2127</v>
      </c>
      <c r="F440">
        <v>1005</v>
      </c>
      <c r="G440">
        <v>3522</v>
      </c>
    </row>
    <row r="441" spans="1:7" x14ac:dyDescent="0.2">
      <c r="A441" t="s">
        <v>5</v>
      </c>
      <c r="B441">
        <v>2021</v>
      </c>
      <c r="C441" t="s">
        <v>378</v>
      </c>
      <c r="D441">
        <v>956</v>
      </c>
      <c r="E441">
        <v>1891</v>
      </c>
      <c r="F441">
        <v>1444</v>
      </c>
      <c r="G441">
        <v>4291</v>
      </c>
    </row>
    <row r="442" spans="1:7" x14ac:dyDescent="0.2">
      <c r="A442" t="s">
        <v>5</v>
      </c>
      <c r="B442">
        <v>2021</v>
      </c>
      <c r="C442" t="s">
        <v>379</v>
      </c>
      <c r="D442">
        <v>6341</v>
      </c>
      <c r="E442">
        <v>8054</v>
      </c>
      <c r="F442">
        <v>3199</v>
      </c>
      <c r="G442">
        <v>17594</v>
      </c>
    </row>
    <row r="443" spans="1:7" x14ac:dyDescent="0.2">
      <c r="A443" t="s">
        <v>13</v>
      </c>
      <c r="B443">
        <v>2013</v>
      </c>
      <c r="C443" t="s">
        <v>43</v>
      </c>
      <c r="D443">
        <v>658</v>
      </c>
      <c r="E443">
        <v>86</v>
      </c>
      <c r="F443">
        <v>0</v>
      </c>
      <c r="G443">
        <v>744</v>
      </c>
    </row>
    <row r="444" spans="1:7" x14ac:dyDescent="0.2">
      <c r="A444" t="s">
        <v>13</v>
      </c>
      <c r="B444">
        <v>2013</v>
      </c>
      <c r="C444" t="s">
        <v>39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t="s">
        <v>13</v>
      </c>
      <c r="B445">
        <v>2013</v>
      </c>
      <c r="C445" t="s">
        <v>40</v>
      </c>
      <c r="D445">
        <v>182</v>
      </c>
      <c r="E445">
        <v>65</v>
      </c>
      <c r="F445">
        <v>5970</v>
      </c>
      <c r="G445">
        <v>6217</v>
      </c>
    </row>
    <row r="446" spans="1:7" x14ac:dyDescent="0.2">
      <c r="A446" t="s">
        <v>13</v>
      </c>
      <c r="B446">
        <v>2013</v>
      </c>
      <c r="C446" t="s">
        <v>375</v>
      </c>
      <c r="D446">
        <v>0</v>
      </c>
      <c r="E446">
        <v>1735</v>
      </c>
      <c r="F446">
        <v>0</v>
      </c>
      <c r="G446">
        <v>1735</v>
      </c>
    </row>
    <row r="447" spans="1:7" x14ac:dyDescent="0.2">
      <c r="A447" t="s">
        <v>13</v>
      </c>
      <c r="B447">
        <v>2013</v>
      </c>
      <c r="C447" t="s">
        <v>41</v>
      </c>
      <c r="D447">
        <v>1254</v>
      </c>
      <c r="E447">
        <v>162</v>
      </c>
      <c r="F447">
        <v>0</v>
      </c>
      <c r="G447">
        <v>1416</v>
      </c>
    </row>
    <row r="448" spans="1:7" x14ac:dyDescent="0.2">
      <c r="A448" t="s">
        <v>13</v>
      </c>
      <c r="B448">
        <v>2013</v>
      </c>
      <c r="C448" t="s">
        <v>376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13</v>
      </c>
      <c r="B449">
        <v>2013</v>
      </c>
      <c r="C449" t="s">
        <v>377</v>
      </c>
      <c r="D449">
        <v>0</v>
      </c>
      <c r="E449">
        <v>2930</v>
      </c>
      <c r="F449">
        <v>0</v>
      </c>
      <c r="G449">
        <v>2930</v>
      </c>
    </row>
    <row r="450" spans="1:7" x14ac:dyDescent="0.2">
      <c r="A450" t="s">
        <v>13</v>
      </c>
      <c r="B450">
        <v>2013</v>
      </c>
      <c r="C450" t="s">
        <v>378</v>
      </c>
      <c r="D450">
        <v>123</v>
      </c>
      <c r="E450">
        <v>1016</v>
      </c>
      <c r="F450">
        <v>0</v>
      </c>
      <c r="G450">
        <v>1139</v>
      </c>
    </row>
    <row r="451" spans="1:7" x14ac:dyDescent="0.2">
      <c r="A451" t="s">
        <v>13</v>
      </c>
      <c r="B451">
        <v>2013</v>
      </c>
      <c r="C451" t="s">
        <v>379</v>
      </c>
      <c r="D451">
        <v>7639</v>
      </c>
      <c r="E451">
        <v>18185</v>
      </c>
      <c r="F451">
        <v>0</v>
      </c>
      <c r="G451">
        <v>25824</v>
      </c>
    </row>
    <row r="452" spans="1:7" x14ac:dyDescent="0.2">
      <c r="A452" t="s">
        <v>13</v>
      </c>
      <c r="B452">
        <v>2014</v>
      </c>
      <c r="C452" t="s">
        <v>43</v>
      </c>
      <c r="D452">
        <v>429</v>
      </c>
      <c r="E452">
        <v>78</v>
      </c>
      <c r="F452">
        <v>0</v>
      </c>
      <c r="G452">
        <v>507</v>
      </c>
    </row>
    <row r="453" spans="1:7" x14ac:dyDescent="0.2">
      <c r="A453" t="s">
        <v>13</v>
      </c>
      <c r="B453">
        <v>2014</v>
      </c>
      <c r="C453" t="s">
        <v>39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 t="s">
        <v>13</v>
      </c>
      <c r="B454">
        <v>2014</v>
      </c>
      <c r="C454" t="s">
        <v>40</v>
      </c>
      <c r="D454">
        <v>154</v>
      </c>
      <c r="E454">
        <v>35</v>
      </c>
      <c r="F454">
        <v>6872</v>
      </c>
      <c r="G454">
        <v>7061</v>
      </c>
    </row>
    <row r="455" spans="1:7" x14ac:dyDescent="0.2">
      <c r="A455" t="s">
        <v>13</v>
      </c>
      <c r="B455">
        <v>2014</v>
      </c>
      <c r="C455" t="s">
        <v>375</v>
      </c>
      <c r="D455">
        <v>0</v>
      </c>
      <c r="E455">
        <v>1347</v>
      </c>
      <c r="F455">
        <v>0</v>
      </c>
      <c r="G455">
        <v>1347</v>
      </c>
    </row>
    <row r="456" spans="1:7" x14ac:dyDescent="0.2">
      <c r="A456" t="s">
        <v>13</v>
      </c>
      <c r="B456">
        <v>2014</v>
      </c>
      <c r="C456" t="s">
        <v>41</v>
      </c>
      <c r="D456">
        <v>1084</v>
      </c>
      <c r="E456">
        <v>139</v>
      </c>
      <c r="F456">
        <v>0</v>
      </c>
      <c r="G456">
        <v>1223</v>
      </c>
    </row>
    <row r="457" spans="1:7" x14ac:dyDescent="0.2">
      <c r="A457" t="s">
        <v>13</v>
      </c>
      <c r="B457">
        <v>2014</v>
      </c>
      <c r="C457" t="s">
        <v>376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 t="s">
        <v>13</v>
      </c>
      <c r="B458">
        <v>2014</v>
      </c>
      <c r="C458" t="s">
        <v>377</v>
      </c>
      <c r="D458">
        <v>0</v>
      </c>
      <c r="E458">
        <v>2735</v>
      </c>
      <c r="F458">
        <v>0</v>
      </c>
      <c r="G458">
        <v>2735</v>
      </c>
    </row>
    <row r="459" spans="1:7" x14ac:dyDescent="0.2">
      <c r="A459" t="s">
        <v>13</v>
      </c>
      <c r="B459">
        <v>2014</v>
      </c>
      <c r="C459" t="s">
        <v>378</v>
      </c>
      <c r="D459">
        <v>111</v>
      </c>
      <c r="E459">
        <v>799</v>
      </c>
      <c r="F459">
        <v>4221</v>
      </c>
      <c r="G459">
        <v>5131</v>
      </c>
    </row>
    <row r="460" spans="1:7" x14ac:dyDescent="0.2">
      <c r="A460" t="s">
        <v>13</v>
      </c>
      <c r="B460">
        <v>2014</v>
      </c>
      <c r="C460" t="s">
        <v>379</v>
      </c>
      <c r="D460">
        <v>7891</v>
      </c>
      <c r="E460">
        <v>17652</v>
      </c>
      <c r="F460">
        <v>10051</v>
      </c>
      <c r="G460">
        <v>35594</v>
      </c>
    </row>
    <row r="461" spans="1:7" x14ac:dyDescent="0.2">
      <c r="A461" t="s">
        <v>13</v>
      </c>
      <c r="B461">
        <v>2015</v>
      </c>
      <c r="C461" t="s">
        <v>43</v>
      </c>
      <c r="D461">
        <v>413</v>
      </c>
      <c r="E461">
        <v>63</v>
      </c>
      <c r="F461">
        <v>0</v>
      </c>
      <c r="G461">
        <v>476</v>
      </c>
    </row>
    <row r="462" spans="1:7" x14ac:dyDescent="0.2">
      <c r="A462" t="s">
        <v>13</v>
      </c>
      <c r="B462">
        <v>2015</v>
      </c>
      <c r="C462" t="s">
        <v>39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t="s">
        <v>13</v>
      </c>
      <c r="B463">
        <v>2015</v>
      </c>
      <c r="C463" t="s">
        <v>40</v>
      </c>
      <c r="D463">
        <v>143</v>
      </c>
      <c r="E463">
        <v>27</v>
      </c>
      <c r="F463">
        <v>6547</v>
      </c>
      <c r="G463">
        <v>6717</v>
      </c>
    </row>
    <row r="464" spans="1:7" x14ac:dyDescent="0.2">
      <c r="A464" t="s">
        <v>13</v>
      </c>
      <c r="B464">
        <v>2015</v>
      </c>
      <c r="C464" t="s">
        <v>375</v>
      </c>
      <c r="D464">
        <v>0</v>
      </c>
      <c r="E464">
        <v>1332</v>
      </c>
      <c r="F464">
        <v>0</v>
      </c>
      <c r="G464">
        <v>1332</v>
      </c>
    </row>
    <row r="465" spans="1:7" x14ac:dyDescent="0.2">
      <c r="A465" t="s">
        <v>13</v>
      </c>
      <c r="B465">
        <v>2015</v>
      </c>
      <c r="C465" t="s">
        <v>41</v>
      </c>
      <c r="D465">
        <v>997</v>
      </c>
      <c r="E465">
        <v>132</v>
      </c>
      <c r="F465">
        <v>0</v>
      </c>
      <c r="G465">
        <v>1129</v>
      </c>
    </row>
    <row r="466" spans="1:7" x14ac:dyDescent="0.2">
      <c r="A466" t="s">
        <v>13</v>
      </c>
      <c r="B466">
        <v>2015</v>
      </c>
      <c r="C466" t="s">
        <v>376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t="s">
        <v>13</v>
      </c>
      <c r="B467">
        <v>2015</v>
      </c>
      <c r="C467" t="s">
        <v>377</v>
      </c>
      <c r="D467">
        <v>0</v>
      </c>
      <c r="E467">
        <v>2691</v>
      </c>
      <c r="F467">
        <v>0</v>
      </c>
      <c r="G467">
        <v>2691</v>
      </c>
    </row>
    <row r="468" spans="1:7" x14ac:dyDescent="0.2">
      <c r="A468" t="s">
        <v>13</v>
      </c>
      <c r="B468">
        <v>2015</v>
      </c>
      <c r="C468" t="s">
        <v>378</v>
      </c>
      <c r="D468">
        <v>123</v>
      </c>
      <c r="E468">
        <v>899</v>
      </c>
      <c r="F468">
        <v>4029</v>
      </c>
      <c r="G468">
        <v>5051</v>
      </c>
    </row>
    <row r="469" spans="1:7" x14ac:dyDescent="0.2">
      <c r="A469" t="s">
        <v>13</v>
      </c>
      <c r="B469">
        <v>2015</v>
      </c>
      <c r="C469" t="s">
        <v>379</v>
      </c>
      <c r="D469">
        <v>7961</v>
      </c>
      <c r="E469">
        <v>16463</v>
      </c>
      <c r="F469">
        <v>10123</v>
      </c>
      <c r="G469">
        <v>34547</v>
      </c>
    </row>
    <row r="470" spans="1:7" x14ac:dyDescent="0.2">
      <c r="A470" t="s">
        <v>13</v>
      </c>
      <c r="B470">
        <v>2016</v>
      </c>
      <c r="C470" t="s">
        <v>43</v>
      </c>
      <c r="D470">
        <v>524</v>
      </c>
      <c r="E470">
        <v>73</v>
      </c>
      <c r="F470">
        <v>0</v>
      </c>
      <c r="G470">
        <v>597</v>
      </c>
    </row>
    <row r="471" spans="1:7" x14ac:dyDescent="0.2">
      <c r="A471" t="s">
        <v>13</v>
      </c>
      <c r="B471">
        <v>2016</v>
      </c>
      <c r="C471" t="s">
        <v>39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t="s">
        <v>13</v>
      </c>
      <c r="B472">
        <v>2016</v>
      </c>
      <c r="C472" t="s">
        <v>40</v>
      </c>
      <c r="D472">
        <v>225</v>
      </c>
      <c r="E472">
        <v>21</v>
      </c>
      <c r="F472">
        <v>5671</v>
      </c>
      <c r="G472">
        <v>5917</v>
      </c>
    </row>
    <row r="473" spans="1:7" x14ac:dyDescent="0.2">
      <c r="A473" t="s">
        <v>13</v>
      </c>
      <c r="B473">
        <v>2016</v>
      </c>
      <c r="C473" t="s">
        <v>375</v>
      </c>
      <c r="D473">
        <v>0</v>
      </c>
      <c r="E473">
        <v>1379</v>
      </c>
      <c r="F473">
        <v>0</v>
      </c>
      <c r="G473">
        <v>1379</v>
      </c>
    </row>
    <row r="474" spans="1:7" x14ac:dyDescent="0.2">
      <c r="A474" t="s">
        <v>13</v>
      </c>
      <c r="B474">
        <v>2016</v>
      </c>
      <c r="C474" t="s">
        <v>41</v>
      </c>
      <c r="D474">
        <v>1002</v>
      </c>
      <c r="E474">
        <v>144</v>
      </c>
      <c r="F474">
        <v>0</v>
      </c>
      <c r="G474">
        <v>1146</v>
      </c>
    </row>
    <row r="475" spans="1:7" x14ac:dyDescent="0.2">
      <c r="A475" t="s">
        <v>13</v>
      </c>
      <c r="B475">
        <v>2016</v>
      </c>
      <c r="C475" t="s">
        <v>376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t="s">
        <v>13</v>
      </c>
      <c r="B476">
        <v>2016</v>
      </c>
      <c r="C476" t="s">
        <v>377</v>
      </c>
      <c r="D476">
        <v>0</v>
      </c>
      <c r="E476">
        <v>2941</v>
      </c>
      <c r="F476">
        <v>0</v>
      </c>
      <c r="G476">
        <v>2941</v>
      </c>
    </row>
    <row r="477" spans="1:7" x14ac:dyDescent="0.2">
      <c r="A477" t="s">
        <v>13</v>
      </c>
      <c r="B477">
        <v>2016</v>
      </c>
      <c r="C477" t="s">
        <v>378</v>
      </c>
      <c r="D477">
        <v>212</v>
      </c>
      <c r="E477">
        <v>985</v>
      </c>
      <c r="F477">
        <v>3992</v>
      </c>
      <c r="G477">
        <v>5189</v>
      </c>
    </row>
    <row r="478" spans="1:7" x14ac:dyDescent="0.2">
      <c r="A478" t="s">
        <v>13</v>
      </c>
      <c r="B478">
        <v>2016</v>
      </c>
      <c r="C478" t="s">
        <v>379</v>
      </c>
      <c r="D478">
        <v>8072</v>
      </c>
      <c r="E478">
        <v>15653</v>
      </c>
      <c r="F478">
        <v>11246</v>
      </c>
      <c r="G478">
        <v>34971</v>
      </c>
    </row>
    <row r="479" spans="1:7" x14ac:dyDescent="0.2">
      <c r="A479" t="s">
        <v>13</v>
      </c>
      <c r="B479">
        <v>2017</v>
      </c>
      <c r="C479" t="s">
        <v>43</v>
      </c>
      <c r="D479">
        <v>987</v>
      </c>
      <c r="E479">
        <v>154</v>
      </c>
      <c r="F479">
        <v>158</v>
      </c>
      <c r="G479">
        <v>1299</v>
      </c>
    </row>
    <row r="480" spans="1:7" x14ac:dyDescent="0.2">
      <c r="A480" t="s">
        <v>13</v>
      </c>
      <c r="B480">
        <v>2017</v>
      </c>
      <c r="C480" t="s">
        <v>39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t="s">
        <v>13</v>
      </c>
      <c r="B481">
        <v>2017</v>
      </c>
      <c r="C481" t="s">
        <v>40</v>
      </c>
      <c r="D481">
        <v>1438</v>
      </c>
      <c r="E481">
        <v>150</v>
      </c>
      <c r="F481">
        <v>6212</v>
      </c>
      <c r="G481">
        <v>7800</v>
      </c>
    </row>
    <row r="482" spans="1:7" x14ac:dyDescent="0.2">
      <c r="A482" t="s">
        <v>13</v>
      </c>
      <c r="B482">
        <v>2017</v>
      </c>
      <c r="C482" t="s">
        <v>375</v>
      </c>
      <c r="D482">
        <v>0</v>
      </c>
      <c r="E482">
        <v>1200</v>
      </c>
      <c r="F482">
        <v>69</v>
      </c>
      <c r="G482">
        <v>1269</v>
      </c>
    </row>
    <row r="483" spans="1:7" x14ac:dyDescent="0.2">
      <c r="A483" t="s">
        <v>13</v>
      </c>
      <c r="B483">
        <v>2017</v>
      </c>
      <c r="C483" t="s">
        <v>41</v>
      </c>
      <c r="D483">
        <v>1281</v>
      </c>
      <c r="E483">
        <v>998</v>
      </c>
      <c r="F483">
        <v>340</v>
      </c>
      <c r="G483">
        <v>2619</v>
      </c>
    </row>
    <row r="484" spans="1:7" x14ac:dyDescent="0.2">
      <c r="A484" t="s">
        <v>13</v>
      </c>
      <c r="B484">
        <v>2017</v>
      </c>
      <c r="C484" t="s">
        <v>376</v>
      </c>
      <c r="D484">
        <v>0</v>
      </c>
      <c r="E484">
        <v>553</v>
      </c>
      <c r="F484">
        <v>512</v>
      </c>
      <c r="G484">
        <v>1065</v>
      </c>
    </row>
    <row r="485" spans="1:7" x14ac:dyDescent="0.2">
      <c r="A485" t="s">
        <v>13</v>
      </c>
      <c r="B485">
        <v>2017</v>
      </c>
      <c r="C485" t="s">
        <v>377</v>
      </c>
      <c r="D485">
        <v>0</v>
      </c>
      <c r="E485">
        <v>2850</v>
      </c>
      <c r="F485">
        <v>25</v>
      </c>
      <c r="G485">
        <v>2875</v>
      </c>
    </row>
    <row r="486" spans="1:7" x14ac:dyDescent="0.2">
      <c r="A486" t="s">
        <v>13</v>
      </c>
      <c r="B486">
        <v>2017</v>
      </c>
      <c r="C486" t="s">
        <v>378</v>
      </c>
      <c r="D486">
        <v>1149</v>
      </c>
      <c r="E486">
        <v>374</v>
      </c>
      <c r="F486">
        <v>2850</v>
      </c>
      <c r="G486">
        <v>4373</v>
      </c>
    </row>
    <row r="487" spans="1:7" x14ac:dyDescent="0.2">
      <c r="A487" t="s">
        <v>13</v>
      </c>
      <c r="B487">
        <v>2017</v>
      </c>
      <c r="C487" t="s">
        <v>379</v>
      </c>
      <c r="D487">
        <v>26900</v>
      </c>
      <c r="E487">
        <v>9365</v>
      </c>
      <c r="F487">
        <v>15042</v>
      </c>
      <c r="G487">
        <v>51307</v>
      </c>
    </row>
    <row r="488" spans="1:7" x14ac:dyDescent="0.2">
      <c r="A488" t="s">
        <v>13</v>
      </c>
      <c r="B488">
        <v>2018</v>
      </c>
      <c r="C488" t="s">
        <v>43</v>
      </c>
      <c r="D488">
        <v>996</v>
      </c>
      <c r="E488">
        <v>207</v>
      </c>
      <c r="F488">
        <v>250</v>
      </c>
      <c r="G488">
        <v>1453</v>
      </c>
    </row>
    <row r="489" spans="1:7" x14ac:dyDescent="0.2">
      <c r="A489" t="s">
        <v>13</v>
      </c>
      <c r="B489">
        <v>2018</v>
      </c>
      <c r="C489" t="s">
        <v>39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t="s">
        <v>13</v>
      </c>
      <c r="B490">
        <v>2018</v>
      </c>
      <c r="C490" t="s">
        <v>40</v>
      </c>
      <c r="D490">
        <v>1567</v>
      </c>
      <c r="E490">
        <v>75</v>
      </c>
      <c r="F490">
        <v>6305</v>
      </c>
      <c r="G490">
        <v>7947</v>
      </c>
    </row>
    <row r="491" spans="1:7" x14ac:dyDescent="0.2">
      <c r="A491" t="s">
        <v>13</v>
      </c>
      <c r="B491">
        <v>2018</v>
      </c>
      <c r="C491" t="s">
        <v>375</v>
      </c>
      <c r="D491">
        <v>0</v>
      </c>
      <c r="E491">
        <v>1225</v>
      </c>
      <c r="F491">
        <v>58</v>
      </c>
      <c r="G491">
        <v>1283</v>
      </c>
    </row>
    <row r="492" spans="1:7" x14ac:dyDescent="0.2">
      <c r="A492" t="s">
        <v>13</v>
      </c>
      <c r="B492">
        <v>2018</v>
      </c>
      <c r="C492" t="s">
        <v>41</v>
      </c>
      <c r="D492">
        <v>1301</v>
      </c>
      <c r="E492">
        <v>810</v>
      </c>
      <c r="F492">
        <v>345</v>
      </c>
      <c r="G492">
        <v>2456</v>
      </c>
    </row>
    <row r="493" spans="1:7" x14ac:dyDescent="0.2">
      <c r="A493" t="s">
        <v>13</v>
      </c>
      <c r="B493">
        <v>2018</v>
      </c>
      <c r="C493" t="s">
        <v>376</v>
      </c>
      <c r="D493">
        <v>0</v>
      </c>
      <c r="E493">
        <v>453</v>
      </c>
      <c r="F493">
        <v>498</v>
      </c>
      <c r="G493">
        <v>951</v>
      </c>
    </row>
    <row r="494" spans="1:7" x14ac:dyDescent="0.2">
      <c r="A494" t="s">
        <v>13</v>
      </c>
      <c r="B494">
        <v>2018</v>
      </c>
      <c r="C494" t="s">
        <v>377</v>
      </c>
      <c r="D494">
        <v>0</v>
      </c>
      <c r="E494">
        <v>3200</v>
      </c>
      <c r="F494">
        <v>21</v>
      </c>
      <c r="G494">
        <v>3221</v>
      </c>
    </row>
    <row r="495" spans="1:7" x14ac:dyDescent="0.2">
      <c r="A495" t="s">
        <v>13</v>
      </c>
      <c r="B495">
        <v>2018</v>
      </c>
      <c r="C495" t="s">
        <v>378</v>
      </c>
      <c r="D495">
        <v>1401</v>
      </c>
      <c r="E495">
        <v>450</v>
      </c>
      <c r="F495">
        <v>2900</v>
      </c>
      <c r="G495">
        <v>4751</v>
      </c>
    </row>
    <row r="496" spans="1:7" x14ac:dyDescent="0.2">
      <c r="A496" t="s">
        <v>13</v>
      </c>
      <c r="B496">
        <v>2018</v>
      </c>
      <c r="C496" t="s">
        <v>379</v>
      </c>
      <c r="D496">
        <v>26100</v>
      </c>
      <c r="E496">
        <v>9005</v>
      </c>
      <c r="F496">
        <v>15561</v>
      </c>
      <c r="G496">
        <v>50666</v>
      </c>
    </row>
    <row r="497" spans="1:7" x14ac:dyDescent="0.2">
      <c r="A497" t="s">
        <v>13</v>
      </c>
      <c r="B497">
        <v>2019</v>
      </c>
      <c r="C497" t="s">
        <v>43</v>
      </c>
      <c r="D497">
        <v>996</v>
      </c>
      <c r="E497">
        <v>207</v>
      </c>
      <c r="F497">
        <v>250</v>
      </c>
      <c r="G497">
        <v>1488</v>
      </c>
    </row>
    <row r="498" spans="1:7" x14ac:dyDescent="0.2">
      <c r="A498" t="s">
        <v>13</v>
      </c>
      <c r="B498">
        <v>2019</v>
      </c>
      <c r="C498" t="s">
        <v>39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 t="s">
        <v>13</v>
      </c>
      <c r="B499">
        <v>2019</v>
      </c>
      <c r="C499" t="s">
        <v>40</v>
      </c>
      <c r="D499">
        <v>1567</v>
      </c>
      <c r="E499">
        <v>75</v>
      </c>
      <c r="F499">
        <v>6425</v>
      </c>
      <c r="G499">
        <v>8167</v>
      </c>
    </row>
    <row r="500" spans="1:7" x14ac:dyDescent="0.2">
      <c r="A500" t="s">
        <v>13</v>
      </c>
      <c r="B500">
        <v>2019</v>
      </c>
      <c r="C500" t="s">
        <v>375</v>
      </c>
      <c r="D500">
        <v>0</v>
      </c>
      <c r="E500">
        <v>1225</v>
      </c>
      <c r="F500">
        <v>58</v>
      </c>
      <c r="G500">
        <v>1311</v>
      </c>
    </row>
    <row r="501" spans="1:7" x14ac:dyDescent="0.2">
      <c r="A501" t="s">
        <v>13</v>
      </c>
      <c r="B501">
        <v>2019</v>
      </c>
      <c r="C501" t="s">
        <v>41</v>
      </c>
      <c r="D501">
        <v>1301</v>
      </c>
      <c r="E501">
        <v>810</v>
      </c>
      <c r="F501">
        <v>345</v>
      </c>
      <c r="G501">
        <v>2479</v>
      </c>
    </row>
    <row r="502" spans="1:7" x14ac:dyDescent="0.2">
      <c r="A502" t="s">
        <v>13</v>
      </c>
      <c r="B502">
        <v>2019</v>
      </c>
      <c r="C502" t="s">
        <v>376</v>
      </c>
      <c r="D502">
        <v>0</v>
      </c>
      <c r="E502">
        <v>453</v>
      </c>
      <c r="F502">
        <v>560</v>
      </c>
      <c r="G502">
        <v>1197</v>
      </c>
    </row>
    <row r="503" spans="1:7" x14ac:dyDescent="0.2">
      <c r="A503" t="s">
        <v>13</v>
      </c>
      <c r="B503">
        <v>2019</v>
      </c>
      <c r="C503" t="s">
        <v>377</v>
      </c>
      <c r="D503">
        <v>0</v>
      </c>
      <c r="E503">
        <v>3200</v>
      </c>
      <c r="F503">
        <v>21</v>
      </c>
      <c r="G503">
        <v>3242</v>
      </c>
    </row>
    <row r="504" spans="1:7" x14ac:dyDescent="0.2">
      <c r="A504" t="s">
        <v>13</v>
      </c>
      <c r="B504">
        <v>2019</v>
      </c>
      <c r="C504" t="s">
        <v>378</v>
      </c>
      <c r="D504">
        <v>1401</v>
      </c>
      <c r="E504">
        <v>450</v>
      </c>
      <c r="F504">
        <v>2990</v>
      </c>
      <c r="G504">
        <v>5074</v>
      </c>
    </row>
    <row r="505" spans="1:7" x14ac:dyDescent="0.2">
      <c r="A505" t="s">
        <v>13</v>
      </c>
      <c r="B505">
        <v>2019</v>
      </c>
      <c r="C505" t="s">
        <v>379</v>
      </c>
      <c r="D505">
        <v>26100</v>
      </c>
      <c r="E505">
        <v>9005</v>
      </c>
      <c r="F505">
        <v>15671</v>
      </c>
      <c r="G505">
        <v>51536</v>
      </c>
    </row>
    <row r="506" spans="1:7" x14ac:dyDescent="0.2">
      <c r="A506" t="s">
        <v>13</v>
      </c>
      <c r="B506">
        <v>2020</v>
      </c>
      <c r="C506" t="s">
        <v>43</v>
      </c>
      <c r="D506">
        <v>1031</v>
      </c>
      <c r="E506">
        <v>218</v>
      </c>
      <c r="F506">
        <v>230</v>
      </c>
      <c r="G506">
        <v>1479</v>
      </c>
    </row>
    <row r="507" spans="1:7" x14ac:dyDescent="0.2">
      <c r="A507" t="s">
        <v>13</v>
      </c>
      <c r="B507">
        <v>2020</v>
      </c>
      <c r="C507" t="s">
        <v>39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 t="s">
        <v>13</v>
      </c>
      <c r="B508">
        <v>2020</v>
      </c>
      <c r="C508" t="s">
        <v>40</v>
      </c>
      <c r="D508">
        <v>1576</v>
      </c>
      <c r="E508">
        <v>81</v>
      </c>
      <c r="F508">
        <v>6320</v>
      </c>
      <c r="G508">
        <v>7977</v>
      </c>
    </row>
    <row r="509" spans="1:7" x14ac:dyDescent="0.2">
      <c r="A509" t="s">
        <v>13</v>
      </c>
      <c r="B509">
        <v>2020</v>
      </c>
      <c r="C509" t="s">
        <v>375</v>
      </c>
      <c r="D509">
        <v>0</v>
      </c>
      <c r="E509">
        <v>1265</v>
      </c>
      <c r="F509">
        <v>75</v>
      </c>
      <c r="G509">
        <v>1340</v>
      </c>
    </row>
    <row r="510" spans="1:7" x14ac:dyDescent="0.2">
      <c r="A510" t="s">
        <v>13</v>
      </c>
      <c r="B510">
        <v>2020</v>
      </c>
      <c r="C510" t="s">
        <v>41</v>
      </c>
      <c r="D510">
        <v>1318</v>
      </c>
      <c r="E510">
        <v>849</v>
      </c>
      <c r="F510">
        <v>370</v>
      </c>
      <c r="G510">
        <v>2537</v>
      </c>
    </row>
    <row r="511" spans="1:7" x14ac:dyDescent="0.2">
      <c r="A511" t="s">
        <v>13</v>
      </c>
      <c r="B511">
        <v>2020</v>
      </c>
      <c r="C511" t="s">
        <v>376</v>
      </c>
      <c r="D511">
        <v>0</v>
      </c>
      <c r="E511">
        <v>470</v>
      </c>
      <c r="F511">
        <v>329</v>
      </c>
      <c r="G511">
        <v>799</v>
      </c>
    </row>
    <row r="512" spans="1:7" x14ac:dyDescent="0.2">
      <c r="A512" t="s">
        <v>13</v>
      </c>
      <c r="B512">
        <v>2020</v>
      </c>
      <c r="C512" t="s">
        <v>377</v>
      </c>
      <c r="D512">
        <v>0</v>
      </c>
      <c r="E512">
        <v>3263</v>
      </c>
      <c r="F512">
        <v>36</v>
      </c>
      <c r="G512">
        <v>3299</v>
      </c>
    </row>
    <row r="513" spans="1:7" x14ac:dyDescent="0.2">
      <c r="A513" t="s">
        <v>13</v>
      </c>
      <c r="B513">
        <v>2020</v>
      </c>
      <c r="C513" t="s">
        <v>378</v>
      </c>
      <c r="D513">
        <v>1425</v>
      </c>
      <c r="E513">
        <v>455</v>
      </c>
      <c r="F513">
        <v>2600</v>
      </c>
      <c r="G513">
        <v>4480</v>
      </c>
    </row>
    <row r="514" spans="1:7" x14ac:dyDescent="0.2">
      <c r="A514" t="s">
        <v>13</v>
      </c>
      <c r="B514">
        <v>2020</v>
      </c>
      <c r="C514" t="s">
        <v>379</v>
      </c>
      <c r="D514">
        <v>26255</v>
      </c>
      <c r="E514">
        <v>9187</v>
      </c>
      <c r="F514">
        <v>15239</v>
      </c>
      <c r="G514">
        <v>50681</v>
      </c>
    </row>
    <row r="515" spans="1:7" x14ac:dyDescent="0.2">
      <c r="A515" t="s">
        <v>13</v>
      </c>
      <c r="B515">
        <v>2021</v>
      </c>
      <c r="C515" t="s">
        <v>43</v>
      </c>
      <c r="D515">
        <v>889</v>
      </c>
      <c r="E515">
        <v>198</v>
      </c>
      <c r="F515">
        <v>259</v>
      </c>
      <c r="G515">
        <v>1346</v>
      </c>
    </row>
    <row r="516" spans="1:7" x14ac:dyDescent="0.2">
      <c r="A516" t="s">
        <v>13</v>
      </c>
      <c r="B516">
        <v>2021</v>
      </c>
      <c r="C516" t="s">
        <v>39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 t="s">
        <v>13</v>
      </c>
      <c r="B517">
        <v>2021</v>
      </c>
      <c r="C517" t="s">
        <v>40</v>
      </c>
      <c r="D517">
        <v>51</v>
      </c>
      <c r="E517">
        <v>0</v>
      </c>
      <c r="F517">
        <v>3413</v>
      </c>
      <c r="G517">
        <v>3464</v>
      </c>
    </row>
    <row r="518" spans="1:7" x14ac:dyDescent="0.2">
      <c r="A518" t="s">
        <v>13</v>
      </c>
      <c r="B518">
        <v>2021</v>
      </c>
      <c r="C518" t="s">
        <v>375</v>
      </c>
      <c r="D518">
        <v>0</v>
      </c>
      <c r="E518">
        <v>1385</v>
      </c>
      <c r="F518">
        <v>135</v>
      </c>
      <c r="G518">
        <v>1520</v>
      </c>
    </row>
    <row r="519" spans="1:7" x14ac:dyDescent="0.2">
      <c r="A519" t="s">
        <v>13</v>
      </c>
      <c r="B519">
        <v>2021</v>
      </c>
      <c r="C519" t="s">
        <v>41</v>
      </c>
      <c r="D519">
        <v>1307</v>
      </c>
      <c r="E519">
        <v>830</v>
      </c>
      <c r="F519">
        <v>475</v>
      </c>
      <c r="G519">
        <v>2612</v>
      </c>
    </row>
    <row r="520" spans="1:7" x14ac:dyDescent="0.2">
      <c r="A520" t="s">
        <v>13</v>
      </c>
      <c r="B520">
        <v>2021</v>
      </c>
      <c r="C520" t="s">
        <v>376</v>
      </c>
      <c r="D520">
        <v>0</v>
      </c>
      <c r="E520">
        <v>0</v>
      </c>
      <c r="F520">
        <v>1230</v>
      </c>
      <c r="G520">
        <v>1230</v>
      </c>
    </row>
    <row r="521" spans="1:7" x14ac:dyDescent="0.2">
      <c r="A521" t="s">
        <v>13</v>
      </c>
      <c r="B521">
        <v>2021</v>
      </c>
      <c r="C521" t="s">
        <v>377</v>
      </c>
      <c r="D521">
        <v>0</v>
      </c>
      <c r="E521">
        <v>3245</v>
      </c>
      <c r="F521">
        <v>32</v>
      </c>
      <c r="G521">
        <v>3277</v>
      </c>
    </row>
    <row r="522" spans="1:7" x14ac:dyDescent="0.2">
      <c r="A522" t="s">
        <v>13</v>
      </c>
      <c r="B522">
        <v>2021</v>
      </c>
      <c r="C522" t="s">
        <v>378</v>
      </c>
      <c r="D522">
        <v>1679</v>
      </c>
      <c r="E522">
        <v>556</v>
      </c>
      <c r="F522">
        <v>3270</v>
      </c>
      <c r="G522">
        <v>5505</v>
      </c>
    </row>
    <row r="523" spans="1:7" x14ac:dyDescent="0.2">
      <c r="A523" t="s">
        <v>13</v>
      </c>
      <c r="B523">
        <v>2021</v>
      </c>
      <c r="C523" t="s">
        <v>379</v>
      </c>
      <c r="D523">
        <v>23395</v>
      </c>
      <c r="E523">
        <v>8721</v>
      </c>
      <c r="F523">
        <v>16629</v>
      </c>
      <c r="G523">
        <v>48745</v>
      </c>
    </row>
    <row r="524" spans="1:7" x14ac:dyDescent="0.2">
      <c r="A524" t="s">
        <v>20</v>
      </c>
      <c r="B524">
        <v>2012</v>
      </c>
      <c r="C524" t="s">
        <v>43</v>
      </c>
      <c r="D524">
        <v>3095</v>
      </c>
      <c r="E524">
        <v>190</v>
      </c>
      <c r="F524">
        <v>40</v>
      </c>
      <c r="G524">
        <v>3325</v>
      </c>
    </row>
    <row r="525" spans="1:7" x14ac:dyDescent="0.2">
      <c r="A525" t="s">
        <v>20</v>
      </c>
      <c r="B525">
        <v>2012</v>
      </c>
      <c r="C525" t="s">
        <v>39</v>
      </c>
      <c r="D525">
        <v>0</v>
      </c>
      <c r="E525">
        <v>7000</v>
      </c>
      <c r="F525">
        <v>0</v>
      </c>
      <c r="G525">
        <v>7000</v>
      </c>
    </row>
    <row r="526" spans="1:7" x14ac:dyDescent="0.2">
      <c r="A526" t="s">
        <v>20</v>
      </c>
      <c r="B526">
        <v>2012</v>
      </c>
      <c r="C526" t="s">
        <v>40</v>
      </c>
      <c r="D526">
        <v>9065</v>
      </c>
      <c r="E526">
        <v>640</v>
      </c>
      <c r="F526">
        <v>6700</v>
      </c>
      <c r="G526">
        <v>16722</v>
      </c>
    </row>
    <row r="527" spans="1:7" x14ac:dyDescent="0.2">
      <c r="A527" t="s">
        <v>20</v>
      </c>
      <c r="B527">
        <v>2012</v>
      </c>
      <c r="C527" t="s">
        <v>375</v>
      </c>
      <c r="D527">
        <v>0</v>
      </c>
      <c r="E527">
        <v>1100</v>
      </c>
      <c r="F527">
        <v>0</v>
      </c>
      <c r="G527">
        <v>1100</v>
      </c>
    </row>
    <row r="528" spans="1:7" x14ac:dyDescent="0.2">
      <c r="A528" t="s">
        <v>20</v>
      </c>
      <c r="B528">
        <v>2012</v>
      </c>
      <c r="C528" t="s">
        <v>41</v>
      </c>
      <c r="D528">
        <v>3751</v>
      </c>
      <c r="E528">
        <v>36</v>
      </c>
      <c r="F528">
        <v>188</v>
      </c>
      <c r="G528">
        <v>3975</v>
      </c>
    </row>
    <row r="529" spans="1:7" x14ac:dyDescent="0.2">
      <c r="A529" t="s">
        <v>20</v>
      </c>
      <c r="B529">
        <v>2012</v>
      </c>
      <c r="C529" t="s">
        <v>376</v>
      </c>
      <c r="D529">
        <v>0</v>
      </c>
      <c r="E529">
        <v>1010</v>
      </c>
      <c r="F529">
        <v>2160</v>
      </c>
      <c r="G529">
        <v>3301</v>
      </c>
    </row>
    <row r="530" spans="1:7" x14ac:dyDescent="0.2">
      <c r="A530" t="s">
        <v>20</v>
      </c>
      <c r="B530">
        <v>2012</v>
      </c>
      <c r="C530" t="s">
        <v>377</v>
      </c>
      <c r="D530">
        <v>3080</v>
      </c>
      <c r="E530">
        <v>27</v>
      </c>
      <c r="F530">
        <v>0</v>
      </c>
      <c r="G530">
        <v>3107</v>
      </c>
    </row>
    <row r="531" spans="1:7" x14ac:dyDescent="0.2">
      <c r="A531" t="s">
        <v>20</v>
      </c>
      <c r="B531">
        <v>2012</v>
      </c>
      <c r="C531" t="s">
        <v>378</v>
      </c>
      <c r="D531">
        <v>8890</v>
      </c>
      <c r="E531">
        <v>35</v>
      </c>
      <c r="F531">
        <v>0</v>
      </c>
      <c r="G531">
        <v>9035</v>
      </c>
    </row>
    <row r="532" spans="1:7" x14ac:dyDescent="0.2">
      <c r="A532" t="s">
        <v>20</v>
      </c>
      <c r="B532">
        <v>2012</v>
      </c>
      <c r="C532" t="s">
        <v>379</v>
      </c>
      <c r="D532">
        <v>13199</v>
      </c>
      <c r="E532">
        <v>387</v>
      </c>
      <c r="F532">
        <v>21555</v>
      </c>
      <c r="G532">
        <v>35816</v>
      </c>
    </row>
    <row r="533" spans="1:7" x14ac:dyDescent="0.2">
      <c r="A533" t="s">
        <v>20</v>
      </c>
      <c r="B533">
        <v>2013</v>
      </c>
      <c r="C533" t="s">
        <v>43</v>
      </c>
      <c r="D533">
        <v>3097</v>
      </c>
      <c r="E533">
        <v>188</v>
      </c>
      <c r="F533">
        <v>38</v>
      </c>
      <c r="G533">
        <v>3323</v>
      </c>
    </row>
    <row r="534" spans="1:7" x14ac:dyDescent="0.2">
      <c r="A534" t="s">
        <v>20</v>
      </c>
      <c r="B534">
        <v>2013</v>
      </c>
      <c r="C534" t="s">
        <v>39</v>
      </c>
      <c r="D534">
        <v>0</v>
      </c>
      <c r="E534">
        <v>6998</v>
      </c>
      <c r="F534">
        <v>0</v>
      </c>
      <c r="G534">
        <v>6998</v>
      </c>
    </row>
    <row r="535" spans="1:7" x14ac:dyDescent="0.2">
      <c r="A535" t="s">
        <v>20</v>
      </c>
      <c r="B535">
        <v>2013</v>
      </c>
      <c r="C535" t="s">
        <v>40</v>
      </c>
      <c r="D535">
        <v>9053</v>
      </c>
      <c r="E535">
        <v>653</v>
      </c>
      <c r="F535">
        <v>6684</v>
      </c>
      <c r="G535">
        <v>16390</v>
      </c>
    </row>
    <row r="536" spans="1:7" x14ac:dyDescent="0.2">
      <c r="A536" t="s">
        <v>20</v>
      </c>
      <c r="B536">
        <v>2013</v>
      </c>
      <c r="C536" t="s">
        <v>375</v>
      </c>
      <c r="D536">
        <v>0</v>
      </c>
      <c r="E536">
        <v>1095</v>
      </c>
      <c r="F536">
        <v>0</v>
      </c>
      <c r="G536">
        <v>1095</v>
      </c>
    </row>
    <row r="537" spans="1:7" x14ac:dyDescent="0.2">
      <c r="A537" t="s">
        <v>20</v>
      </c>
      <c r="B537">
        <v>2013</v>
      </c>
      <c r="C537" t="s">
        <v>41</v>
      </c>
      <c r="D537">
        <v>3458</v>
      </c>
      <c r="E537">
        <v>36</v>
      </c>
      <c r="F537">
        <v>188</v>
      </c>
      <c r="G537">
        <v>3682</v>
      </c>
    </row>
    <row r="538" spans="1:7" x14ac:dyDescent="0.2">
      <c r="A538" t="s">
        <v>20</v>
      </c>
      <c r="B538">
        <v>2013</v>
      </c>
      <c r="C538" t="s">
        <v>376</v>
      </c>
      <c r="D538">
        <v>0</v>
      </c>
      <c r="E538">
        <v>1009</v>
      </c>
      <c r="F538">
        <v>2125</v>
      </c>
      <c r="G538">
        <v>3134</v>
      </c>
    </row>
    <row r="539" spans="1:7" x14ac:dyDescent="0.2">
      <c r="A539" t="s">
        <v>20</v>
      </c>
      <c r="B539">
        <v>2013</v>
      </c>
      <c r="C539" t="s">
        <v>377</v>
      </c>
      <c r="D539">
        <v>3182</v>
      </c>
      <c r="E539">
        <v>27</v>
      </c>
      <c r="F539">
        <v>0</v>
      </c>
      <c r="G539">
        <v>3209</v>
      </c>
    </row>
    <row r="540" spans="1:7" x14ac:dyDescent="0.2">
      <c r="A540" t="s">
        <v>20</v>
      </c>
      <c r="B540">
        <v>2013</v>
      </c>
      <c r="C540" t="s">
        <v>378</v>
      </c>
      <c r="D540">
        <v>8982</v>
      </c>
      <c r="E540">
        <v>35</v>
      </c>
      <c r="F540">
        <v>0</v>
      </c>
      <c r="G540">
        <v>9017</v>
      </c>
    </row>
    <row r="541" spans="1:7" x14ac:dyDescent="0.2">
      <c r="A541" t="s">
        <v>20</v>
      </c>
      <c r="B541">
        <v>2013</v>
      </c>
      <c r="C541" t="s">
        <v>379</v>
      </c>
      <c r="D541">
        <v>12787</v>
      </c>
      <c r="E541">
        <v>476</v>
      </c>
      <c r="F541">
        <v>21537</v>
      </c>
      <c r="G541">
        <v>34800</v>
      </c>
    </row>
    <row r="542" spans="1:7" x14ac:dyDescent="0.2">
      <c r="A542" t="s">
        <v>20</v>
      </c>
      <c r="B542">
        <v>2014</v>
      </c>
      <c r="C542" t="s">
        <v>43</v>
      </c>
      <c r="D542">
        <v>4017</v>
      </c>
      <c r="E542">
        <v>193</v>
      </c>
      <c r="F542">
        <v>45</v>
      </c>
      <c r="G542">
        <v>4255</v>
      </c>
    </row>
    <row r="543" spans="1:7" x14ac:dyDescent="0.2">
      <c r="A543" t="s">
        <v>20</v>
      </c>
      <c r="B543">
        <v>2014</v>
      </c>
      <c r="C543" t="s">
        <v>39</v>
      </c>
      <c r="D543">
        <v>0</v>
      </c>
      <c r="E543">
        <v>7250</v>
      </c>
      <c r="F543">
        <v>0</v>
      </c>
      <c r="G543">
        <v>7250</v>
      </c>
    </row>
    <row r="544" spans="1:7" x14ac:dyDescent="0.2">
      <c r="A544" t="s">
        <v>20</v>
      </c>
      <c r="B544">
        <v>2014</v>
      </c>
      <c r="C544" t="s">
        <v>40</v>
      </c>
      <c r="D544">
        <v>8921</v>
      </c>
      <c r="E544">
        <v>654</v>
      </c>
      <c r="F544">
        <v>6675</v>
      </c>
      <c r="G544">
        <v>16250</v>
      </c>
    </row>
    <row r="545" spans="1:7" x14ac:dyDescent="0.2">
      <c r="A545" t="s">
        <v>20</v>
      </c>
      <c r="B545">
        <v>2014</v>
      </c>
      <c r="C545" t="s">
        <v>375</v>
      </c>
      <c r="D545">
        <v>0</v>
      </c>
      <c r="E545">
        <v>1097</v>
      </c>
      <c r="F545">
        <v>0</v>
      </c>
      <c r="G545">
        <v>1097</v>
      </c>
    </row>
    <row r="546" spans="1:7" x14ac:dyDescent="0.2">
      <c r="A546" t="s">
        <v>20</v>
      </c>
      <c r="B546">
        <v>2014</v>
      </c>
      <c r="C546" t="s">
        <v>41</v>
      </c>
      <c r="D546">
        <v>3463</v>
      </c>
      <c r="E546">
        <v>41</v>
      </c>
      <c r="F546">
        <v>205</v>
      </c>
      <c r="G546">
        <v>3709</v>
      </c>
    </row>
    <row r="547" spans="1:7" x14ac:dyDescent="0.2">
      <c r="A547" t="s">
        <v>20</v>
      </c>
      <c r="B547">
        <v>2014</v>
      </c>
      <c r="C547" t="s">
        <v>376</v>
      </c>
      <c r="D547">
        <v>0</v>
      </c>
      <c r="E547">
        <v>1049</v>
      </c>
      <c r="F547">
        <v>2014</v>
      </c>
      <c r="G547">
        <v>3063</v>
      </c>
    </row>
    <row r="548" spans="1:7" x14ac:dyDescent="0.2">
      <c r="A548" t="s">
        <v>20</v>
      </c>
      <c r="B548">
        <v>2014</v>
      </c>
      <c r="C548" t="s">
        <v>377</v>
      </c>
      <c r="D548">
        <v>3192</v>
      </c>
      <c r="E548">
        <v>36</v>
      </c>
      <c r="F548">
        <v>0</v>
      </c>
      <c r="G548">
        <v>3228</v>
      </c>
    </row>
    <row r="549" spans="1:7" x14ac:dyDescent="0.2">
      <c r="A549" t="s">
        <v>20</v>
      </c>
      <c r="B549">
        <v>2014</v>
      </c>
      <c r="C549" t="s">
        <v>378</v>
      </c>
      <c r="D549">
        <v>8995</v>
      </c>
      <c r="E549">
        <v>37</v>
      </c>
      <c r="F549">
        <v>0</v>
      </c>
      <c r="G549">
        <v>9032</v>
      </c>
    </row>
    <row r="550" spans="1:7" x14ac:dyDescent="0.2">
      <c r="A550" t="s">
        <v>20</v>
      </c>
      <c r="B550">
        <v>2014</v>
      </c>
      <c r="C550" t="s">
        <v>379</v>
      </c>
      <c r="D550">
        <v>12980</v>
      </c>
      <c r="E550">
        <v>723</v>
      </c>
      <c r="F550">
        <v>21691</v>
      </c>
      <c r="G550">
        <v>35394</v>
      </c>
    </row>
    <row r="551" spans="1:7" x14ac:dyDescent="0.2">
      <c r="A551" t="s">
        <v>20</v>
      </c>
      <c r="B551">
        <v>2015</v>
      </c>
      <c r="C551" t="s">
        <v>43</v>
      </c>
      <c r="D551">
        <v>4119</v>
      </c>
      <c r="E551">
        <v>197</v>
      </c>
      <c r="F551">
        <v>47</v>
      </c>
      <c r="G551">
        <v>4363</v>
      </c>
    </row>
    <row r="552" spans="1:7" x14ac:dyDescent="0.2">
      <c r="A552" t="s">
        <v>20</v>
      </c>
      <c r="B552">
        <v>2015</v>
      </c>
      <c r="C552" t="s">
        <v>39</v>
      </c>
      <c r="D552">
        <v>0</v>
      </c>
      <c r="E552">
        <v>7045</v>
      </c>
      <c r="F552">
        <v>0</v>
      </c>
      <c r="G552">
        <v>7045</v>
      </c>
    </row>
    <row r="553" spans="1:7" x14ac:dyDescent="0.2">
      <c r="A553" t="s">
        <v>20</v>
      </c>
      <c r="B553">
        <v>2015</v>
      </c>
      <c r="C553" t="s">
        <v>40</v>
      </c>
      <c r="D553">
        <v>9015</v>
      </c>
      <c r="E553">
        <v>657</v>
      </c>
      <c r="F553">
        <v>6752</v>
      </c>
      <c r="G553">
        <v>16424</v>
      </c>
    </row>
    <row r="554" spans="1:7" x14ac:dyDescent="0.2">
      <c r="A554" t="s">
        <v>20</v>
      </c>
      <c r="B554">
        <v>2015</v>
      </c>
      <c r="C554" t="s">
        <v>375</v>
      </c>
      <c r="D554">
        <v>0</v>
      </c>
      <c r="E554">
        <v>1217</v>
      </c>
      <c r="F554">
        <v>0</v>
      </c>
      <c r="G554">
        <v>1217</v>
      </c>
    </row>
    <row r="555" spans="1:7" x14ac:dyDescent="0.2">
      <c r="A555" t="s">
        <v>20</v>
      </c>
      <c r="B555">
        <v>2015</v>
      </c>
      <c r="C555" t="s">
        <v>41</v>
      </c>
      <c r="D555">
        <v>4511</v>
      </c>
      <c r="E555">
        <v>48</v>
      </c>
      <c r="F555">
        <v>118</v>
      </c>
      <c r="G555">
        <v>4677</v>
      </c>
    </row>
    <row r="556" spans="1:7" x14ac:dyDescent="0.2">
      <c r="A556" t="s">
        <v>20</v>
      </c>
      <c r="B556">
        <v>2015</v>
      </c>
      <c r="C556" t="s">
        <v>376</v>
      </c>
      <c r="D556">
        <v>0</v>
      </c>
      <c r="E556">
        <v>1109</v>
      </c>
      <c r="F556">
        <v>2148</v>
      </c>
      <c r="G556">
        <v>3257</v>
      </c>
    </row>
    <row r="557" spans="1:7" x14ac:dyDescent="0.2">
      <c r="A557" t="s">
        <v>20</v>
      </c>
      <c r="B557">
        <v>2015</v>
      </c>
      <c r="C557" t="s">
        <v>377</v>
      </c>
      <c r="D557">
        <v>3264</v>
      </c>
      <c r="E557">
        <v>41</v>
      </c>
      <c r="F557">
        <v>0</v>
      </c>
      <c r="G557">
        <v>3305</v>
      </c>
    </row>
    <row r="558" spans="1:7" x14ac:dyDescent="0.2">
      <c r="A558" t="s">
        <v>20</v>
      </c>
      <c r="B558">
        <v>2015</v>
      </c>
      <c r="C558" t="s">
        <v>378</v>
      </c>
      <c r="D558">
        <v>9011</v>
      </c>
      <c r="E558">
        <v>46</v>
      </c>
      <c r="F558">
        <v>0</v>
      </c>
      <c r="G558">
        <v>9057</v>
      </c>
    </row>
    <row r="559" spans="1:7" x14ac:dyDescent="0.2">
      <c r="A559" t="s">
        <v>20</v>
      </c>
      <c r="B559">
        <v>2015</v>
      </c>
      <c r="C559" t="s">
        <v>379</v>
      </c>
      <c r="D559">
        <v>13211</v>
      </c>
      <c r="E559">
        <v>843</v>
      </c>
      <c r="F559">
        <v>21895</v>
      </c>
      <c r="G559">
        <v>35949</v>
      </c>
    </row>
    <row r="560" spans="1:7" x14ac:dyDescent="0.2">
      <c r="A560" t="s">
        <v>20</v>
      </c>
      <c r="B560">
        <v>2016</v>
      </c>
      <c r="C560" t="s">
        <v>43</v>
      </c>
      <c r="D560">
        <v>4101</v>
      </c>
      <c r="E560">
        <v>192</v>
      </c>
      <c r="F560">
        <v>56</v>
      </c>
      <c r="G560">
        <v>4349</v>
      </c>
    </row>
    <row r="561" spans="1:7" x14ac:dyDescent="0.2">
      <c r="A561" t="s">
        <v>20</v>
      </c>
      <c r="B561">
        <v>2016</v>
      </c>
      <c r="C561" t="s">
        <v>39</v>
      </c>
      <c r="D561">
        <v>0</v>
      </c>
      <c r="E561">
        <v>7016</v>
      </c>
      <c r="F561">
        <v>0</v>
      </c>
      <c r="G561">
        <v>7016</v>
      </c>
    </row>
    <row r="562" spans="1:7" x14ac:dyDescent="0.2">
      <c r="A562" t="s">
        <v>20</v>
      </c>
      <c r="B562">
        <v>2016</v>
      </c>
      <c r="C562" t="s">
        <v>40</v>
      </c>
      <c r="D562">
        <v>9004</v>
      </c>
      <c r="E562">
        <v>648</v>
      </c>
      <c r="F562">
        <v>6764</v>
      </c>
      <c r="G562">
        <v>16416</v>
      </c>
    </row>
    <row r="563" spans="1:7" x14ac:dyDescent="0.2">
      <c r="A563" t="s">
        <v>20</v>
      </c>
      <c r="B563">
        <v>2016</v>
      </c>
      <c r="C563" t="s">
        <v>375</v>
      </c>
      <c r="D563">
        <v>0</v>
      </c>
      <c r="E563">
        <v>1271</v>
      </c>
      <c r="F563">
        <v>0</v>
      </c>
      <c r="G563">
        <v>1271</v>
      </c>
    </row>
    <row r="564" spans="1:7" x14ac:dyDescent="0.2">
      <c r="A564" t="s">
        <v>20</v>
      </c>
      <c r="B564">
        <v>2016</v>
      </c>
      <c r="C564" t="s">
        <v>41</v>
      </c>
      <c r="D564">
        <v>4519</v>
      </c>
      <c r="E564">
        <v>51</v>
      </c>
      <c r="F564">
        <v>127</v>
      </c>
      <c r="G564">
        <v>4697</v>
      </c>
    </row>
    <row r="565" spans="1:7" x14ac:dyDescent="0.2">
      <c r="A565" t="s">
        <v>20</v>
      </c>
      <c r="B565">
        <v>2016</v>
      </c>
      <c r="C565" t="s">
        <v>376</v>
      </c>
      <c r="D565">
        <v>0</v>
      </c>
      <c r="E565">
        <v>1223</v>
      </c>
      <c r="F565">
        <v>2481</v>
      </c>
      <c r="G565">
        <v>3704</v>
      </c>
    </row>
    <row r="566" spans="1:7" x14ac:dyDescent="0.2">
      <c r="A566" t="s">
        <v>20</v>
      </c>
      <c r="B566">
        <v>2016</v>
      </c>
      <c r="C566" t="s">
        <v>377</v>
      </c>
      <c r="D566">
        <v>3291</v>
      </c>
      <c r="E566">
        <v>43</v>
      </c>
      <c r="F566">
        <v>0</v>
      </c>
      <c r="G566">
        <v>3334</v>
      </c>
    </row>
    <row r="567" spans="1:7" x14ac:dyDescent="0.2">
      <c r="A567" t="s">
        <v>20</v>
      </c>
      <c r="B567">
        <v>2016</v>
      </c>
      <c r="C567" t="s">
        <v>378</v>
      </c>
      <c r="D567">
        <v>10012</v>
      </c>
      <c r="E567">
        <v>67</v>
      </c>
      <c r="F567">
        <v>0</v>
      </c>
      <c r="G567">
        <v>10079</v>
      </c>
    </row>
    <row r="568" spans="1:7" x14ac:dyDescent="0.2">
      <c r="A568" t="s">
        <v>20</v>
      </c>
      <c r="B568">
        <v>2016</v>
      </c>
      <c r="C568" t="s">
        <v>379</v>
      </c>
      <c r="D568">
        <v>13298</v>
      </c>
      <c r="E568">
        <v>934</v>
      </c>
      <c r="F568">
        <v>21914</v>
      </c>
      <c r="G568">
        <v>36146</v>
      </c>
    </row>
    <row r="569" spans="1:7" x14ac:dyDescent="0.2">
      <c r="A569" t="s">
        <v>20</v>
      </c>
      <c r="B569">
        <v>2017</v>
      </c>
      <c r="C569" t="s">
        <v>43</v>
      </c>
      <c r="D569">
        <v>4215</v>
      </c>
      <c r="E569">
        <v>134</v>
      </c>
      <c r="F569">
        <v>48</v>
      </c>
      <c r="G569">
        <v>4397</v>
      </c>
    </row>
    <row r="570" spans="1:7" x14ac:dyDescent="0.2">
      <c r="A570" t="s">
        <v>20</v>
      </c>
      <c r="B570">
        <v>2017</v>
      </c>
      <c r="C570" t="s">
        <v>39</v>
      </c>
      <c r="D570">
        <v>0</v>
      </c>
      <c r="E570">
        <v>6611</v>
      </c>
      <c r="F570">
        <v>0</v>
      </c>
      <c r="G570">
        <v>6611</v>
      </c>
    </row>
    <row r="571" spans="1:7" x14ac:dyDescent="0.2">
      <c r="A571" t="s">
        <v>20</v>
      </c>
      <c r="B571">
        <v>2017</v>
      </c>
      <c r="C571" t="s">
        <v>40</v>
      </c>
      <c r="D571">
        <v>7219</v>
      </c>
      <c r="E571">
        <v>616</v>
      </c>
      <c r="F571">
        <v>6208</v>
      </c>
      <c r="G571">
        <v>14043</v>
      </c>
    </row>
    <row r="572" spans="1:7" x14ac:dyDescent="0.2">
      <c r="A572" t="s">
        <v>20</v>
      </c>
      <c r="B572">
        <v>2017</v>
      </c>
      <c r="C572" t="s">
        <v>375</v>
      </c>
      <c r="D572">
        <v>0</v>
      </c>
      <c r="E572">
        <v>1287</v>
      </c>
      <c r="F572">
        <v>0</v>
      </c>
      <c r="G572">
        <v>1287</v>
      </c>
    </row>
    <row r="573" spans="1:7" x14ac:dyDescent="0.2">
      <c r="A573" t="s">
        <v>20</v>
      </c>
      <c r="B573">
        <v>2017</v>
      </c>
      <c r="C573" t="s">
        <v>41</v>
      </c>
      <c r="D573">
        <v>4431</v>
      </c>
      <c r="E573">
        <v>53</v>
      </c>
      <c r="F573">
        <v>132</v>
      </c>
      <c r="G573">
        <v>4616</v>
      </c>
    </row>
    <row r="574" spans="1:7" x14ac:dyDescent="0.2">
      <c r="A574" t="s">
        <v>20</v>
      </c>
      <c r="B574">
        <v>2017</v>
      </c>
      <c r="C574" t="s">
        <v>376</v>
      </c>
      <c r="D574">
        <v>0</v>
      </c>
      <c r="E574">
        <v>1265</v>
      </c>
      <c r="F574">
        <v>2284</v>
      </c>
      <c r="G574">
        <v>3549</v>
      </c>
    </row>
    <row r="575" spans="1:7" x14ac:dyDescent="0.2">
      <c r="A575" t="s">
        <v>20</v>
      </c>
      <c r="B575">
        <v>2017</v>
      </c>
      <c r="C575" t="s">
        <v>377</v>
      </c>
      <c r="D575">
        <v>3348</v>
      </c>
      <c r="E575">
        <v>48</v>
      </c>
      <c r="F575">
        <v>0</v>
      </c>
      <c r="G575">
        <v>3396</v>
      </c>
    </row>
    <row r="576" spans="1:7" x14ac:dyDescent="0.2">
      <c r="A576" t="s">
        <v>20</v>
      </c>
      <c r="B576">
        <v>2017</v>
      </c>
      <c r="C576" t="s">
        <v>378</v>
      </c>
      <c r="D576">
        <v>9547</v>
      </c>
      <c r="E576">
        <v>72</v>
      </c>
      <c r="F576">
        <v>0</v>
      </c>
      <c r="G576">
        <v>9619</v>
      </c>
    </row>
    <row r="577" spans="1:7" x14ac:dyDescent="0.2">
      <c r="A577" t="s">
        <v>20</v>
      </c>
      <c r="B577">
        <v>2017</v>
      </c>
      <c r="C577" t="s">
        <v>379</v>
      </c>
      <c r="D577">
        <v>14421</v>
      </c>
      <c r="E577">
        <v>963</v>
      </c>
      <c r="F577">
        <v>22348</v>
      </c>
      <c r="G577">
        <v>37732</v>
      </c>
    </row>
    <row r="578" spans="1:7" x14ac:dyDescent="0.2">
      <c r="A578" t="s">
        <v>20</v>
      </c>
      <c r="B578">
        <v>2018</v>
      </c>
      <c r="C578" t="s">
        <v>43</v>
      </c>
      <c r="D578">
        <v>3754</v>
      </c>
      <c r="E578">
        <v>126</v>
      </c>
      <c r="F578">
        <v>53</v>
      </c>
      <c r="G578">
        <v>3933</v>
      </c>
    </row>
    <row r="579" spans="1:7" x14ac:dyDescent="0.2">
      <c r="A579" t="s">
        <v>20</v>
      </c>
      <c r="B579">
        <v>2018</v>
      </c>
      <c r="C579" t="s">
        <v>39</v>
      </c>
      <c r="D579">
        <v>0</v>
      </c>
      <c r="E579">
        <v>6117</v>
      </c>
      <c r="F579">
        <v>0</v>
      </c>
      <c r="G579">
        <v>6117</v>
      </c>
    </row>
    <row r="580" spans="1:7" x14ac:dyDescent="0.2">
      <c r="A580" t="s">
        <v>20</v>
      </c>
      <c r="B580">
        <v>2018</v>
      </c>
      <c r="C580" t="s">
        <v>40</v>
      </c>
      <c r="D580">
        <v>6721</v>
      </c>
      <c r="E580">
        <v>502</v>
      </c>
      <c r="F580">
        <v>6308</v>
      </c>
      <c r="G580">
        <v>13531</v>
      </c>
    </row>
    <row r="581" spans="1:7" x14ac:dyDescent="0.2">
      <c r="A581" t="s">
        <v>20</v>
      </c>
      <c r="B581">
        <v>2018</v>
      </c>
      <c r="C581" t="s">
        <v>375</v>
      </c>
      <c r="D581">
        <v>0</v>
      </c>
      <c r="E581">
        <v>1147</v>
      </c>
      <c r="F581">
        <v>0</v>
      </c>
      <c r="G581">
        <v>1147</v>
      </c>
    </row>
    <row r="582" spans="1:7" x14ac:dyDescent="0.2">
      <c r="A582" t="s">
        <v>20</v>
      </c>
      <c r="B582">
        <v>2018</v>
      </c>
      <c r="C582" t="s">
        <v>41</v>
      </c>
      <c r="D582">
        <v>3804</v>
      </c>
      <c r="E582">
        <v>57</v>
      </c>
      <c r="F582">
        <v>167</v>
      </c>
      <c r="G582">
        <v>4028</v>
      </c>
    </row>
    <row r="583" spans="1:7" x14ac:dyDescent="0.2">
      <c r="A583" t="s">
        <v>20</v>
      </c>
      <c r="B583">
        <v>2018</v>
      </c>
      <c r="C583" t="s">
        <v>376</v>
      </c>
      <c r="D583">
        <v>0</v>
      </c>
      <c r="E583">
        <v>1203</v>
      </c>
      <c r="F583">
        <v>2156</v>
      </c>
      <c r="G583">
        <v>3359</v>
      </c>
    </row>
    <row r="584" spans="1:7" x14ac:dyDescent="0.2">
      <c r="A584" t="s">
        <v>20</v>
      </c>
      <c r="B584">
        <v>2018</v>
      </c>
      <c r="C584" t="s">
        <v>377</v>
      </c>
      <c r="D584">
        <v>3192</v>
      </c>
      <c r="E584">
        <v>62</v>
      </c>
      <c r="F584">
        <v>0</v>
      </c>
      <c r="G584">
        <v>3254</v>
      </c>
    </row>
    <row r="585" spans="1:7" x14ac:dyDescent="0.2">
      <c r="A585" t="s">
        <v>20</v>
      </c>
      <c r="B585">
        <v>2018</v>
      </c>
      <c r="C585" t="s">
        <v>378</v>
      </c>
      <c r="D585">
        <v>8518</v>
      </c>
      <c r="E585">
        <v>66</v>
      </c>
      <c r="F585">
        <v>0</v>
      </c>
      <c r="G585">
        <v>8584</v>
      </c>
    </row>
    <row r="586" spans="1:7" x14ac:dyDescent="0.2">
      <c r="A586" t="s">
        <v>20</v>
      </c>
      <c r="B586">
        <v>2018</v>
      </c>
      <c r="C586" t="s">
        <v>379</v>
      </c>
      <c r="D586">
        <v>12520</v>
      </c>
      <c r="E586">
        <v>714</v>
      </c>
      <c r="F586">
        <v>21819</v>
      </c>
      <c r="G586">
        <v>35053</v>
      </c>
    </row>
    <row r="587" spans="1:7" x14ac:dyDescent="0.2">
      <c r="A587" t="s">
        <v>20</v>
      </c>
      <c r="B587">
        <v>2019</v>
      </c>
      <c r="C587" t="s">
        <v>43</v>
      </c>
      <c r="D587">
        <v>3548</v>
      </c>
      <c r="E587">
        <v>114</v>
      </c>
      <c r="F587">
        <v>47</v>
      </c>
      <c r="G587">
        <v>3709</v>
      </c>
    </row>
    <row r="588" spans="1:7" x14ac:dyDescent="0.2">
      <c r="A588" t="s">
        <v>20</v>
      </c>
      <c r="B588">
        <v>2019</v>
      </c>
      <c r="C588" t="s">
        <v>39</v>
      </c>
      <c r="D588">
        <v>0</v>
      </c>
      <c r="E588">
        <v>5719</v>
      </c>
      <c r="F588">
        <v>0</v>
      </c>
      <c r="G588">
        <v>5719</v>
      </c>
    </row>
    <row r="589" spans="1:7" x14ac:dyDescent="0.2">
      <c r="A589" t="s">
        <v>20</v>
      </c>
      <c r="B589">
        <v>2019</v>
      </c>
      <c r="C589" t="s">
        <v>40</v>
      </c>
      <c r="D589">
        <v>7323</v>
      </c>
      <c r="E589">
        <v>582</v>
      </c>
      <c r="F589">
        <v>7214</v>
      </c>
      <c r="G589">
        <v>15119</v>
      </c>
    </row>
    <row r="590" spans="1:7" x14ac:dyDescent="0.2">
      <c r="A590" t="s">
        <v>20</v>
      </c>
      <c r="B590">
        <v>2019</v>
      </c>
      <c r="C590" t="s">
        <v>375</v>
      </c>
      <c r="D590">
        <v>0</v>
      </c>
      <c r="E590">
        <v>1378</v>
      </c>
      <c r="F590">
        <v>0</v>
      </c>
      <c r="G590">
        <v>1378</v>
      </c>
    </row>
    <row r="591" spans="1:7" x14ac:dyDescent="0.2">
      <c r="A591" t="s">
        <v>20</v>
      </c>
      <c r="B591">
        <v>2019</v>
      </c>
      <c r="C591" t="s">
        <v>41</v>
      </c>
      <c r="D591">
        <v>3911</v>
      </c>
      <c r="E591">
        <v>82</v>
      </c>
      <c r="F591">
        <v>221</v>
      </c>
      <c r="G591">
        <v>4214</v>
      </c>
    </row>
    <row r="592" spans="1:7" x14ac:dyDescent="0.2">
      <c r="A592" t="s">
        <v>20</v>
      </c>
      <c r="B592">
        <v>2019</v>
      </c>
      <c r="C592" t="s">
        <v>376</v>
      </c>
      <c r="D592">
        <v>0</v>
      </c>
      <c r="E592">
        <v>1412</v>
      </c>
      <c r="F592">
        <v>2307</v>
      </c>
      <c r="G592">
        <v>3719</v>
      </c>
    </row>
    <row r="593" spans="1:7" x14ac:dyDescent="0.2">
      <c r="A593" t="s">
        <v>20</v>
      </c>
      <c r="B593">
        <v>2019</v>
      </c>
      <c r="C593" t="s">
        <v>377</v>
      </c>
      <c r="D593">
        <v>2687</v>
      </c>
      <c r="E593">
        <v>45</v>
      </c>
      <c r="F593">
        <v>0</v>
      </c>
      <c r="G593">
        <v>2732</v>
      </c>
    </row>
    <row r="594" spans="1:7" x14ac:dyDescent="0.2">
      <c r="A594" t="s">
        <v>20</v>
      </c>
      <c r="B594">
        <v>2019</v>
      </c>
      <c r="C594" t="s">
        <v>378</v>
      </c>
      <c r="D594">
        <v>9785</v>
      </c>
      <c r="E594">
        <v>107</v>
      </c>
      <c r="F594">
        <v>0</v>
      </c>
      <c r="G594">
        <v>9892</v>
      </c>
    </row>
    <row r="595" spans="1:7" x14ac:dyDescent="0.2">
      <c r="A595" t="s">
        <v>20</v>
      </c>
      <c r="B595">
        <v>2019</v>
      </c>
      <c r="C595" t="s">
        <v>379</v>
      </c>
      <c r="D595">
        <v>12902</v>
      </c>
      <c r="E595">
        <v>819</v>
      </c>
      <c r="F595">
        <v>23205</v>
      </c>
      <c r="G595">
        <v>36926</v>
      </c>
    </row>
    <row r="596" spans="1:7" x14ac:dyDescent="0.2">
      <c r="A596" t="s">
        <v>20</v>
      </c>
      <c r="B596">
        <v>2020</v>
      </c>
      <c r="C596" t="s">
        <v>43</v>
      </c>
      <c r="D596">
        <v>2914</v>
      </c>
      <c r="E596">
        <v>107</v>
      </c>
      <c r="F596">
        <v>32</v>
      </c>
      <c r="G596">
        <v>3053</v>
      </c>
    </row>
    <row r="597" spans="1:7" x14ac:dyDescent="0.2">
      <c r="A597" t="s">
        <v>20</v>
      </c>
      <c r="B597">
        <v>2020</v>
      </c>
      <c r="C597" t="s">
        <v>39</v>
      </c>
      <c r="D597">
        <v>0</v>
      </c>
      <c r="E597">
        <v>4872</v>
      </c>
      <c r="F597">
        <v>0</v>
      </c>
      <c r="G597">
        <v>4872</v>
      </c>
    </row>
    <row r="598" spans="1:7" x14ac:dyDescent="0.2">
      <c r="A598" t="s">
        <v>20</v>
      </c>
      <c r="B598">
        <v>2020</v>
      </c>
      <c r="C598" t="s">
        <v>40</v>
      </c>
      <c r="D598">
        <v>7105</v>
      </c>
      <c r="E598">
        <v>527</v>
      </c>
      <c r="F598">
        <v>7099</v>
      </c>
      <c r="G598">
        <v>14731</v>
      </c>
    </row>
    <row r="599" spans="1:7" x14ac:dyDescent="0.2">
      <c r="A599" t="s">
        <v>20</v>
      </c>
      <c r="B599">
        <v>2020</v>
      </c>
      <c r="C599" t="s">
        <v>375</v>
      </c>
      <c r="D599">
        <v>0</v>
      </c>
      <c r="E599">
        <v>1175</v>
      </c>
      <c r="F599">
        <v>0</v>
      </c>
      <c r="G599">
        <v>1175</v>
      </c>
    </row>
    <row r="600" spans="1:7" x14ac:dyDescent="0.2">
      <c r="A600" t="s">
        <v>20</v>
      </c>
      <c r="B600">
        <v>2020</v>
      </c>
      <c r="C600" t="s">
        <v>41</v>
      </c>
      <c r="D600">
        <v>3788</v>
      </c>
      <c r="E600">
        <v>76</v>
      </c>
      <c r="F600">
        <v>204</v>
      </c>
      <c r="G600">
        <v>4068</v>
      </c>
    </row>
    <row r="601" spans="1:7" x14ac:dyDescent="0.2">
      <c r="A601" t="s">
        <v>20</v>
      </c>
      <c r="B601">
        <v>2020</v>
      </c>
      <c r="C601" t="s">
        <v>376</v>
      </c>
      <c r="D601">
        <v>0</v>
      </c>
      <c r="E601">
        <v>1359</v>
      </c>
      <c r="F601">
        <v>2125</v>
      </c>
      <c r="G601">
        <v>3484</v>
      </c>
    </row>
    <row r="602" spans="1:7" x14ac:dyDescent="0.2">
      <c r="A602" t="s">
        <v>20</v>
      </c>
      <c r="B602">
        <v>2020</v>
      </c>
      <c r="C602" t="s">
        <v>377</v>
      </c>
      <c r="D602">
        <v>2407</v>
      </c>
      <c r="E602">
        <v>39</v>
      </c>
      <c r="F602">
        <v>0</v>
      </c>
      <c r="G602">
        <v>2446</v>
      </c>
    </row>
    <row r="603" spans="1:7" x14ac:dyDescent="0.2">
      <c r="A603" t="s">
        <v>20</v>
      </c>
      <c r="B603">
        <v>2020</v>
      </c>
      <c r="C603" t="s">
        <v>378</v>
      </c>
      <c r="D603">
        <v>9215</v>
      </c>
      <c r="E603">
        <v>97</v>
      </c>
      <c r="F603">
        <v>0</v>
      </c>
      <c r="G603">
        <v>9312</v>
      </c>
    </row>
    <row r="604" spans="1:7" x14ac:dyDescent="0.2">
      <c r="A604" t="s">
        <v>20</v>
      </c>
      <c r="B604">
        <v>2020</v>
      </c>
      <c r="C604" t="s">
        <v>379</v>
      </c>
      <c r="D604">
        <v>11623</v>
      </c>
      <c r="E604">
        <v>721</v>
      </c>
      <c r="F604">
        <v>21714</v>
      </c>
      <c r="G604">
        <v>34058</v>
      </c>
    </row>
    <row r="605" spans="1:7" x14ac:dyDescent="0.2">
      <c r="A605" t="s">
        <v>20</v>
      </c>
      <c r="B605">
        <v>2021</v>
      </c>
      <c r="C605" t="s">
        <v>43</v>
      </c>
      <c r="D605">
        <v>2713</v>
      </c>
      <c r="E605">
        <v>97</v>
      </c>
      <c r="F605">
        <v>28</v>
      </c>
      <c r="G605">
        <v>2838</v>
      </c>
    </row>
    <row r="606" spans="1:7" x14ac:dyDescent="0.2">
      <c r="A606" t="s">
        <v>20</v>
      </c>
      <c r="B606">
        <v>2021</v>
      </c>
      <c r="C606" t="s">
        <v>39</v>
      </c>
      <c r="D606">
        <v>0</v>
      </c>
      <c r="E606">
        <v>2912</v>
      </c>
      <c r="F606">
        <v>0</v>
      </c>
      <c r="G606">
        <v>2912</v>
      </c>
    </row>
    <row r="607" spans="1:7" x14ac:dyDescent="0.2">
      <c r="A607" t="s">
        <v>20</v>
      </c>
      <c r="B607">
        <v>2021</v>
      </c>
      <c r="C607" t="s">
        <v>40</v>
      </c>
      <c r="D607">
        <v>6315</v>
      </c>
      <c r="E607">
        <v>503</v>
      </c>
      <c r="F607">
        <v>6041</v>
      </c>
      <c r="G607">
        <v>12859</v>
      </c>
    </row>
    <row r="608" spans="1:7" x14ac:dyDescent="0.2">
      <c r="A608" t="s">
        <v>20</v>
      </c>
      <c r="B608">
        <v>2021</v>
      </c>
      <c r="C608" t="s">
        <v>375</v>
      </c>
      <c r="D608">
        <v>0</v>
      </c>
      <c r="E608">
        <v>1108</v>
      </c>
      <c r="F608">
        <v>0</v>
      </c>
      <c r="G608">
        <v>1108</v>
      </c>
    </row>
    <row r="609" spans="1:7" x14ac:dyDescent="0.2">
      <c r="A609" t="s">
        <v>20</v>
      </c>
      <c r="B609">
        <v>2021</v>
      </c>
      <c r="C609" t="s">
        <v>41</v>
      </c>
      <c r="D609">
        <v>3104</v>
      </c>
      <c r="E609">
        <v>67</v>
      </c>
      <c r="F609">
        <v>195</v>
      </c>
      <c r="G609">
        <v>3366</v>
      </c>
    </row>
    <row r="610" spans="1:7" x14ac:dyDescent="0.2">
      <c r="A610" t="s">
        <v>20</v>
      </c>
      <c r="B610">
        <v>2021</v>
      </c>
      <c r="C610" t="s">
        <v>376</v>
      </c>
      <c r="D610">
        <v>0</v>
      </c>
      <c r="E610">
        <v>1202</v>
      </c>
      <c r="F610">
        <v>2004</v>
      </c>
      <c r="G610">
        <v>3206</v>
      </c>
    </row>
    <row r="611" spans="1:7" x14ac:dyDescent="0.2">
      <c r="A611" t="s">
        <v>20</v>
      </c>
      <c r="B611">
        <v>2021</v>
      </c>
      <c r="C611" t="s">
        <v>377</v>
      </c>
      <c r="D611">
        <v>2285</v>
      </c>
      <c r="E611">
        <v>25</v>
      </c>
      <c r="F611">
        <v>0</v>
      </c>
      <c r="G611">
        <v>2310</v>
      </c>
    </row>
    <row r="612" spans="1:7" x14ac:dyDescent="0.2">
      <c r="A612" t="s">
        <v>20</v>
      </c>
      <c r="B612">
        <v>2021</v>
      </c>
      <c r="C612" t="s">
        <v>378</v>
      </c>
      <c r="D612">
        <v>9076</v>
      </c>
      <c r="E612">
        <v>81</v>
      </c>
      <c r="F612">
        <v>0</v>
      </c>
      <c r="G612">
        <v>9157</v>
      </c>
    </row>
    <row r="613" spans="1:7" x14ac:dyDescent="0.2">
      <c r="A613" t="s">
        <v>20</v>
      </c>
      <c r="B613">
        <v>2021</v>
      </c>
      <c r="C613" t="s">
        <v>379</v>
      </c>
      <c r="D613">
        <v>10712</v>
      </c>
      <c r="E613">
        <v>587</v>
      </c>
      <c r="F613">
        <v>19813</v>
      </c>
      <c r="G613">
        <v>31112</v>
      </c>
    </row>
    <row r="614" spans="1:7" x14ac:dyDescent="0.2">
      <c r="A614" t="s">
        <v>18</v>
      </c>
      <c r="B614">
        <v>2012</v>
      </c>
      <c r="C614" t="s">
        <v>43</v>
      </c>
      <c r="D614">
        <v>844</v>
      </c>
      <c r="E614">
        <v>0</v>
      </c>
      <c r="F614">
        <v>477</v>
      </c>
      <c r="G614">
        <v>1321</v>
      </c>
    </row>
    <row r="615" spans="1:7" x14ac:dyDescent="0.2">
      <c r="A615" t="s">
        <v>18</v>
      </c>
      <c r="B615">
        <v>2012</v>
      </c>
      <c r="C615" t="s">
        <v>39</v>
      </c>
      <c r="D615">
        <v>8</v>
      </c>
      <c r="E615">
        <v>21</v>
      </c>
      <c r="F615">
        <v>139</v>
      </c>
      <c r="G615">
        <v>168</v>
      </c>
    </row>
    <row r="616" spans="1:7" x14ac:dyDescent="0.2">
      <c r="A616" t="s">
        <v>18</v>
      </c>
      <c r="B616">
        <v>2012</v>
      </c>
      <c r="C616" t="s">
        <v>40</v>
      </c>
      <c r="D616">
        <v>174</v>
      </c>
      <c r="E616">
        <v>175</v>
      </c>
      <c r="F616">
        <v>9187</v>
      </c>
      <c r="G616">
        <v>9536</v>
      </c>
    </row>
    <row r="617" spans="1:7" x14ac:dyDescent="0.2">
      <c r="A617" t="s">
        <v>18</v>
      </c>
      <c r="B617">
        <v>2012</v>
      </c>
      <c r="C617" t="s">
        <v>375</v>
      </c>
      <c r="D617">
        <v>621</v>
      </c>
      <c r="E617">
        <v>1257</v>
      </c>
      <c r="F617">
        <v>6</v>
      </c>
      <c r="G617">
        <v>1884</v>
      </c>
    </row>
    <row r="618" spans="1:7" x14ac:dyDescent="0.2">
      <c r="A618" t="s">
        <v>18</v>
      </c>
      <c r="B618">
        <v>2012</v>
      </c>
      <c r="C618" t="s">
        <v>41</v>
      </c>
      <c r="D618">
        <v>967</v>
      </c>
      <c r="E618">
        <v>0</v>
      </c>
      <c r="F618">
        <v>518</v>
      </c>
      <c r="G618">
        <v>1485</v>
      </c>
    </row>
    <row r="619" spans="1:7" x14ac:dyDescent="0.2">
      <c r="A619" t="s">
        <v>18</v>
      </c>
      <c r="B619">
        <v>2012</v>
      </c>
      <c r="C619" t="s">
        <v>376</v>
      </c>
      <c r="D619">
        <v>24</v>
      </c>
      <c r="E619">
        <v>0</v>
      </c>
      <c r="F619">
        <v>434</v>
      </c>
      <c r="G619">
        <v>458</v>
      </c>
    </row>
    <row r="620" spans="1:7" x14ac:dyDescent="0.2">
      <c r="A620" t="s">
        <v>18</v>
      </c>
      <c r="B620">
        <v>2012</v>
      </c>
      <c r="C620" t="s">
        <v>377</v>
      </c>
      <c r="D620">
        <v>918</v>
      </c>
      <c r="E620">
        <v>3804</v>
      </c>
      <c r="F620">
        <v>97</v>
      </c>
      <c r="G620">
        <v>4819</v>
      </c>
    </row>
    <row r="621" spans="1:7" x14ac:dyDescent="0.2">
      <c r="A621" t="s">
        <v>18</v>
      </c>
      <c r="B621">
        <v>2012</v>
      </c>
      <c r="C621" t="s">
        <v>378</v>
      </c>
      <c r="D621">
        <v>54</v>
      </c>
      <c r="E621">
        <v>9</v>
      </c>
      <c r="F621">
        <v>4738</v>
      </c>
      <c r="G621">
        <v>4801</v>
      </c>
    </row>
    <row r="622" spans="1:7" x14ac:dyDescent="0.2">
      <c r="A622" t="s">
        <v>18</v>
      </c>
      <c r="B622">
        <v>2012</v>
      </c>
      <c r="C622" t="s">
        <v>379</v>
      </c>
      <c r="D622">
        <v>17937</v>
      </c>
      <c r="E622">
        <v>154</v>
      </c>
      <c r="F622">
        <v>13334</v>
      </c>
      <c r="G622">
        <v>31425</v>
      </c>
    </row>
    <row r="623" spans="1:7" x14ac:dyDescent="0.2">
      <c r="A623" t="s">
        <v>18</v>
      </c>
      <c r="B623">
        <v>2013</v>
      </c>
      <c r="C623" t="s">
        <v>43</v>
      </c>
      <c r="D623">
        <v>0</v>
      </c>
      <c r="E623">
        <v>0</v>
      </c>
      <c r="F623">
        <v>8</v>
      </c>
      <c r="G623">
        <v>8</v>
      </c>
    </row>
    <row r="624" spans="1:7" x14ac:dyDescent="0.2">
      <c r="A624" t="s">
        <v>18</v>
      </c>
      <c r="B624">
        <v>2013</v>
      </c>
      <c r="C624" t="s">
        <v>39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t="s">
        <v>18</v>
      </c>
      <c r="B625">
        <v>2013</v>
      </c>
      <c r="C625" t="s">
        <v>40</v>
      </c>
      <c r="D625">
        <v>0</v>
      </c>
      <c r="E625">
        <v>0</v>
      </c>
      <c r="F625">
        <v>680</v>
      </c>
      <c r="G625">
        <v>680</v>
      </c>
    </row>
    <row r="626" spans="1:7" x14ac:dyDescent="0.2">
      <c r="A626" t="s">
        <v>18</v>
      </c>
      <c r="B626">
        <v>2013</v>
      </c>
      <c r="C626" t="s">
        <v>375</v>
      </c>
      <c r="D626">
        <v>0</v>
      </c>
      <c r="E626">
        <v>393</v>
      </c>
      <c r="F626">
        <v>0</v>
      </c>
      <c r="G626">
        <v>393</v>
      </c>
    </row>
    <row r="627" spans="1:7" x14ac:dyDescent="0.2">
      <c r="A627" t="s">
        <v>18</v>
      </c>
      <c r="B627">
        <v>2013</v>
      </c>
      <c r="C627" t="s">
        <v>41</v>
      </c>
      <c r="D627">
        <v>0</v>
      </c>
      <c r="E627">
        <v>0</v>
      </c>
      <c r="F627">
        <v>18</v>
      </c>
      <c r="G627">
        <v>18</v>
      </c>
    </row>
    <row r="628" spans="1:7" x14ac:dyDescent="0.2">
      <c r="A628" t="s">
        <v>18</v>
      </c>
      <c r="B628">
        <v>2013</v>
      </c>
      <c r="C628" t="s">
        <v>376</v>
      </c>
      <c r="D628">
        <v>0</v>
      </c>
      <c r="E628">
        <v>0</v>
      </c>
      <c r="F628">
        <v>77</v>
      </c>
      <c r="G628">
        <v>77</v>
      </c>
    </row>
    <row r="629" spans="1:7" x14ac:dyDescent="0.2">
      <c r="A629" t="s">
        <v>18</v>
      </c>
      <c r="B629">
        <v>2013</v>
      </c>
      <c r="C629" t="s">
        <v>377</v>
      </c>
      <c r="D629">
        <v>274</v>
      </c>
      <c r="E629">
        <v>0</v>
      </c>
      <c r="F629">
        <v>0</v>
      </c>
      <c r="G629">
        <v>274</v>
      </c>
    </row>
    <row r="630" spans="1:7" x14ac:dyDescent="0.2">
      <c r="A630" t="s">
        <v>18</v>
      </c>
      <c r="B630">
        <v>2013</v>
      </c>
      <c r="C630" t="s">
        <v>378</v>
      </c>
      <c r="D630">
        <v>0</v>
      </c>
      <c r="E630">
        <v>0</v>
      </c>
      <c r="F630">
        <v>80</v>
      </c>
      <c r="G630">
        <v>80</v>
      </c>
    </row>
    <row r="631" spans="1:7" x14ac:dyDescent="0.2">
      <c r="A631" t="s">
        <v>18</v>
      </c>
      <c r="B631">
        <v>2013</v>
      </c>
      <c r="C631" t="s">
        <v>379</v>
      </c>
      <c r="D631">
        <v>0</v>
      </c>
      <c r="E631">
        <v>68</v>
      </c>
      <c r="F631">
        <v>3233</v>
      </c>
      <c r="G631">
        <v>3301</v>
      </c>
    </row>
    <row r="632" spans="1:7" x14ac:dyDescent="0.2">
      <c r="A632" t="s">
        <v>18</v>
      </c>
      <c r="B632">
        <v>2014</v>
      </c>
      <c r="C632" t="s">
        <v>43</v>
      </c>
      <c r="D632">
        <v>853</v>
      </c>
      <c r="E632">
        <v>195</v>
      </c>
      <c r="F632">
        <v>654</v>
      </c>
      <c r="G632">
        <v>1702</v>
      </c>
    </row>
    <row r="633" spans="1:7" x14ac:dyDescent="0.2">
      <c r="A633" t="s">
        <v>18</v>
      </c>
      <c r="B633">
        <v>2014</v>
      </c>
      <c r="C633" t="s">
        <v>39</v>
      </c>
      <c r="D633">
        <v>175</v>
      </c>
      <c r="E633">
        <v>1367</v>
      </c>
      <c r="F633">
        <v>8723</v>
      </c>
      <c r="G633">
        <v>10265</v>
      </c>
    </row>
    <row r="634" spans="1:7" x14ac:dyDescent="0.2">
      <c r="A634" t="s">
        <v>18</v>
      </c>
      <c r="B634">
        <v>2014</v>
      </c>
      <c r="C634" t="s">
        <v>40</v>
      </c>
      <c r="D634">
        <v>0</v>
      </c>
      <c r="E634">
        <v>0</v>
      </c>
      <c r="F634">
        <v>45</v>
      </c>
      <c r="G634">
        <v>45</v>
      </c>
    </row>
    <row r="635" spans="1:7" x14ac:dyDescent="0.2">
      <c r="A635" t="s">
        <v>18</v>
      </c>
      <c r="B635">
        <v>2014</v>
      </c>
      <c r="C635" t="s">
        <v>375</v>
      </c>
      <c r="D635">
        <v>621</v>
      </c>
      <c r="E635">
        <v>0</v>
      </c>
      <c r="F635">
        <v>0</v>
      </c>
      <c r="G635">
        <v>621</v>
      </c>
    </row>
    <row r="636" spans="1:7" x14ac:dyDescent="0.2">
      <c r="A636" t="s">
        <v>18</v>
      </c>
      <c r="B636">
        <v>2014</v>
      </c>
      <c r="C636" t="s">
        <v>41</v>
      </c>
      <c r="D636">
        <v>933</v>
      </c>
      <c r="E636">
        <v>0</v>
      </c>
      <c r="F636">
        <v>518</v>
      </c>
      <c r="G636">
        <v>1451</v>
      </c>
    </row>
    <row r="637" spans="1:7" x14ac:dyDescent="0.2">
      <c r="A637" t="s">
        <v>18</v>
      </c>
      <c r="B637">
        <v>2014</v>
      </c>
      <c r="C637" t="s">
        <v>376</v>
      </c>
      <c r="D637">
        <v>8</v>
      </c>
      <c r="E637">
        <v>35</v>
      </c>
      <c r="F637">
        <v>543</v>
      </c>
      <c r="G637">
        <v>586</v>
      </c>
    </row>
    <row r="638" spans="1:7" x14ac:dyDescent="0.2">
      <c r="A638" t="s">
        <v>18</v>
      </c>
      <c r="B638">
        <v>2014</v>
      </c>
      <c r="C638" t="s">
        <v>377</v>
      </c>
      <c r="D638">
        <v>274</v>
      </c>
      <c r="E638">
        <v>3804</v>
      </c>
      <c r="F638">
        <v>123</v>
      </c>
      <c r="G638">
        <v>4201</v>
      </c>
    </row>
    <row r="639" spans="1:7" x14ac:dyDescent="0.2">
      <c r="A639" t="s">
        <v>18</v>
      </c>
      <c r="B639">
        <v>2014</v>
      </c>
      <c r="C639" t="s">
        <v>378</v>
      </c>
      <c r="D639">
        <v>660</v>
      </c>
      <c r="E639">
        <v>888</v>
      </c>
      <c r="F639">
        <v>2220</v>
      </c>
      <c r="G639">
        <v>3768</v>
      </c>
    </row>
    <row r="640" spans="1:7" x14ac:dyDescent="0.2">
      <c r="A640" t="s">
        <v>18</v>
      </c>
      <c r="B640">
        <v>2014</v>
      </c>
      <c r="C640" t="s">
        <v>379</v>
      </c>
      <c r="D640">
        <v>1708</v>
      </c>
      <c r="E640">
        <v>155</v>
      </c>
      <c r="F640">
        <v>15558</v>
      </c>
      <c r="G640">
        <v>33521</v>
      </c>
    </row>
    <row r="641" spans="1:7" x14ac:dyDescent="0.2">
      <c r="A641" t="s">
        <v>18</v>
      </c>
      <c r="B641">
        <v>2015</v>
      </c>
      <c r="C641" t="s">
        <v>43</v>
      </c>
      <c r="D641">
        <v>853</v>
      </c>
      <c r="E641">
        <v>198</v>
      </c>
      <c r="F641">
        <v>659</v>
      </c>
      <c r="G641">
        <v>1710</v>
      </c>
    </row>
    <row r="642" spans="1:7" x14ac:dyDescent="0.2">
      <c r="A642" t="s">
        <v>18</v>
      </c>
      <c r="B642">
        <v>2015</v>
      </c>
      <c r="C642" t="s">
        <v>39</v>
      </c>
      <c r="D642">
        <v>369</v>
      </c>
      <c r="E642">
        <v>1382</v>
      </c>
      <c r="F642">
        <v>8731</v>
      </c>
      <c r="G642">
        <v>10482</v>
      </c>
    </row>
    <row r="643" spans="1:7" x14ac:dyDescent="0.2">
      <c r="A643" t="s">
        <v>18</v>
      </c>
      <c r="B643">
        <v>2015</v>
      </c>
      <c r="C643" t="s">
        <v>40</v>
      </c>
      <c r="D643">
        <v>1367</v>
      </c>
      <c r="E643">
        <v>0</v>
      </c>
      <c r="F643">
        <v>49</v>
      </c>
      <c r="G643">
        <v>1416</v>
      </c>
    </row>
    <row r="644" spans="1:7" x14ac:dyDescent="0.2">
      <c r="A644" t="s">
        <v>18</v>
      </c>
      <c r="B644">
        <v>2015</v>
      </c>
      <c r="C644" t="s">
        <v>375</v>
      </c>
      <c r="D644">
        <v>621</v>
      </c>
      <c r="E644">
        <v>0</v>
      </c>
      <c r="F644">
        <v>0</v>
      </c>
      <c r="G644">
        <v>621</v>
      </c>
    </row>
    <row r="645" spans="1:7" x14ac:dyDescent="0.2">
      <c r="A645" t="s">
        <v>18</v>
      </c>
      <c r="B645">
        <v>2015</v>
      </c>
      <c r="C645" t="s">
        <v>41</v>
      </c>
      <c r="D645">
        <v>933</v>
      </c>
      <c r="E645">
        <v>0</v>
      </c>
      <c r="F645">
        <v>522</v>
      </c>
      <c r="G645">
        <v>1455</v>
      </c>
    </row>
    <row r="646" spans="1:7" x14ac:dyDescent="0.2">
      <c r="A646" t="s">
        <v>18</v>
      </c>
      <c r="B646">
        <v>2015</v>
      </c>
      <c r="C646" t="s">
        <v>376</v>
      </c>
      <c r="D646">
        <v>43</v>
      </c>
      <c r="E646">
        <v>38</v>
      </c>
      <c r="F646">
        <v>548</v>
      </c>
      <c r="G646">
        <v>629</v>
      </c>
    </row>
    <row r="647" spans="1:7" x14ac:dyDescent="0.2">
      <c r="A647" t="s">
        <v>18</v>
      </c>
      <c r="B647">
        <v>2015</v>
      </c>
      <c r="C647" t="s">
        <v>377</v>
      </c>
      <c r="D647">
        <v>4541</v>
      </c>
      <c r="E647">
        <v>3808</v>
      </c>
      <c r="F647">
        <v>127</v>
      </c>
      <c r="G647">
        <v>8476</v>
      </c>
    </row>
    <row r="648" spans="1:7" x14ac:dyDescent="0.2">
      <c r="A648" t="s">
        <v>18</v>
      </c>
      <c r="B648">
        <v>2015</v>
      </c>
      <c r="C648" t="s">
        <v>378</v>
      </c>
      <c r="D648">
        <v>1611</v>
      </c>
      <c r="E648">
        <v>892</v>
      </c>
      <c r="F648">
        <v>2226</v>
      </c>
      <c r="G648">
        <v>4729</v>
      </c>
    </row>
    <row r="649" spans="1:7" x14ac:dyDescent="0.2">
      <c r="A649" t="s">
        <v>18</v>
      </c>
      <c r="B649">
        <v>2015</v>
      </c>
      <c r="C649" t="s">
        <v>379</v>
      </c>
      <c r="D649">
        <v>91</v>
      </c>
      <c r="E649">
        <v>159</v>
      </c>
      <c r="F649">
        <v>1561</v>
      </c>
      <c r="G649">
        <v>1811</v>
      </c>
    </row>
    <row r="650" spans="1:7" x14ac:dyDescent="0.2">
      <c r="A650" t="s">
        <v>18</v>
      </c>
      <c r="B650">
        <v>2016</v>
      </c>
      <c r="C650" t="s">
        <v>43</v>
      </c>
      <c r="D650">
        <v>853</v>
      </c>
      <c r="E650">
        <v>298</v>
      </c>
      <c r="F650">
        <v>659</v>
      </c>
      <c r="G650">
        <v>1810</v>
      </c>
    </row>
    <row r="651" spans="1:7" x14ac:dyDescent="0.2">
      <c r="A651" t="s">
        <v>18</v>
      </c>
      <c r="B651">
        <v>2016</v>
      </c>
      <c r="C651" t="s">
        <v>39</v>
      </c>
      <c r="D651">
        <v>369</v>
      </c>
      <c r="E651">
        <v>1394</v>
      </c>
      <c r="F651">
        <v>8920</v>
      </c>
      <c r="G651">
        <v>10683</v>
      </c>
    </row>
    <row r="652" spans="1:7" x14ac:dyDescent="0.2">
      <c r="A652" t="s">
        <v>18</v>
      </c>
      <c r="B652">
        <v>2016</v>
      </c>
      <c r="C652" t="s">
        <v>40</v>
      </c>
      <c r="D652">
        <v>1382</v>
      </c>
      <c r="E652">
        <v>50</v>
      </c>
      <c r="F652">
        <v>62</v>
      </c>
      <c r="G652">
        <v>1494</v>
      </c>
    </row>
    <row r="653" spans="1:7" x14ac:dyDescent="0.2">
      <c r="A653" t="s">
        <v>18</v>
      </c>
      <c r="B653">
        <v>2016</v>
      </c>
      <c r="C653" t="s">
        <v>375</v>
      </c>
      <c r="D653">
        <v>626</v>
      </c>
      <c r="E653">
        <v>40</v>
      </c>
      <c r="F653">
        <v>70</v>
      </c>
      <c r="G653">
        <v>736</v>
      </c>
    </row>
    <row r="654" spans="1:7" x14ac:dyDescent="0.2">
      <c r="A654" t="s">
        <v>18</v>
      </c>
      <c r="B654">
        <v>2016</v>
      </c>
      <c r="C654" t="s">
        <v>41</v>
      </c>
      <c r="D654">
        <v>942</v>
      </c>
      <c r="E654">
        <v>62</v>
      </c>
      <c r="F654">
        <v>530</v>
      </c>
      <c r="G654">
        <v>1534</v>
      </c>
    </row>
    <row r="655" spans="1:7" x14ac:dyDescent="0.2">
      <c r="A655" t="s">
        <v>18</v>
      </c>
      <c r="B655">
        <v>2016</v>
      </c>
      <c r="C655" t="s">
        <v>376</v>
      </c>
      <c r="D655">
        <v>45</v>
      </c>
      <c r="E655">
        <v>46</v>
      </c>
      <c r="F655">
        <v>565</v>
      </c>
      <c r="G655">
        <v>656</v>
      </c>
    </row>
    <row r="656" spans="1:7" x14ac:dyDescent="0.2">
      <c r="A656" t="s">
        <v>18</v>
      </c>
      <c r="B656">
        <v>2016</v>
      </c>
      <c r="C656" t="s">
        <v>377</v>
      </c>
      <c r="D656">
        <v>4350</v>
      </c>
      <c r="E656">
        <v>3902</v>
      </c>
      <c r="F656">
        <v>135</v>
      </c>
      <c r="G656">
        <v>8387</v>
      </c>
    </row>
    <row r="657" spans="1:7" x14ac:dyDescent="0.2">
      <c r="A657" t="s">
        <v>18</v>
      </c>
      <c r="B657">
        <v>2016</v>
      </c>
      <c r="C657" t="s">
        <v>378</v>
      </c>
      <c r="D657">
        <v>1719</v>
      </c>
      <c r="E657">
        <v>946</v>
      </c>
      <c r="F657">
        <v>2397</v>
      </c>
      <c r="G657">
        <v>5062</v>
      </c>
    </row>
    <row r="658" spans="1:7" x14ac:dyDescent="0.2">
      <c r="A658" t="s">
        <v>18</v>
      </c>
      <c r="B658">
        <v>2016</v>
      </c>
      <c r="C658" t="s">
        <v>379</v>
      </c>
      <c r="D658">
        <v>164</v>
      </c>
      <c r="E658">
        <v>99</v>
      </c>
      <c r="F658">
        <v>697</v>
      </c>
      <c r="G658">
        <v>960</v>
      </c>
    </row>
    <row r="659" spans="1:7" x14ac:dyDescent="0.2">
      <c r="A659" t="s">
        <v>18</v>
      </c>
      <c r="B659">
        <v>2017</v>
      </c>
      <c r="C659" t="s">
        <v>43</v>
      </c>
      <c r="D659">
        <v>291</v>
      </c>
      <c r="E659">
        <v>85</v>
      </c>
      <c r="F659">
        <v>188</v>
      </c>
      <c r="G659">
        <v>564</v>
      </c>
    </row>
    <row r="660" spans="1:7" x14ac:dyDescent="0.2">
      <c r="A660" t="s">
        <v>18</v>
      </c>
      <c r="B660">
        <v>2017</v>
      </c>
      <c r="C660" t="s">
        <v>39</v>
      </c>
      <c r="D660">
        <v>322</v>
      </c>
      <c r="E660">
        <v>1450</v>
      </c>
      <c r="F660">
        <v>6760</v>
      </c>
      <c r="G660">
        <v>8532</v>
      </c>
    </row>
    <row r="661" spans="1:7" x14ac:dyDescent="0.2">
      <c r="A661" t="s">
        <v>18</v>
      </c>
      <c r="B661">
        <v>2017</v>
      </c>
      <c r="C661" t="s">
        <v>40</v>
      </c>
      <c r="D661">
        <v>1382</v>
      </c>
      <c r="E661">
        <v>50</v>
      </c>
      <c r="F661">
        <v>62</v>
      </c>
      <c r="G661">
        <v>1494</v>
      </c>
    </row>
    <row r="662" spans="1:7" x14ac:dyDescent="0.2">
      <c r="A662" t="s">
        <v>18</v>
      </c>
      <c r="B662">
        <v>2017</v>
      </c>
      <c r="C662" t="s">
        <v>375</v>
      </c>
      <c r="D662">
        <v>626</v>
      </c>
      <c r="E662">
        <v>40</v>
      </c>
      <c r="F662">
        <v>70</v>
      </c>
      <c r="G662">
        <v>736</v>
      </c>
    </row>
    <row r="663" spans="1:7" x14ac:dyDescent="0.2">
      <c r="A663" t="s">
        <v>18</v>
      </c>
      <c r="B663">
        <v>2017</v>
      </c>
      <c r="C663" t="s">
        <v>41</v>
      </c>
      <c r="D663">
        <v>942</v>
      </c>
      <c r="E663">
        <v>62</v>
      </c>
      <c r="F663">
        <v>530</v>
      </c>
      <c r="G663">
        <v>1534</v>
      </c>
    </row>
    <row r="664" spans="1:7" x14ac:dyDescent="0.2">
      <c r="A664" t="s">
        <v>18</v>
      </c>
      <c r="B664">
        <v>2017</v>
      </c>
      <c r="C664" t="s">
        <v>376</v>
      </c>
      <c r="D664">
        <v>45</v>
      </c>
      <c r="E664">
        <v>46</v>
      </c>
      <c r="F664">
        <v>565</v>
      </c>
      <c r="G664">
        <v>656</v>
      </c>
    </row>
    <row r="665" spans="1:7" x14ac:dyDescent="0.2">
      <c r="A665" t="s">
        <v>18</v>
      </c>
      <c r="B665">
        <v>2017</v>
      </c>
      <c r="C665" t="s">
        <v>377</v>
      </c>
      <c r="D665">
        <v>4650</v>
      </c>
      <c r="E665">
        <v>3902</v>
      </c>
      <c r="F665">
        <v>135</v>
      </c>
      <c r="G665">
        <v>8687</v>
      </c>
    </row>
    <row r="666" spans="1:7" x14ac:dyDescent="0.2">
      <c r="A666" t="s">
        <v>18</v>
      </c>
      <c r="B666">
        <v>2017</v>
      </c>
      <c r="C666" t="s">
        <v>378</v>
      </c>
      <c r="D666">
        <v>1719</v>
      </c>
      <c r="E666">
        <v>946</v>
      </c>
      <c r="F666">
        <v>2397</v>
      </c>
      <c r="G666">
        <v>5062</v>
      </c>
    </row>
    <row r="667" spans="1:7" x14ac:dyDescent="0.2">
      <c r="A667" t="s">
        <v>18</v>
      </c>
      <c r="B667">
        <v>2017</v>
      </c>
      <c r="C667" t="s">
        <v>379</v>
      </c>
      <c r="D667">
        <v>164</v>
      </c>
      <c r="E667">
        <v>99</v>
      </c>
      <c r="F667">
        <v>698</v>
      </c>
      <c r="G667">
        <v>961</v>
      </c>
    </row>
    <row r="668" spans="1:7" x14ac:dyDescent="0.2">
      <c r="A668" t="s">
        <v>18</v>
      </c>
      <c r="B668">
        <v>2018</v>
      </c>
      <c r="C668" t="s">
        <v>43</v>
      </c>
      <c r="D668">
        <v>855</v>
      </c>
      <c r="E668">
        <v>23</v>
      </c>
      <c r="F668">
        <v>17</v>
      </c>
      <c r="G668">
        <v>895</v>
      </c>
    </row>
    <row r="669" spans="1:7" x14ac:dyDescent="0.2">
      <c r="A669" t="s">
        <v>18</v>
      </c>
      <c r="B669">
        <v>2018</v>
      </c>
      <c r="C669" t="s">
        <v>39</v>
      </c>
      <c r="D669">
        <v>19</v>
      </c>
      <c r="E669">
        <v>0</v>
      </c>
      <c r="F669">
        <v>7</v>
      </c>
      <c r="G669">
        <v>26</v>
      </c>
    </row>
    <row r="670" spans="1:7" x14ac:dyDescent="0.2">
      <c r="A670" t="s">
        <v>18</v>
      </c>
      <c r="B670">
        <v>2018</v>
      </c>
      <c r="C670" t="s">
        <v>40</v>
      </c>
      <c r="D670">
        <v>450</v>
      </c>
      <c r="E670">
        <v>136</v>
      </c>
      <c r="F670">
        <v>126</v>
      </c>
      <c r="G670">
        <v>712</v>
      </c>
    </row>
    <row r="671" spans="1:7" x14ac:dyDescent="0.2">
      <c r="A671" t="s">
        <v>18</v>
      </c>
      <c r="B671">
        <v>2018</v>
      </c>
      <c r="C671" t="s">
        <v>375</v>
      </c>
      <c r="D671">
        <v>0</v>
      </c>
      <c r="E671">
        <v>1586</v>
      </c>
      <c r="F671">
        <v>3</v>
      </c>
      <c r="G671">
        <v>1589</v>
      </c>
    </row>
    <row r="672" spans="1:7" x14ac:dyDescent="0.2">
      <c r="A672" t="s">
        <v>18</v>
      </c>
      <c r="B672">
        <v>2018</v>
      </c>
      <c r="C672" t="s">
        <v>41</v>
      </c>
      <c r="D672">
        <v>660</v>
      </c>
      <c r="E672">
        <v>184</v>
      </c>
      <c r="F672">
        <v>5</v>
      </c>
      <c r="G672">
        <v>849</v>
      </c>
    </row>
    <row r="673" spans="1:7" x14ac:dyDescent="0.2">
      <c r="A673" t="s">
        <v>18</v>
      </c>
      <c r="B673">
        <v>2018</v>
      </c>
      <c r="C673" t="s">
        <v>376</v>
      </c>
      <c r="D673">
        <v>148</v>
      </c>
      <c r="E673">
        <v>33</v>
      </c>
      <c r="F673">
        <v>48</v>
      </c>
      <c r="G673">
        <v>229</v>
      </c>
    </row>
    <row r="674" spans="1:7" x14ac:dyDescent="0.2">
      <c r="A674" t="s">
        <v>18</v>
      </c>
      <c r="B674">
        <v>2018</v>
      </c>
      <c r="C674" t="s">
        <v>377</v>
      </c>
      <c r="D674">
        <v>635</v>
      </c>
      <c r="E674">
        <v>4300</v>
      </c>
      <c r="F674">
        <v>2</v>
      </c>
      <c r="G674">
        <v>4937</v>
      </c>
    </row>
    <row r="675" spans="1:7" x14ac:dyDescent="0.2">
      <c r="A675" t="s">
        <v>18</v>
      </c>
      <c r="B675">
        <v>2018</v>
      </c>
      <c r="C675" t="s">
        <v>378</v>
      </c>
      <c r="D675">
        <v>957</v>
      </c>
      <c r="E675">
        <v>31</v>
      </c>
      <c r="F675">
        <v>49</v>
      </c>
      <c r="G675">
        <v>1037</v>
      </c>
    </row>
    <row r="676" spans="1:7" x14ac:dyDescent="0.2">
      <c r="A676" t="s">
        <v>18</v>
      </c>
      <c r="B676">
        <v>2018</v>
      </c>
      <c r="C676" t="s">
        <v>379</v>
      </c>
      <c r="D676">
        <v>28</v>
      </c>
      <c r="E676">
        <v>0</v>
      </c>
      <c r="F676">
        <v>108</v>
      </c>
      <c r="G676">
        <v>136</v>
      </c>
    </row>
    <row r="677" spans="1:7" x14ac:dyDescent="0.2">
      <c r="A677" t="s">
        <v>18</v>
      </c>
      <c r="B677">
        <v>2019</v>
      </c>
      <c r="C677" t="s">
        <v>43</v>
      </c>
      <c r="D677">
        <v>861</v>
      </c>
      <c r="E677">
        <v>24</v>
      </c>
      <c r="F677">
        <v>667</v>
      </c>
      <c r="G677">
        <v>1552</v>
      </c>
    </row>
    <row r="678" spans="1:7" x14ac:dyDescent="0.2">
      <c r="A678" t="s">
        <v>18</v>
      </c>
      <c r="B678">
        <v>2019</v>
      </c>
      <c r="C678" t="s">
        <v>39</v>
      </c>
      <c r="D678">
        <v>19</v>
      </c>
      <c r="E678">
        <v>0</v>
      </c>
      <c r="F678">
        <v>28</v>
      </c>
      <c r="G678">
        <v>47</v>
      </c>
    </row>
    <row r="679" spans="1:7" x14ac:dyDescent="0.2">
      <c r="A679" t="s">
        <v>18</v>
      </c>
      <c r="B679">
        <v>2019</v>
      </c>
      <c r="C679" t="s">
        <v>40</v>
      </c>
      <c r="D679">
        <v>503</v>
      </c>
      <c r="E679">
        <v>145</v>
      </c>
      <c r="F679">
        <v>12019</v>
      </c>
      <c r="G679">
        <v>12667</v>
      </c>
    </row>
    <row r="680" spans="1:7" x14ac:dyDescent="0.2">
      <c r="A680" t="s">
        <v>18</v>
      </c>
      <c r="B680">
        <v>2019</v>
      </c>
      <c r="C680" t="s">
        <v>375</v>
      </c>
      <c r="D680">
        <v>0</v>
      </c>
      <c r="E680">
        <v>1586</v>
      </c>
      <c r="F680">
        <v>51</v>
      </c>
      <c r="G680">
        <v>1637</v>
      </c>
    </row>
    <row r="681" spans="1:7" x14ac:dyDescent="0.2">
      <c r="A681" t="s">
        <v>18</v>
      </c>
      <c r="B681">
        <v>2019</v>
      </c>
      <c r="C681" t="s">
        <v>41</v>
      </c>
      <c r="D681">
        <v>478</v>
      </c>
      <c r="E681">
        <v>370</v>
      </c>
      <c r="F681">
        <v>530</v>
      </c>
      <c r="G681">
        <v>1378</v>
      </c>
    </row>
    <row r="682" spans="1:7" x14ac:dyDescent="0.2">
      <c r="A682" t="s">
        <v>18</v>
      </c>
      <c r="B682">
        <v>2019</v>
      </c>
      <c r="C682" t="s">
        <v>376</v>
      </c>
      <c r="D682">
        <v>147</v>
      </c>
      <c r="E682">
        <v>33</v>
      </c>
      <c r="F682">
        <v>867</v>
      </c>
      <c r="G682">
        <v>1047</v>
      </c>
    </row>
    <row r="683" spans="1:7" x14ac:dyDescent="0.2">
      <c r="A683" t="s">
        <v>18</v>
      </c>
      <c r="B683">
        <v>2019</v>
      </c>
      <c r="C683" t="s">
        <v>377</v>
      </c>
      <c r="D683">
        <v>634</v>
      </c>
      <c r="E683">
        <v>4138</v>
      </c>
      <c r="F683">
        <v>103</v>
      </c>
      <c r="G683">
        <v>4875</v>
      </c>
    </row>
    <row r="684" spans="1:7" x14ac:dyDescent="0.2">
      <c r="A684" t="s">
        <v>18</v>
      </c>
      <c r="B684">
        <v>2019</v>
      </c>
      <c r="C684" t="s">
        <v>378</v>
      </c>
      <c r="D684">
        <v>956</v>
      </c>
      <c r="E684">
        <v>44</v>
      </c>
      <c r="F684">
        <v>2569</v>
      </c>
      <c r="G684">
        <v>3569</v>
      </c>
    </row>
    <row r="685" spans="1:7" x14ac:dyDescent="0.2">
      <c r="A685" t="s">
        <v>18</v>
      </c>
      <c r="B685">
        <v>2019</v>
      </c>
      <c r="C685" t="s">
        <v>379</v>
      </c>
      <c r="D685">
        <v>1192</v>
      </c>
      <c r="E685">
        <v>18</v>
      </c>
      <c r="F685">
        <v>2640</v>
      </c>
      <c r="G685">
        <v>3850</v>
      </c>
    </row>
    <row r="686" spans="1:7" x14ac:dyDescent="0.2">
      <c r="A686" t="s">
        <v>18</v>
      </c>
      <c r="B686">
        <v>2020</v>
      </c>
      <c r="C686" t="s">
        <v>43</v>
      </c>
      <c r="D686">
        <v>855</v>
      </c>
      <c r="E686">
        <v>22</v>
      </c>
      <c r="F686">
        <v>667</v>
      </c>
      <c r="G686">
        <v>1544</v>
      </c>
    </row>
    <row r="687" spans="1:7" x14ac:dyDescent="0.2">
      <c r="A687" t="s">
        <v>18</v>
      </c>
      <c r="B687">
        <v>2020</v>
      </c>
      <c r="C687" t="s">
        <v>39</v>
      </c>
      <c r="D687">
        <v>19</v>
      </c>
      <c r="E687">
        <v>0</v>
      </c>
      <c r="F687">
        <v>28</v>
      </c>
      <c r="G687">
        <v>47</v>
      </c>
    </row>
    <row r="688" spans="1:7" x14ac:dyDescent="0.2">
      <c r="A688" t="s">
        <v>18</v>
      </c>
      <c r="B688">
        <v>2020</v>
      </c>
      <c r="C688" t="s">
        <v>40</v>
      </c>
      <c r="D688">
        <v>477</v>
      </c>
      <c r="E688">
        <v>145</v>
      </c>
      <c r="F688">
        <v>12490</v>
      </c>
      <c r="G688">
        <v>13112</v>
      </c>
    </row>
    <row r="689" spans="1:7" x14ac:dyDescent="0.2">
      <c r="A689" t="s">
        <v>18</v>
      </c>
      <c r="B689">
        <v>2020</v>
      </c>
      <c r="C689" t="s">
        <v>375</v>
      </c>
      <c r="D689">
        <v>0</v>
      </c>
      <c r="E689">
        <v>1586</v>
      </c>
      <c r="F689">
        <v>170</v>
      </c>
      <c r="G689">
        <v>1756</v>
      </c>
    </row>
    <row r="690" spans="1:7" x14ac:dyDescent="0.2">
      <c r="A690" t="s">
        <v>18</v>
      </c>
      <c r="B690">
        <v>2020</v>
      </c>
      <c r="C690" t="s">
        <v>41</v>
      </c>
      <c r="D690">
        <v>393</v>
      </c>
      <c r="E690">
        <v>370</v>
      </c>
      <c r="F690">
        <v>30</v>
      </c>
      <c r="G690">
        <v>793</v>
      </c>
    </row>
    <row r="691" spans="1:7" x14ac:dyDescent="0.2">
      <c r="A691" t="s">
        <v>18</v>
      </c>
      <c r="B691">
        <v>2020</v>
      </c>
      <c r="C691" t="s">
        <v>376</v>
      </c>
      <c r="D691">
        <v>146</v>
      </c>
      <c r="E691">
        <v>33</v>
      </c>
      <c r="F691">
        <v>867</v>
      </c>
      <c r="G691">
        <v>1046</v>
      </c>
    </row>
    <row r="692" spans="1:7" x14ac:dyDescent="0.2">
      <c r="A692" t="s">
        <v>18</v>
      </c>
      <c r="B692">
        <v>2020</v>
      </c>
      <c r="C692" t="s">
        <v>377</v>
      </c>
      <c r="D692">
        <v>634</v>
      </c>
      <c r="E692">
        <v>4023</v>
      </c>
      <c r="F692">
        <v>103</v>
      </c>
      <c r="G692">
        <v>4760</v>
      </c>
    </row>
    <row r="693" spans="1:7" x14ac:dyDescent="0.2">
      <c r="A693" t="s">
        <v>18</v>
      </c>
      <c r="B693">
        <v>2020</v>
      </c>
      <c r="C693" t="s">
        <v>378</v>
      </c>
      <c r="D693">
        <v>954</v>
      </c>
      <c r="E693">
        <v>113</v>
      </c>
      <c r="F693">
        <v>3613</v>
      </c>
      <c r="G693">
        <v>4680</v>
      </c>
    </row>
    <row r="694" spans="1:7" x14ac:dyDescent="0.2">
      <c r="A694" t="s">
        <v>18</v>
      </c>
      <c r="B694">
        <v>2020</v>
      </c>
      <c r="C694" t="s">
        <v>379</v>
      </c>
      <c r="D694">
        <v>1150</v>
      </c>
      <c r="E694">
        <v>18</v>
      </c>
      <c r="F694">
        <v>2619</v>
      </c>
      <c r="G694">
        <v>3787</v>
      </c>
    </row>
    <row r="695" spans="1:7" x14ac:dyDescent="0.2">
      <c r="A695" t="s">
        <v>18</v>
      </c>
      <c r="B695">
        <v>2021</v>
      </c>
      <c r="C695" t="s">
        <v>43</v>
      </c>
      <c r="D695">
        <v>854</v>
      </c>
      <c r="E695">
        <v>22</v>
      </c>
      <c r="F695">
        <v>667</v>
      </c>
      <c r="G695">
        <v>1543</v>
      </c>
    </row>
    <row r="696" spans="1:7" x14ac:dyDescent="0.2">
      <c r="A696" t="s">
        <v>18</v>
      </c>
      <c r="B696">
        <v>2021</v>
      </c>
      <c r="C696" t="s">
        <v>39</v>
      </c>
      <c r="D696">
        <v>19</v>
      </c>
      <c r="E696">
        <v>0</v>
      </c>
      <c r="F696">
        <v>28</v>
      </c>
      <c r="G696">
        <v>47</v>
      </c>
    </row>
    <row r="697" spans="1:7" x14ac:dyDescent="0.2">
      <c r="A697" t="s">
        <v>18</v>
      </c>
      <c r="B697">
        <v>2021</v>
      </c>
      <c r="C697" t="s">
        <v>40</v>
      </c>
      <c r="D697">
        <v>477</v>
      </c>
      <c r="E697">
        <v>145</v>
      </c>
      <c r="F697">
        <v>12502</v>
      </c>
      <c r="G697">
        <v>13124</v>
      </c>
    </row>
    <row r="698" spans="1:7" x14ac:dyDescent="0.2">
      <c r="A698" t="s">
        <v>18</v>
      </c>
      <c r="B698">
        <v>2021</v>
      </c>
      <c r="C698" t="s">
        <v>375</v>
      </c>
      <c r="D698">
        <v>0</v>
      </c>
      <c r="E698">
        <v>1586</v>
      </c>
      <c r="F698">
        <v>249</v>
      </c>
      <c r="G698">
        <v>1835</v>
      </c>
    </row>
    <row r="699" spans="1:7" x14ac:dyDescent="0.2">
      <c r="A699" t="s">
        <v>18</v>
      </c>
      <c r="B699">
        <v>2021</v>
      </c>
      <c r="C699" t="s">
        <v>41</v>
      </c>
      <c r="D699">
        <v>394</v>
      </c>
      <c r="E699">
        <v>370</v>
      </c>
      <c r="F699">
        <v>30</v>
      </c>
      <c r="G699">
        <v>794</v>
      </c>
    </row>
    <row r="700" spans="1:7" x14ac:dyDescent="0.2">
      <c r="A700" t="s">
        <v>18</v>
      </c>
      <c r="B700">
        <v>2021</v>
      </c>
      <c r="C700" t="s">
        <v>376</v>
      </c>
      <c r="D700">
        <v>148</v>
      </c>
      <c r="E700">
        <v>33</v>
      </c>
      <c r="F700">
        <v>852</v>
      </c>
      <c r="G700">
        <v>1033</v>
      </c>
    </row>
    <row r="701" spans="1:7" x14ac:dyDescent="0.2">
      <c r="A701" t="s">
        <v>18</v>
      </c>
      <c r="B701">
        <v>2021</v>
      </c>
      <c r="C701" t="s">
        <v>377</v>
      </c>
      <c r="D701">
        <v>634</v>
      </c>
      <c r="E701">
        <v>3869</v>
      </c>
      <c r="F701">
        <v>103</v>
      </c>
      <c r="G701">
        <v>4606</v>
      </c>
    </row>
    <row r="702" spans="1:7" x14ac:dyDescent="0.2">
      <c r="A702" t="s">
        <v>18</v>
      </c>
      <c r="B702">
        <v>2021</v>
      </c>
      <c r="C702" t="s">
        <v>378</v>
      </c>
      <c r="D702">
        <v>957</v>
      </c>
      <c r="E702">
        <v>111</v>
      </c>
      <c r="F702">
        <v>4151</v>
      </c>
      <c r="G702">
        <v>5219</v>
      </c>
    </row>
    <row r="703" spans="1:7" x14ac:dyDescent="0.2">
      <c r="A703" t="s">
        <v>18</v>
      </c>
      <c r="B703">
        <v>2021</v>
      </c>
      <c r="C703" t="s">
        <v>379</v>
      </c>
      <c r="D703">
        <v>1151</v>
      </c>
      <c r="E703">
        <v>18</v>
      </c>
      <c r="F703">
        <v>2572</v>
      </c>
      <c r="G703">
        <v>3741</v>
      </c>
    </row>
    <row r="704" spans="1:7" x14ac:dyDescent="0.2">
      <c r="A704" t="s">
        <v>11</v>
      </c>
      <c r="B704">
        <v>2012</v>
      </c>
      <c r="C704" t="s">
        <v>43</v>
      </c>
      <c r="D704">
        <v>1895</v>
      </c>
      <c r="E704">
        <v>0</v>
      </c>
      <c r="F704">
        <v>23</v>
      </c>
      <c r="G704">
        <v>1918</v>
      </c>
    </row>
    <row r="705" spans="1:7" x14ac:dyDescent="0.2">
      <c r="A705" t="s">
        <v>11</v>
      </c>
      <c r="B705">
        <v>2012</v>
      </c>
      <c r="C705" t="s">
        <v>39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t="s">
        <v>11</v>
      </c>
      <c r="B706">
        <v>2012</v>
      </c>
      <c r="C706" t="s">
        <v>40</v>
      </c>
      <c r="D706">
        <v>548</v>
      </c>
      <c r="E706">
        <v>0</v>
      </c>
      <c r="F706">
        <v>434</v>
      </c>
      <c r="G706">
        <v>982</v>
      </c>
    </row>
    <row r="707" spans="1:7" x14ac:dyDescent="0.2">
      <c r="A707" t="s">
        <v>11</v>
      </c>
      <c r="B707">
        <v>2012</v>
      </c>
      <c r="C707" t="s">
        <v>375</v>
      </c>
      <c r="D707">
        <v>49</v>
      </c>
      <c r="E707">
        <v>7</v>
      </c>
      <c r="F707">
        <v>0</v>
      </c>
      <c r="G707">
        <v>56</v>
      </c>
    </row>
    <row r="708" spans="1:7" x14ac:dyDescent="0.2">
      <c r="A708" t="s">
        <v>11</v>
      </c>
      <c r="B708">
        <v>2012</v>
      </c>
      <c r="C708" t="s">
        <v>41</v>
      </c>
      <c r="D708">
        <v>557</v>
      </c>
      <c r="E708">
        <v>742</v>
      </c>
      <c r="F708">
        <v>135</v>
      </c>
      <c r="G708">
        <v>1434</v>
      </c>
    </row>
    <row r="709" spans="1:7" x14ac:dyDescent="0.2">
      <c r="A709" t="s">
        <v>11</v>
      </c>
      <c r="B709">
        <v>2012</v>
      </c>
      <c r="C709" t="s">
        <v>376</v>
      </c>
      <c r="D709">
        <v>248</v>
      </c>
      <c r="E709">
        <v>7</v>
      </c>
      <c r="F709">
        <v>0</v>
      </c>
      <c r="G709">
        <v>255</v>
      </c>
    </row>
    <row r="710" spans="1:7" x14ac:dyDescent="0.2">
      <c r="A710" t="s">
        <v>11</v>
      </c>
      <c r="B710">
        <v>2012</v>
      </c>
      <c r="C710" t="s">
        <v>377</v>
      </c>
      <c r="D710">
        <v>466</v>
      </c>
      <c r="E710">
        <v>443</v>
      </c>
      <c r="F710">
        <v>66</v>
      </c>
      <c r="G710">
        <v>975</v>
      </c>
    </row>
    <row r="711" spans="1:7" x14ac:dyDescent="0.2">
      <c r="A711" t="s">
        <v>11</v>
      </c>
      <c r="B711">
        <v>2012</v>
      </c>
      <c r="C711" t="s">
        <v>378</v>
      </c>
      <c r="D711">
        <v>2940</v>
      </c>
      <c r="E711">
        <v>222</v>
      </c>
      <c r="F711">
        <v>439</v>
      </c>
      <c r="G711">
        <v>3601</v>
      </c>
    </row>
    <row r="712" spans="1:7" x14ac:dyDescent="0.2">
      <c r="A712" t="s">
        <v>11</v>
      </c>
      <c r="B712">
        <v>2012</v>
      </c>
      <c r="C712" t="s">
        <v>379</v>
      </c>
      <c r="D712">
        <v>9073</v>
      </c>
      <c r="E712">
        <v>44</v>
      </c>
      <c r="F712">
        <v>4600</v>
      </c>
      <c r="G712">
        <v>13717</v>
      </c>
    </row>
    <row r="713" spans="1:7" x14ac:dyDescent="0.2">
      <c r="A713" t="s">
        <v>11</v>
      </c>
      <c r="B713">
        <v>2013</v>
      </c>
      <c r="C713" t="s">
        <v>43</v>
      </c>
      <c r="D713">
        <v>3179</v>
      </c>
      <c r="E713">
        <v>30</v>
      </c>
      <c r="F713">
        <v>0</v>
      </c>
      <c r="G713">
        <v>3209</v>
      </c>
    </row>
    <row r="714" spans="1:7" x14ac:dyDescent="0.2">
      <c r="A714" t="s">
        <v>11</v>
      </c>
      <c r="B714">
        <v>2013</v>
      </c>
      <c r="C714" t="s">
        <v>39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11</v>
      </c>
      <c r="B715">
        <v>2013</v>
      </c>
      <c r="C715" t="s">
        <v>40</v>
      </c>
      <c r="D715">
        <v>217</v>
      </c>
      <c r="E715">
        <v>29</v>
      </c>
      <c r="F715">
        <v>641</v>
      </c>
      <c r="G715">
        <v>887</v>
      </c>
    </row>
    <row r="716" spans="1:7" x14ac:dyDescent="0.2">
      <c r="A716" t="s">
        <v>11</v>
      </c>
      <c r="B716">
        <v>2013</v>
      </c>
      <c r="C716" t="s">
        <v>375</v>
      </c>
      <c r="D716">
        <v>1209</v>
      </c>
      <c r="E716">
        <v>78</v>
      </c>
      <c r="F716">
        <v>127</v>
      </c>
      <c r="G716">
        <v>1414</v>
      </c>
    </row>
    <row r="717" spans="1:7" x14ac:dyDescent="0.2">
      <c r="A717" t="s">
        <v>11</v>
      </c>
      <c r="B717">
        <v>2013</v>
      </c>
      <c r="C717" t="s">
        <v>41</v>
      </c>
      <c r="D717">
        <v>254</v>
      </c>
      <c r="E717">
        <v>0</v>
      </c>
      <c r="F717">
        <v>38</v>
      </c>
      <c r="G717">
        <v>292</v>
      </c>
    </row>
    <row r="718" spans="1:7" x14ac:dyDescent="0.2">
      <c r="A718" t="s">
        <v>11</v>
      </c>
      <c r="B718">
        <v>2013</v>
      </c>
      <c r="C718" t="s">
        <v>376</v>
      </c>
      <c r="D718">
        <v>886</v>
      </c>
      <c r="E718">
        <v>0</v>
      </c>
      <c r="F718">
        <v>55</v>
      </c>
      <c r="G718">
        <v>941</v>
      </c>
    </row>
    <row r="719" spans="1:7" x14ac:dyDescent="0.2">
      <c r="A719" t="s">
        <v>11</v>
      </c>
      <c r="B719">
        <v>2013</v>
      </c>
      <c r="C719" t="s">
        <v>377</v>
      </c>
      <c r="D719">
        <v>6297</v>
      </c>
      <c r="E719">
        <v>407</v>
      </c>
      <c r="F719">
        <v>428</v>
      </c>
      <c r="G719">
        <v>7132</v>
      </c>
    </row>
    <row r="720" spans="1:7" x14ac:dyDescent="0.2">
      <c r="A720" t="s">
        <v>11</v>
      </c>
      <c r="B720">
        <v>2013</v>
      </c>
      <c r="C720" t="s">
        <v>378</v>
      </c>
      <c r="D720">
        <v>864</v>
      </c>
      <c r="E720">
        <v>11</v>
      </c>
      <c r="F720">
        <v>200</v>
      </c>
      <c r="G720">
        <v>1075</v>
      </c>
    </row>
    <row r="721" spans="1:7" x14ac:dyDescent="0.2">
      <c r="A721" t="s">
        <v>11</v>
      </c>
      <c r="B721">
        <v>2013</v>
      </c>
      <c r="C721" t="s">
        <v>379</v>
      </c>
      <c r="D721">
        <v>3179</v>
      </c>
      <c r="E721">
        <v>6303</v>
      </c>
      <c r="F721">
        <v>4658</v>
      </c>
      <c r="G721">
        <v>14140</v>
      </c>
    </row>
    <row r="722" spans="1:7" x14ac:dyDescent="0.2">
      <c r="A722" t="s">
        <v>11</v>
      </c>
      <c r="B722">
        <v>2014</v>
      </c>
      <c r="C722" t="s">
        <v>43</v>
      </c>
      <c r="D722">
        <v>3511</v>
      </c>
      <c r="E722">
        <v>54</v>
      </c>
      <c r="F722">
        <v>0</v>
      </c>
      <c r="G722">
        <v>3565</v>
      </c>
    </row>
    <row r="723" spans="1:7" x14ac:dyDescent="0.2">
      <c r="A723" t="s">
        <v>11</v>
      </c>
      <c r="B723">
        <v>2014</v>
      </c>
      <c r="C723" t="s">
        <v>39</v>
      </c>
      <c r="D723">
        <v>0</v>
      </c>
      <c r="E723">
        <v>0</v>
      </c>
      <c r="F723">
        <v>404</v>
      </c>
      <c r="G723">
        <v>404</v>
      </c>
    </row>
    <row r="724" spans="1:7" x14ac:dyDescent="0.2">
      <c r="A724" t="s">
        <v>11</v>
      </c>
      <c r="B724">
        <v>2014</v>
      </c>
      <c r="C724" t="s">
        <v>40</v>
      </c>
      <c r="D724">
        <v>288</v>
      </c>
      <c r="E724">
        <v>64</v>
      </c>
      <c r="F724">
        <v>231</v>
      </c>
      <c r="G724">
        <v>583</v>
      </c>
    </row>
    <row r="725" spans="1:7" x14ac:dyDescent="0.2">
      <c r="A725" t="s">
        <v>11</v>
      </c>
      <c r="B725">
        <v>2014</v>
      </c>
      <c r="C725" t="s">
        <v>375</v>
      </c>
      <c r="D725">
        <v>1087</v>
      </c>
      <c r="E725">
        <v>40</v>
      </c>
      <c r="F725">
        <v>196</v>
      </c>
      <c r="G725">
        <v>1323</v>
      </c>
    </row>
    <row r="726" spans="1:7" x14ac:dyDescent="0.2">
      <c r="A726" t="s">
        <v>11</v>
      </c>
      <c r="B726">
        <v>2014</v>
      </c>
      <c r="C726" t="s">
        <v>41</v>
      </c>
      <c r="D726">
        <v>303</v>
      </c>
      <c r="E726">
        <v>0</v>
      </c>
      <c r="F726">
        <v>36</v>
      </c>
      <c r="G726">
        <v>339</v>
      </c>
    </row>
    <row r="727" spans="1:7" x14ac:dyDescent="0.2">
      <c r="A727" t="s">
        <v>11</v>
      </c>
      <c r="B727">
        <v>2014</v>
      </c>
      <c r="C727" t="s">
        <v>376</v>
      </c>
      <c r="D727">
        <v>975</v>
      </c>
      <c r="E727">
        <v>0</v>
      </c>
      <c r="F727">
        <v>198</v>
      </c>
      <c r="G727">
        <v>1173</v>
      </c>
    </row>
    <row r="728" spans="1:7" x14ac:dyDescent="0.2">
      <c r="A728" t="s">
        <v>11</v>
      </c>
      <c r="B728">
        <v>2014</v>
      </c>
      <c r="C728" t="s">
        <v>377</v>
      </c>
      <c r="D728">
        <v>306</v>
      </c>
      <c r="E728">
        <v>268</v>
      </c>
      <c r="F728">
        <v>430</v>
      </c>
      <c r="G728">
        <v>1004</v>
      </c>
    </row>
    <row r="729" spans="1:7" x14ac:dyDescent="0.2">
      <c r="A729" t="s">
        <v>11</v>
      </c>
      <c r="B729">
        <v>2014</v>
      </c>
      <c r="C729" t="s">
        <v>378</v>
      </c>
      <c r="D729">
        <v>15358</v>
      </c>
      <c r="E729">
        <v>6506</v>
      </c>
      <c r="F729">
        <v>4846</v>
      </c>
      <c r="G729">
        <v>26710</v>
      </c>
    </row>
    <row r="730" spans="1:7" x14ac:dyDescent="0.2">
      <c r="A730" t="s">
        <v>11</v>
      </c>
      <c r="B730">
        <v>2014</v>
      </c>
      <c r="C730" t="s">
        <v>379</v>
      </c>
      <c r="D730">
        <v>862</v>
      </c>
      <c r="E730">
        <v>0</v>
      </c>
      <c r="F730">
        <v>38</v>
      </c>
      <c r="G730">
        <v>900</v>
      </c>
    </row>
    <row r="731" spans="1:7" x14ac:dyDescent="0.2">
      <c r="A731" t="s">
        <v>11</v>
      </c>
      <c r="B731">
        <v>2015</v>
      </c>
      <c r="C731" t="s">
        <v>43</v>
      </c>
      <c r="D731">
        <v>2457</v>
      </c>
      <c r="E731">
        <v>53</v>
      </c>
      <c r="F731">
        <v>0</v>
      </c>
      <c r="G731">
        <v>2510</v>
      </c>
    </row>
    <row r="732" spans="1:7" x14ac:dyDescent="0.2">
      <c r="A732" t="s">
        <v>11</v>
      </c>
      <c r="B732">
        <v>2015</v>
      </c>
      <c r="C732" t="s">
        <v>39</v>
      </c>
      <c r="D732">
        <v>0</v>
      </c>
      <c r="E732">
        <v>0</v>
      </c>
      <c r="F732">
        <v>399</v>
      </c>
      <c r="G732">
        <v>399</v>
      </c>
    </row>
    <row r="733" spans="1:7" x14ac:dyDescent="0.2">
      <c r="A733" t="s">
        <v>11</v>
      </c>
      <c r="B733">
        <v>2015</v>
      </c>
      <c r="C733" t="s">
        <v>40</v>
      </c>
      <c r="D733">
        <v>223</v>
      </c>
      <c r="E733">
        <v>64</v>
      </c>
      <c r="F733">
        <v>231</v>
      </c>
      <c r="G733">
        <v>518</v>
      </c>
    </row>
    <row r="734" spans="1:7" x14ac:dyDescent="0.2">
      <c r="A734" t="s">
        <v>11</v>
      </c>
      <c r="B734">
        <v>2015</v>
      </c>
      <c r="C734" t="s">
        <v>375</v>
      </c>
      <c r="D734">
        <v>1025</v>
      </c>
      <c r="E734">
        <v>42</v>
      </c>
      <c r="F734">
        <v>196</v>
      </c>
      <c r="G734">
        <v>1263</v>
      </c>
    </row>
    <row r="735" spans="1:7" x14ac:dyDescent="0.2">
      <c r="A735" t="s">
        <v>11</v>
      </c>
      <c r="B735">
        <v>2015</v>
      </c>
      <c r="C735" t="s">
        <v>41</v>
      </c>
      <c r="D735">
        <v>552</v>
      </c>
      <c r="E735">
        <v>0</v>
      </c>
      <c r="F735">
        <v>54</v>
      </c>
      <c r="G735">
        <v>606</v>
      </c>
    </row>
    <row r="736" spans="1:7" x14ac:dyDescent="0.2">
      <c r="A736" t="s">
        <v>11</v>
      </c>
      <c r="B736">
        <v>2015</v>
      </c>
      <c r="C736" t="s">
        <v>376</v>
      </c>
      <c r="D736">
        <v>876</v>
      </c>
      <c r="E736">
        <v>0</v>
      </c>
      <c r="F736">
        <v>199</v>
      </c>
      <c r="G736">
        <v>1075</v>
      </c>
    </row>
    <row r="737" spans="1:7" x14ac:dyDescent="0.2">
      <c r="A737" t="s">
        <v>11</v>
      </c>
      <c r="B737">
        <v>2015</v>
      </c>
      <c r="C737" t="s">
        <v>377</v>
      </c>
      <c r="D737">
        <v>20</v>
      </c>
      <c r="E737">
        <v>180</v>
      </c>
      <c r="F737">
        <v>422</v>
      </c>
      <c r="G737">
        <v>622</v>
      </c>
    </row>
    <row r="738" spans="1:7" x14ac:dyDescent="0.2">
      <c r="A738" t="s">
        <v>11</v>
      </c>
      <c r="B738">
        <v>2015</v>
      </c>
      <c r="C738" t="s">
        <v>378</v>
      </c>
      <c r="D738">
        <v>10159</v>
      </c>
      <c r="E738">
        <v>470</v>
      </c>
      <c r="F738">
        <v>5107</v>
      </c>
      <c r="G738">
        <v>15736</v>
      </c>
    </row>
    <row r="739" spans="1:7" x14ac:dyDescent="0.2">
      <c r="A739" t="s">
        <v>11</v>
      </c>
      <c r="B739">
        <v>2015</v>
      </c>
      <c r="C739" t="s">
        <v>379</v>
      </c>
      <c r="D739">
        <v>862</v>
      </c>
      <c r="E739">
        <v>6033</v>
      </c>
      <c r="F739">
        <v>38</v>
      </c>
      <c r="G739">
        <v>6933</v>
      </c>
    </row>
    <row r="740" spans="1:7" x14ac:dyDescent="0.2">
      <c r="A740" t="s">
        <v>11</v>
      </c>
      <c r="B740">
        <v>2016</v>
      </c>
      <c r="C740" t="s">
        <v>43</v>
      </c>
      <c r="D740">
        <v>3511</v>
      </c>
      <c r="E740">
        <v>54</v>
      </c>
      <c r="F740">
        <v>0</v>
      </c>
      <c r="G740">
        <v>3565</v>
      </c>
    </row>
    <row r="741" spans="1:7" x14ac:dyDescent="0.2">
      <c r="A741" t="s">
        <v>11</v>
      </c>
      <c r="B741">
        <v>2016</v>
      </c>
      <c r="C741" t="s">
        <v>39</v>
      </c>
      <c r="D741">
        <v>0</v>
      </c>
      <c r="E741">
        <v>0</v>
      </c>
      <c r="F741">
        <v>404</v>
      </c>
      <c r="G741">
        <v>404</v>
      </c>
    </row>
    <row r="742" spans="1:7" x14ac:dyDescent="0.2">
      <c r="A742" t="s">
        <v>11</v>
      </c>
      <c r="B742">
        <v>2016</v>
      </c>
      <c r="C742" t="s">
        <v>40</v>
      </c>
      <c r="D742">
        <v>288</v>
      </c>
      <c r="E742">
        <v>64</v>
      </c>
      <c r="F742">
        <v>231</v>
      </c>
      <c r="G742">
        <v>583</v>
      </c>
    </row>
    <row r="743" spans="1:7" x14ac:dyDescent="0.2">
      <c r="A743" t="s">
        <v>11</v>
      </c>
      <c r="B743">
        <v>2016</v>
      </c>
      <c r="C743" t="s">
        <v>375</v>
      </c>
      <c r="D743">
        <v>1087</v>
      </c>
      <c r="E743">
        <v>40</v>
      </c>
      <c r="F743">
        <v>196</v>
      </c>
      <c r="G743">
        <v>1323</v>
      </c>
    </row>
    <row r="744" spans="1:7" x14ac:dyDescent="0.2">
      <c r="A744" t="s">
        <v>11</v>
      </c>
      <c r="B744">
        <v>2016</v>
      </c>
      <c r="C744" t="s">
        <v>41</v>
      </c>
      <c r="D744">
        <v>303</v>
      </c>
      <c r="E744">
        <v>0</v>
      </c>
      <c r="F744">
        <v>36</v>
      </c>
      <c r="G744">
        <v>339</v>
      </c>
    </row>
    <row r="745" spans="1:7" x14ac:dyDescent="0.2">
      <c r="A745" t="s">
        <v>11</v>
      </c>
      <c r="B745">
        <v>2016</v>
      </c>
      <c r="C745" t="s">
        <v>376</v>
      </c>
      <c r="D745">
        <v>975</v>
      </c>
      <c r="E745">
        <v>0</v>
      </c>
      <c r="F745">
        <v>198</v>
      </c>
      <c r="G745">
        <v>1173</v>
      </c>
    </row>
    <row r="746" spans="1:7" x14ac:dyDescent="0.2">
      <c r="A746" t="s">
        <v>11</v>
      </c>
      <c r="B746">
        <v>2016</v>
      </c>
      <c r="C746" t="s">
        <v>377</v>
      </c>
      <c r="D746">
        <v>306</v>
      </c>
      <c r="E746">
        <v>268</v>
      </c>
      <c r="F746">
        <v>430</v>
      </c>
      <c r="G746">
        <v>1004</v>
      </c>
    </row>
    <row r="747" spans="1:7" x14ac:dyDescent="0.2">
      <c r="A747" t="s">
        <v>11</v>
      </c>
      <c r="B747">
        <v>2016</v>
      </c>
      <c r="C747" t="s">
        <v>378</v>
      </c>
      <c r="D747">
        <v>15358</v>
      </c>
      <c r="E747">
        <v>6506</v>
      </c>
      <c r="F747">
        <v>4846</v>
      </c>
      <c r="G747">
        <v>26710</v>
      </c>
    </row>
    <row r="748" spans="1:7" x14ac:dyDescent="0.2">
      <c r="A748" t="s">
        <v>11</v>
      </c>
      <c r="B748">
        <v>2016</v>
      </c>
      <c r="C748" t="s">
        <v>379</v>
      </c>
      <c r="D748">
        <v>982</v>
      </c>
      <c r="E748">
        <v>0</v>
      </c>
      <c r="F748">
        <v>38</v>
      </c>
      <c r="G748">
        <v>1020</v>
      </c>
    </row>
    <row r="749" spans="1:7" x14ac:dyDescent="0.2">
      <c r="A749" t="s">
        <v>11</v>
      </c>
      <c r="B749">
        <v>2017</v>
      </c>
      <c r="C749" t="s">
        <v>43</v>
      </c>
      <c r="D749">
        <v>3600</v>
      </c>
      <c r="E749">
        <v>60</v>
      </c>
      <c r="F749">
        <v>0</v>
      </c>
      <c r="G749">
        <v>3660</v>
      </c>
    </row>
    <row r="750" spans="1:7" x14ac:dyDescent="0.2">
      <c r="A750" t="s">
        <v>11</v>
      </c>
      <c r="B750">
        <v>2017</v>
      </c>
      <c r="C750" t="s">
        <v>39</v>
      </c>
      <c r="D750">
        <v>0</v>
      </c>
      <c r="E750">
        <v>0</v>
      </c>
      <c r="F750">
        <v>420</v>
      </c>
      <c r="G750">
        <v>420</v>
      </c>
    </row>
    <row r="751" spans="1:7" x14ac:dyDescent="0.2">
      <c r="A751" t="s">
        <v>11</v>
      </c>
      <c r="B751">
        <v>2017</v>
      </c>
      <c r="C751" t="s">
        <v>40</v>
      </c>
      <c r="D751">
        <v>290</v>
      </c>
      <c r="E751">
        <v>70</v>
      </c>
      <c r="F751">
        <v>235</v>
      </c>
      <c r="G751">
        <v>595</v>
      </c>
    </row>
    <row r="752" spans="1:7" x14ac:dyDescent="0.2">
      <c r="A752" t="s">
        <v>11</v>
      </c>
      <c r="B752">
        <v>2017</v>
      </c>
      <c r="C752" t="s">
        <v>375</v>
      </c>
      <c r="D752">
        <v>1090</v>
      </c>
      <c r="E752">
        <v>45</v>
      </c>
      <c r="F752">
        <v>200</v>
      </c>
      <c r="G752">
        <v>1335</v>
      </c>
    </row>
    <row r="753" spans="1:7" x14ac:dyDescent="0.2">
      <c r="A753" t="s">
        <v>11</v>
      </c>
      <c r="B753">
        <v>2017</v>
      </c>
      <c r="C753" t="s">
        <v>41</v>
      </c>
      <c r="D753">
        <v>305</v>
      </c>
      <c r="E753">
        <v>0</v>
      </c>
      <c r="F753">
        <v>38</v>
      </c>
      <c r="G753">
        <v>343</v>
      </c>
    </row>
    <row r="754" spans="1:7" x14ac:dyDescent="0.2">
      <c r="A754" t="s">
        <v>11</v>
      </c>
      <c r="B754">
        <v>2017</v>
      </c>
      <c r="C754" t="s">
        <v>376</v>
      </c>
      <c r="D754">
        <v>980</v>
      </c>
      <c r="E754">
        <v>0</v>
      </c>
      <c r="F754">
        <v>200</v>
      </c>
      <c r="G754">
        <v>1180</v>
      </c>
    </row>
    <row r="755" spans="1:7" x14ac:dyDescent="0.2">
      <c r="A755" t="s">
        <v>11</v>
      </c>
      <c r="B755">
        <v>2017</v>
      </c>
      <c r="C755" t="s">
        <v>377</v>
      </c>
      <c r="D755">
        <v>310</v>
      </c>
      <c r="E755">
        <v>272</v>
      </c>
      <c r="F755">
        <v>435</v>
      </c>
      <c r="G755">
        <v>1017</v>
      </c>
    </row>
    <row r="756" spans="1:7" x14ac:dyDescent="0.2">
      <c r="A756" t="s">
        <v>11</v>
      </c>
      <c r="B756">
        <v>2017</v>
      </c>
      <c r="C756" t="s">
        <v>378</v>
      </c>
      <c r="D756">
        <v>15485</v>
      </c>
      <c r="E756">
        <v>6870</v>
      </c>
      <c r="F756">
        <v>4950</v>
      </c>
      <c r="G756">
        <v>27305</v>
      </c>
    </row>
    <row r="757" spans="1:7" x14ac:dyDescent="0.2">
      <c r="A757" t="s">
        <v>11</v>
      </c>
      <c r="B757">
        <v>2017</v>
      </c>
      <c r="C757" t="s">
        <v>379</v>
      </c>
      <c r="D757">
        <v>870</v>
      </c>
      <c r="E757">
        <v>0</v>
      </c>
      <c r="F757">
        <v>45</v>
      </c>
      <c r="G757">
        <v>915</v>
      </c>
    </row>
    <row r="758" spans="1:7" x14ac:dyDescent="0.2">
      <c r="A758" t="s">
        <v>11</v>
      </c>
      <c r="B758">
        <v>2018</v>
      </c>
      <c r="C758" t="s">
        <v>43</v>
      </c>
      <c r="D758">
        <v>3800</v>
      </c>
      <c r="E758">
        <v>65</v>
      </c>
      <c r="F758">
        <v>0</v>
      </c>
      <c r="G758">
        <v>3865</v>
      </c>
    </row>
    <row r="759" spans="1:7" x14ac:dyDescent="0.2">
      <c r="A759" t="s">
        <v>11</v>
      </c>
      <c r="B759">
        <v>2018</v>
      </c>
      <c r="C759" t="s">
        <v>39</v>
      </c>
      <c r="D759">
        <v>0</v>
      </c>
      <c r="E759">
        <v>0</v>
      </c>
      <c r="F759">
        <v>586</v>
      </c>
      <c r="G759">
        <v>586</v>
      </c>
    </row>
    <row r="760" spans="1:7" x14ac:dyDescent="0.2">
      <c r="A760" t="s">
        <v>11</v>
      </c>
      <c r="B760">
        <v>2018</v>
      </c>
      <c r="C760" t="s">
        <v>40</v>
      </c>
      <c r="D760">
        <v>315</v>
      </c>
      <c r="E760">
        <v>75</v>
      </c>
      <c r="F760">
        <v>354</v>
      </c>
      <c r="G760">
        <v>744</v>
      </c>
    </row>
    <row r="761" spans="1:7" x14ac:dyDescent="0.2">
      <c r="A761" t="s">
        <v>11</v>
      </c>
      <c r="B761">
        <v>2018</v>
      </c>
      <c r="C761" t="s">
        <v>375</v>
      </c>
      <c r="D761">
        <v>1230</v>
      </c>
      <c r="E761">
        <v>47</v>
      </c>
      <c r="F761">
        <v>230</v>
      </c>
      <c r="G761">
        <v>1507</v>
      </c>
    </row>
    <row r="762" spans="1:7" x14ac:dyDescent="0.2">
      <c r="A762" t="s">
        <v>11</v>
      </c>
      <c r="B762">
        <v>2018</v>
      </c>
      <c r="C762" t="s">
        <v>41</v>
      </c>
      <c r="D762">
        <v>325</v>
      </c>
      <c r="E762">
        <v>0</v>
      </c>
      <c r="F762">
        <v>43</v>
      </c>
      <c r="G762">
        <v>368</v>
      </c>
    </row>
    <row r="763" spans="1:7" x14ac:dyDescent="0.2">
      <c r="A763" t="s">
        <v>11</v>
      </c>
      <c r="B763">
        <v>2018</v>
      </c>
      <c r="C763" t="s">
        <v>376</v>
      </c>
      <c r="D763">
        <v>1087</v>
      </c>
      <c r="E763">
        <v>0</v>
      </c>
      <c r="F763">
        <v>243</v>
      </c>
      <c r="G763">
        <v>1330</v>
      </c>
    </row>
    <row r="764" spans="1:7" x14ac:dyDescent="0.2">
      <c r="A764" t="s">
        <v>11</v>
      </c>
      <c r="B764">
        <v>2018</v>
      </c>
      <c r="C764" t="s">
        <v>377</v>
      </c>
      <c r="D764">
        <v>429</v>
      </c>
      <c r="E764">
        <v>285</v>
      </c>
      <c r="F764">
        <v>487</v>
      </c>
      <c r="G764">
        <v>1201</v>
      </c>
    </row>
    <row r="765" spans="1:7" x14ac:dyDescent="0.2">
      <c r="A765" t="s">
        <v>11</v>
      </c>
      <c r="B765">
        <v>2018</v>
      </c>
      <c r="C765" t="s">
        <v>378</v>
      </c>
      <c r="D765">
        <v>17860</v>
      </c>
      <c r="E765">
        <v>6956</v>
      </c>
      <c r="F765">
        <v>5862</v>
      </c>
      <c r="G765">
        <v>30678</v>
      </c>
    </row>
    <row r="766" spans="1:7" x14ac:dyDescent="0.2">
      <c r="A766" t="s">
        <v>11</v>
      </c>
      <c r="B766">
        <v>2018</v>
      </c>
      <c r="C766" t="s">
        <v>379</v>
      </c>
      <c r="D766">
        <v>958</v>
      </c>
      <c r="E766">
        <v>0</v>
      </c>
      <c r="F766">
        <v>54</v>
      </c>
      <c r="G766">
        <v>1012</v>
      </c>
    </row>
    <row r="767" spans="1:7" x14ac:dyDescent="0.2">
      <c r="A767" t="s">
        <v>11</v>
      </c>
      <c r="B767">
        <v>2019</v>
      </c>
      <c r="C767" t="s">
        <v>43</v>
      </c>
      <c r="D767">
        <v>3800</v>
      </c>
      <c r="E767">
        <v>70</v>
      </c>
      <c r="F767">
        <v>0</v>
      </c>
      <c r="G767">
        <v>3870</v>
      </c>
    </row>
    <row r="768" spans="1:7" x14ac:dyDescent="0.2">
      <c r="A768" t="s">
        <v>11</v>
      </c>
      <c r="B768">
        <v>2019</v>
      </c>
      <c r="C768" t="s">
        <v>39</v>
      </c>
      <c r="D768">
        <v>0</v>
      </c>
      <c r="E768">
        <v>0</v>
      </c>
      <c r="F768">
        <v>595</v>
      </c>
      <c r="G768">
        <v>595</v>
      </c>
    </row>
    <row r="769" spans="1:7" x14ac:dyDescent="0.2">
      <c r="A769" t="s">
        <v>11</v>
      </c>
      <c r="B769">
        <v>2019</v>
      </c>
      <c r="C769" t="s">
        <v>40</v>
      </c>
      <c r="D769">
        <v>320</v>
      </c>
      <c r="E769">
        <v>80</v>
      </c>
      <c r="F769">
        <v>362</v>
      </c>
      <c r="G769">
        <v>762</v>
      </c>
    </row>
    <row r="770" spans="1:7" x14ac:dyDescent="0.2">
      <c r="A770" t="s">
        <v>11</v>
      </c>
      <c r="B770">
        <v>2019</v>
      </c>
      <c r="C770" t="s">
        <v>375</v>
      </c>
      <c r="D770">
        <v>1245</v>
      </c>
      <c r="E770">
        <v>51</v>
      </c>
      <c r="F770">
        <v>242</v>
      </c>
      <c r="G770">
        <v>1538</v>
      </c>
    </row>
    <row r="771" spans="1:7" x14ac:dyDescent="0.2">
      <c r="A771" t="s">
        <v>11</v>
      </c>
      <c r="B771">
        <v>2019</v>
      </c>
      <c r="C771" t="s">
        <v>41</v>
      </c>
      <c r="D771">
        <v>340</v>
      </c>
      <c r="E771">
        <v>0</v>
      </c>
      <c r="F771">
        <v>47</v>
      </c>
      <c r="G771">
        <v>387</v>
      </c>
    </row>
    <row r="772" spans="1:7" x14ac:dyDescent="0.2">
      <c r="A772" t="s">
        <v>11</v>
      </c>
      <c r="B772">
        <v>2019</v>
      </c>
      <c r="C772" t="s">
        <v>376</v>
      </c>
      <c r="D772">
        <v>1090</v>
      </c>
      <c r="E772">
        <v>0</v>
      </c>
      <c r="F772">
        <v>247</v>
      </c>
      <c r="G772">
        <v>1337</v>
      </c>
    </row>
    <row r="773" spans="1:7" x14ac:dyDescent="0.2">
      <c r="A773" t="s">
        <v>11</v>
      </c>
      <c r="B773">
        <v>2019</v>
      </c>
      <c r="C773" t="s">
        <v>377</v>
      </c>
      <c r="D773">
        <v>431</v>
      </c>
      <c r="E773">
        <v>292</v>
      </c>
      <c r="F773">
        <v>492</v>
      </c>
      <c r="G773">
        <v>1215</v>
      </c>
    </row>
    <row r="774" spans="1:7" x14ac:dyDescent="0.2">
      <c r="A774" t="s">
        <v>11</v>
      </c>
      <c r="B774">
        <v>2019</v>
      </c>
      <c r="C774" t="s">
        <v>378</v>
      </c>
      <c r="D774">
        <v>17875</v>
      </c>
      <c r="E774">
        <v>6972</v>
      </c>
      <c r="F774">
        <v>5865</v>
      </c>
      <c r="G774">
        <v>30712</v>
      </c>
    </row>
    <row r="775" spans="1:7" x14ac:dyDescent="0.2">
      <c r="A775" t="s">
        <v>11</v>
      </c>
      <c r="B775">
        <v>2019</v>
      </c>
      <c r="C775" t="s">
        <v>379</v>
      </c>
      <c r="D775">
        <v>970</v>
      </c>
      <c r="E775">
        <v>0</v>
      </c>
      <c r="F775">
        <v>59</v>
      </c>
      <c r="G775">
        <v>1029</v>
      </c>
    </row>
    <row r="776" spans="1:7" x14ac:dyDescent="0.2">
      <c r="A776" t="s">
        <v>11</v>
      </c>
      <c r="B776">
        <v>2020</v>
      </c>
      <c r="C776" t="s">
        <v>43</v>
      </c>
      <c r="D776">
        <v>3840</v>
      </c>
      <c r="E776">
        <v>75</v>
      </c>
      <c r="F776">
        <v>0</v>
      </c>
      <c r="G776">
        <v>3915</v>
      </c>
    </row>
    <row r="777" spans="1:7" x14ac:dyDescent="0.2">
      <c r="A777" t="s">
        <v>11</v>
      </c>
      <c r="B777">
        <v>2020</v>
      </c>
      <c r="C777" t="s">
        <v>39</v>
      </c>
      <c r="D777">
        <v>0</v>
      </c>
      <c r="E777">
        <v>0</v>
      </c>
      <c r="F777">
        <v>430</v>
      </c>
      <c r="G777">
        <v>430</v>
      </c>
    </row>
    <row r="778" spans="1:7" x14ac:dyDescent="0.2">
      <c r="A778" t="s">
        <v>11</v>
      </c>
      <c r="B778">
        <v>2020</v>
      </c>
      <c r="C778" t="s">
        <v>40</v>
      </c>
      <c r="D778">
        <v>300</v>
      </c>
      <c r="E778">
        <v>80</v>
      </c>
      <c r="F778">
        <v>245</v>
      </c>
      <c r="G778">
        <v>625</v>
      </c>
    </row>
    <row r="779" spans="1:7" x14ac:dyDescent="0.2">
      <c r="A779" t="s">
        <v>11</v>
      </c>
      <c r="B779">
        <v>2020</v>
      </c>
      <c r="C779" t="s">
        <v>375</v>
      </c>
      <c r="D779">
        <v>1320</v>
      </c>
      <c r="E779">
        <v>50</v>
      </c>
      <c r="F779">
        <v>225</v>
      </c>
      <c r="G779">
        <v>1595</v>
      </c>
    </row>
    <row r="780" spans="1:7" x14ac:dyDescent="0.2">
      <c r="A780" t="s">
        <v>11</v>
      </c>
      <c r="B780">
        <v>2020</v>
      </c>
      <c r="C780" t="s">
        <v>41</v>
      </c>
      <c r="D780">
        <v>315</v>
      </c>
      <c r="E780">
        <v>0</v>
      </c>
      <c r="F780">
        <v>45</v>
      </c>
      <c r="G780">
        <v>360</v>
      </c>
    </row>
    <row r="781" spans="1:7" x14ac:dyDescent="0.2">
      <c r="A781" t="s">
        <v>11</v>
      </c>
      <c r="B781">
        <v>2020</v>
      </c>
      <c r="C781" t="s">
        <v>376</v>
      </c>
      <c r="D781">
        <v>998</v>
      </c>
      <c r="E781">
        <v>0</v>
      </c>
      <c r="F781">
        <v>220</v>
      </c>
      <c r="G781">
        <v>1218</v>
      </c>
    </row>
    <row r="782" spans="1:7" x14ac:dyDescent="0.2">
      <c r="A782" t="s">
        <v>11</v>
      </c>
      <c r="B782">
        <v>2020</v>
      </c>
      <c r="C782" t="s">
        <v>377</v>
      </c>
      <c r="D782">
        <v>422</v>
      </c>
      <c r="E782">
        <v>280</v>
      </c>
      <c r="F782">
        <v>450</v>
      </c>
      <c r="G782">
        <v>1152</v>
      </c>
    </row>
    <row r="783" spans="1:7" x14ac:dyDescent="0.2">
      <c r="A783" t="s">
        <v>11</v>
      </c>
      <c r="B783">
        <v>2020</v>
      </c>
      <c r="C783" t="s">
        <v>378</v>
      </c>
      <c r="D783">
        <v>17910</v>
      </c>
      <c r="E783">
        <v>6890</v>
      </c>
      <c r="F783">
        <v>5120</v>
      </c>
      <c r="G783">
        <v>29920</v>
      </c>
    </row>
    <row r="784" spans="1:7" x14ac:dyDescent="0.2">
      <c r="A784" t="s">
        <v>11</v>
      </c>
      <c r="B784">
        <v>2020</v>
      </c>
      <c r="C784" t="s">
        <v>379</v>
      </c>
      <c r="D784">
        <v>967</v>
      </c>
      <c r="E784">
        <v>0</v>
      </c>
      <c r="F784">
        <v>50</v>
      </c>
      <c r="G784">
        <v>1017</v>
      </c>
    </row>
    <row r="785" spans="1:7" x14ac:dyDescent="0.2">
      <c r="A785" t="s">
        <v>11</v>
      </c>
      <c r="B785">
        <v>2021</v>
      </c>
      <c r="C785" t="s">
        <v>43</v>
      </c>
      <c r="D785">
        <v>3841</v>
      </c>
      <c r="E785">
        <v>76</v>
      </c>
      <c r="F785">
        <v>1</v>
      </c>
      <c r="G785">
        <v>3918</v>
      </c>
    </row>
    <row r="786" spans="1:7" x14ac:dyDescent="0.2">
      <c r="A786" t="s">
        <v>11</v>
      </c>
      <c r="B786">
        <v>2021</v>
      </c>
      <c r="C786" t="s">
        <v>39</v>
      </c>
      <c r="D786">
        <v>0</v>
      </c>
      <c r="E786">
        <v>0</v>
      </c>
      <c r="F786">
        <v>431</v>
      </c>
      <c r="G786">
        <v>431</v>
      </c>
    </row>
    <row r="787" spans="1:7" x14ac:dyDescent="0.2">
      <c r="A787" t="s">
        <v>11</v>
      </c>
      <c r="B787">
        <v>2021</v>
      </c>
      <c r="C787" t="s">
        <v>40</v>
      </c>
      <c r="D787">
        <v>301</v>
      </c>
      <c r="E787">
        <v>81</v>
      </c>
      <c r="F787">
        <v>245</v>
      </c>
      <c r="G787">
        <v>627</v>
      </c>
    </row>
    <row r="788" spans="1:7" x14ac:dyDescent="0.2">
      <c r="A788" t="s">
        <v>11</v>
      </c>
      <c r="B788">
        <v>2021</v>
      </c>
      <c r="C788" t="s">
        <v>375</v>
      </c>
      <c r="D788">
        <v>1320</v>
      </c>
      <c r="E788">
        <v>50</v>
      </c>
      <c r="F788">
        <v>225</v>
      </c>
      <c r="G788">
        <v>1595</v>
      </c>
    </row>
    <row r="789" spans="1:7" x14ac:dyDescent="0.2">
      <c r="A789" t="s">
        <v>11</v>
      </c>
      <c r="B789">
        <v>2021</v>
      </c>
      <c r="C789" t="s">
        <v>41</v>
      </c>
      <c r="D789">
        <v>316</v>
      </c>
      <c r="E789">
        <v>0</v>
      </c>
      <c r="F789">
        <v>46</v>
      </c>
      <c r="G789">
        <v>362</v>
      </c>
    </row>
    <row r="790" spans="1:7" x14ac:dyDescent="0.2">
      <c r="A790" t="s">
        <v>11</v>
      </c>
      <c r="B790">
        <v>2021</v>
      </c>
      <c r="C790" t="s">
        <v>376</v>
      </c>
      <c r="D790">
        <v>999</v>
      </c>
      <c r="E790">
        <v>0</v>
      </c>
      <c r="F790">
        <v>220</v>
      </c>
      <c r="G790">
        <v>1219</v>
      </c>
    </row>
    <row r="791" spans="1:7" x14ac:dyDescent="0.2">
      <c r="A791" t="s">
        <v>11</v>
      </c>
      <c r="B791">
        <v>2021</v>
      </c>
      <c r="C791" t="s">
        <v>377</v>
      </c>
      <c r="D791">
        <v>422</v>
      </c>
      <c r="E791">
        <v>281</v>
      </c>
      <c r="F791">
        <v>450</v>
      </c>
      <c r="G791">
        <v>1153</v>
      </c>
    </row>
    <row r="792" spans="1:7" x14ac:dyDescent="0.2">
      <c r="A792" t="s">
        <v>11</v>
      </c>
      <c r="B792">
        <v>2021</v>
      </c>
      <c r="C792" t="s">
        <v>378</v>
      </c>
      <c r="D792">
        <v>17914</v>
      </c>
      <c r="E792">
        <v>6892</v>
      </c>
      <c r="F792">
        <v>5120</v>
      </c>
      <c r="G792">
        <v>29926</v>
      </c>
    </row>
    <row r="793" spans="1:7" x14ac:dyDescent="0.2">
      <c r="A793" t="s">
        <v>11</v>
      </c>
      <c r="B793">
        <v>2021</v>
      </c>
      <c r="C793" t="s">
        <v>379</v>
      </c>
      <c r="D793">
        <v>969</v>
      </c>
      <c r="E793">
        <v>0</v>
      </c>
      <c r="F793">
        <v>51</v>
      </c>
      <c r="G793">
        <v>1020</v>
      </c>
    </row>
    <row r="794" spans="1:7" x14ac:dyDescent="0.2">
      <c r="A794" t="s">
        <v>9</v>
      </c>
      <c r="B794">
        <v>2012</v>
      </c>
      <c r="C794" t="s">
        <v>43</v>
      </c>
      <c r="D794">
        <v>147</v>
      </c>
      <c r="E794">
        <v>92</v>
      </c>
      <c r="G794">
        <v>239</v>
      </c>
    </row>
    <row r="795" spans="1:7" x14ac:dyDescent="0.2">
      <c r="A795" t="s">
        <v>9</v>
      </c>
      <c r="B795">
        <v>2012</v>
      </c>
      <c r="C795" t="s">
        <v>39</v>
      </c>
    </row>
    <row r="796" spans="1:7" x14ac:dyDescent="0.2">
      <c r="A796" t="s">
        <v>9</v>
      </c>
      <c r="B796">
        <v>2012</v>
      </c>
      <c r="C796" t="s">
        <v>40</v>
      </c>
      <c r="D796">
        <v>2088</v>
      </c>
      <c r="E796">
        <v>381</v>
      </c>
      <c r="F796">
        <v>527</v>
      </c>
      <c r="G796">
        <v>2996</v>
      </c>
    </row>
    <row r="797" spans="1:7" x14ac:dyDescent="0.2">
      <c r="A797" t="s">
        <v>9</v>
      </c>
      <c r="B797">
        <v>2012</v>
      </c>
      <c r="C797" t="s">
        <v>375</v>
      </c>
      <c r="D797">
        <v>2546</v>
      </c>
      <c r="E797">
        <v>368</v>
      </c>
      <c r="G797">
        <v>2914</v>
      </c>
    </row>
    <row r="798" spans="1:7" x14ac:dyDescent="0.2">
      <c r="A798" t="s">
        <v>9</v>
      </c>
      <c r="B798">
        <v>2012</v>
      </c>
      <c r="C798" t="s">
        <v>41</v>
      </c>
      <c r="D798">
        <v>223</v>
      </c>
      <c r="G798">
        <v>223</v>
      </c>
    </row>
    <row r="799" spans="1:7" x14ac:dyDescent="0.2">
      <c r="A799" t="s">
        <v>9</v>
      </c>
      <c r="B799">
        <v>2012</v>
      </c>
      <c r="C799" t="s">
        <v>376</v>
      </c>
    </row>
    <row r="800" spans="1:7" x14ac:dyDescent="0.2">
      <c r="A800" t="s">
        <v>9</v>
      </c>
      <c r="B800">
        <v>2012</v>
      </c>
      <c r="C800" t="s">
        <v>377</v>
      </c>
      <c r="E800">
        <v>2088</v>
      </c>
      <c r="G800">
        <v>2088</v>
      </c>
    </row>
    <row r="801" spans="1:7" x14ac:dyDescent="0.2">
      <c r="A801" t="s">
        <v>9</v>
      </c>
      <c r="B801">
        <v>2012</v>
      </c>
      <c r="C801" t="s">
        <v>378</v>
      </c>
      <c r="D801">
        <v>375</v>
      </c>
      <c r="E801">
        <v>296</v>
      </c>
      <c r="F801">
        <v>62</v>
      </c>
      <c r="G801">
        <v>733</v>
      </c>
    </row>
    <row r="802" spans="1:7" x14ac:dyDescent="0.2">
      <c r="A802" t="s">
        <v>9</v>
      </c>
      <c r="B802">
        <v>2012</v>
      </c>
      <c r="C802" t="s">
        <v>379</v>
      </c>
      <c r="D802">
        <v>1056</v>
      </c>
      <c r="E802">
        <v>337</v>
      </c>
      <c r="F802">
        <v>6098</v>
      </c>
      <c r="G802">
        <v>7491</v>
      </c>
    </row>
    <row r="803" spans="1:7" x14ac:dyDescent="0.2">
      <c r="A803" t="s">
        <v>9</v>
      </c>
      <c r="B803">
        <v>2013</v>
      </c>
      <c r="C803" t="s">
        <v>43</v>
      </c>
      <c r="D803">
        <v>308</v>
      </c>
      <c r="G803">
        <v>308</v>
      </c>
    </row>
    <row r="804" spans="1:7" x14ac:dyDescent="0.2">
      <c r="A804" t="s">
        <v>9</v>
      </c>
      <c r="B804">
        <v>2013</v>
      </c>
      <c r="C804" t="s">
        <v>39</v>
      </c>
      <c r="D804">
        <v>66</v>
      </c>
      <c r="F804">
        <v>166</v>
      </c>
      <c r="G804">
        <v>232</v>
      </c>
    </row>
    <row r="805" spans="1:7" x14ac:dyDescent="0.2">
      <c r="A805" t="s">
        <v>9</v>
      </c>
      <c r="B805">
        <v>2013</v>
      </c>
      <c r="C805" t="s">
        <v>40</v>
      </c>
      <c r="D805">
        <v>2475</v>
      </c>
      <c r="F805">
        <v>302</v>
      </c>
      <c r="G805">
        <v>2777</v>
      </c>
    </row>
    <row r="806" spans="1:7" x14ac:dyDescent="0.2">
      <c r="A806" t="s">
        <v>9</v>
      </c>
      <c r="B806">
        <v>2013</v>
      </c>
      <c r="C806" t="s">
        <v>375</v>
      </c>
      <c r="D806">
        <v>412</v>
      </c>
      <c r="F806">
        <v>585</v>
      </c>
      <c r="G806">
        <v>997</v>
      </c>
    </row>
    <row r="807" spans="1:7" x14ac:dyDescent="0.2">
      <c r="A807" t="s">
        <v>9</v>
      </c>
      <c r="B807">
        <v>2013</v>
      </c>
      <c r="C807" t="s">
        <v>41</v>
      </c>
    </row>
    <row r="808" spans="1:7" x14ac:dyDescent="0.2">
      <c r="A808" t="s">
        <v>9</v>
      </c>
      <c r="B808">
        <v>2013</v>
      </c>
      <c r="C808" t="s">
        <v>376</v>
      </c>
      <c r="D808">
        <v>5349</v>
      </c>
      <c r="E808">
        <v>631</v>
      </c>
      <c r="F808">
        <v>202</v>
      </c>
      <c r="G808">
        <v>6182</v>
      </c>
    </row>
    <row r="809" spans="1:7" x14ac:dyDescent="0.2">
      <c r="A809" t="s">
        <v>9</v>
      </c>
      <c r="B809">
        <v>2013</v>
      </c>
      <c r="C809" t="s">
        <v>377</v>
      </c>
      <c r="D809">
        <v>398</v>
      </c>
      <c r="E809">
        <v>164</v>
      </c>
      <c r="F809">
        <v>89</v>
      </c>
      <c r="G809">
        <v>651</v>
      </c>
    </row>
    <row r="810" spans="1:7" x14ac:dyDescent="0.2">
      <c r="A810" t="s">
        <v>9</v>
      </c>
      <c r="B810">
        <v>2013</v>
      </c>
      <c r="C810" t="s">
        <v>378</v>
      </c>
      <c r="D810">
        <v>998</v>
      </c>
      <c r="E810">
        <v>932</v>
      </c>
      <c r="F810">
        <v>7077</v>
      </c>
      <c r="G810">
        <v>9007</v>
      </c>
    </row>
    <row r="811" spans="1:7" x14ac:dyDescent="0.2">
      <c r="A811" t="s">
        <v>9</v>
      </c>
      <c r="B811">
        <v>2013</v>
      </c>
      <c r="C811" t="s">
        <v>379</v>
      </c>
      <c r="D811">
        <v>212</v>
      </c>
      <c r="E811">
        <v>0</v>
      </c>
      <c r="F811">
        <v>31</v>
      </c>
      <c r="G811">
        <v>243</v>
      </c>
    </row>
    <row r="812" spans="1:7" x14ac:dyDescent="0.2">
      <c r="A812" t="s">
        <v>9</v>
      </c>
      <c r="B812">
        <v>2014</v>
      </c>
      <c r="C812" t="s">
        <v>43</v>
      </c>
      <c r="D812">
        <v>125</v>
      </c>
      <c r="E812">
        <v>208</v>
      </c>
      <c r="F812">
        <v>0</v>
      </c>
      <c r="G812">
        <v>333</v>
      </c>
    </row>
    <row r="813" spans="1:7" x14ac:dyDescent="0.2">
      <c r="A813" t="s">
        <v>9</v>
      </c>
      <c r="B813">
        <v>2014</v>
      </c>
      <c r="C813" t="s">
        <v>39</v>
      </c>
      <c r="D813">
        <v>63</v>
      </c>
      <c r="E813">
        <v>0</v>
      </c>
      <c r="F813">
        <v>146</v>
      </c>
      <c r="G813">
        <v>209</v>
      </c>
    </row>
    <row r="814" spans="1:7" x14ac:dyDescent="0.2">
      <c r="A814" t="s">
        <v>9</v>
      </c>
      <c r="B814">
        <v>2014</v>
      </c>
      <c r="C814" t="s">
        <v>40</v>
      </c>
      <c r="D814">
        <v>795</v>
      </c>
      <c r="E814">
        <v>365</v>
      </c>
      <c r="F814">
        <v>874</v>
      </c>
      <c r="G814">
        <v>2034</v>
      </c>
    </row>
    <row r="815" spans="1:7" x14ac:dyDescent="0.2">
      <c r="A815" t="s">
        <v>9</v>
      </c>
      <c r="B815">
        <v>2014</v>
      </c>
      <c r="C815" t="s">
        <v>375</v>
      </c>
      <c r="D815">
        <v>488</v>
      </c>
      <c r="E815">
        <v>2295</v>
      </c>
      <c r="F815">
        <v>37</v>
      </c>
      <c r="G815">
        <v>2820</v>
      </c>
    </row>
    <row r="816" spans="1:7" x14ac:dyDescent="0.2">
      <c r="A816" t="s">
        <v>9</v>
      </c>
      <c r="B816">
        <v>2014</v>
      </c>
      <c r="C816" t="s">
        <v>41</v>
      </c>
    </row>
    <row r="817" spans="1:7" x14ac:dyDescent="0.2">
      <c r="A817" t="s">
        <v>9</v>
      </c>
      <c r="B817">
        <v>2014</v>
      </c>
      <c r="C817" t="s">
        <v>376</v>
      </c>
      <c r="D817">
        <v>3041</v>
      </c>
      <c r="E817">
        <v>1065</v>
      </c>
      <c r="F817">
        <v>237</v>
      </c>
      <c r="G817">
        <v>4343</v>
      </c>
    </row>
    <row r="818" spans="1:7" x14ac:dyDescent="0.2">
      <c r="A818" t="s">
        <v>9</v>
      </c>
      <c r="B818">
        <v>2014</v>
      </c>
      <c r="C818" t="s">
        <v>377</v>
      </c>
      <c r="D818">
        <v>16</v>
      </c>
      <c r="E818">
        <v>7</v>
      </c>
      <c r="F818">
        <v>0</v>
      </c>
      <c r="G818">
        <v>23</v>
      </c>
    </row>
    <row r="819" spans="1:7" x14ac:dyDescent="0.2">
      <c r="A819" t="s">
        <v>9</v>
      </c>
      <c r="B819">
        <v>2014</v>
      </c>
      <c r="C819" t="s">
        <v>378</v>
      </c>
      <c r="D819">
        <v>1737</v>
      </c>
      <c r="E819">
        <v>872</v>
      </c>
      <c r="F819">
        <v>7174</v>
      </c>
      <c r="G819">
        <v>9783</v>
      </c>
    </row>
    <row r="820" spans="1:7" x14ac:dyDescent="0.2">
      <c r="A820" t="s">
        <v>9</v>
      </c>
      <c r="B820">
        <v>2014</v>
      </c>
      <c r="C820" t="s">
        <v>379</v>
      </c>
      <c r="D820">
        <v>180</v>
      </c>
      <c r="E820">
        <v>45</v>
      </c>
      <c r="F820">
        <v>24</v>
      </c>
      <c r="G820">
        <v>249</v>
      </c>
    </row>
    <row r="821" spans="1:7" x14ac:dyDescent="0.2">
      <c r="A821" t="s">
        <v>9</v>
      </c>
      <c r="B821">
        <v>2015</v>
      </c>
      <c r="C821" t="s">
        <v>43</v>
      </c>
      <c r="D821">
        <v>127</v>
      </c>
      <c r="E821">
        <v>208</v>
      </c>
      <c r="F821">
        <v>0</v>
      </c>
      <c r="G821">
        <v>335</v>
      </c>
    </row>
    <row r="822" spans="1:7" x14ac:dyDescent="0.2">
      <c r="A822" t="s">
        <v>9</v>
      </c>
      <c r="B822">
        <v>2015</v>
      </c>
      <c r="C822" t="s">
        <v>39</v>
      </c>
      <c r="D822">
        <v>51</v>
      </c>
      <c r="E822">
        <v>23</v>
      </c>
      <c r="F822">
        <v>399</v>
      </c>
      <c r="G822">
        <v>473</v>
      </c>
    </row>
    <row r="823" spans="1:7" x14ac:dyDescent="0.2">
      <c r="A823" t="s">
        <v>9</v>
      </c>
      <c r="B823">
        <v>2015</v>
      </c>
      <c r="C823" t="s">
        <v>40</v>
      </c>
      <c r="D823">
        <v>2118</v>
      </c>
      <c r="E823">
        <v>365</v>
      </c>
      <c r="F823">
        <v>233</v>
      </c>
      <c r="G823">
        <v>2716</v>
      </c>
    </row>
    <row r="824" spans="1:7" x14ac:dyDescent="0.2">
      <c r="A824" t="s">
        <v>9</v>
      </c>
      <c r="B824">
        <v>2015</v>
      </c>
      <c r="C824" t="s">
        <v>375</v>
      </c>
      <c r="D824">
        <v>536</v>
      </c>
      <c r="E824">
        <v>2293</v>
      </c>
      <c r="F824">
        <v>196</v>
      </c>
      <c r="G824">
        <v>3025</v>
      </c>
    </row>
    <row r="825" spans="1:7" x14ac:dyDescent="0.2">
      <c r="A825" t="s">
        <v>9</v>
      </c>
      <c r="B825">
        <v>2015</v>
      </c>
      <c r="C825" t="s">
        <v>41</v>
      </c>
    </row>
    <row r="826" spans="1:7" x14ac:dyDescent="0.2">
      <c r="A826" t="s">
        <v>9</v>
      </c>
      <c r="B826">
        <v>2015</v>
      </c>
      <c r="C826" t="s">
        <v>376</v>
      </c>
      <c r="D826">
        <v>3239</v>
      </c>
      <c r="E826">
        <v>1064</v>
      </c>
      <c r="F826">
        <v>253</v>
      </c>
      <c r="G826">
        <v>4556</v>
      </c>
    </row>
    <row r="827" spans="1:7" x14ac:dyDescent="0.2">
      <c r="A827" t="s">
        <v>9</v>
      </c>
      <c r="B827">
        <v>2015</v>
      </c>
      <c r="C827" t="s">
        <v>377</v>
      </c>
      <c r="D827">
        <v>16</v>
      </c>
      <c r="E827">
        <v>7</v>
      </c>
      <c r="F827">
        <v>422</v>
      </c>
      <c r="G827">
        <v>445</v>
      </c>
    </row>
    <row r="828" spans="1:7" x14ac:dyDescent="0.2">
      <c r="A828" t="s">
        <v>9</v>
      </c>
      <c r="B828">
        <v>2015</v>
      </c>
      <c r="C828" t="s">
        <v>378</v>
      </c>
      <c r="D828">
        <v>1383</v>
      </c>
      <c r="E828">
        <v>856</v>
      </c>
      <c r="F828">
        <v>5105</v>
      </c>
      <c r="G828">
        <v>7344</v>
      </c>
    </row>
    <row r="829" spans="1:7" x14ac:dyDescent="0.2">
      <c r="A829" t="s">
        <v>9</v>
      </c>
      <c r="B829">
        <v>2015</v>
      </c>
      <c r="C829" t="s">
        <v>379</v>
      </c>
      <c r="D829">
        <v>175</v>
      </c>
      <c r="E829">
        <v>45</v>
      </c>
      <c r="F829">
        <v>38</v>
      </c>
      <c r="G829">
        <v>258</v>
      </c>
    </row>
    <row r="830" spans="1:7" x14ac:dyDescent="0.2">
      <c r="A830" t="s">
        <v>9</v>
      </c>
      <c r="B830">
        <v>2016</v>
      </c>
      <c r="C830" t="s">
        <v>43</v>
      </c>
      <c r="D830">
        <v>127</v>
      </c>
      <c r="E830">
        <v>208</v>
      </c>
      <c r="F830">
        <v>0</v>
      </c>
      <c r="G830">
        <v>335</v>
      </c>
    </row>
    <row r="831" spans="1:7" x14ac:dyDescent="0.2">
      <c r="A831" t="s">
        <v>9</v>
      </c>
      <c r="B831">
        <v>2016</v>
      </c>
      <c r="C831" t="s">
        <v>39</v>
      </c>
      <c r="D831">
        <v>51</v>
      </c>
      <c r="E831">
        <v>23</v>
      </c>
      <c r="F831">
        <v>399</v>
      </c>
      <c r="G831">
        <v>473</v>
      </c>
    </row>
    <row r="832" spans="1:7" x14ac:dyDescent="0.2">
      <c r="A832" t="s">
        <v>9</v>
      </c>
      <c r="B832">
        <v>2016</v>
      </c>
      <c r="C832" t="s">
        <v>40</v>
      </c>
      <c r="D832">
        <v>2118</v>
      </c>
      <c r="E832">
        <v>365</v>
      </c>
      <c r="F832">
        <v>233</v>
      </c>
      <c r="G832">
        <v>2716</v>
      </c>
    </row>
    <row r="833" spans="1:7" x14ac:dyDescent="0.2">
      <c r="A833" t="s">
        <v>9</v>
      </c>
      <c r="B833">
        <v>2016</v>
      </c>
      <c r="C833" t="s">
        <v>375</v>
      </c>
      <c r="D833">
        <v>536</v>
      </c>
      <c r="E833">
        <v>2293</v>
      </c>
      <c r="F833">
        <v>196</v>
      </c>
      <c r="G833">
        <v>3025</v>
      </c>
    </row>
    <row r="834" spans="1:7" x14ac:dyDescent="0.2">
      <c r="A834" t="s">
        <v>9</v>
      </c>
      <c r="B834">
        <v>2016</v>
      </c>
      <c r="C834" t="s">
        <v>41</v>
      </c>
    </row>
    <row r="835" spans="1:7" x14ac:dyDescent="0.2">
      <c r="A835" t="s">
        <v>9</v>
      </c>
      <c r="B835">
        <v>2016</v>
      </c>
      <c r="C835" t="s">
        <v>376</v>
      </c>
      <c r="D835">
        <v>3239</v>
      </c>
      <c r="E835">
        <v>1072</v>
      </c>
      <c r="F835">
        <v>261</v>
      </c>
      <c r="G835">
        <v>4572</v>
      </c>
    </row>
    <row r="836" spans="1:7" x14ac:dyDescent="0.2">
      <c r="A836" t="s">
        <v>9</v>
      </c>
      <c r="B836">
        <v>2016</v>
      </c>
      <c r="C836" t="s">
        <v>377</v>
      </c>
      <c r="D836">
        <v>16</v>
      </c>
      <c r="E836">
        <v>7</v>
      </c>
      <c r="F836">
        <v>423</v>
      </c>
      <c r="G836">
        <v>446</v>
      </c>
    </row>
    <row r="837" spans="1:7" x14ac:dyDescent="0.2">
      <c r="A837" t="s">
        <v>9</v>
      </c>
      <c r="B837">
        <v>2016</v>
      </c>
      <c r="C837" t="s">
        <v>378</v>
      </c>
      <c r="D837">
        <v>1386</v>
      </c>
      <c r="E837">
        <v>871</v>
      </c>
      <c r="F837">
        <v>5116</v>
      </c>
      <c r="G837">
        <v>7373</v>
      </c>
    </row>
    <row r="838" spans="1:7" x14ac:dyDescent="0.2">
      <c r="A838" t="s">
        <v>9</v>
      </c>
      <c r="B838">
        <v>2016</v>
      </c>
      <c r="C838" t="s">
        <v>379</v>
      </c>
      <c r="D838">
        <v>175</v>
      </c>
      <c r="E838">
        <v>45</v>
      </c>
      <c r="F838">
        <v>43</v>
      </c>
      <c r="G838">
        <v>263</v>
      </c>
    </row>
    <row r="839" spans="1:7" x14ac:dyDescent="0.2">
      <c r="A839" t="s">
        <v>9</v>
      </c>
      <c r="B839">
        <v>2017</v>
      </c>
      <c r="C839" t="s">
        <v>43</v>
      </c>
      <c r="D839">
        <v>127</v>
      </c>
      <c r="E839">
        <v>208</v>
      </c>
      <c r="F839">
        <v>0</v>
      </c>
      <c r="G839">
        <v>335</v>
      </c>
    </row>
    <row r="840" spans="1:7" x14ac:dyDescent="0.2">
      <c r="A840" t="s">
        <v>9</v>
      </c>
      <c r="B840">
        <v>2017</v>
      </c>
      <c r="C840" t="s">
        <v>39</v>
      </c>
      <c r="D840">
        <v>51</v>
      </c>
      <c r="E840">
        <v>23</v>
      </c>
      <c r="F840">
        <v>399</v>
      </c>
      <c r="G840">
        <v>473</v>
      </c>
    </row>
    <row r="841" spans="1:7" x14ac:dyDescent="0.2">
      <c r="A841" t="s">
        <v>9</v>
      </c>
      <c r="B841">
        <v>2017</v>
      </c>
      <c r="C841" t="s">
        <v>40</v>
      </c>
      <c r="D841">
        <v>2118</v>
      </c>
      <c r="E841">
        <v>365</v>
      </c>
      <c r="F841">
        <v>233</v>
      </c>
      <c r="G841">
        <v>2716</v>
      </c>
    </row>
    <row r="842" spans="1:7" x14ac:dyDescent="0.2">
      <c r="A842" t="s">
        <v>9</v>
      </c>
      <c r="B842">
        <v>2017</v>
      </c>
      <c r="C842" t="s">
        <v>375</v>
      </c>
      <c r="D842">
        <v>536</v>
      </c>
      <c r="E842">
        <v>2293</v>
      </c>
      <c r="F842">
        <v>215</v>
      </c>
      <c r="G842">
        <v>3044</v>
      </c>
    </row>
    <row r="843" spans="1:7" x14ac:dyDescent="0.2">
      <c r="A843" t="s">
        <v>9</v>
      </c>
      <c r="B843">
        <v>2017</v>
      </c>
      <c r="C843" t="s">
        <v>41</v>
      </c>
    </row>
    <row r="844" spans="1:7" x14ac:dyDescent="0.2">
      <c r="A844" t="s">
        <v>9</v>
      </c>
      <c r="B844">
        <v>2017</v>
      </c>
      <c r="C844" t="s">
        <v>376</v>
      </c>
      <c r="D844">
        <v>3239</v>
      </c>
      <c r="E844">
        <v>1072</v>
      </c>
      <c r="F844">
        <v>277</v>
      </c>
      <c r="G844">
        <v>4588</v>
      </c>
    </row>
    <row r="845" spans="1:7" x14ac:dyDescent="0.2">
      <c r="A845" t="s">
        <v>9</v>
      </c>
      <c r="B845">
        <v>2017</v>
      </c>
      <c r="C845" t="s">
        <v>377</v>
      </c>
      <c r="D845">
        <v>16</v>
      </c>
      <c r="E845">
        <v>7</v>
      </c>
      <c r="F845">
        <v>439</v>
      </c>
      <c r="G845">
        <v>462</v>
      </c>
    </row>
    <row r="846" spans="1:7" x14ac:dyDescent="0.2">
      <c r="A846" t="s">
        <v>9</v>
      </c>
      <c r="B846">
        <v>2017</v>
      </c>
      <c r="C846" t="s">
        <v>378</v>
      </c>
      <c r="D846">
        <v>1394</v>
      </c>
      <c r="E846">
        <v>871</v>
      </c>
      <c r="F846">
        <v>5165</v>
      </c>
      <c r="G846">
        <v>7430</v>
      </c>
    </row>
    <row r="847" spans="1:7" x14ac:dyDescent="0.2">
      <c r="A847" t="s">
        <v>9</v>
      </c>
      <c r="B847">
        <v>2017</v>
      </c>
      <c r="C847" t="s">
        <v>379</v>
      </c>
      <c r="D847">
        <v>181</v>
      </c>
      <c r="E847">
        <v>45</v>
      </c>
      <c r="F847">
        <v>64</v>
      </c>
      <c r="G847">
        <v>290</v>
      </c>
    </row>
    <row r="848" spans="1:7" x14ac:dyDescent="0.2">
      <c r="A848" t="s">
        <v>9</v>
      </c>
      <c r="B848">
        <v>2018</v>
      </c>
      <c r="C848" t="s">
        <v>43</v>
      </c>
      <c r="D848">
        <v>127</v>
      </c>
      <c r="E848">
        <v>208</v>
      </c>
      <c r="F848">
        <v>0</v>
      </c>
      <c r="G848">
        <v>335</v>
      </c>
    </row>
    <row r="849" spans="1:7" x14ac:dyDescent="0.2">
      <c r="A849" t="s">
        <v>9</v>
      </c>
      <c r="B849">
        <v>2018</v>
      </c>
      <c r="C849" t="s">
        <v>39</v>
      </c>
      <c r="D849">
        <v>51</v>
      </c>
      <c r="E849">
        <v>23</v>
      </c>
      <c r="F849">
        <v>399</v>
      </c>
      <c r="G849">
        <v>473</v>
      </c>
    </row>
    <row r="850" spans="1:7" x14ac:dyDescent="0.2">
      <c r="A850" t="s">
        <v>9</v>
      </c>
      <c r="B850">
        <v>2018</v>
      </c>
      <c r="C850" t="s">
        <v>40</v>
      </c>
      <c r="D850">
        <v>2118</v>
      </c>
      <c r="E850">
        <v>365</v>
      </c>
      <c r="F850">
        <v>233</v>
      </c>
      <c r="G850">
        <v>2716</v>
      </c>
    </row>
    <row r="851" spans="1:7" x14ac:dyDescent="0.2">
      <c r="A851" t="s">
        <v>9</v>
      </c>
      <c r="B851">
        <v>2018</v>
      </c>
      <c r="C851" t="s">
        <v>375</v>
      </c>
      <c r="D851">
        <v>460</v>
      </c>
      <c r="E851">
        <v>2231</v>
      </c>
      <c r="F851">
        <v>196</v>
      </c>
      <c r="G851">
        <v>2887</v>
      </c>
    </row>
    <row r="852" spans="1:7" x14ac:dyDescent="0.2">
      <c r="A852" t="s">
        <v>9</v>
      </c>
      <c r="B852">
        <v>2018</v>
      </c>
      <c r="C852" t="s">
        <v>41</v>
      </c>
      <c r="D852">
        <v>76</v>
      </c>
      <c r="E852">
        <v>62</v>
      </c>
      <c r="F852">
        <v>0</v>
      </c>
      <c r="G852">
        <v>138</v>
      </c>
    </row>
    <row r="853" spans="1:7" x14ac:dyDescent="0.2">
      <c r="A853" t="s">
        <v>9</v>
      </c>
      <c r="B853">
        <v>2018</v>
      </c>
      <c r="C853" t="s">
        <v>376</v>
      </c>
      <c r="D853">
        <v>3239</v>
      </c>
      <c r="E853">
        <v>1082</v>
      </c>
      <c r="F853">
        <v>277</v>
      </c>
      <c r="G853">
        <v>4598</v>
      </c>
    </row>
    <row r="854" spans="1:7" x14ac:dyDescent="0.2">
      <c r="A854" t="s">
        <v>9</v>
      </c>
      <c r="B854">
        <v>2018</v>
      </c>
      <c r="C854" t="s">
        <v>377</v>
      </c>
      <c r="D854">
        <v>16</v>
      </c>
      <c r="E854">
        <v>7</v>
      </c>
      <c r="F854">
        <v>423</v>
      </c>
      <c r="G854">
        <v>446</v>
      </c>
    </row>
    <row r="855" spans="1:7" x14ac:dyDescent="0.2">
      <c r="A855" t="s">
        <v>9</v>
      </c>
      <c r="B855">
        <v>2018</v>
      </c>
      <c r="C855" t="s">
        <v>378</v>
      </c>
      <c r="D855">
        <v>1386</v>
      </c>
      <c r="E855">
        <v>871</v>
      </c>
      <c r="F855">
        <v>5206</v>
      </c>
      <c r="G855">
        <v>7463</v>
      </c>
    </row>
    <row r="856" spans="1:7" x14ac:dyDescent="0.2">
      <c r="A856" t="s">
        <v>9</v>
      </c>
      <c r="B856">
        <v>2018</v>
      </c>
      <c r="C856" t="s">
        <v>379</v>
      </c>
      <c r="D856">
        <v>175</v>
      </c>
      <c r="E856">
        <v>57</v>
      </c>
      <c r="F856">
        <v>104</v>
      </c>
      <c r="G856">
        <v>336</v>
      </c>
    </row>
    <row r="857" spans="1:7" x14ac:dyDescent="0.2">
      <c r="A857" t="s">
        <v>9</v>
      </c>
      <c r="B857">
        <v>2019</v>
      </c>
      <c r="C857" t="s">
        <v>43</v>
      </c>
      <c r="D857">
        <v>102</v>
      </c>
      <c r="E857">
        <v>199</v>
      </c>
      <c r="F857">
        <v>0</v>
      </c>
      <c r="G857">
        <v>301</v>
      </c>
    </row>
    <row r="858" spans="1:7" x14ac:dyDescent="0.2">
      <c r="A858" t="s">
        <v>9</v>
      </c>
      <c r="B858">
        <v>2019</v>
      </c>
      <c r="C858" t="s">
        <v>39</v>
      </c>
      <c r="D858">
        <v>1443</v>
      </c>
      <c r="E858">
        <v>8</v>
      </c>
      <c r="F858">
        <v>334</v>
      </c>
      <c r="G858">
        <v>1785</v>
      </c>
    </row>
    <row r="859" spans="1:7" x14ac:dyDescent="0.2">
      <c r="A859" t="s">
        <v>9</v>
      </c>
      <c r="B859">
        <v>2019</v>
      </c>
      <c r="C859" t="s">
        <v>40</v>
      </c>
      <c r="D859">
        <v>1064</v>
      </c>
      <c r="E859">
        <v>365</v>
      </c>
      <c r="F859">
        <v>927</v>
      </c>
      <c r="G859">
        <v>2356</v>
      </c>
    </row>
    <row r="860" spans="1:7" x14ac:dyDescent="0.2">
      <c r="A860" t="s">
        <v>9</v>
      </c>
      <c r="B860">
        <v>2019</v>
      </c>
      <c r="C860" t="s">
        <v>375</v>
      </c>
      <c r="D860">
        <v>445</v>
      </c>
      <c r="E860">
        <v>12</v>
      </c>
      <c r="F860">
        <v>154</v>
      </c>
      <c r="G860">
        <v>611</v>
      </c>
    </row>
    <row r="861" spans="1:7" x14ac:dyDescent="0.2">
      <c r="A861" t="s">
        <v>9</v>
      </c>
      <c r="B861">
        <v>2019</v>
      </c>
      <c r="C861" t="s">
        <v>41</v>
      </c>
      <c r="D861">
        <v>119</v>
      </c>
      <c r="E861">
        <v>2193</v>
      </c>
      <c r="F861">
        <v>29</v>
      </c>
      <c r="G861">
        <v>2341</v>
      </c>
    </row>
    <row r="862" spans="1:7" x14ac:dyDescent="0.2">
      <c r="A862" t="s">
        <v>9</v>
      </c>
      <c r="B862">
        <v>2019</v>
      </c>
      <c r="C862" t="s">
        <v>376</v>
      </c>
      <c r="D862">
        <v>3243</v>
      </c>
      <c r="E862">
        <v>1475</v>
      </c>
      <c r="F862">
        <v>302</v>
      </c>
      <c r="G862">
        <v>5020</v>
      </c>
    </row>
    <row r="863" spans="1:7" x14ac:dyDescent="0.2">
      <c r="A863" t="s">
        <v>9</v>
      </c>
      <c r="B863">
        <v>2019</v>
      </c>
      <c r="C863" t="s">
        <v>377</v>
      </c>
      <c r="D863">
        <v>37</v>
      </c>
      <c r="E863">
        <v>7</v>
      </c>
      <c r="F863">
        <v>9</v>
      </c>
      <c r="G863">
        <v>53</v>
      </c>
    </row>
    <row r="864" spans="1:7" x14ac:dyDescent="0.2">
      <c r="A864" t="s">
        <v>9</v>
      </c>
      <c r="B864">
        <v>2019</v>
      </c>
      <c r="C864" t="s">
        <v>378</v>
      </c>
      <c r="D864">
        <v>1785</v>
      </c>
      <c r="E864">
        <v>1329</v>
      </c>
      <c r="F864">
        <v>8497</v>
      </c>
      <c r="G864">
        <v>11611</v>
      </c>
    </row>
    <row r="865" spans="1:7" x14ac:dyDescent="0.2">
      <c r="A865" t="s">
        <v>9</v>
      </c>
      <c r="B865">
        <v>2019</v>
      </c>
      <c r="C865" t="s">
        <v>379</v>
      </c>
      <c r="D865">
        <v>158</v>
      </c>
      <c r="E865">
        <v>2037</v>
      </c>
      <c r="F865">
        <v>501</v>
      </c>
      <c r="G865">
        <v>2696</v>
      </c>
    </row>
    <row r="866" spans="1:7" x14ac:dyDescent="0.2">
      <c r="A866" t="s">
        <v>9</v>
      </c>
      <c r="B866">
        <v>2020</v>
      </c>
      <c r="C866" t="s">
        <v>43</v>
      </c>
      <c r="D866">
        <v>123</v>
      </c>
      <c r="E866">
        <v>199</v>
      </c>
    </row>
    <row r="867" spans="1:7" x14ac:dyDescent="0.2">
      <c r="A867" t="s">
        <v>9</v>
      </c>
      <c r="B867">
        <v>2020</v>
      </c>
      <c r="C867" t="s">
        <v>39</v>
      </c>
      <c r="D867">
        <v>1443</v>
      </c>
      <c r="E867">
        <v>8</v>
      </c>
    </row>
    <row r="868" spans="1:7" x14ac:dyDescent="0.2">
      <c r="A868" t="s">
        <v>9</v>
      </c>
      <c r="B868">
        <v>2020</v>
      </c>
      <c r="C868" t="s">
        <v>40</v>
      </c>
      <c r="D868">
        <v>1012</v>
      </c>
      <c r="E868">
        <v>365</v>
      </c>
    </row>
    <row r="869" spans="1:7" x14ac:dyDescent="0.2">
      <c r="A869" t="s">
        <v>9</v>
      </c>
      <c r="B869">
        <v>2020</v>
      </c>
      <c r="C869" t="s">
        <v>375</v>
      </c>
      <c r="D869">
        <v>445</v>
      </c>
      <c r="E869">
        <v>12</v>
      </c>
    </row>
    <row r="870" spans="1:7" x14ac:dyDescent="0.2">
      <c r="A870" t="s">
        <v>9</v>
      </c>
      <c r="B870">
        <v>2020</v>
      </c>
      <c r="C870" t="s">
        <v>41</v>
      </c>
      <c r="D870">
        <v>158</v>
      </c>
      <c r="E870">
        <v>2193</v>
      </c>
    </row>
    <row r="871" spans="1:7" x14ac:dyDescent="0.2">
      <c r="A871" t="s">
        <v>9</v>
      </c>
      <c r="B871">
        <v>2020</v>
      </c>
      <c r="C871" t="s">
        <v>376</v>
      </c>
      <c r="D871">
        <v>3263</v>
      </c>
      <c r="E871">
        <v>687</v>
      </c>
    </row>
    <row r="872" spans="1:7" x14ac:dyDescent="0.2">
      <c r="A872" t="s">
        <v>9</v>
      </c>
      <c r="B872">
        <v>2020</v>
      </c>
      <c r="C872" t="s">
        <v>377</v>
      </c>
      <c r="D872">
        <v>22</v>
      </c>
      <c r="E872">
        <v>7</v>
      </c>
    </row>
    <row r="873" spans="1:7" x14ac:dyDescent="0.2">
      <c r="A873" t="s">
        <v>9</v>
      </c>
      <c r="B873">
        <v>2020</v>
      </c>
      <c r="C873" t="s">
        <v>378</v>
      </c>
      <c r="D873">
        <v>1789</v>
      </c>
      <c r="E873">
        <v>1284</v>
      </c>
    </row>
    <row r="874" spans="1:7" x14ac:dyDescent="0.2">
      <c r="A874" t="s">
        <v>9</v>
      </c>
      <c r="B874">
        <v>2020</v>
      </c>
      <c r="C874" t="s">
        <v>379</v>
      </c>
      <c r="D874">
        <v>158</v>
      </c>
      <c r="E874">
        <v>2031</v>
      </c>
    </row>
    <row r="875" spans="1:7" x14ac:dyDescent="0.2">
      <c r="A875" t="s">
        <v>9</v>
      </c>
      <c r="B875">
        <v>2021</v>
      </c>
      <c r="C875" t="s">
        <v>43</v>
      </c>
      <c r="D875">
        <v>122</v>
      </c>
      <c r="E875">
        <v>199</v>
      </c>
      <c r="F875">
        <v>8</v>
      </c>
      <c r="G875">
        <v>329</v>
      </c>
    </row>
    <row r="876" spans="1:7" x14ac:dyDescent="0.2">
      <c r="A876" t="s">
        <v>9</v>
      </c>
      <c r="B876">
        <v>2021</v>
      </c>
      <c r="C876" t="s">
        <v>39</v>
      </c>
      <c r="D876">
        <v>1442</v>
      </c>
      <c r="E876">
        <v>8</v>
      </c>
      <c r="F876">
        <v>442</v>
      </c>
      <c r="G876">
        <v>1892</v>
      </c>
    </row>
    <row r="877" spans="1:7" x14ac:dyDescent="0.2">
      <c r="A877" t="s">
        <v>9</v>
      </c>
      <c r="B877">
        <v>2021</v>
      </c>
      <c r="C877" t="s">
        <v>40</v>
      </c>
      <c r="D877">
        <v>1012</v>
      </c>
      <c r="E877">
        <v>365</v>
      </c>
      <c r="F877">
        <v>875</v>
      </c>
      <c r="G877">
        <v>2252</v>
      </c>
    </row>
    <row r="878" spans="1:7" x14ac:dyDescent="0.2">
      <c r="A878" t="s">
        <v>9</v>
      </c>
      <c r="B878">
        <v>2021</v>
      </c>
      <c r="C878" t="s">
        <v>375</v>
      </c>
      <c r="D878">
        <v>445</v>
      </c>
      <c r="E878">
        <v>12</v>
      </c>
      <c r="F878">
        <v>143</v>
      </c>
      <c r="G878">
        <v>600</v>
      </c>
    </row>
    <row r="879" spans="1:7" x14ac:dyDescent="0.2">
      <c r="A879" t="s">
        <v>9</v>
      </c>
      <c r="B879">
        <v>2021</v>
      </c>
      <c r="C879" t="s">
        <v>41</v>
      </c>
      <c r="D879">
        <v>158</v>
      </c>
      <c r="E879">
        <v>2193</v>
      </c>
      <c r="F879">
        <v>31</v>
      </c>
      <c r="G879">
        <v>2382</v>
      </c>
    </row>
    <row r="880" spans="1:7" x14ac:dyDescent="0.2">
      <c r="A880" t="s">
        <v>9</v>
      </c>
      <c r="B880">
        <v>2021</v>
      </c>
      <c r="C880" t="s">
        <v>376</v>
      </c>
      <c r="D880">
        <v>3261</v>
      </c>
      <c r="E880">
        <v>685</v>
      </c>
      <c r="F880">
        <v>1031</v>
      </c>
      <c r="G880">
        <v>4977</v>
      </c>
    </row>
    <row r="881" spans="1:7" x14ac:dyDescent="0.2">
      <c r="A881" t="s">
        <v>9</v>
      </c>
      <c r="B881">
        <v>2021</v>
      </c>
      <c r="C881" t="s">
        <v>377</v>
      </c>
      <c r="D881">
        <v>22</v>
      </c>
      <c r="E881">
        <v>7</v>
      </c>
      <c r="F881">
        <v>16</v>
      </c>
      <c r="G881">
        <v>45</v>
      </c>
    </row>
    <row r="882" spans="1:7" x14ac:dyDescent="0.2">
      <c r="A882" t="s">
        <v>9</v>
      </c>
      <c r="B882">
        <v>2021</v>
      </c>
      <c r="C882" t="s">
        <v>378</v>
      </c>
      <c r="D882">
        <v>1799</v>
      </c>
      <c r="E882">
        <v>1277</v>
      </c>
      <c r="F882">
        <v>8673</v>
      </c>
      <c r="G882">
        <v>11749</v>
      </c>
    </row>
    <row r="883" spans="1:7" x14ac:dyDescent="0.2">
      <c r="A883" t="s">
        <v>9</v>
      </c>
      <c r="B883">
        <v>2021</v>
      </c>
      <c r="C883" t="s">
        <v>379</v>
      </c>
      <c r="D883">
        <v>158</v>
      </c>
      <c r="E883">
        <v>2031</v>
      </c>
      <c r="F883">
        <v>446</v>
      </c>
      <c r="G883">
        <v>2635</v>
      </c>
    </row>
    <row r="884" spans="1:7" x14ac:dyDescent="0.2">
      <c r="A884" t="s">
        <v>1</v>
      </c>
      <c r="B884">
        <v>2012</v>
      </c>
      <c r="C884" t="s">
        <v>43</v>
      </c>
      <c r="D884">
        <v>60</v>
      </c>
      <c r="E884">
        <v>56</v>
      </c>
      <c r="G884">
        <v>116</v>
      </c>
    </row>
    <row r="885" spans="1:7" x14ac:dyDescent="0.2">
      <c r="A885" t="s">
        <v>1</v>
      </c>
      <c r="B885">
        <v>2012</v>
      </c>
      <c r="C885" t="s">
        <v>39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1</v>
      </c>
      <c r="B886">
        <v>2012</v>
      </c>
      <c r="C886" t="s">
        <v>40</v>
      </c>
      <c r="D886">
        <v>74</v>
      </c>
      <c r="E886">
        <v>77</v>
      </c>
      <c r="F886">
        <v>379</v>
      </c>
      <c r="G886">
        <v>530</v>
      </c>
    </row>
    <row r="887" spans="1:7" x14ac:dyDescent="0.2">
      <c r="A887" t="s">
        <v>1</v>
      </c>
      <c r="B887">
        <v>2012</v>
      </c>
      <c r="C887" t="s">
        <v>375</v>
      </c>
      <c r="D887">
        <v>275</v>
      </c>
      <c r="E887">
        <v>117</v>
      </c>
      <c r="F887">
        <v>979</v>
      </c>
      <c r="G887">
        <v>1371</v>
      </c>
    </row>
    <row r="888" spans="1:7" x14ac:dyDescent="0.2">
      <c r="A888" t="s">
        <v>1</v>
      </c>
      <c r="B888">
        <v>2012</v>
      </c>
      <c r="C888" t="s">
        <v>41</v>
      </c>
      <c r="D888">
        <v>125</v>
      </c>
      <c r="E888">
        <v>86</v>
      </c>
      <c r="F888">
        <v>94</v>
      </c>
      <c r="G888">
        <v>305</v>
      </c>
    </row>
    <row r="889" spans="1:7" x14ac:dyDescent="0.2">
      <c r="A889" t="s">
        <v>1</v>
      </c>
      <c r="B889">
        <v>2012</v>
      </c>
      <c r="C889" t="s">
        <v>376</v>
      </c>
      <c r="D889">
        <v>296</v>
      </c>
      <c r="E889">
        <v>157</v>
      </c>
      <c r="F889">
        <v>336</v>
      </c>
      <c r="G889">
        <v>789</v>
      </c>
    </row>
    <row r="890" spans="1:7" x14ac:dyDescent="0.2">
      <c r="A890" t="s">
        <v>1</v>
      </c>
      <c r="B890">
        <v>2012</v>
      </c>
      <c r="C890" t="s">
        <v>377</v>
      </c>
      <c r="D890">
        <v>50</v>
      </c>
      <c r="E890">
        <v>26</v>
      </c>
      <c r="F890">
        <v>64</v>
      </c>
      <c r="G890">
        <v>140</v>
      </c>
    </row>
    <row r="891" spans="1:7" x14ac:dyDescent="0.2">
      <c r="A891" t="s">
        <v>1</v>
      </c>
      <c r="B891">
        <v>2012</v>
      </c>
      <c r="C891" t="s">
        <v>378</v>
      </c>
      <c r="D891">
        <v>525</v>
      </c>
      <c r="E891">
        <v>250</v>
      </c>
      <c r="F891">
        <v>472</v>
      </c>
      <c r="G891">
        <v>1247</v>
      </c>
    </row>
    <row r="892" spans="1:7" x14ac:dyDescent="0.2">
      <c r="A892" t="s">
        <v>1</v>
      </c>
      <c r="B892">
        <v>2012</v>
      </c>
      <c r="C892" t="s">
        <v>379</v>
      </c>
      <c r="D892">
        <v>4022</v>
      </c>
      <c r="E892">
        <v>524</v>
      </c>
      <c r="F892">
        <v>2568</v>
      </c>
      <c r="G892">
        <v>7114</v>
      </c>
    </row>
    <row r="893" spans="1:7" x14ac:dyDescent="0.2">
      <c r="A893" t="s">
        <v>1</v>
      </c>
      <c r="B893">
        <v>2013</v>
      </c>
      <c r="C893" t="s">
        <v>43</v>
      </c>
    </row>
    <row r="894" spans="1:7" x14ac:dyDescent="0.2">
      <c r="A894" t="s">
        <v>1</v>
      </c>
      <c r="B894">
        <v>2013</v>
      </c>
      <c r="C894" t="s">
        <v>39</v>
      </c>
    </row>
    <row r="895" spans="1:7" x14ac:dyDescent="0.2">
      <c r="A895" t="s">
        <v>1</v>
      </c>
      <c r="B895">
        <v>2013</v>
      </c>
      <c r="C895" t="s">
        <v>40</v>
      </c>
    </row>
    <row r="896" spans="1:7" x14ac:dyDescent="0.2">
      <c r="A896" t="s">
        <v>1</v>
      </c>
      <c r="B896">
        <v>2013</v>
      </c>
      <c r="C896" t="s">
        <v>375</v>
      </c>
    </row>
    <row r="897" spans="1:7" x14ac:dyDescent="0.2">
      <c r="A897" t="s">
        <v>1</v>
      </c>
      <c r="B897">
        <v>2013</v>
      </c>
      <c r="C897" t="s">
        <v>41</v>
      </c>
    </row>
    <row r="898" spans="1:7" x14ac:dyDescent="0.2">
      <c r="A898" t="s">
        <v>1</v>
      </c>
      <c r="B898">
        <v>2013</v>
      </c>
      <c r="C898" t="s">
        <v>376</v>
      </c>
    </row>
    <row r="899" spans="1:7" x14ac:dyDescent="0.2">
      <c r="A899" t="s">
        <v>1</v>
      </c>
      <c r="B899">
        <v>2013</v>
      </c>
      <c r="C899" t="s">
        <v>377</v>
      </c>
    </row>
    <row r="900" spans="1:7" x14ac:dyDescent="0.2">
      <c r="A900" t="s">
        <v>1</v>
      </c>
      <c r="B900">
        <v>2013</v>
      </c>
      <c r="C900" t="s">
        <v>378</v>
      </c>
    </row>
    <row r="901" spans="1:7" x14ac:dyDescent="0.2">
      <c r="A901" t="s">
        <v>1</v>
      </c>
      <c r="B901">
        <v>2013</v>
      </c>
      <c r="C901" t="s">
        <v>379</v>
      </c>
    </row>
    <row r="902" spans="1:7" x14ac:dyDescent="0.2">
      <c r="A902" t="s">
        <v>1</v>
      </c>
      <c r="B902">
        <v>2014</v>
      </c>
      <c r="C902" t="s">
        <v>43</v>
      </c>
      <c r="D902">
        <v>60</v>
      </c>
      <c r="E902">
        <v>65</v>
      </c>
      <c r="F902">
        <v>0</v>
      </c>
      <c r="G902">
        <v>125</v>
      </c>
    </row>
    <row r="903" spans="1:7" x14ac:dyDescent="0.2">
      <c r="A903" t="s">
        <v>1</v>
      </c>
      <c r="B903">
        <v>2014</v>
      </c>
      <c r="C903" t="s">
        <v>39</v>
      </c>
      <c r="G903">
        <v>0</v>
      </c>
    </row>
    <row r="904" spans="1:7" x14ac:dyDescent="0.2">
      <c r="A904" t="s">
        <v>1</v>
      </c>
      <c r="B904">
        <v>2014</v>
      </c>
      <c r="C904" t="s">
        <v>40</v>
      </c>
      <c r="D904">
        <v>70</v>
      </c>
      <c r="E904">
        <v>72</v>
      </c>
      <c r="F904">
        <v>370</v>
      </c>
      <c r="G904">
        <v>512</v>
      </c>
    </row>
    <row r="905" spans="1:7" x14ac:dyDescent="0.2">
      <c r="A905" t="s">
        <v>1</v>
      </c>
      <c r="B905">
        <v>2014</v>
      </c>
      <c r="C905" t="s">
        <v>375</v>
      </c>
      <c r="D905">
        <v>276</v>
      </c>
      <c r="E905">
        <v>120</v>
      </c>
      <c r="F905">
        <v>175</v>
      </c>
      <c r="G905">
        <v>571</v>
      </c>
    </row>
    <row r="906" spans="1:7" x14ac:dyDescent="0.2">
      <c r="A906" t="s">
        <v>1</v>
      </c>
      <c r="B906">
        <v>2014</v>
      </c>
      <c r="C906" t="s">
        <v>41</v>
      </c>
      <c r="D906">
        <v>118</v>
      </c>
      <c r="E906">
        <v>83</v>
      </c>
      <c r="F906">
        <v>91</v>
      </c>
      <c r="G906">
        <v>292</v>
      </c>
    </row>
    <row r="907" spans="1:7" x14ac:dyDescent="0.2">
      <c r="A907" t="s">
        <v>1</v>
      </c>
      <c r="B907">
        <v>2014</v>
      </c>
      <c r="C907" t="s">
        <v>376</v>
      </c>
      <c r="D907">
        <v>287</v>
      </c>
      <c r="E907">
        <v>155</v>
      </c>
      <c r="F907">
        <v>331</v>
      </c>
      <c r="G907">
        <v>773</v>
      </c>
    </row>
    <row r="908" spans="1:7" x14ac:dyDescent="0.2">
      <c r="A908" t="s">
        <v>1</v>
      </c>
      <c r="B908">
        <v>2014</v>
      </c>
      <c r="C908" t="s">
        <v>377</v>
      </c>
      <c r="D908">
        <v>49</v>
      </c>
      <c r="E908">
        <v>25</v>
      </c>
      <c r="F908">
        <v>67</v>
      </c>
      <c r="G908">
        <v>141</v>
      </c>
    </row>
    <row r="909" spans="1:7" x14ac:dyDescent="0.2">
      <c r="A909" t="s">
        <v>1</v>
      </c>
      <c r="B909">
        <v>2014</v>
      </c>
      <c r="C909" t="s">
        <v>378</v>
      </c>
      <c r="D909">
        <v>505</v>
      </c>
      <c r="E909">
        <v>251</v>
      </c>
      <c r="F909">
        <v>465</v>
      </c>
      <c r="G909">
        <v>1221</v>
      </c>
    </row>
    <row r="910" spans="1:7" x14ac:dyDescent="0.2">
      <c r="A910" t="s">
        <v>1</v>
      </c>
      <c r="B910">
        <v>2014</v>
      </c>
      <c r="C910" t="s">
        <v>379</v>
      </c>
      <c r="D910">
        <v>3800</v>
      </c>
      <c r="E910">
        <v>514</v>
      </c>
      <c r="F910">
        <v>2511</v>
      </c>
      <c r="G910">
        <v>6825</v>
      </c>
    </row>
    <row r="911" spans="1:7" x14ac:dyDescent="0.2">
      <c r="A911" t="s">
        <v>1</v>
      </c>
      <c r="B911">
        <v>2015</v>
      </c>
      <c r="C911" t="s">
        <v>43</v>
      </c>
      <c r="D911">
        <v>73</v>
      </c>
      <c r="E911">
        <v>60</v>
      </c>
      <c r="F911">
        <v>11</v>
      </c>
      <c r="G911">
        <v>144</v>
      </c>
    </row>
    <row r="912" spans="1:7" x14ac:dyDescent="0.2">
      <c r="A912" t="s">
        <v>1</v>
      </c>
      <c r="B912">
        <v>2015</v>
      </c>
      <c r="C912" t="s">
        <v>39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t="s">
        <v>1</v>
      </c>
      <c r="B913">
        <v>2015</v>
      </c>
      <c r="C913" t="s">
        <v>40</v>
      </c>
      <c r="D913">
        <v>83</v>
      </c>
      <c r="E913">
        <v>79</v>
      </c>
      <c r="F913">
        <v>413</v>
      </c>
      <c r="G913">
        <v>575</v>
      </c>
    </row>
    <row r="914" spans="1:7" x14ac:dyDescent="0.2">
      <c r="A914" t="s">
        <v>1</v>
      </c>
      <c r="B914">
        <v>2015</v>
      </c>
      <c r="C914" t="s">
        <v>375</v>
      </c>
      <c r="D914">
        <v>292</v>
      </c>
      <c r="E914">
        <v>121</v>
      </c>
      <c r="F914">
        <v>994</v>
      </c>
      <c r="G914">
        <v>1407</v>
      </c>
    </row>
    <row r="915" spans="1:7" x14ac:dyDescent="0.2">
      <c r="A915" t="s">
        <v>1</v>
      </c>
      <c r="B915">
        <v>2015</v>
      </c>
      <c r="C915" t="s">
        <v>41</v>
      </c>
      <c r="D915">
        <v>131</v>
      </c>
      <c r="E915">
        <v>89</v>
      </c>
      <c r="F915">
        <v>97</v>
      </c>
      <c r="G915">
        <v>317</v>
      </c>
    </row>
    <row r="916" spans="1:7" x14ac:dyDescent="0.2">
      <c r="A916" t="s">
        <v>1</v>
      </c>
      <c r="B916">
        <v>2015</v>
      </c>
      <c r="C916" t="s">
        <v>376</v>
      </c>
      <c r="D916">
        <v>310</v>
      </c>
      <c r="E916">
        <v>162</v>
      </c>
      <c r="F916">
        <v>339</v>
      </c>
      <c r="G916">
        <v>811</v>
      </c>
    </row>
    <row r="917" spans="1:7" x14ac:dyDescent="0.2">
      <c r="A917" t="s">
        <v>1</v>
      </c>
      <c r="B917">
        <v>2015</v>
      </c>
      <c r="C917" t="s">
        <v>377</v>
      </c>
      <c r="D917">
        <v>75</v>
      </c>
      <c r="E917">
        <v>33</v>
      </c>
      <c r="F917">
        <v>72</v>
      </c>
      <c r="G917">
        <v>180</v>
      </c>
    </row>
    <row r="918" spans="1:7" x14ac:dyDescent="0.2">
      <c r="A918" t="s">
        <v>1</v>
      </c>
      <c r="B918">
        <v>2015</v>
      </c>
      <c r="C918" t="s">
        <v>378</v>
      </c>
      <c r="D918">
        <v>542</v>
      </c>
      <c r="E918">
        <v>255</v>
      </c>
      <c r="F918">
        <v>490</v>
      </c>
      <c r="G918">
        <v>1287</v>
      </c>
    </row>
    <row r="919" spans="1:7" x14ac:dyDescent="0.2">
      <c r="A919" t="s">
        <v>1</v>
      </c>
      <c r="B919">
        <v>2015</v>
      </c>
      <c r="C919" t="s">
        <v>379</v>
      </c>
      <c r="D919">
        <v>4042</v>
      </c>
      <c r="E919">
        <v>542</v>
      </c>
      <c r="F919">
        <v>2578</v>
      </c>
      <c r="G919">
        <v>7162</v>
      </c>
    </row>
    <row r="920" spans="1:7" x14ac:dyDescent="0.2">
      <c r="A920" t="s">
        <v>1</v>
      </c>
      <c r="B920">
        <v>2016</v>
      </c>
      <c r="C920" t="s">
        <v>43</v>
      </c>
    </row>
    <row r="921" spans="1:7" x14ac:dyDescent="0.2">
      <c r="A921" t="s">
        <v>1</v>
      </c>
      <c r="B921">
        <v>2016</v>
      </c>
      <c r="C921" t="s">
        <v>39</v>
      </c>
    </row>
    <row r="922" spans="1:7" x14ac:dyDescent="0.2">
      <c r="A922" t="s">
        <v>1</v>
      </c>
      <c r="B922">
        <v>2016</v>
      </c>
      <c r="C922" t="s">
        <v>40</v>
      </c>
    </row>
    <row r="923" spans="1:7" x14ac:dyDescent="0.2">
      <c r="A923" t="s">
        <v>1</v>
      </c>
      <c r="B923">
        <v>2016</v>
      </c>
      <c r="C923" t="s">
        <v>375</v>
      </c>
    </row>
    <row r="924" spans="1:7" x14ac:dyDescent="0.2">
      <c r="A924" t="s">
        <v>1</v>
      </c>
      <c r="B924">
        <v>2016</v>
      </c>
      <c r="C924" t="s">
        <v>41</v>
      </c>
    </row>
    <row r="925" spans="1:7" x14ac:dyDescent="0.2">
      <c r="A925" t="s">
        <v>1</v>
      </c>
      <c r="B925">
        <v>2016</v>
      </c>
      <c r="C925" t="s">
        <v>376</v>
      </c>
    </row>
    <row r="926" spans="1:7" x14ac:dyDescent="0.2">
      <c r="A926" t="s">
        <v>1</v>
      </c>
      <c r="B926">
        <v>2016</v>
      </c>
      <c r="C926" t="s">
        <v>377</v>
      </c>
    </row>
    <row r="927" spans="1:7" x14ac:dyDescent="0.2">
      <c r="A927" t="s">
        <v>1</v>
      </c>
      <c r="B927">
        <v>2016</v>
      </c>
      <c r="C927" t="s">
        <v>378</v>
      </c>
    </row>
    <row r="928" spans="1:7" x14ac:dyDescent="0.2">
      <c r="A928" t="s">
        <v>1</v>
      </c>
      <c r="B928">
        <v>2016</v>
      </c>
      <c r="C928" t="s">
        <v>379</v>
      </c>
    </row>
    <row r="929" spans="1:7" x14ac:dyDescent="0.2">
      <c r="A929" t="s">
        <v>1</v>
      </c>
      <c r="B929">
        <v>2017</v>
      </c>
      <c r="C929" t="s">
        <v>43</v>
      </c>
      <c r="D929">
        <v>156</v>
      </c>
      <c r="E929">
        <v>83</v>
      </c>
      <c r="F929">
        <v>57</v>
      </c>
      <c r="G929">
        <v>359</v>
      </c>
    </row>
    <row r="930" spans="1:7" x14ac:dyDescent="0.2">
      <c r="A930" t="s">
        <v>1</v>
      </c>
      <c r="B930">
        <v>2017</v>
      </c>
      <c r="C930" t="s">
        <v>39</v>
      </c>
      <c r="D930">
        <v>1</v>
      </c>
      <c r="E930">
        <v>0</v>
      </c>
      <c r="F930">
        <v>0</v>
      </c>
      <c r="G930">
        <v>2</v>
      </c>
    </row>
    <row r="931" spans="1:7" x14ac:dyDescent="0.2">
      <c r="A931" t="s">
        <v>1</v>
      </c>
      <c r="B931">
        <v>2017</v>
      </c>
      <c r="C931" t="s">
        <v>40</v>
      </c>
      <c r="D931">
        <v>85</v>
      </c>
      <c r="E931">
        <v>79</v>
      </c>
      <c r="F931">
        <v>413</v>
      </c>
      <c r="G931">
        <v>607</v>
      </c>
    </row>
    <row r="932" spans="1:7" x14ac:dyDescent="0.2">
      <c r="A932" t="s">
        <v>1</v>
      </c>
      <c r="B932">
        <v>2017</v>
      </c>
      <c r="C932" t="s">
        <v>375</v>
      </c>
      <c r="D932">
        <v>310</v>
      </c>
      <c r="E932">
        <v>123</v>
      </c>
      <c r="F932">
        <v>997</v>
      </c>
      <c r="G932">
        <v>1486</v>
      </c>
    </row>
    <row r="933" spans="1:7" x14ac:dyDescent="0.2">
      <c r="A933" t="s">
        <v>1</v>
      </c>
      <c r="B933">
        <v>2017</v>
      </c>
      <c r="C933" t="s">
        <v>41</v>
      </c>
      <c r="D933">
        <v>155</v>
      </c>
      <c r="E933">
        <v>86</v>
      </c>
      <c r="F933">
        <v>99</v>
      </c>
      <c r="G933">
        <v>370</v>
      </c>
    </row>
    <row r="934" spans="1:7" x14ac:dyDescent="0.2">
      <c r="A934" t="s">
        <v>1</v>
      </c>
      <c r="B934">
        <v>2017</v>
      </c>
      <c r="C934" t="s">
        <v>376</v>
      </c>
      <c r="D934">
        <v>325</v>
      </c>
      <c r="E934">
        <v>173</v>
      </c>
      <c r="F934">
        <v>347</v>
      </c>
      <c r="G934">
        <v>933</v>
      </c>
    </row>
    <row r="935" spans="1:7" x14ac:dyDescent="0.2">
      <c r="A935" t="s">
        <v>1</v>
      </c>
      <c r="B935">
        <v>2017</v>
      </c>
      <c r="C935" t="s">
        <v>377</v>
      </c>
      <c r="D935">
        <v>80</v>
      </c>
      <c r="E935">
        <v>39</v>
      </c>
      <c r="F935">
        <v>79</v>
      </c>
      <c r="G935">
        <v>244</v>
      </c>
    </row>
    <row r="936" spans="1:7" x14ac:dyDescent="0.2">
      <c r="A936" t="s">
        <v>1</v>
      </c>
      <c r="B936">
        <v>2017</v>
      </c>
      <c r="C936" t="s">
        <v>378</v>
      </c>
      <c r="D936">
        <v>547</v>
      </c>
      <c r="E936">
        <v>259</v>
      </c>
      <c r="F936">
        <v>515</v>
      </c>
      <c r="G936">
        <v>1434</v>
      </c>
    </row>
    <row r="937" spans="1:7" x14ac:dyDescent="0.2">
      <c r="A937" t="s">
        <v>1</v>
      </c>
      <c r="B937">
        <v>2017</v>
      </c>
      <c r="C937" t="s">
        <v>379</v>
      </c>
      <c r="D937">
        <v>4050</v>
      </c>
      <c r="E937">
        <v>587</v>
      </c>
      <c r="F937">
        <v>2598</v>
      </c>
      <c r="G937">
        <v>7483</v>
      </c>
    </row>
    <row r="938" spans="1:7" x14ac:dyDescent="0.2">
      <c r="A938" t="s">
        <v>1</v>
      </c>
      <c r="B938">
        <v>2018</v>
      </c>
      <c r="C938" t="s">
        <v>43</v>
      </c>
      <c r="D938">
        <v>173</v>
      </c>
      <c r="E938">
        <v>83</v>
      </c>
      <c r="F938">
        <v>57</v>
      </c>
      <c r="G938">
        <v>313</v>
      </c>
    </row>
    <row r="939" spans="1:7" x14ac:dyDescent="0.2">
      <c r="A939" t="s">
        <v>1</v>
      </c>
      <c r="B939">
        <v>2018</v>
      </c>
      <c r="C939" t="s">
        <v>39</v>
      </c>
      <c r="D939">
        <v>1</v>
      </c>
      <c r="E939">
        <v>0</v>
      </c>
      <c r="F939">
        <v>0</v>
      </c>
      <c r="G939">
        <v>1</v>
      </c>
    </row>
    <row r="940" spans="1:7" x14ac:dyDescent="0.2">
      <c r="A940" t="s">
        <v>1</v>
      </c>
      <c r="B940">
        <v>2018</v>
      </c>
      <c r="C940" t="s">
        <v>40</v>
      </c>
      <c r="D940">
        <v>85</v>
      </c>
      <c r="E940">
        <v>79</v>
      </c>
      <c r="F940">
        <v>413</v>
      </c>
      <c r="G940">
        <v>577</v>
      </c>
    </row>
    <row r="941" spans="1:7" x14ac:dyDescent="0.2">
      <c r="A941" t="s">
        <v>1</v>
      </c>
      <c r="B941">
        <v>2018</v>
      </c>
      <c r="C941" t="s">
        <v>375</v>
      </c>
      <c r="D941">
        <v>354</v>
      </c>
      <c r="E941">
        <v>123</v>
      </c>
      <c r="F941">
        <v>997</v>
      </c>
      <c r="G941">
        <v>1474</v>
      </c>
    </row>
    <row r="942" spans="1:7" x14ac:dyDescent="0.2">
      <c r="A942" t="s">
        <v>1</v>
      </c>
      <c r="B942">
        <v>2018</v>
      </c>
      <c r="C942" t="s">
        <v>41</v>
      </c>
      <c r="D942">
        <v>181</v>
      </c>
      <c r="E942">
        <v>86</v>
      </c>
      <c r="F942">
        <v>99</v>
      </c>
      <c r="G942">
        <v>366</v>
      </c>
    </row>
    <row r="943" spans="1:7" x14ac:dyDescent="0.2">
      <c r="A943" t="s">
        <v>1</v>
      </c>
      <c r="B943">
        <v>2018</v>
      </c>
      <c r="C943" t="s">
        <v>376</v>
      </c>
      <c r="D943">
        <v>325</v>
      </c>
      <c r="E943">
        <v>173</v>
      </c>
      <c r="F943">
        <v>362</v>
      </c>
      <c r="G943">
        <v>860</v>
      </c>
    </row>
    <row r="944" spans="1:7" x14ac:dyDescent="0.2">
      <c r="A944" t="s">
        <v>1</v>
      </c>
      <c r="B944">
        <v>2018</v>
      </c>
      <c r="C944" t="s">
        <v>377</v>
      </c>
      <c r="D944">
        <v>80</v>
      </c>
      <c r="E944">
        <v>39</v>
      </c>
      <c r="F944">
        <v>79</v>
      </c>
      <c r="G944">
        <v>198</v>
      </c>
    </row>
    <row r="945" spans="1:7" x14ac:dyDescent="0.2">
      <c r="A945" t="s">
        <v>1</v>
      </c>
      <c r="B945">
        <v>2018</v>
      </c>
      <c r="C945" t="s">
        <v>378</v>
      </c>
      <c r="D945">
        <v>550</v>
      </c>
      <c r="E945">
        <v>259</v>
      </c>
      <c r="F945">
        <v>525</v>
      </c>
      <c r="G945">
        <v>1334</v>
      </c>
    </row>
    <row r="946" spans="1:7" x14ac:dyDescent="0.2">
      <c r="A946" t="s">
        <v>1</v>
      </c>
      <c r="B946">
        <v>2018</v>
      </c>
      <c r="C946" t="s">
        <v>379</v>
      </c>
      <c r="D946">
        <v>4134</v>
      </c>
      <c r="E946">
        <v>587</v>
      </c>
      <c r="F946">
        <v>2886</v>
      </c>
      <c r="G946">
        <v>7607</v>
      </c>
    </row>
    <row r="947" spans="1:7" x14ac:dyDescent="0.2">
      <c r="A947" t="s">
        <v>1</v>
      </c>
      <c r="B947">
        <v>2019</v>
      </c>
      <c r="C947" t="s">
        <v>43</v>
      </c>
      <c r="D947">
        <v>622</v>
      </c>
      <c r="E947">
        <v>19</v>
      </c>
      <c r="F947">
        <v>396</v>
      </c>
      <c r="G947">
        <v>1037</v>
      </c>
    </row>
    <row r="948" spans="1:7" x14ac:dyDescent="0.2">
      <c r="A948" t="s">
        <v>1</v>
      </c>
      <c r="B948">
        <v>2019</v>
      </c>
      <c r="C948" t="s">
        <v>39</v>
      </c>
      <c r="D948">
        <v>20</v>
      </c>
      <c r="E948">
        <v>42</v>
      </c>
      <c r="F948">
        <v>1161</v>
      </c>
      <c r="G948">
        <v>1223</v>
      </c>
    </row>
    <row r="949" spans="1:7" x14ac:dyDescent="0.2">
      <c r="A949" t="s">
        <v>1</v>
      </c>
      <c r="B949">
        <v>2019</v>
      </c>
      <c r="C949" t="s">
        <v>40</v>
      </c>
      <c r="D949">
        <v>116</v>
      </c>
      <c r="E949">
        <v>157</v>
      </c>
      <c r="F949">
        <v>96</v>
      </c>
      <c r="G949">
        <v>369</v>
      </c>
    </row>
    <row r="950" spans="1:7" x14ac:dyDescent="0.2">
      <c r="A950" t="s">
        <v>1</v>
      </c>
      <c r="B950">
        <v>2019</v>
      </c>
      <c r="C950" t="s">
        <v>375</v>
      </c>
      <c r="D950">
        <v>988</v>
      </c>
      <c r="E950">
        <v>0</v>
      </c>
      <c r="F950">
        <v>81</v>
      </c>
      <c r="G950">
        <v>1069</v>
      </c>
    </row>
    <row r="951" spans="1:7" x14ac:dyDescent="0.2">
      <c r="A951" t="s">
        <v>1</v>
      </c>
      <c r="B951">
        <v>2019</v>
      </c>
      <c r="C951" t="s">
        <v>41</v>
      </c>
      <c r="D951">
        <v>204</v>
      </c>
      <c r="E951">
        <v>12</v>
      </c>
      <c r="F951">
        <v>17</v>
      </c>
      <c r="G951">
        <v>233</v>
      </c>
    </row>
    <row r="952" spans="1:7" x14ac:dyDescent="0.2">
      <c r="A952" t="s">
        <v>1</v>
      </c>
      <c r="B952">
        <v>2019</v>
      </c>
      <c r="C952" t="s">
        <v>376</v>
      </c>
      <c r="D952">
        <v>138</v>
      </c>
      <c r="E952">
        <v>271</v>
      </c>
      <c r="F952">
        <v>440</v>
      </c>
      <c r="G952">
        <v>849</v>
      </c>
    </row>
    <row r="953" spans="1:7" x14ac:dyDescent="0.2">
      <c r="A953" t="s">
        <v>1</v>
      </c>
      <c r="B953">
        <v>2019</v>
      </c>
      <c r="C953" t="s">
        <v>377</v>
      </c>
      <c r="D953">
        <v>11</v>
      </c>
      <c r="E953">
        <v>39</v>
      </c>
      <c r="F953">
        <v>130</v>
      </c>
      <c r="G953">
        <v>180</v>
      </c>
    </row>
    <row r="954" spans="1:7" x14ac:dyDescent="0.2">
      <c r="A954" t="s">
        <v>1</v>
      </c>
      <c r="B954">
        <v>2019</v>
      </c>
      <c r="C954" t="s">
        <v>378</v>
      </c>
      <c r="D954">
        <v>5798</v>
      </c>
      <c r="E954">
        <v>54</v>
      </c>
      <c r="F954">
        <v>3956</v>
      </c>
      <c r="G954">
        <v>9808</v>
      </c>
    </row>
    <row r="955" spans="1:7" x14ac:dyDescent="0.2">
      <c r="A955" t="s">
        <v>1</v>
      </c>
      <c r="B955">
        <v>2019</v>
      </c>
      <c r="C955" t="s">
        <v>379</v>
      </c>
      <c r="D955">
        <v>116</v>
      </c>
      <c r="E955">
        <v>83</v>
      </c>
      <c r="F955">
        <v>662</v>
      </c>
      <c r="G955">
        <v>861</v>
      </c>
    </row>
    <row r="956" spans="1:7" x14ac:dyDescent="0.2">
      <c r="A956" t="s">
        <v>1</v>
      </c>
      <c r="B956">
        <v>2020</v>
      </c>
      <c r="C956" t="s">
        <v>43</v>
      </c>
      <c r="D956">
        <v>742</v>
      </c>
      <c r="E956">
        <v>46</v>
      </c>
      <c r="F956">
        <v>396</v>
      </c>
      <c r="G956">
        <v>1184</v>
      </c>
    </row>
    <row r="957" spans="1:7" x14ac:dyDescent="0.2">
      <c r="A957" t="s">
        <v>1</v>
      </c>
      <c r="B957">
        <v>2020</v>
      </c>
      <c r="C957" t="s">
        <v>39</v>
      </c>
      <c r="D957">
        <v>21</v>
      </c>
      <c r="E957">
        <v>43</v>
      </c>
      <c r="F957">
        <v>1165</v>
      </c>
      <c r="G957">
        <v>1229</v>
      </c>
    </row>
    <row r="958" spans="1:7" x14ac:dyDescent="0.2">
      <c r="A958" t="s">
        <v>1</v>
      </c>
      <c r="B958">
        <v>2020</v>
      </c>
      <c r="C958" t="s">
        <v>40</v>
      </c>
      <c r="D958">
        <v>117</v>
      </c>
      <c r="E958">
        <v>97</v>
      </c>
      <c r="F958">
        <v>96</v>
      </c>
      <c r="G958">
        <v>310</v>
      </c>
    </row>
    <row r="959" spans="1:7" x14ac:dyDescent="0.2">
      <c r="A959" t="s">
        <v>1</v>
      </c>
      <c r="B959">
        <v>2020</v>
      </c>
      <c r="C959" t="s">
        <v>375</v>
      </c>
      <c r="D959">
        <v>960</v>
      </c>
      <c r="E959">
        <v>6</v>
      </c>
      <c r="F959">
        <v>81</v>
      </c>
      <c r="G959">
        <v>1047</v>
      </c>
    </row>
    <row r="960" spans="1:7" x14ac:dyDescent="0.2">
      <c r="A960" t="s">
        <v>1</v>
      </c>
      <c r="B960">
        <v>2020</v>
      </c>
      <c r="C960" t="s">
        <v>41</v>
      </c>
      <c r="D960">
        <v>216</v>
      </c>
      <c r="E960">
        <v>6</v>
      </c>
      <c r="F960">
        <v>17</v>
      </c>
      <c r="G960">
        <v>239</v>
      </c>
    </row>
    <row r="961" spans="1:7" x14ac:dyDescent="0.2">
      <c r="A961" t="s">
        <v>1</v>
      </c>
      <c r="B961">
        <v>2020</v>
      </c>
      <c r="C961" t="s">
        <v>376</v>
      </c>
      <c r="D961">
        <v>85</v>
      </c>
      <c r="E961">
        <v>196</v>
      </c>
      <c r="F961">
        <v>439</v>
      </c>
      <c r="G961">
        <v>720</v>
      </c>
    </row>
    <row r="962" spans="1:7" x14ac:dyDescent="0.2">
      <c r="A962" t="s">
        <v>1</v>
      </c>
      <c r="B962">
        <v>2020</v>
      </c>
      <c r="C962" t="s">
        <v>377</v>
      </c>
      <c r="D962">
        <v>10</v>
      </c>
      <c r="E962">
        <v>36</v>
      </c>
      <c r="F962">
        <v>130</v>
      </c>
      <c r="G962">
        <v>176</v>
      </c>
    </row>
    <row r="963" spans="1:7" x14ac:dyDescent="0.2">
      <c r="A963" t="s">
        <v>1</v>
      </c>
      <c r="B963">
        <v>2020</v>
      </c>
      <c r="C963" t="s">
        <v>378</v>
      </c>
      <c r="D963">
        <v>5802</v>
      </c>
      <c r="E963">
        <v>55</v>
      </c>
      <c r="F963">
        <v>3922</v>
      </c>
      <c r="G963">
        <v>9779</v>
      </c>
    </row>
    <row r="964" spans="1:7" x14ac:dyDescent="0.2">
      <c r="A964" t="s">
        <v>1</v>
      </c>
      <c r="B964">
        <v>2020</v>
      </c>
      <c r="C964" t="s">
        <v>379</v>
      </c>
      <c r="D964">
        <v>116</v>
      </c>
      <c r="E964">
        <v>77</v>
      </c>
      <c r="F964">
        <v>1109</v>
      </c>
      <c r="G964">
        <v>1302</v>
      </c>
    </row>
    <row r="965" spans="1:7" x14ac:dyDescent="0.2">
      <c r="A965" t="s">
        <v>1</v>
      </c>
      <c r="B965">
        <v>2021</v>
      </c>
      <c r="C965" t="s">
        <v>43</v>
      </c>
      <c r="D965">
        <v>721</v>
      </c>
      <c r="E965">
        <v>46</v>
      </c>
      <c r="F965">
        <v>396</v>
      </c>
      <c r="G965">
        <v>1163</v>
      </c>
    </row>
    <row r="966" spans="1:7" x14ac:dyDescent="0.2">
      <c r="A966" t="s">
        <v>1</v>
      </c>
      <c r="B966">
        <v>2021</v>
      </c>
      <c r="C966" t="s">
        <v>39</v>
      </c>
      <c r="D966">
        <v>20</v>
      </c>
      <c r="E966">
        <v>16</v>
      </c>
      <c r="F966">
        <v>1184</v>
      </c>
      <c r="G966">
        <v>1220</v>
      </c>
    </row>
    <row r="967" spans="1:7" x14ac:dyDescent="0.2">
      <c r="A967" t="s">
        <v>1</v>
      </c>
      <c r="B967">
        <v>2021</v>
      </c>
      <c r="C967" t="s">
        <v>40</v>
      </c>
      <c r="D967">
        <v>115</v>
      </c>
      <c r="E967">
        <v>98</v>
      </c>
      <c r="F967">
        <v>96</v>
      </c>
      <c r="G967">
        <v>309</v>
      </c>
    </row>
    <row r="968" spans="1:7" x14ac:dyDescent="0.2">
      <c r="A968" t="s">
        <v>1</v>
      </c>
      <c r="B968">
        <v>2021</v>
      </c>
      <c r="C968" t="s">
        <v>375</v>
      </c>
      <c r="D968">
        <v>947</v>
      </c>
      <c r="E968">
        <v>0</v>
      </c>
      <c r="F968">
        <v>81</v>
      </c>
      <c r="G968">
        <v>1028</v>
      </c>
    </row>
    <row r="969" spans="1:7" x14ac:dyDescent="0.2">
      <c r="A969" t="s">
        <v>1</v>
      </c>
      <c r="B969">
        <v>2021</v>
      </c>
      <c r="C969" t="s">
        <v>41</v>
      </c>
      <c r="D969">
        <v>203</v>
      </c>
      <c r="E969">
        <v>12</v>
      </c>
      <c r="F969">
        <v>17</v>
      </c>
      <c r="G969">
        <v>232</v>
      </c>
    </row>
    <row r="970" spans="1:7" x14ac:dyDescent="0.2">
      <c r="A970" t="s">
        <v>1</v>
      </c>
      <c r="B970">
        <v>2021</v>
      </c>
      <c r="C970" t="s">
        <v>376</v>
      </c>
      <c r="D970">
        <v>132</v>
      </c>
      <c r="E970">
        <v>196</v>
      </c>
      <c r="F970">
        <v>443</v>
      </c>
      <c r="G970">
        <v>771</v>
      </c>
    </row>
    <row r="971" spans="1:7" x14ac:dyDescent="0.2">
      <c r="A971" t="s">
        <v>1</v>
      </c>
      <c r="B971">
        <v>2021</v>
      </c>
      <c r="C971" t="s">
        <v>377</v>
      </c>
      <c r="D971">
        <v>11</v>
      </c>
      <c r="E971">
        <v>36</v>
      </c>
      <c r="F971">
        <v>130</v>
      </c>
      <c r="G971">
        <v>177</v>
      </c>
    </row>
    <row r="972" spans="1:7" x14ac:dyDescent="0.2">
      <c r="A972" t="s">
        <v>1</v>
      </c>
      <c r="B972">
        <v>2021</v>
      </c>
      <c r="C972" t="s">
        <v>378</v>
      </c>
      <c r="D972">
        <v>5750</v>
      </c>
      <c r="E972">
        <v>48</v>
      </c>
      <c r="F972">
        <v>3926</v>
      </c>
      <c r="G972">
        <v>9724</v>
      </c>
    </row>
    <row r="973" spans="1:7" x14ac:dyDescent="0.2">
      <c r="A973" t="s">
        <v>1</v>
      </c>
      <c r="B973">
        <v>2021</v>
      </c>
      <c r="C973" t="s">
        <v>379</v>
      </c>
      <c r="D973">
        <v>86</v>
      </c>
      <c r="E973">
        <v>77</v>
      </c>
      <c r="F973">
        <v>1109</v>
      </c>
      <c r="G973">
        <v>1272</v>
      </c>
    </row>
    <row r="974" spans="1:7" x14ac:dyDescent="0.2">
      <c r="A974" t="s">
        <v>6</v>
      </c>
      <c r="B974">
        <v>2013</v>
      </c>
      <c r="C974" t="s">
        <v>43</v>
      </c>
      <c r="D974">
        <v>94</v>
      </c>
      <c r="E974">
        <v>0</v>
      </c>
      <c r="F974">
        <v>971</v>
      </c>
      <c r="G974">
        <v>1065</v>
      </c>
    </row>
    <row r="975" spans="1:7" x14ac:dyDescent="0.2">
      <c r="A975" t="s">
        <v>6</v>
      </c>
      <c r="B975">
        <v>2013</v>
      </c>
      <c r="C975" t="s">
        <v>39</v>
      </c>
      <c r="D975">
        <v>253</v>
      </c>
      <c r="E975">
        <v>21</v>
      </c>
      <c r="F975">
        <v>5114</v>
      </c>
      <c r="G975">
        <v>5388</v>
      </c>
    </row>
    <row r="976" spans="1:7" x14ac:dyDescent="0.2">
      <c r="A976" t="s">
        <v>6</v>
      </c>
      <c r="B976">
        <v>2013</v>
      </c>
      <c r="C976" t="s">
        <v>40</v>
      </c>
      <c r="D976">
        <v>2116</v>
      </c>
      <c r="E976">
        <v>0</v>
      </c>
      <c r="F976">
        <v>0</v>
      </c>
      <c r="G976">
        <v>2116</v>
      </c>
    </row>
    <row r="977" spans="1:7" x14ac:dyDescent="0.2">
      <c r="A977" t="s">
        <v>6</v>
      </c>
      <c r="B977">
        <v>2013</v>
      </c>
      <c r="C977" t="s">
        <v>375</v>
      </c>
      <c r="D977">
        <v>1354</v>
      </c>
      <c r="E977">
        <v>0</v>
      </c>
      <c r="F977">
        <v>0</v>
      </c>
      <c r="G977">
        <v>1354</v>
      </c>
    </row>
    <row r="978" spans="1:7" x14ac:dyDescent="0.2">
      <c r="A978" t="s">
        <v>6</v>
      </c>
      <c r="B978">
        <v>2013</v>
      </c>
      <c r="C978" t="s">
        <v>41</v>
      </c>
      <c r="D978">
        <v>336</v>
      </c>
      <c r="E978">
        <v>52</v>
      </c>
      <c r="F978">
        <v>170</v>
      </c>
      <c r="G978">
        <v>558</v>
      </c>
    </row>
    <row r="979" spans="1:7" x14ac:dyDescent="0.2">
      <c r="A979" t="s">
        <v>6</v>
      </c>
      <c r="B979">
        <v>2013</v>
      </c>
      <c r="C979" t="s">
        <v>376</v>
      </c>
      <c r="D979">
        <v>109</v>
      </c>
      <c r="E979">
        <v>65</v>
      </c>
      <c r="F979">
        <v>235</v>
      </c>
      <c r="G979">
        <v>409</v>
      </c>
    </row>
    <row r="980" spans="1:7" x14ac:dyDescent="0.2">
      <c r="A980" t="s">
        <v>6</v>
      </c>
      <c r="B980">
        <v>2013</v>
      </c>
      <c r="C980" t="s">
        <v>377</v>
      </c>
      <c r="D980">
        <v>0</v>
      </c>
      <c r="E980">
        <v>0</v>
      </c>
      <c r="F980">
        <v>289</v>
      </c>
      <c r="G980">
        <v>289</v>
      </c>
    </row>
    <row r="981" spans="1:7" x14ac:dyDescent="0.2">
      <c r="A981" t="s">
        <v>6</v>
      </c>
      <c r="B981">
        <v>2013</v>
      </c>
      <c r="C981" t="s">
        <v>378</v>
      </c>
      <c r="D981">
        <v>3075</v>
      </c>
      <c r="E981">
        <v>1434</v>
      </c>
      <c r="F981">
        <v>19</v>
      </c>
      <c r="G981">
        <v>4528</v>
      </c>
    </row>
    <row r="982" spans="1:7" x14ac:dyDescent="0.2">
      <c r="A982" t="s">
        <v>6</v>
      </c>
      <c r="B982">
        <v>2013</v>
      </c>
      <c r="C982" t="s">
        <v>379</v>
      </c>
      <c r="D982">
        <v>638</v>
      </c>
      <c r="E982">
        <v>65</v>
      </c>
      <c r="F982">
        <v>863</v>
      </c>
      <c r="G982">
        <v>1566</v>
      </c>
    </row>
    <row r="983" spans="1:7" x14ac:dyDescent="0.2">
      <c r="A983" t="s">
        <v>6</v>
      </c>
      <c r="B983">
        <v>2014</v>
      </c>
      <c r="C983" t="s">
        <v>43</v>
      </c>
      <c r="D983">
        <v>227</v>
      </c>
      <c r="E983">
        <v>0</v>
      </c>
      <c r="F983">
        <v>830</v>
      </c>
      <c r="G983">
        <v>1057</v>
      </c>
    </row>
    <row r="984" spans="1:7" x14ac:dyDescent="0.2">
      <c r="A984" t="s">
        <v>6</v>
      </c>
      <c r="B984">
        <v>2014</v>
      </c>
      <c r="C984" t="s">
        <v>39</v>
      </c>
      <c r="D984">
        <v>183</v>
      </c>
      <c r="E984">
        <v>82</v>
      </c>
      <c r="F984">
        <v>4811</v>
      </c>
      <c r="G984">
        <v>5076</v>
      </c>
    </row>
    <row r="985" spans="1:7" x14ac:dyDescent="0.2">
      <c r="A985" t="s">
        <v>6</v>
      </c>
      <c r="B985">
        <v>2014</v>
      </c>
      <c r="C985" t="s">
        <v>40</v>
      </c>
      <c r="D985">
        <v>1298</v>
      </c>
      <c r="E985">
        <v>0</v>
      </c>
      <c r="F985">
        <v>0</v>
      </c>
      <c r="G985">
        <v>1298</v>
      </c>
    </row>
    <row r="986" spans="1:7" x14ac:dyDescent="0.2">
      <c r="A986" t="s">
        <v>6</v>
      </c>
      <c r="B986">
        <v>2014</v>
      </c>
      <c r="C986" t="s">
        <v>375</v>
      </c>
      <c r="D986">
        <v>0</v>
      </c>
      <c r="E986">
        <v>1191</v>
      </c>
      <c r="F986">
        <v>0</v>
      </c>
      <c r="G986">
        <v>1191</v>
      </c>
    </row>
    <row r="987" spans="1:7" x14ac:dyDescent="0.2">
      <c r="A987" t="s">
        <v>6</v>
      </c>
      <c r="B987">
        <v>2014</v>
      </c>
      <c r="C987" t="s">
        <v>41</v>
      </c>
      <c r="D987">
        <v>258</v>
      </c>
      <c r="E987">
        <v>49</v>
      </c>
      <c r="F987">
        <v>150</v>
      </c>
      <c r="G987">
        <v>457</v>
      </c>
    </row>
    <row r="988" spans="1:7" x14ac:dyDescent="0.2">
      <c r="A988" t="s">
        <v>6</v>
      </c>
      <c r="B988">
        <v>2014</v>
      </c>
      <c r="C988" t="s">
        <v>376</v>
      </c>
      <c r="D988">
        <v>17</v>
      </c>
      <c r="E988">
        <v>62</v>
      </c>
      <c r="F988">
        <v>209</v>
      </c>
      <c r="G988">
        <v>288</v>
      </c>
    </row>
    <row r="989" spans="1:7" x14ac:dyDescent="0.2">
      <c r="A989" t="s">
        <v>6</v>
      </c>
      <c r="B989">
        <v>2014</v>
      </c>
      <c r="C989" t="s">
        <v>377</v>
      </c>
      <c r="D989">
        <v>0</v>
      </c>
      <c r="E989">
        <v>0</v>
      </c>
      <c r="F989">
        <v>265</v>
      </c>
      <c r="G989">
        <v>265</v>
      </c>
    </row>
    <row r="990" spans="1:7" x14ac:dyDescent="0.2">
      <c r="A990" t="s">
        <v>6</v>
      </c>
      <c r="B990">
        <v>2014</v>
      </c>
      <c r="C990" t="s">
        <v>378</v>
      </c>
      <c r="D990">
        <v>2300</v>
      </c>
      <c r="E990">
        <v>63</v>
      </c>
      <c r="F990">
        <v>58</v>
      </c>
      <c r="G990">
        <v>2421</v>
      </c>
    </row>
    <row r="991" spans="1:7" x14ac:dyDescent="0.2">
      <c r="A991" t="s">
        <v>6</v>
      </c>
      <c r="B991">
        <v>2014</v>
      </c>
      <c r="C991" t="s">
        <v>379</v>
      </c>
      <c r="D991">
        <v>5181</v>
      </c>
      <c r="E991">
        <v>1946</v>
      </c>
      <c r="F991">
        <v>0</v>
      </c>
      <c r="G991">
        <v>7127</v>
      </c>
    </row>
    <row r="992" spans="1:7" x14ac:dyDescent="0.2">
      <c r="A992" t="s">
        <v>6</v>
      </c>
      <c r="B992">
        <v>2015</v>
      </c>
      <c r="C992" t="s">
        <v>43</v>
      </c>
      <c r="D992">
        <v>227</v>
      </c>
      <c r="E992">
        <v>0</v>
      </c>
      <c r="F992">
        <v>977</v>
      </c>
      <c r="G992">
        <v>1204</v>
      </c>
    </row>
    <row r="993" spans="1:7" x14ac:dyDescent="0.2">
      <c r="A993" t="s">
        <v>6</v>
      </c>
      <c r="B993">
        <v>2015</v>
      </c>
      <c r="C993" t="s">
        <v>39</v>
      </c>
      <c r="D993">
        <v>183</v>
      </c>
      <c r="E993">
        <v>82</v>
      </c>
      <c r="F993">
        <v>4811</v>
      </c>
      <c r="G993">
        <v>5076</v>
      </c>
    </row>
    <row r="994" spans="1:7" x14ac:dyDescent="0.2">
      <c r="A994" t="s">
        <v>6</v>
      </c>
      <c r="B994">
        <v>2015</v>
      </c>
      <c r="C994" t="s">
        <v>40</v>
      </c>
      <c r="D994">
        <v>1298</v>
      </c>
      <c r="E994">
        <v>0</v>
      </c>
      <c r="F994">
        <v>63</v>
      </c>
      <c r="G994">
        <v>1361</v>
      </c>
    </row>
    <row r="995" spans="1:7" x14ac:dyDescent="0.2">
      <c r="A995" t="s">
        <v>6</v>
      </c>
      <c r="B995">
        <v>2015</v>
      </c>
      <c r="C995" t="s">
        <v>375</v>
      </c>
      <c r="D995">
        <v>0</v>
      </c>
      <c r="E995">
        <v>1191</v>
      </c>
      <c r="F995">
        <v>0</v>
      </c>
      <c r="G995">
        <v>1191</v>
      </c>
    </row>
    <row r="996" spans="1:7" x14ac:dyDescent="0.2">
      <c r="A996" t="s">
        <v>6</v>
      </c>
      <c r="B996">
        <v>2015</v>
      </c>
      <c r="C996" t="s">
        <v>41</v>
      </c>
      <c r="D996">
        <v>258</v>
      </c>
      <c r="E996">
        <v>49</v>
      </c>
      <c r="F996">
        <v>150</v>
      </c>
      <c r="G996">
        <v>457</v>
      </c>
    </row>
    <row r="997" spans="1:7" x14ac:dyDescent="0.2">
      <c r="A997" t="s">
        <v>6</v>
      </c>
      <c r="B997">
        <v>2015</v>
      </c>
      <c r="C997" t="s">
        <v>376</v>
      </c>
      <c r="D997">
        <v>17</v>
      </c>
      <c r="E997">
        <v>62</v>
      </c>
      <c r="F997">
        <v>200</v>
      </c>
      <c r="G997">
        <v>279</v>
      </c>
    </row>
    <row r="998" spans="1:7" x14ac:dyDescent="0.2">
      <c r="A998" t="s">
        <v>6</v>
      </c>
      <c r="B998">
        <v>2015</v>
      </c>
      <c r="C998" t="s">
        <v>377</v>
      </c>
      <c r="D998">
        <v>0</v>
      </c>
      <c r="E998">
        <v>0</v>
      </c>
      <c r="F998">
        <v>265</v>
      </c>
      <c r="G998">
        <v>265</v>
      </c>
    </row>
    <row r="999" spans="1:7" x14ac:dyDescent="0.2">
      <c r="A999" t="s">
        <v>6</v>
      </c>
      <c r="B999">
        <v>2015</v>
      </c>
      <c r="C999" t="s">
        <v>378</v>
      </c>
      <c r="D999">
        <v>2300</v>
      </c>
      <c r="E999">
        <v>63</v>
      </c>
      <c r="F999">
        <v>81</v>
      </c>
      <c r="G999">
        <v>2444</v>
      </c>
    </row>
    <row r="1000" spans="1:7" x14ac:dyDescent="0.2">
      <c r="A1000" t="s">
        <v>6</v>
      </c>
      <c r="B1000">
        <v>2015</v>
      </c>
      <c r="C1000" t="s">
        <v>379</v>
      </c>
      <c r="D1000">
        <v>5302</v>
      </c>
      <c r="E1000">
        <v>1946</v>
      </c>
      <c r="F1000">
        <v>198</v>
      </c>
      <c r="G1000">
        <v>7446</v>
      </c>
    </row>
    <row r="1001" spans="1:7" x14ac:dyDescent="0.2">
      <c r="A1001" t="s">
        <v>6</v>
      </c>
      <c r="B1001">
        <v>2016</v>
      </c>
      <c r="C1001" t="s">
        <v>43</v>
      </c>
    </row>
    <row r="1002" spans="1:7" x14ac:dyDescent="0.2">
      <c r="A1002" t="s">
        <v>6</v>
      </c>
      <c r="B1002">
        <v>2016</v>
      </c>
      <c r="C1002" t="s">
        <v>39</v>
      </c>
    </row>
    <row r="1003" spans="1:7" x14ac:dyDescent="0.2">
      <c r="A1003" t="s">
        <v>6</v>
      </c>
      <c r="B1003">
        <v>2016</v>
      </c>
      <c r="C1003" t="s">
        <v>40</v>
      </c>
    </row>
    <row r="1004" spans="1:7" x14ac:dyDescent="0.2">
      <c r="A1004" t="s">
        <v>6</v>
      </c>
      <c r="B1004">
        <v>2016</v>
      </c>
      <c r="C1004" t="s">
        <v>375</v>
      </c>
    </row>
    <row r="1005" spans="1:7" x14ac:dyDescent="0.2">
      <c r="A1005" t="s">
        <v>6</v>
      </c>
      <c r="B1005">
        <v>2016</v>
      </c>
      <c r="C1005" t="s">
        <v>41</v>
      </c>
    </row>
    <row r="1006" spans="1:7" x14ac:dyDescent="0.2">
      <c r="A1006" t="s">
        <v>6</v>
      </c>
      <c r="B1006">
        <v>2016</v>
      </c>
      <c r="C1006" t="s">
        <v>376</v>
      </c>
    </row>
    <row r="1007" spans="1:7" x14ac:dyDescent="0.2">
      <c r="A1007" t="s">
        <v>6</v>
      </c>
      <c r="B1007">
        <v>2016</v>
      </c>
      <c r="C1007" t="s">
        <v>377</v>
      </c>
    </row>
    <row r="1008" spans="1:7" x14ac:dyDescent="0.2">
      <c r="A1008" t="s">
        <v>6</v>
      </c>
      <c r="B1008">
        <v>2016</v>
      </c>
      <c r="C1008" t="s">
        <v>378</v>
      </c>
    </row>
    <row r="1009" spans="1:7" x14ac:dyDescent="0.2">
      <c r="A1009" t="s">
        <v>6</v>
      </c>
      <c r="B1009">
        <v>2016</v>
      </c>
      <c r="C1009" t="s">
        <v>379</v>
      </c>
    </row>
    <row r="1010" spans="1:7" x14ac:dyDescent="0.2">
      <c r="A1010" t="s">
        <v>6</v>
      </c>
      <c r="B1010">
        <v>2017</v>
      </c>
      <c r="C1010" t="s">
        <v>43</v>
      </c>
      <c r="D1010">
        <v>274</v>
      </c>
      <c r="E1010">
        <v>0</v>
      </c>
      <c r="F1010">
        <v>563</v>
      </c>
      <c r="G1010">
        <v>866</v>
      </c>
    </row>
    <row r="1011" spans="1:7" x14ac:dyDescent="0.2">
      <c r="A1011" t="s">
        <v>6</v>
      </c>
      <c r="B1011">
        <v>2017</v>
      </c>
      <c r="C1011" t="s">
        <v>39</v>
      </c>
      <c r="D1011">
        <v>62</v>
      </c>
      <c r="E1011">
        <v>28</v>
      </c>
      <c r="F1011">
        <v>2362</v>
      </c>
      <c r="G1011">
        <v>2492</v>
      </c>
    </row>
    <row r="1012" spans="1:7" x14ac:dyDescent="0.2">
      <c r="A1012" t="s">
        <v>6</v>
      </c>
      <c r="B1012">
        <v>2017</v>
      </c>
      <c r="C1012" t="s">
        <v>40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t="s">
        <v>6</v>
      </c>
      <c r="B1013">
        <v>2017</v>
      </c>
      <c r="C1013" t="s">
        <v>375</v>
      </c>
      <c r="D1013">
        <v>9</v>
      </c>
      <c r="E1013">
        <v>9</v>
      </c>
      <c r="F1013">
        <v>0</v>
      </c>
      <c r="G1013">
        <v>20</v>
      </c>
    </row>
    <row r="1014" spans="1:7" x14ac:dyDescent="0.2">
      <c r="A1014" t="s">
        <v>6</v>
      </c>
      <c r="B1014">
        <v>2017</v>
      </c>
      <c r="C1014" t="s">
        <v>41</v>
      </c>
      <c r="D1014">
        <v>116</v>
      </c>
      <c r="E1014">
        <v>116</v>
      </c>
      <c r="F1014">
        <v>12</v>
      </c>
      <c r="G1014">
        <v>256</v>
      </c>
    </row>
    <row r="1015" spans="1:7" x14ac:dyDescent="0.2">
      <c r="A1015" t="s">
        <v>6</v>
      </c>
      <c r="B1015">
        <v>2017</v>
      </c>
      <c r="C1015" t="s">
        <v>376</v>
      </c>
      <c r="D1015">
        <v>16</v>
      </c>
      <c r="E1015">
        <v>3</v>
      </c>
      <c r="F1015">
        <v>228</v>
      </c>
      <c r="G1015">
        <v>265</v>
      </c>
    </row>
    <row r="1016" spans="1:7" x14ac:dyDescent="0.2">
      <c r="A1016" t="s">
        <v>6</v>
      </c>
      <c r="B1016">
        <v>2017</v>
      </c>
      <c r="C1016" t="s">
        <v>377</v>
      </c>
      <c r="D1016">
        <v>0</v>
      </c>
      <c r="E1016">
        <v>0</v>
      </c>
      <c r="F1016">
        <v>0</v>
      </c>
      <c r="G1016">
        <v>5</v>
      </c>
    </row>
    <row r="1017" spans="1:7" x14ac:dyDescent="0.2">
      <c r="A1017" t="s">
        <v>6</v>
      </c>
      <c r="B1017">
        <v>2017</v>
      </c>
      <c r="C1017" t="s">
        <v>378</v>
      </c>
      <c r="D1017">
        <v>1442</v>
      </c>
      <c r="E1017">
        <v>0</v>
      </c>
      <c r="F1017">
        <v>104</v>
      </c>
      <c r="G1017">
        <v>1550</v>
      </c>
    </row>
    <row r="1018" spans="1:7" x14ac:dyDescent="0.2">
      <c r="A1018" t="s">
        <v>6</v>
      </c>
      <c r="B1018">
        <v>2017</v>
      </c>
      <c r="C1018" t="s">
        <v>379</v>
      </c>
      <c r="D1018">
        <v>5713</v>
      </c>
      <c r="E1018">
        <v>1123</v>
      </c>
      <c r="F1018">
        <v>0</v>
      </c>
      <c r="G1018">
        <v>7089</v>
      </c>
    </row>
    <row r="1019" spans="1:7" x14ac:dyDescent="0.2">
      <c r="A1019" t="s">
        <v>6</v>
      </c>
      <c r="B1019">
        <v>2018</v>
      </c>
      <c r="C1019" t="s">
        <v>43</v>
      </c>
    </row>
    <row r="1020" spans="1:7" x14ac:dyDescent="0.2">
      <c r="A1020" t="s">
        <v>6</v>
      </c>
      <c r="B1020">
        <v>2018</v>
      </c>
      <c r="C1020" t="s">
        <v>39</v>
      </c>
    </row>
    <row r="1021" spans="1:7" x14ac:dyDescent="0.2">
      <c r="A1021" t="s">
        <v>6</v>
      </c>
      <c r="B1021">
        <v>2018</v>
      </c>
      <c r="C1021" t="s">
        <v>40</v>
      </c>
    </row>
    <row r="1022" spans="1:7" x14ac:dyDescent="0.2">
      <c r="A1022" t="s">
        <v>6</v>
      </c>
      <c r="B1022">
        <v>2018</v>
      </c>
      <c r="C1022" t="s">
        <v>375</v>
      </c>
    </row>
    <row r="1023" spans="1:7" x14ac:dyDescent="0.2">
      <c r="A1023" t="s">
        <v>6</v>
      </c>
      <c r="B1023">
        <v>2018</v>
      </c>
      <c r="C1023" t="s">
        <v>41</v>
      </c>
    </row>
    <row r="1024" spans="1:7" x14ac:dyDescent="0.2">
      <c r="A1024" t="s">
        <v>6</v>
      </c>
      <c r="B1024">
        <v>2018</v>
      </c>
      <c r="C1024" t="s">
        <v>376</v>
      </c>
    </row>
    <row r="1025" spans="1:7" x14ac:dyDescent="0.2">
      <c r="A1025" t="s">
        <v>6</v>
      </c>
      <c r="B1025">
        <v>2018</v>
      </c>
      <c r="C1025" t="s">
        <v>377</v>
      </c>
    </row>
    <row r="1026" spans="1:7" x14ac:dyDescent="0.2">
      <c r="A1026" t="s">
        <v>6</v>
      </c>
      <c r="B1026">
        <v>2018</v>
      </c>
      <c r="C1026" t="s">
        <v>378</v>
      </c>
    </row>
    <row r="1027" spans="1:7" x14ac:dyDescent="0.2">
      <c r="A1027" t="s">
        <v>6</v>
      </c>
      <c r="B1027">
        <v>2018</v>
      </c>
      <c r="C1027" t="s">
        <v>379</v>
      </c>
    </row>
    <row r="1028" spans="1:7" x14ac:dyDescent="0.2">
      <c r="A1028" t="s">
        <v>6</v>
      </c>
      <c r="B1028">
        <v>2019</v>
      </c>
      <c r="C1028" t="s">
        <v>43</v>
      </c>
      <c r="D1028">
        <v>593</v>
      </c>
      <c r="F1028">
        <v>31919</v>
      </c>
      <c r="G1028">
        <v>32512</v>
      </c>
    </row>
    <row r="1029" spans="1:7" x14ac:dyDescent="0.2">
      <c r="A1029" t="s">
        <v>6</v>
      </c>
      <c r="B1029">
        <v>2019</v>
      </c>
      <c r="C1029" t="s">
        <v>39</v>
      </c>
      <c r="D1029">
        <v>152</v>
      </c>
      <c r="E1029">
        <v>17</v>
      </c>
      <c r="F1029">
        <v>8500</v>
      </c>
      <c r="G1029">
        <v>8669</v>
      </c>
    </row>
    <row r="1030" spans="1:7" x14ac:dyDescent="0.2">
      <c r="A1030" t="s">
        <v>6</v>
      </c>
      <c r="B1030">
        <v>2019</v>
      </c>
      <c r="C1030" t="s">
        <v>40</v>
      </c>
      <c r="D1030">
        <v>0</v>
      </c>
      <c r="E1030">
        <v>0</v>
      </c>
      <c r="F1030">
        <v>5</v>
      </c>
      <c r="G1030">
        <v>5</v>
      </c>
    </row>
    <row r="1031" spans="1:7" x14ac:dyDescent="0.2">
      <c r="A1031" t="s">
        <v>6</v>
      </c>
      <c r="B1031">
        <v>2019</v>
      </c>
      <c r="C1031" t="s">
        <v>375</v>
      </c>
      <c r="D1031">
        <v>0</v>
      </c>
      <c r="E1031">
        <v>1200</v>
      </c>
      <c r="F1031">
        <v>0</v>
      </c>
      <c r="G1031">
        <v>1200</v>
      </c>
    </row>
    <row r="1032" spans="1:7" x14ac:dyDescent="0.2">
      <c r="A1032" t="s">
        <v>6</v>
      </c>
      <c r="B1032">
        <v>2019</v>
      </c>
      <c r="C1032" t="s">
        <v>41</v>
      </c>
      <c r="D1032">
        <v>352</v>
      </c>
      <c r="E1032">
        <v>0</v>
      </c>
      <c r="F1032">
        <v>12</v>
      </c>
      <c r="G1032">
        <v>364</v>
      </c>
    </row>
    <row r="1033" spans="1:7" x14ac:dyDescent="0.2">
      <c r="A1033" t="s">
        <v>6</v>
      </c>
      <c r="B1033">
        <v>2019</v>
      </c>
      <c r="C1033" t="s">
        <v>376</v>
      </c>
      <c r="D1033">
        <v>13</v>
      </c>
      <c r="E1033">
        <v>62</v>
      </c>
      <c r="F1033">
        <v>447</v>
      </c>
      <c r="G1033">
        <v>522</v>
      </c>
    </row>
    <row r="1034" spans="1:7" x14ac:dyDescent="0.2">
      <c r="A1034" t="s">
        <v>6</v>
      </c>
      <c r="B1034">
        <v>2019</v>
      </c>
      <c r="C1034" t="s">
        <v>377</v>
      </c>
      <c r="D1034">
        <v>30</v>
      </c>
      <c r="E1034">
        <v>0</v>
      </c>
      <c r="F1034">
        <v>293</v>
      </c>
      <c r="G1034">
        <v>323</v>
      </c>
    </row>
    <row r="1035" spans="1:7" x14ac:dyDescent="0.2">
      <c r="A1035" t="s">
        <v>6</v>
      </c>
      <c r="B1035">
        <v>2019</v>
      </c>
      <c r="C1035" t="s">
        <v>378</v>
      </c>
      <c r="D1035">
        <v>0</v>
      </c>
      <c r="E1035">
        <v>0</v>
      </c>
      <c r="F1035">
        <v>115</v>
      </c>
      <c r="G1035">
        <v>115</v>
      </c>
    </row>
    <row r="1036" spans="1:7" x14ac:dyDescent="0.2">
      <c r="A1036" t="s">
        <v>6</v>
      </c>
      <c r="B1036">
        <v>2019</v>
      </c>
      <c r="C1036" t="s">
        <v>379</v>
      </c>
      <c r="D1036">
        <v>5736</v>
      </c>
      <c r="E1036">
        <v>840</v>
      </c>
      <c r="F1036">
        <v>7</v>
      </c>
      <c r="G1036">
        <v>6583</v>
      </c>
    </row>
    <row r="1037" spans="1:7" x14ac:dyDescent="0.2">
      <c r="A1037" t="s">
        <v>6</v>
      </c>
      <c r="B1037">
        <v>2020</v>
      </c>
      <c r="C1037" t="s">
        <v>43</v>
      </c>
      <c r="D1037">
        <v>293</v>
      </c>
      <c r="E1037">
        <v>310</v>
      </c>
      <c r="F1037">
        <v>1848</v>
      </c>
      <c r="G1037">
        <v>2451</v>
      </c>
    </row>
    <row r="1038" spans="1:7" x14ac:dyDescent="0.2">
      <c r="A1038" t="s">
        <v>6</v>
      </c>
      <c r="B1038">
        <v>2020</v>
      </c>
      <c r="C1038" t="s">
        <v>39</v>
      </c>
      <c r="D1038">
        <v>150</v>
      </c>
      <c r="E1038">
        <v>251</v>
      </c>
      <c r="F1038">
        <v>8514</v>
      </c>
      <c r="G1038">
        <v>8915</v>
      </c>
    </row>
    <row r="1039" spans="1:7" x14ac:dyDescent="0.2">
      <c r="A1039" t="s">
        <v>6</v>
      </c>
      <c r="B1039">
        <v>2020</v>
      </c>
      <c r="C1039" t="s">
        <v>40</v>
      </c>
      <c r="D1039">
        <v>0</v>
      </c>
      <c r="E1039">
        <v>1298</v>
      </c>
      <c r="F1039">
        <v>5</v>
      </c>
      <c r="G1039">
        <v>1303</v>
      </c>
    </row>
    <row r="1040" spans="1:7" x14ac:dyDescent="0.2">
      <c r="A1040" t="s">
        <v>6</v>
      </c>
      <c r="B1040">
        <v>2020</v>
      </c>
      <c r="C1040" t="s">
        <v>375</v>
      </c>
      <c r="D1040">
        <v>5</v>
      </c>
      <c r="E1040">
        <v>2408</v>
      </c>
      <c r="F1040">
        <v>0</v>
      </c>
      <c r="G1040">
        <v>2413</v>
      </c>
    </row>
    <row r="1041" spans="1:7" x14ac:dyDescent="0.2">
      <c r="A1041" t="s">
        <v>6</v>
      </c>
      <c r="B1041">
        <v>2020</v>
      </c>
      <c r="C1041" t="s">
        <v>41</v>
      </c>
      <c r="D1041">
        <v>340</v>
      </c>
      <c r="E1041">
        <v>340</v>
      </c>
      <c r="F1041">
        <v>12</v>
      </c>
      <c r="G1041">
        <v>692</v>
      </c>
    </row>
    <row r="1042" spans="1:7" x14ac:dyDescent="0.2">
      <c r="A1042" t="s">
        <v>6</v>
      </c>
      <c r="B1042">
        <v>2020</v>
      </c>
      <c r="C1042" t="s">
        <v>376</v>
      </c>
      <c r="D1042">
        <v>4</v>
      </c>
      <c r="E1042">
        <v>128</v>
      </c>
      <c r="F1042">
        <v>464</v>
      </c>
      <c r="G1042">
        <v>596</v>
      </c>
    </row>
    <row r="1043" spans="1:7" x14ac:dyDescent="0.2">
      <c r="A1043" t="s">
        <v>6</v>
      </c>
      <c r="B1043">
        <v>2020</v>
      </c>
      <c r="C1043" t="s">
        <v>377</v>
      </c>
      <c r="D1043">
        <v>29</v>
      </c>
      <c r="E1043">
        <v>29</v>
      </c>
      <c r="F1043">
        <v>293</v>
      </c>
      <c r="G1043">
        <v>351</v>
      </c>
    </row>
    <row r="1044" spans="1:7" x14ac:dyDescent="0.2">
      <c r="A1044" t="s">
        <v>6</v>
      </c>
      <c r="B1044">
        <v>2020</v>
      </c>
      <c r="C1044" t="s">
        <v>378</v>
      </c>
      <c r="D1044">
        <v>0</v>
      </c>
      <c r="E1044">
        <v>3180</v>
      </c>
      <c r="F1044">
        <v>115</v>
      </c>
      <c r="G1044">
        <v>3295</v>
      </c>
    </row>
    <row r="1045" spans="1:7" x14ac:dyDescent="0.2">
      <c r="A1045" t="s">
        <v>6</v>
      </c>
      <c r="B1045">
        <v>2020</v>
      </c>
      <c r="C1045" t="s">
        <v>379</v>
      </c>
      <c r="D1045">
        <v>5719</v>
      </c>
      <c r="E1045">
        <v>7389</v>
      </c>
      <c r="F1045">
        <v>7</v>
      </c>
      <c r="G1045">
        <v>13115</v>
      </c>
    </row>
    <row r="1046" spans="1:7" x14ac:dyDescent="0.2">
      <c r="A1046" t="s">
        <v>6</v>
      </c>
      <c r="B1046">
        <v>2021</v>
      </c>
      <c r="C1046" t="s">
        <v>43</v>
      </c>
      <c r="D1046">
        <v>268</v>
      </c>
      <c r="E1046">
        <v>302</v>
      </c>
      <c r="F1046">
        <v>3702</v>
      </c>
      <c r="G1046">
        <v>4272</v>
      </c>
    </row>
    <row r="1047" spans="1:7" x14ac:dyDescent="0.2">
      <c r="A1047" t="s">
        <v>6</v>
      </c>
      <c r="B1047">
        <v>2021</v>
      </c>
      <c r="C1047" t="s">
        <v>39</v>
      </c>
      <c r="D1047">
        <v>157</v>
      </c>
      <c r="E1047">
        <v>311</v>
      </c>
      <c r="F1047">
        <v>16992</v>
      </c>
      <c r="G1047">
        <v>17460</v>
      </c>
    </row>
    <row r="1048" spans="1:7" x14ac:dyDescent="0.2">
      <c r="A1048" t="s">
        <v>6</v>
      </c>
      <c r="B1048">
        <v>2021</v>
      </c>
      <c r="C1048" t="s">
        <v>40</v>
      </c>
      <c r="D1048">
        <v>0</v>
      </c>
      <c r="E1048">
        <v>2596</v>
      </c>
      <c r="F1048">
        <v>10</v>
      </c>
      <c r="G1048">
        <v>2606</v>
      </c>
    </row>
    <row r="1049" spans="1:7" x14ac:dyDescent="0.2">
      <c r="A1049" t="s">
        <v>6</v>
      </c>
      <c r="B1049">
        <v>2021</v>
      </c>
      <c r="C1049" t="s">
        <v>375</v>
      </c>
      <c r="D1049">
        <v>7</v>
      </c>
      <c r="E1049">
        <v>2403</v>
      </c>
      <c r="F1049">
        <v>0</v>
      </c>
      <c r="G1049">
        <v>2410</v>
      </c>
    </row>
    <row r="1050" spans="1:7" x14ac:dyDescent="0.2">
      <c r="A1050" t="s">
        <v>6</v>
      </c>
      <c r="B1050">
        <v>2021</v>
      </c>
      <c r="C1050" t="s">
        <v>41</v>
      </c>
      <c r="D1050">
        <v>321</v>
      </c>
      <c r="E1050">
        <v>321</v>
      </c>
      <c r="F1050">
        <v>24</v>
      </c>
      <c r="G1050">
        <v>666</v>
      </c>
    </row>
    <row r="1051" spans="1:7" x14ac:dyDescent="0.2">
      <c r="A1051" t="s">
        <v>6</v>
      </c>
      <c r="B1051">
        <v>2021</v>
      </c>
      <c r="C1051" t="s">
        <v>376</v>
      </c>
      <c r="D1051">
        <v>3</v>
      </c>
      <c r="E1051">
        <v>127</v>
      </c>
      <c r="F1051">
        <v>0</v>
      </c>
      <c r="G1051">
        <v>130</v>
      </c>
    </row>
    <row r="1052" spans="1:7" x14ac:dyDescent="0.2">
      <c r="A1052" t="s">
        <v>6</v>
      </c>
      <c r="B1052">
        <v>2021</v>
      </c>
      <c r="C1052" t="s">
        <v>377</v>
      </c>
      <c r="D1052">
        <v>29</v>
      </c>
      <c r="E1052">
        <v>29</v>
      </c>
      <c r="F1052">
        <v>586</v>
      </c>
      <c r="G1052">
        <v>644</v>
      </c>
    </row>
    <row r="1053" spans="1:7" x14ac:dyDescent="0.2">
      <c r="A1053" t="s">
        <v>6</v>
      </c>
      <c r="B1053">
        <v>2021</v>
      </c>
      <c r="C1053" t="s">
        <v>378</v>
      </c>
      <c r="D1053">
        <v>104</v>
      </c>
      <c r="E1053">
        <v>1738</v>
      </c>
      <c r="F1053">
        <v>230</v>
      </c>
      <c r="G1053">
        <v>2072</v>
      </c>
    </row>
    <row r="1054" spans="1:7" x14ac:dyDescent="0.2">
      <c r="A1054" t="s">
        <v>6</v>
      </c>
      <c r="B1054">
        <v>2021</v>
      </c>
      <c r="C1054" t="s">
        <v>379</v>
      </c>
      <c r="D1054">
        <v>5838</v>
      </c>
      <c r="E1054">
        <v>7260</v>
      </c>
      <c r="F1054">
        <v>14</v>
      </c>
      <c r="G1054">
        <v>13112</v>
      </c>
    </row>
    <row r="1055" spans="1:7" x14ac:dyDescent="0.2">
      <c r="A1055" t="s">
        <v>23</v>
      </c>
      <c r="B1055">
        <v>2012</v>
      </c>
      <c r="C1055" t="s">
        <v>43</v>
      </c>
      <c r="D1055">
        <v>208</v>
      </c>
      <c r="E1055">
        <v>240</v>
      </c>
      <c r="F1055" t="s">
        <v>380</v>
      </c>
      <c r="G1055">
        <v>448</v>
      </c>
    </row>
    <row r="1056" spans="1:7" x14ac:dyDescent="0.2">
      <c r="A1056" t="s">
        <v>23</v>
      </c>
      <c r="B1056">
        <v>2012</v>
      </c>
      <c r="C1056" t="s">
        <v>39</v>
      </c>
      <c r="D1056">
        <v>306</v>
      </c>
      <c r="E1056" t="s">
        <v>380</v>
      </c>
      <c r="F1056">
        <v>3401</v>
      </c>
      <c r="G1056">
        <v>3707</v>
      </c>
    </row>
    <row r="1057" spans="1:7" x14ac:dyDescent="0.2">
      <c r="A1057" t="s">
        <v>23</v>
      </c>
      <c r="B1057">
        <v>2012</v>
      </c>
      <c r="C1057" t="s">
        <v>40</v>
      </c>
      <c r="D1057" t="s">
        <v>380</v>
      </c>
      <c r="E1057" t="s">
        <v>380</v>
      </c>
      <c r="F1057">
        <v>490</v>
      </c>
      <c r="G1057">
        <v>490</v>
      </c>
    </row>
    <row r="1058" spans="1:7" x14ac:dyDescent="0.2">
      <c r="A1058" t="s">
        <v>23</v>
      </c>
      <c r="B1058">
        <v>2012</v>
      </c>
      <c r="C1058" t="s">
        <v>375</v>
      </c>
      <c r="D1058">
        <v>2217</v>
      </c>
      <c r="E1058">
        <v>2251</v>
      </c>
      <c r="F1058" t="s">
        <v>380</v>
      </c>
      <c r="G1058">
        <v>4468</v>
      </c>
    </row>
    <row r="1059" spans="1:7" x14ac:dyDescent="0.2">
      <c r="A1059" t="s">
        <v>23</v>
      </c>
      <c r="B1059">
        <v>2012</v>
      </c>
      <c r="C1059" t="s">
        <v>41</v>
      </c>
      <c r="D1059">
        <v>78</v>
      </c>
      <c r="E1059">
        <v>140</v>
      </c>
      <c r="F1059">
        <v>562</v>
      </c>
      <c r="G1059">
        <v>780</v>
      </c>
    </row>
    <row r="1060" spans="1:7" x14ac:dyDescent="0.2">
      <c r="A1060" t="s">
        <v>23</v>
      </c>
      <c r="B1060">
        <v>2012</v>
      </c>
      <c r="C1060" t="s">
        <v>376</v>
      </c>
      <c r="D1060">
        <v>203</v>
      </c>
      <c r="E1060">
        <v>3779</v>
      </c>
      <c r="F1060">
        <v>9468</v>
      </c>
      <c r="G1060">
        <v>13450</v>
      </c>
    </row>
    <row r="1061" spans="1:7" x14ac:dyDescent="0.2">
      <c r="A1061" t="s">
        <v>23</v>
      </c>
      <c r="B1061">
        <v>2012</v>
      </c>
      <c r="C1061" t="s">
        <v>377</v>
      </c>
      <c r="D1061">
        <v>5773</v>
      </c>
      <c r="E1061">
        <v>2422</v>
      </c>
      <c r="F1061">
        <v>81</v>
      </c>
      <c r="G1061">
        <v>8276</v>
      </c>
    </row>
    <row r="1062" spans="1:7" x14ac:dyDescent="0.2">
      <c r="A1062" t="s">
        <v>23</v>
      </c>
      <c r="B1062">
        <v>2012</v>
      </c>
      <c r="C1062" t="s">
        <v>378</v>
      </c>
      <c r="D1062">
        <v>5262</v>
      </c>
      <c r="E1062">
        <v>8061</v>
      </c>
      <c r="F1062">
        <v>11921</v>
      </c>
      <c r="G1062">
        <v>25244</v>
      </c>
    </row>
    <row r="1063" spans="1:7" x14ac:dyDescent="0.2">
      <c r="A1063" t="s">
        <v>23</v>
      </c>
      <c r="B1063">
        <v>2012</v>
      </c>
      <c r="C1063" t="s">
        <v>379</v>
      </c>
      <c r="D1063">
        <v>11</v>
      </c>
      <c r="E1063" t="s">
        <v>380</v>
      </c>
      <c r="F1063" t="s">
        <v>380</v>
      </c>
      <c r="G1063">
        <v>11</v>
      </c>
    </row>
    <row r="1064" spans="1:7" x14ac:dyDescent="0.2">
      <c r="A1064" t="s">
        <v>23</v>
      </c>
      <c r="B1064">
        <v>2013</v>
      </c>
      <c r="C1064" t="s">
        <v>43</v>
      </c>
      <c r="D1064">
        <v>208</v>
      </c>
      <c r="E1064">
        <v>240</v>
      </c>
      <c r="F1064">
        <v>0</v>
      </c>
      <c r="G1064">
        <v>448</v>
      </c>
    </row>
    <row r="1065" spans="1:7" x14ac:dyDescent="0.2">
      <c r="A1065" t="s">
        <v>23</v>
      </c>
      <c r="B1065">
        <v>2013</v>
      </c>
      <c r="C1065" t="s">
        <v>39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t="s">
        <v>23</v>
      </c>
      <c r="B1066">
        <v>2013</v>
      </c>
      <c r="C1066" t="s">
        <v>40</v>
      </c>
      <c r="D1066">
        <v>0</v>
      </c>
      <c r="E1066">
        <v>0</v>
      </c>
      <c r="F1066">
        <v>497</v>
      </c>
      <c r="G1066">
        <v>497</v>
      </c>
    </row>
    <row r="1067" spans="1:7" x14ac:dyDescent="0.2">
      <c r="A1067" t="s">
        <v>23</v>
      </c>
      <c r="B1067">
        <v>2013</v>
      </c>
      <c r="C1067" t="s">
        <v>375</v>
      </c>
      <c r="D1067">
        <v>2217</v>
      </c>
      <c r="E1067">
        <v>2251</v>
      </c>
      <c r="F1067">
        <v>0</v>
      </c>
      <c r="G1067">
        <v>4468</v>
      </c>
    </row>
    <row r="1068" spans="1:7" x14ac:dyDescent="0.2">
      <c r="A1068" t="s">
        <v>23</v>
      </c>
      <c r="B1068">
        <v>2013</v>
      </c>
      <c r="C1068" t="s">
        <v>41</v>
      </c>
      <c r="D1068">
        <v>78</v>
      </c>
      <c r="E1068">
        <v>140</v>
      </c>
      <c r="F1068">
        <v>562</v>
      </c>
      <c r="G1068">
        <v>780</v>
      </c>
    </row>
    <row r="1069" spans="1:7" x14ac:dyDescent="0.2">
      <c r="A1069" t="s">
        <v>23</v>
      </c>
      <c r="B1069">
        <v>2013</v>
      </c>
      <c r="C1069" t="s">
        <v>376</v>
      </c>
      <c r="D1069">
        <v>203</v>
      </c>
      <c r="E1069">
        <v>3779</v>
      </c>
      <c r="F1069">
        <v>9468</v>
      </c>
      <c r="G1069">
        <v>13450</v>
      </c>
    </row>
    <row r="1070" spans="1:7" x14ac:dyDescent="0.2">
      <c r="A1070" t="s">
        <v>23</v>
      </c>
      <c r="B1070">
        <v>2013</v>
      </c>
      <c r="C1070" t="s">
        <v>377</v>
      </c>
      <c r="D1070">
        <v>5773</v>
      </c>
      <c r="E1070">
        <v>2422</v>
      </c>
      <c r="F1070">
        <v>81</v>
      </c>
      <c r="G1070">
        <v>8276</v>
      </c>
    </row>
    <row r="1071" spans="1:7" x14ac:dyDescent="0.2">
      <c r="A1071" t="s">
        <v>23</v>
      </c>
      <c r="B1071">
        <v>2013</v>
      </c>
      <c r="C1071" t="s">
        <v>378</v>
      </c>
      <c r="D1071">
        <v>5562</v>
      </c>
      <c r="E1071">
        <v>9063</v>
      </c>
      <c r="F1071">
        <v>11876</v>
      </c>
      <c r="G1071">
        <v>26501</v>
      </c>
    </row>
    <row r="1072" spans="1:7" x14ac:dyDescent="0.2">
      <c r="A1072" t="s">
        <v>23</v>
      </c>
      <c r="B1072">
        <v>2013</v>
      </c>
      <c r="C1072" t="s">
        <v>379</v>
      </c>
      <c r="D1072">
        <v>317</v>
      </c>
      <c r="E1072">
        <v>0</v>
      </c>
      <c r="F1072">
        <v>3501</v>
      </c>
      <c r="G1072">
        <v>3818</v>
      </c>
    </row>
    <row r="1073" spans="1:7" x14ac:dyDescent="0.2">
      <c r="A1073" t="s">
        <v>23</v>
      </c>
      <c r="B1073">
        <v>2014</v>
      </c>
      <c r="C1073" t="s">
        <v>43</v>
      </c>
      <c r="D1073">
        <v>241</v>
      </c>
      <c r="E1073">
        <v>270</v>
      </c>
      <c r="F1073">
        <v>0</v>
      </c>
      <c r="G1073">
        <v>511</v>
      </c>
    </row>
    <row r="1074" spans="1:7" x14ac:dyDescent="0.2">
      <c r="A1074" t="s">
        <v>23</v>
      </c>
      <c r="B1074">
        <v>2014</v>
      </c>
      <c r="C1074" t="s">
        <v>39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t="s">
        <v>23</v>
      </c>
      <c r="B1075">
        <v>2014</v>
      </c>
      <c r="C1075" t="s">
        <v>40</v>
      </c>
      <c r="D1075">
        <v>1</v>
      </c>
      <c r="E1075">
        <v>0</v>
      </c>
      <c r="F1075">
        <v>35</v>
      </c>
      <c r="G1075">
        <v>36</v>
      </c>
    </row>
    <row r="1076" spans="1:7" x14ac:dyDescent="0.2">
      <c r="A1076" t="s">
        <v>23</v>
      </c>
      <c r="B1076">
        <v>2014</v>
      </c>
      <c r="C1076" t="s">
        <v>375</v>
      </c>
      <c r="D1076">
        <v>2000</v>
      </c>
      <c r="E1076">
        <v>3200</v>
      </c>
      <c r="F1076">
        <v>0</v>
      </c>
      <c r="G1076">
        <v>5200</v>
      </c>
    </row>
    <row r="1077" spans="1:7" x14ac:dyDescent="0.2">
      <c r="A1077" t="s">
        <v>23</v>
      </c>
      <c r="B1077">
        <v>2014</v>
      </c>
      <c r="C1077" t="s">
        <v>41</v>
      </c>
      <c r="D1077">
        <v>1800</v>
      </c>
      <c r="E1077">
        <v>140</v>
      </c>
      <c r="F1077">
        <v>570</v>
      </c>
      <c r="G1077">
        <v>2510</v>
      </c>
    </row>
    <row r="1078" spans="1:7" x14ac:dyDescent="0.2">
      <c r="A1078" t="s">
        <v>23</v>
      </c>
      <c r="B1078">
        <v>2014</v>
      </c>
      <c r="C1078" t="s">
        <v>376</v>
      </c>
      <c r="D1078">
        <v>0</v>
      </c>
      <c r="E1078">
        <v>0</v>
      </c>
      <c r="F1078">
        <v>4550</v>
      </c>
      <c r="G1078">
        <v>4550</v>
      </c>
    </row>
    <row r="1079" spans="1:7" x14ac:dyDescent="0.2">
      <c r="A1079" t="s">
        <v>23</v>
      </c>
      <c r="B1079">
        <v>2014</v>
      </c>
      <c r="C1079" t="s">
        <v>377</v>
      </c>
      <c r="D1079">
        <v>5774</v>
      </c>
      <c r="E1079">
        <v>6199</v>
      </c>
      <c r="F1079">
        <v>81</v>
      </c>
      <c r="G1079">
        <v>12054</v>
      </c>
    </row>
    <row r="1080" spans="1:7" x14ac:dyDescent="0.2">
      <c r="A1080" t="s">
        <v>23</v>
      </c>
      <c r="B1080">
        <v>2014</v>
      </c>
      <c r="C1080" t="s">
        <v>378</v>
      </c>
      <c r="D1080">
        <v>7704</v>
      </c>
      <c r="E1080">
        <v>9224</v>
      </c>
      <c r="F1080">
        <v>27125</v>
      </c>
      <c r="G1080">
        <v>44053</v>
      </c>
    </row>
    <row r="1081" spans="1:7" x14ac:dyDescent="0.2">
      <c r="A1081" t="s">
        <v>23</v>
      </c>
      <c r="B1081">
        <v>2014</v>
      </c>
      <c r="C1081" t="s">
        <v>379</v>
      </c>
      <c r="D1081">
        <v>334</v>
      </c>
      <c r="E1081">
        <v>0</v>
      </c>
      <c r="F1081">
        <v>3528</v>
      </c>
      <c r="G1081">
        <v>3862</v>
      </c>
    </row>
    <row r="1082" spans="1:7" x14ac:dyDescent="0.2">
      <c r="A1082" t="s">
        <v>23</v>
      </c>
      <c r="B1082">
        <v>2015</v>
      </c>
      <c r="C1082" t="s">
        <v>43</v>
      </c>
      <c r="D1082">
        <v>378</v>
      </c>
      <c r="E1082">
        <v>479</v>
      </c>
      <c r="F1082">
        <v>46</v>
      </c>
      <c r="G1082">
        <v>903</v>
      </c>
    </row>
    <row r="1083" spans="1:7" x14ac:dyDescent="0.2">
      <c r="A1083" t="s">
        <v>23</v>
      </c>
      <c r="B1083">
        <v>2015</v>
      </c>
      <c r="C1083" t="s">
        <v>39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23</v>
      </c>
      <c r="B1084">
        <v>2015</v>
      </c>
      <c r="C1084" t="s">
        <v>40</v>
      </c>
      <c r="D1084">
        <v>49</v>
      </c>
      <c r="E1084">
        <v>49</v>
      </c>
      <c r="F1084">
        <v>64</v>
      </c>
      <c r="G1084">
        <v>162</v>
      </c>
    </row>
    <row r="1085" spans="1:7" x14ac:dyDescent="0.2">
      <c r="A1085" t="s">
        <v>23</v>
      </c>
      <c r="B1085">
        <v>2015</v>
      </c>
      <c r="C1085" t="s">
        <v>375</v>
      </c>
      <c r="D1085">
        <v>2713</v>
      </c>
      <c r="E1085">
        <v>3453</v>
      </c>
      <c r="F1085">
        <v>0</v>
      </c>
      <c r="G1085">
        <v>6166</v>
      </c>
    </row>
    <row r="1086" spans="1:7" x14ac:dyDescent="0.2">
      <c r="A1086" t="s">
        <v>23</v>
      </c>
      <c r="B1086">
        <v>2015</v>
      </c>
      <c r="C1086" t="s">
        <v>41</v>
      </c>
      <c r="D1086">
        <v>2800</v>
      </c>
      <c r="E1086">
        <v>514</v>
      </c>
      <c r="F1086">
        <v>679</v>
      </c>
      <c r="G1086">
        <v>3993</v>
      </c>
    </row>
    <row r="1087" spans="1:7" x14ac:dyDescent="0.2">
      <c r="A1087" t="s">
        <v>23</v>
      </c>
      <c r="B1087">
        <v>2015</v>
      </c>
      <c r="C1087" t="s">
        <v>376</v>
      </c>
      <c r="D1087">
        <v>0</v>
      </c>
      <c r="E1087">
        <v>0</v>
      </c>
      <c r="F1087">
        <v>5097</v>
      </c>
      <c r="G1087">
        <v>5097</v>
      </c>
    </row>
    <row r="1088" spans="1:7" x14ac:dyDescent="0.2">
      <c r="A1088" t="s">
        <v>23</v>
      </c>
      <c r="B1088">
        <v>2015</v>
      </c>
      <c r="C1088" t="s">
        <v>377</v>
      </c>
      <c r="D1088">
        <v>5974</v>
      </c>
      <c r="E1088">
        <v>6487</v>
      </c>
      <c r="F1088">
        <v>92</v>
      </c>
      <c r="G1088">
        <v>12553</v>
      </c>
    </row>
    <row r="1089" spans="1:7" x14ac:dyDescent="0.2">
      <c r="A1089" t="s">
        <v>23</v>
      </c>
      <c r="B1089">
        <v>2015</v>
      </c>
      <c r="C1089" t="s">
        <v>378</v>
      </c>
      <c r="D1089">
        <v>7794</v>
      </c>
      <c r="E1089">
        <v>11430</v>
      </c>
      <c r="F1089">
        <v>28122</v>
      </c>
      <c r="G1089">
        <v>47346</v>
      </c>
    </row>
    <row r="1090" spans="1:7" x14ac:dyDescent="0.2">
      <c r="A1090" t="s">
        <v>23</v>
      </c>
      <c r="B1090">
        <v>2015</v>
      </c>
      <c r="C1090" t="s">
        <v>379</v>
      </c>
      <c r="D1090">
        <v>459</v>
      </c>
      <c r="E1090">
        <v>117</v>
      </c>
      <c r="F1090">
        <v>3629</v>
      </c>
      <c r="G1090">
        <v>4205</v>
      </c>
    </row>
    <row r="1091" spans="1:7" x14ac:dyDescent="0.2">
      <c r="A1091" t="s">
        <v>23</v>
      </c>
      <c r="B1091">
        <v>2016</v>
      </c>
      <c r="C1091" t="s">
        <v>43</v>
      </c>
      <c r="D1091">
        <v>388</v>
      </c>
      <c r="E1091">
        <v>485</v>
      </c>
      <c r="F1091">
        <v>55</v>
      </c>
      <c r="G1091">
        <v>928</v>
      </c>
    </row>
    <row r="1092" spans="1:7" x14ac:dyDescent="0.2">
      <c r="A1092" t="s">
        <v>23</v>
      </c>
      <c r="B1092">
        <v>2016</v>
      </c>
      <c r="C1092" t="s">
        <v>39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23</v>
      </c>
      <c r="B1093">
        <v>2016</v>
      </c>
      <c r="C1093" t="s">
        <v>40</v>
      </c>
      <c r="D1093">
        <v>55</v>
      </c>
      <c r="E1093">
        <v>55</v>
      </c>
      <c r="F1093">
        <v>75</v>
      </c>
      <c r="G1093">
        <v>185</v>
      </c>
    </row>
    <row r="1094" spans="1:7" x14ac:dyDescent="0.2">
      <c r="A1094" t="s">
        <v>23</v>
      </c>
      <c r="B1094">
        <v>2016</v>
      </c>
      <c r="C1094" t="s">
        <v>375</v>
      </c>
      <c r="D1094">
        <v>2720</v>
      </c>
      <c r="E1094">
        <v>3460</v>
      </c>
      <c r="F1094">
        <v>0</v>
      </c>
      <c r="G1094">
        <v>6180</v>
      </c>
    </row>
    <row r="1095" spans="1:7" x14ac:dyDescent="0.2">
      <c r="A1095" t="s">
        <v>23</v>
      </c>
      <c r="B1095">
        <v>2016</v>
      </c>
      <c r="C1095" t="s">
        <v>41</v>
      </c>
      <c r="D1095">
        <v>2850</v>
      </c>
      <c r="E1095">
        <v>525</v>
      </c>
      <c r="F1095">
        <v>691</v>
      </c>
      <c r="G1095">
        <v>4066</v>
      </c>
    </row>
    <row r="1096" spans="1:7" x14ac:dyDescent="0.2">
      <c r="A1096" t="s">
        <v>23</v>
      </c>
      <c r="B1096">
        <v>2016</v>
      </c>
      <c r="C1096" t="s">
        <v>376</v>
      </c>
      <c r="D1096">
        <v>0</v>
      </c>
      <c r="E1096">
        <v>0</v>
      </c>
      <c r="F1096">
        <v>6045</v>
      </c>
      <c r="G1096">
        <v>6045</v>
      </c>
    </row>
    <row r="1097" spans="1:7" x14ac:dyDescent="0.2">
      <c r="A1097" t="s">
        <v>23</v>
      </c>
      <c r="B1097">
        <v>2016</v>
      </c>
      <c r="C1097" t="s">
        <v>377</v>
      </c>
      <c r="D1097">
        <v>6001</v>
      </c>
      <c r="E1097">
        <v>6500</v>
      </c>
      <c r="F1097">
        <v>108</v>
      </c>
      <c r="G1097">
        <v>12609</v>
      </c>
    </row>
    <row r="1098" spans="1:7" x14ac:dyDescent="0.2">
      <c r="A1098" t="s">
        <v>23</v>
      </c>
      <c r="B1098">
        <v>2016</v>
      </c>
      <c r="C1098" t="s">
        <v>378</v>
      </c>
      <c r="D1098">
        <v>8000</v>
      </c>
      <c r="E1098">
        <v>11510</v>
      </c>
      <c r="F1098">
        <v>28220</v>
      </c>
      <c r="G1098">
        <v>47730</v>
      </c>
    </row>
    <row r="1099" spans="1:7" x14ac:dyDescent="0.2">
      <c r="A1099" t="s">
        <v>23</v>
      </c>
      <c r="B1099">
        <v>2016</v>
      </c>
      <c r="C1099" t="s">
        <v>379</v>
      </c>
      <c r="D1099">
        <v>469</v>
      </c>
      <c r="E1099">
        <v>180</v>
      </c>
      <c r="F1099">
        <v>3650</v>
      </c>
      <c r="G1099">
        <v>4299</v>
      </c>
    </row>
    <row r="1100" spans="1:7" x14ac:dyDescent="0.2">
      <c r="A1100" t="s">
        <v>23</v>
      </c>
      <c r="B1100">
        <v>2017</v>
      </c>
      <c r="C1100" t="s">
        <v>43</v>
      </c>
      <c r="D1100">
        <v>395</v>
      </c>
      <c r="E1100">
        <v>495</v>
      </c>
      <c r="F1100">
        <v>68</v>
      </c>
      <c r="G1100">
        <v>958</v>
      </c>
    </row>
    <row r="1101" spans="1:7" x14ac:dyDescent="0.2">
      <c r="A1101" t="s">
        <v>23</v>
      </c>
      <c r="B1101">
        <v>2017</v>
      </c>
      <c r="C1101" t="s">
        <v>39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23</v>
      </c>
      <c r="B1102">
        <v>2017</v>
      </c>
      <c r="C1102" t="s">
        <v>40</v>
      </c>
      <c r="D1102">
        <v>62</v>
      </c>
      <c r="E1102">
        <v>73</v>
      </c>
      <c r="F1102">
        <v>82</v>
      </c>
      <c r="G1102">
        <v>217</v>
      </c>
    </row>
    <row r="1103" spans="1:7" x14ac:dyDescent="0.2">
      <c r="A1103" t="s">
        <v>23</v>
      </c>
      <c r="B1103">
        <v>2017</v>
      </c>
      <c r="C1103" t="s">
        <v>375</v>
      </c>
      <c r="D1103">
        <v>2723</v>
      </c>
      <c r="E1103">
        <v>3472</v>
      </c>
      <c r="F1103">
        <v>0</v>
      </c>
      <c r="G1103">
        <v>6195</v>
      </c>
    </row>
    <row r="1104" spans="1:7" x14ac:dyDescent="0.2">
      <c r="A1104" t="s">
        <v>23</v>
      </c>
      <c r="B1104">
        <v>2017</v>
      </c>
      <c r="C1104" t="s">
        <v>41</v>
      </c>
      <c r="D1104">
        <v>2858</v>
      </c>
      <c r="E1104">
        <v>531</v>
      </c>
      <c r="F1104">
        <v>702</v>
      </c>
      <c r="G1104">
        <v>4091</v>
      </c>
    </row>
    <row r="1105" spans="1:7" x14ac:dyDescent="0.2">
      <c r="A1105" t="s">
        <v>23</v>
      </c>
      <c r="B1105">
        <v>2017</v>
      </c>
      <c r="C1105" t="s">
        <v>376</v>
      </c>
      <c r="D1105">
        <v>0</v>
      </c>
      <c r="E1105">
        <v>0</v>
      </c>
      <c r="F1105">
        <v>6065</v>
      </c>
      <c r="G1105">
        <v>6065</v>
      </c>
    </row>
    <row r="1106" spans="1:7" x14ac:dyDescent="0.2">
      <c r="A1106" t="s">
        <v>23</v>
      </c>
      <c r="B1106">
        <v>2017</v>
      </c>
      <c r="C1106" t="s">
        <v>377</v>
      </c>
      <c r="D1106">
        <v>6021</v>
      </c>
      <c r="E1106">
        <v>6518</v>
      </c>
      <c r="F1106">
        <v>121</v>
      </c>
      <c r="G1106">
        <v>12660</v>
      </c>
    </row>
    <row r="1107" spans="1:7" x14ac:dyDescent="0.2">
      <c r="A1107" t="s">
        <v>23</v>
      </c>
      <c r="B1107">
        <v>2017</v>
      </c>
      <c r="C1107" t="s">
        <v>378</v>
      </c>
      <c r="D1107">
        <v>8081</v>
      </c>
      <c r="E1107">
        <v>11517</v>
      </c>
      <c r="F1107">
        <v>28232</v>
      </c>
      <c r="G1107">
        <v>47830</v>
      </c>
    </row>
    <row r="1108" spans="1:7" x14ac:dyDescent="0.2">
      <c r="A1108" t="s">
        <v>23</v>
      </c>
      <c r="B1108">
        <v>2017</v>
      </c>
      <c r="C1108" t="s">
        <v>379</v>
      </c>
      <c r="D1108">
        <v>469</v>
      </c>
      <c r="E1108">
        <v>197</v>
      </c>
      <c r="F1108">
        <v>3658</v>
      </c>
      <c r="G1108">
        <v>4324</v>
      </c>
    </row>
    <row r="1109" spans="1:7" x14ac:dyDescent="0.2">
      <c r="A1109" t="s">
        <v>23</v>
      </c>
      <c r="B1109">
        <v>2018</v>
      </c>
      <c r="C1109" t="s">
        <v>43</v>
      </c>
      <c r="D1109">
        <v>402</v>
      </c>
      <c r="E1109">
        <v>895</v>
      </c>
      <c r="F1109">
        <v>98</v>
      </c>
      <c r="G1109">
        <v>1395</v>
      </c>
    </row>
    <row r="1110" spans="1:7" x14ac:dyDescent="0.2">
      <c r="A1110" t="s">
        <v>23</v>
      </c>
      <c r="B1110">
        <v>2018</v>
      </c>
      <c r="C1110" t="s">
        <v>39</v>
      </c>
      <c r="D1110">
        <v>13</v>
      </c>
      <c r="E1110">
        <v>15</v>
      </c>
      <c r="F1110">
        <v>55</v>
      </c>
      <c r="G1110">
        <v>83</v>
      </c>
    </row>
    <row r="1111" spans="1:7" x14ac:dyDescent="0.2">
      <c r="A1111" t="s">
        <v>23</v>
      </c>
      <c r="B1111">
        <v>2018</v>
      </c>
      <c r="C1111" t="s">
        <v>40</v>
      </c>
      <c r="D1111">
        <v>72</v>
      </c>
      <c r="E1111">
        <v>93</v>
      </c>
      <c r="F1111">
        <v>102</v>
      </c>
      <c r="G1111">
        <v>267</v>
      </c>
    </row>
    <row r="1112" spans="1:7" x14ac:dyDescent="0.2">
      <c r="A1112" t="s">
        <v>23</v>
      </c>
      <c r="B1112">
        <v>2018</v>
      </c>
      <c r="C1112" t="s">
        <v>375</v>
      </c>
      <c r="D1112">
        <v>2923</v>
      </c>
      <c r="E1112">
        <v>3972</v>
      </c>
      <c r="F1112">
        <v>15</v>
      </c>
      <c r="G1112">
        <v>6910</v>
      </c>
    </row>
    <row r="1113" spans="1:7" x14ac:dyDescent="0.2">
      <c r="A1113" t="s">
        <v>23</v>
      </c>
      <c r="B1113">
        <v>2018</v>
      </c>
      <c r="C1113" t="s">
        <v>41</v>
      </c>
      <c r="D1113">
        <v>2958</v>
      </c>
      <c r="E1113">
        <v>631</v>
      </c>
      <c r="F1113">
        <v>982</v>
      </c>
      <c r="G1113">
        <v>4571</v>
      </c>
    </row>
    <row r="1114" spans="1:7" x14ac:dyDescent="0.2">
      <c r="A1114" t="s">
        <v>23</v>
      </c>
      <c r="B1114">
        <v>2018</v>
      </c>
      <c r="C1114" t="s">
        <v>376</v>
      </c>
      <c r="D1114">
        <v>5</v>
      </c>
      <c r="E1114">
        <v>11</v>
      </c>
      <c r="F1114">
        <v>8365</v>
      </c>
      <c r="G1114">
        <v>8381</v>
      </c>
    </row>
    <row r="1115" spans="1:7" x14ac:dyDescent="0.2">
      <c r="A1115" t="s">
        <v>23</v>
      </c>
      <c r="B1115">
        <v>2018</v>
      </c>
      <c r="C1115" t="s">
        <v>377</v>
      </c>
      <c r="D1115">
        <v>6221</v>
      </c>
      <c r="E1115">
        <v>6818</v>
      </c>
      <c r="F1115">
        <v>190</v>
      </c>
      <c r="G1115">
        <v>13229</v>
      </c>
    </row>
    <row r="1116" spans="1:7" x14ac:dyDescent="0.2">
      <c r="A1116" t="s">
        <v>23</v>
      </c>
      <c r="B1116">
        <v>2018</v>
      </c>
      <c r="C1116" t="s">
        <v>378</v>
      </c>
      <c r="D1116">
        <v>8381</v>
      </c>
      <c r="E1116">
        <v>11717</v>
      </c>
      <c r="F1116">
        <v>31232</v>
      </c>
      <c r="G1116">
        <v>51330</v>
      </c>
    </row>
    <row r="1117" spans="1:7" x14ac:dyDescent="0.2">
      <c r="A1117" t="s">
        <v>23</v>
      </c>
      <c r="B1117">
        <v>2018</v>
      </c>
      <c r="C1117" t="s">
        <v>379</v>
      </c>
      <c r="D1117">
        <v>569</v>
      </c>
      <c r="E1117">
        <v>237</v>
      </c>
      <c r="F1117">
        <v>3958</v>
      </c>
      <c r="G1117">
        <v>4764</v>
      </c>
    </row>
    <row r="1118" spans="1:7" x14ac:dyDescent="0.2">
      <c r="A1118" t="s">
        <v>23</v>
      </c>
      <c r="B1118">
        <v>2019</v>
      </c>
      <c r="C1118" t="s">
        <v>43</v>
      </c>
      <c r="D1118">
        <v>761</v>
      </c>
      <c r="E1118">
        <v>293</v>
      </c>
      <c r="F1118">
        <v>28</v>
      </c>
      <c r="G1118">
        <v>1082</v>
      </c>
    </row>
    <row r="1119" spans="1:7" x14ac:dyDescent="0.2">
      <c r="A1119" t="s">
        <v>23</v>
      </c>
      <c r="B1119">
        <v>2019</v>
      </c>
      <c r="C1119" t="s">
        <v>39</v>
      </c>
      <c r="D1119">
        <v>342</v>
      </c>
      <c r="E1119">
        <v>0</v>
      </c>
      <c r="F1119">
        <v>6263</v>
      </c>
      <c r="G1119">
        <v>6605</v>
      </c>
    </row>
    <row r="1120" spans="1:7" x14ac:dyDescent="0.2">
      <c r="A1120" t="s">
        <v>23</v>
      </c>
      <c r="B1120">
        <v>2019</v>
      </c>
      <c r="C1120" t="s">
        <v>40</v>
      </c>
      <c r="D1120">
        <v>419</v>
      </c>
      <c r="E1120">
        <v>2000</v>
      </c>
      <c r="F1120">
        <v>1726</v>
      </c>
      <c r="G1120">
        <v>4145</v>
      </c>
    </row>
    <row r="1121" spans="1:7" x14ac:dyDescent="0.2">
      <c r="A1121" t="s">
        <v>23</v>
      </c>
      <c r="B1121">
        <v>2019</v>
      </c>
      <c r="C1121" t="s">
        <v>375</v>
      </c>
      <c r="D1121">
        <v>1645</v>
      </c>
      <c r="E1121">
        <v>124</v>
      </c>
      <c r="F1121">
        <v>849</v>
      </c>
      <c r="G1121">
        <v>2618</v>
      </c>
    </row>
    <row r="1122" spans="1:7" x14ac:dyDescent="0.2">
      <c r="A1122" t="s">
        <v>23</v>
      </c>
      <c r="B1122">
        <v>2019</v>
      </c>
      <c r="C1122" t="s">
        <v>41</v>
      </c>
      <c r="D1122">
        <v>2</v>
      </c>
      <c r="E1122">
        <v>2818</v>
      </c>
      <c r="F1122">
        <v>343</v>
      </c>
      <c r="G1122">
        <v>3163</v>
      </c>
    </row>
    <row r="1123" spans="1:7" x14ac:dyDescent="0.2">
      <c r="A1123" t="s">
        <v>23</v>
      </c>
      <c r="B1123">
        <v>2019</v>
      </c>
      <c r="C1123" t="s">
        <v>376</v>
      </c>
      <c r="D1123">
        <v>1098</v>
      </c>
      <c r="E1123">
        <v>1134</v>
      </c>
      <c r="F1123">
        <v>2195</v>
      </c>
      <c r="G1123">
        <v>4427</v>
      </c>
    </row>
    <row r="1124" spans="1:7" x14ac:dyDescent="0.2">
      <c r="A1124" t="s">
        <v>23</v>
      </c>
      <c r="B1124">
        <v>2019</v>
      </c>
      <c r="C1124" t="s">
        <v>377</v>
      </c>
      <c r="D1124">
        <v>65</v>
      </c>
      <c r="E1124">
        <v>208</v>
      </c>
      <c r="F1124">
        <v>880</v>
      </c>
      <c r="G1124">
        <v>1153</v>
      </c>
    </row>
    <row r="1125" spans="1:7" x14ac:dyDescent="0.2">
      <c r="A1125" t="s">
        <v>23</v>
      </c>
      <c r="B1125">
        <v>2019</v>
      </c>
      <c r="C1125" t="s">
        <v>378</v>
      </c>
      <c r="D1125">
        <v>11648</v>
      </c>
      <c r="E1125">
        <v>10903</v>
      </c>
      <c r="F1125">
        <v>18730</v>
      </c>
      <c r="G1125">
        <v>41281</v>
      </c>
    </row>
    <row r="1126" spans="1:7" x14ac:dyDescent="0.2">
      <c r="A1126" t="s">
        <v>23</v>
      </c>
      <c r="B1126">
        <v>2019</v>
      </c>
      <c r="C1126" t="s">
        <v>379</v>
      </c>
      <c r="D1126">
        <v>3</v>
      </c>
      <c r="E1126">
        <v>2</v>
      </c>
      <c r="F1126">
        <v>55</v>
      </c>
      <c r="G1126">
        <v>60</v>
      </c>
    </row>
    <row r="1127" spans="1:7" x14ac:dyDescent="0.2">
      <c r="A1127" t="s">
        <v>23</v>
      </c>
      <c r="B1127">
        <v>2020</v>
      </c>
      <c r="C1127" t="s">
        <v>43</v>
      </c>
      <c r="D1127">
        <v>660</v>
      </c>
      <c r="E1127">
        <v>296</v>
      </c>
      <c r="F1127">
        <v>28</v>
      </c>
      <c r="G1127">
        <v>984</v>
      </c>
    </row>
    <row r="1128" spans="1:7" x14ac:dyDescent="0.2">
      <c r="A1128" t="s">
        <v>23</v>
      </c>
      <c r="B1128">
        <v>2020</v>
      </c>
      <c r="C1128" t="s">
        <v>39</v>
      </c>
      <c r="D1128">
        <v>314</v>
      </c>
      <c r="E1128">
        <v>0</v>
      </c>
      <c r="F1128">
        <v>6392</v>
      </c>
      <c r="G1128">
        <v>6706</v>
      </c>
    </row>
    <row r="1129" spans="1:7" x14ac:dyDescent="0.2">
      <c r="A1129" t="s">
        <v>23</v>
      </c>
      <c r="B1129">
        <v>2020</v>
      </c>
      <c r="C1129" t="s">
        <v>40</v>
      </c>
      <c r="D1129">
        <v>412</v>
      </c>
      <c r="E1129">
        <v>2000</v>
      </c>
      <c r="F1129">
        <v>1733</v>
      </c>
      <c r="G1129">
        <v>4145</v>
      </c>
    </row>
    <row r="1130" spans="1:7" x14ac:dyDescent="0.2">
      <c r="A1130" t="s">
        <v>23</v>
      </c>
      <c r="B1130">
        <v>2020</v>
      </c>
      <c r="C1130" t="s">
        <v>375</v>
      </c>
      <c r="D1130">
        <v>1615</v>
      </c>
      <c r="E1130">
        <v>123</v>
      </c>
      <c r="F1130">
        <v>834</v>
      </c>
      <c r="G1130">
        <v>2572</v>
      </c>
    </row>
    <row r="1131" spans="1:7" x14ac:dyDescent="0.2">
      <c r="A1131" t="s">
        <v>23</v>
      </c>
      <c r="B1131">
        <v>2020</v>
      </c>
      <c r="C1131" t="s">
        <v>41</v>
      </c>
      <c r="D1131">
        <v>2</v>
      </c>
      <c r="E1131">
        <v>10</v>
      </c>
      <c r="F1131">
        <v>341</v>
      </c>
      <c r="G1131">
        <v>353</v>
      </c>
    </row>
    <row r="1132" spans="1:7" x14ac:dyDescent="0.2">
      <c r="A1132" t="s">
        <v>23</v>
      </c>
      <c r="B1132">
        <v>2020</v>
      </c>
      <c r="C1132" t="s">
        <v>376</v>
      </c>
      <c r="D1132">
        <v>1098</v>
      </c>
      <c r="E1132">
        <v>1134</v>
      </c>
      <c r="F1132">
        <v>2205</v>
      </c>
      <c r="G1132">
        <v>4437</v>
      </c>
    </row>
    <row r="1133" spans="1:7" x14ac:dyDescent="0.2">
      <c r="A1133" t="s">
        <v>23</v>
      </c>
      <c r="B1133">
        <v>2020</v>
      </c>
      <c r="C1133" t="s">
        <v>377</v>
      </c>
      <c r="D1133">
        <v>60</v>
      </c>
      <c r="E1133">
        <v>3016</v>
      </c>
      <c r="F1133">
        <v>880</v>
      </c>
      <c r="G1133">
        <v>3956</v>
      </c>
    </row>
    <row r="1134" spans="1:7" x14ac:dyDescent="0.2">
      <c r="A1134" t="s">
        <v>23</v>
      </c>
      <c r="B1134">
        <v>2020</v>
      </c>
      <c r="C1134" t="s">
        <v>378</v>
      </c>
      <c r="D1134">
        <v>11547</v>
      </c>
      <c r="E1134">
        <v>10901</v>
      </c>
      <c r="F1134">
        <v>18730</v>
      </c>
      <c r="G1134">
        <v>41178</v>
      </c>
    </row>
    <row r="1135" spans="1:7" x14ac:dyDescent="0.2">
      <c r="A1135" t="s">
        <v>23</v>
      </c>
      <c r="B1135">
        <v>2020</v>
      </c>
      <c r="C1135" t="s">
        <v>379</v>
      </c>
      <c r="D1135">
        <v>3</v>
      </c>
      <c r="E1135">
        <v>2</v>
      </c>
      <c r="F1135">
        <v>55</v>
      </c>
      <c r="G1135">
        <v>60</v>
      </c>
    </row>
    <row r="1136" spans="1:7" x14ac:dyDescent="0.2">
      <c r="A1136" t="s">
        <v>23</v>
      </c>
      <c r="B1136">
        <v>2021</v>
      </c>
      <c r="C1136" t="s">
        <v>43</v>
      </c>
      <c r="D1136">
        <v>657</v>
      </c>
      <c r="E1136">
        <v>298</v>
      </c>
      <c r="F1136">
        <v>28</v>
      </c>
      <c r="G1136">
        <v>983</v>
      </c>
    </row>
    <row r="1137" spans="1:7" x14ac:dyDescent="0.2">
      <c r="A1137" t="s">
        <v>23</v>
      </c>
      <c r="B1137">
        <v>2021</v>
      </c>
      <c r="C1137" t="s">
        <v>39</v>
      </c>
      <c r="D1137">
        <v>313</v>
      </c>
      <c r="E1137">
        <v>0</v>
      </c>
      <c r="F1137">
        <v>6326</v>
      </c>
      <c r="G1137">
        <v>6639</v>
      </c>
    </row>
    <row r="1138" spans="1:7" x14ac:dyDescent="0.2">
      <c r="A1138" t="s">
        <v>23</v>
      </c>
      <c r="B1138">
        <v>2021</v>
      </c>
      <c r="C1138" t="s">
        <v>40</v>
      </c>
      <c r="D1138">
        <v>411</v>
      </c>
      <c r="E1138">
        <v>2000</v>
      </c>
      <c r="F1138">
        <v>1728</v>
      </c>
      <c r="G1138">
        <v>4139</v>
      </c>
    </row>
    <row r="1139" spans="1:7" x14ac:dyDescent="0.2">
      <c r="A1139" t="s">
        <v>23</v>
      </c>
      <c r="B1139">
        <v>2021</v>
      </c>
      <c r="C1139" t="s">
        <v>375</v>
      </c>
      <c r="D1139">
        <v>1572</v>
      </c>
      <c r="E1139">
        <v>122</v>
      </c>
      <c r="F1139">
        <v>824</v>
      </c>
      <c r="G1139">
        <v>2518</v>
      </c>
    </row>
    <row r="1140" spans="1:7" x14ac:dyDescent="0.2">
      <c r="A1140" t="s">
        <v>23</v>
      </c>
      <c r="B1140">
        <v>2021</v>
      </c>
      <c r="C1140" t="s">
        <v>41</v>
      </c>
      <c r="D1140">
        <v>2</v>
      </c>
      <c r="E1140">
        <v>10</v>
      </c>
      <c r="F1140">
        <v>341</v>
      </c>
      <c r="G1140">
        <v>353</v>
      </c>
    </row>
    <row r="1141" spans="1:7" x14ac:dyDescent="0.2">
      <c r="A1141" t="s">
        <v>23</v>
      </c>
      <c r="B1141">
        <v>2021</v>
      </c>
      <c r="C1141" t="s">
        <v>376</v>
      </c>
      <c r="D1141">
        <v>1096</v>
      </c>
      <c r="E1141">
        <v>1134</v>
      </c>
      <c r="F1141">
        <v>2203</v>
      </c>
      <c r="G1141">
        <v>4433</v>
      </c>
    </row>
    <row r="1142" spans="1:7" x14ac:dyDescent="0.2">
      <c r="A1142" t="s">
        <v>23</v>
      </c>
      <c r="B1142">
        <v>2021</v>
      </c>
      <c r="C1142" t="s">
        <v>377</v>
      </c>
      <c r="D1142">
        <v>60</v>
      </c>
      <c r="E1142">
        <v>3016</v>
      </c>
      <c r="F1142">
        <v>880</v>
      </c>
      <c r="G1142">
        <v>3956</v>
      </c>
    </row>
    <row r="1143" spans="1:7" x14ac:dyDescent="0.2">
      <c r="A1143" t="s">
        <v>23</v>
      </c>
      <c r="B1143">
        <v>2021</v>
      </c>
      <c r="C1143" t="s">
        <v>378</v>
      </c>
      <c r="D1143">
        <v>11322</v>
      </c>
      <c r="E1143">
        <v>10897</v>
      </c>
      <c r="F1143">
        <v>18736</v>
      </c>
      <c r="G1143">
        <v>40955</v>
      </c>
    </row>
    <row r="1144" spans="1:7" x14ac:dyDescent="0.2">
      <c r="A1144" t="s">
        <v>23</v>
      </c>
      <c r="B1144">
        <v>2021</v>
      </c>
      <c r="C1144" t="s">
        <v>379</v>
      </c>
      <c r="D1144">
        <v>3</v>
      </c>
      <c r="E1144">
        <v>2</v>
      </c>
      <c r="F1144">
        <v>55</v>
      </c>
      <c r="G1144">
        <v>60</v>
      </c>
    </row>
    <row r="1145" spans="1:7" x14ac:dyDescent="0.2">
      <c r="A1145" t="s">
        <v>34</v>
      </c>
      <c r="B1145">
        <v>2013</v>
      </c>
      <c r="C1145" t="s">
        <v>43</v>
      </c>
      <c r="D1145">
        <v>108</v>
      </c>
      <c r="E1145">
        <v>0</v>
      </c>
      <c r="F1145">
        <v>256</v>
      </c>
      <c r="G1145">
        <v>364</v>
      </c>
    </row>
    <row r="1146" spans="1:7" x14ac:dyDescent="0.2">
      <c r="A1146" t="s">
        <v>34</v>
      </c>
      <c r="B1146">
        <v>2013</v>
      </c>
      <c r="C1146" t="s">
        <v>39</v>
      </c>
      <c r="D1146">
        <v>95</v>
      </c>
      <c r="E1146">
        <v>0</v>
      </c>
      <c r="F1146">
        <v>71</v>
      </c>
      <c r="G1146">
        <v>166</v>
      </c>
    </row>
    <row r="1147" spans="1:7" x14ac:dyDescent="0.2">
      <c r="A1147" t="s">
        <v>34</v>
      </c>
      <c r="B1147">
        <v>2013</v>
      </c>
      <c r="C1147" t="s">
        <v>40</v>
      </c>
      <c r="D1147">
        <v>27595</v>
      </c>
      <c r="E1147">
        <v>377</v>
      </c>
      <c r="F1147">
        <v>44487</v>
      </c>
      <c r="G1147">
        <v>72459</v>
      </c>
    </row>
    <row r="1148" spans="1:7" x14ac:dyDescent="0.2">
      <c r="A1148" t="s">
        <v>34</v>
      </c>
      <c r="B1148">
        <v>2013</v>
      </c>
      <c r="C1148" t="s">
        <v>375</v>
      </c>
      <c r="D1148">
        <v>1675</v>
      </c>
      <c r="E1148">
        <v>14361</v>
      </c>
      <c r="F1148">
        <v>384</v>
      </c>
      <c r="G1148">
        <v>16420</v>
      </c>
    </row>
    <row r="1149" spans="1:7" x14ac:dyDescent="0.2">
      <c r="A1149" t="s">
        <v>34</v>
      </c>
      <c r="B1149">
        <v>2013</v>
      </c>
      <c r="C1149" t="s">
        <v>41</v>
      </c>
      <c r="D1149">
        <v>6225</v>
      </c>
      <c r="E1149">
        <v>1389</v>
      </c>
      <c r="F1149">
        <v>8192</v>
      </c>
      <c r="G1149">
        <v>15806</v>
      </c>
    </row>
    <row r="1150" spans="1:7" x14ac:dyDescent="0.2">
      <c r="A1150" t="s">
        <v>34</v>
      </c>
      <c r="B1150">
        <v>2013</v>
      </c>
      <c r="C1150" t="s">
        <v>376</v>
      </c>
      <c r="D1150">
        <v>2231</v>
      </c>
      <c r="E1150">
        <v>1389</v>
      </c>
      <c r="F1150">
        <v>3826</v>
      </c>
      <c r="G1150">
        <v>7446</v>
      </c>
    </row>
    <row r="1151" spans="1:7" x14ac:dyDescent="0.2">
      <c r="A1151" t="s">
        <v>34</v>
      </c>
      <c r="B1151">
        <v>2013</v>
      </c>
      <c r="C1151" t="s">
        <v>377</v>
      </c>
      <c r="D1151">
        <v>31315</v>
      </c>
      <c r="E1151">
        <v>265</v>
      </c>
      <c r="F1151">
        <v>8837</v>
      </c>
      <c r="G1151">
        <v>40417</v>
      </c>
    </row>
    <row r="1152" spans="1:7" x14ac:dyDescent="0.2">
      <c r="A1152" t="s">
        <v>34</v>
      </c>
      <c r="B1152">
        <v>2013</v>
      </c>
      <c r="C1152" t="s">
        <v>378</v>
      </c>
      <c r="D1152">
        <v>59682</v>
      </c>
      <c r="E1152">
        <v>236</v>
      </c>
      <c r="F1152">
        <v>24597</v>
      </c>
      <c r="G1152">
        <v>84515</v>
      </c>
    </row>
    <row r="1153" spans="1:7" x14ac:dyDescent="0.2">
      <c r="A1153" t="s">
        <v>34</v>
      </c>
      <c r="B1153">
        <v>2013</v>
      </c>
      <c r="C1153" t="s">
        <v>379</v>
      </c>
      <c r="D1153">
        <v>100590</v>
      </c>
      <c r="E1153">
        <v>121563</v>
      </c>
      <c r="F1153">
        <v>123882</v>
      </c>
      <c r="G1153">
        <v>346035</v>
      </c>
    </row>
    <row r="1154" spans="1:7" x14ac:dyDescent="0.2">
      <c r="A1154" t="s">
        <v>34</v>
      </c>
      <c r="B1154">
        <v>2014</v>
      </c>
      <c r="C1154" t="s">
        <v>43</v>
      </c>
      <c r="D1154">
        <v>112</v>
      </c>
      <c r="E1154">
        <v>0</v>
      </c>
      <c r="F1154">
        <v>289</v>
      </c>
      <c r="G1154">
        <v>401</v>
      </c>
    </row>
    <row r="1155" spans="1:7" x14ac:dyDescent="0.2">
      <c r="A1155" t="s">
        <v>34</v>
      </c>
      <c r="B1155">
        <v>2014</v>
      </c>
      <c r="C1155" t="s">
        <v>39</v>
      </c>
      <c r="D1155">
        <v>117</v>
      </c>
      <c r="E1155">
        <v>0</v>
      </c>
      <c r="F1155">
        <v>87</v>
      </c>
      <c r="G1155">
        <v>204</v>
      </c>
    </row>
    <row r="1156" spans="1:7" x14ac:dyDescent="0.2">
      <c r="A1156" t="s">
        <v>34</v>
      </c>
      <c r="B1156">
        <v>2014</v>
      </c>
      <c r="C1156" t="s">
        <v>40</v>
      </c>
      <c r="D1156">
        <v>29785</v>
      </c>
      <c r="E1156">
        <v>451</v>
      </c>
      <c r="F1156">
        <v>45375</v>
      </c>
      <c r="G1156">
        <v>75611</v>
      </c>
    </row>
    <row r="1157" spans="1:7" x14ac:dyDescent="0.2">
      <c r="A1157" t="s">
        <v>34</v>
      </c>
      <c r="B1157">
        <v>2014</v>
      </c>
      <c r="C1157" t="s">
        <v>375</v>
      </c>
      <c r="D1157">
        <v>2295</v>
      </c>
      <c r="E1157">
        <v>15063</v>
      </c>
      <c r="F1157">
        <v>399</v>
      </c>
      <c r="G1157">
        <v>17757</v>
      </c>
    </row>
    <row r="1158" spans="1:7" x14ac:dyDescent="0.2">
      <c r="A1158" t="s">
        <v>34</v>
      </c>
      <c r="B1158">
        <v>2014</v>
      </c>
      <c r="C1158" t="s">
        <v>41</v>
      </c>
      <c r="D1158">
        <v>7982</v>
      </c>
      <c r="E1158">
        <v>1732</v>
      </c>
      <c r="F1158">
        <v>9417</v>
      </c>
      <c r="G1158">
        <v>19131</v>
      </c>
    </row>
    <row r="1159" spans="1:7" x14ac:dyDescent="0.2">
      <c r="A1159" t="s">
        <v>34</v>
      </c>
      <c r="B1159">
        <v>2014</v>
      </c>
      <c r="C1159" t="s">
        <v>376</v>
      </c>
      <c r="D1159">
        <v>3793</v>
      </c>
      <c r="E1159">
        <v>1573</v>
      </c>
      <c r="F1159">
        <v>3998</v>
      </c>
      <c r="G1159">
        <v>9364</v>
      </c>
    </row>
    <row r="1160" spans="1:7" x14ac:dyDescent="0.2">
      <c r="A1160" t="s">
        <v>34</v>
      </c>
      <c r="B1160">
        <v>2014</v>
      </c>
      <c r="C1160" t="s">
        <v>377</v>
      </c>
      <c r="D1160">
        <v>32577</v>
      </c>
      <c r="E1160">
        <v>317</v>
      </c>
      <c r="F1160">
        <v>9273</v>
      </c>
      <c r="G1160">
        <v>42167</v>
      </c>
    </row>
    <row r="1161" spans="1:7" x14ac:dyDescent="0.2">
      <c r="A1161" t="s">
        <v>34</v>
      </c>
      <c r="B1161">
        <v>2014</v>
      </c>
      <c r="C1161" t="s">
        <v>378</v>
      </c>
      <c r="D1161">
        <v>60890</v>
      </c>
      <c r="E1161">
        <v>252</v>
      </c>
      <c r="F1161">
        <v>27372</v>
      </c>
      <c r="G1161">
        <v>88514</v>
      </c>
    </row>
    <row r="1162" spans="1:7" x14ac:dyDescent="0.2">
      <c r="A1162" t="s">
        <v>34</v>
      </c>
      <c r="B1162">
        <v>2014</v>
      </c>
      <c r="C1162" t="s">
        <v>379</v>
      </c>
      <c r="D1162">
        <v>145478</v>
      </c>
      <c r="E1162">
        <v>121612</v>
      </c>
      <c r="F1162">
        <v>122402</v>
      </c>
      <c r="G1162">
        <v>389492</v>
      </c>
    </row>
    <row r="1163" spans="1:7" x14ac:dyDescent="0.2">
      <c r="A1163" t="s">
        <v>34</v>
      </c>
      <c r="B1163">
        <v>2015</v>
      </c>
      <c r="C1163" t="s">
        <v>43</v>
      </c>
      <c r="D1163">
        <v>124</v>
      </c>
      <c r="E1163">
        <v>0</v>
      </c>
      <c r="F1163">
        <v>304</v>
      </c>
      <c r="G1163">
        <v>428</v>
      </c>
    </row>
    <row r="1164" spans="1:7" x14ac:dyDescent="0.2">
      <c r="A1164" t="s">
        <v>34</v>
      </c>
      <c r="B1164">
        <v>2015</v>
      </c>
      <c r="C1164" t="s">
        <v>39</v>
      </c>
      <c r="D1164">
        <v>114</v>
      </c>
      <c r="E1164">
        <v>0</v>
      </c>
      <c r="F1164">
        <v>78</v>
      </c>
      <c r="G1164">
        <v>192</v>
      </c>
    </row>
    <row r="1165" spans="1:7" x14ac:dyDescent="0.2">
      <c r="A1165" t="s">
        <v>34</v>
      </c>
      <c r="B1165">
        <v>2015</v>
      </c>
      <c r="C1165" t="s">
        <v>40</v>
      </c>
      <c r="D1165">
        <v>30567</v>
      </c>
      <c r="E1165">
        <v>462</v>
      </c>
      <c r="F1165">
        <v>51932</v>
      </c>
      <c r="G1165">
        <v>82961</v>
      </c>
    </row>
    <row r="1166" spans="1:7" x14ac:dyDescent="0.2">
      <c r="A1166" t="s">
        <v>34</v>
      </c>
      <c r="B1166">
        <v>2015</v>
      </c>
      <c r="C1166" t="s">
        <v>375</v>
      </c>
      <c r="D1166">
        <v>2173</v>
      </c>
      <c r="E1166">
        <v>16427</v>
      </c>
      <c r="F1166">
        <v>394</v>
      </c>
      <c r="G1166">
        <v>18994</v>
      </c>
    </row>
    <row r="1167" spans="1:7" x14ac:dyDescent="0.2">
      <c r="A1167" t="s">
        <v>34</v>
      </c>
      <c r="B1167">
        <v>2015</v>
      </c>
      <c r="C1167" t="s">
        <v>41</v>
      </c>
      <c r="D1167">
        <v>7260</v>
      </c>
      <c r="E1167">
        <v>1915</v>
      </c>
      <c r="F1167">
        <v>9407</v>
      </c>
      <c r="G1167">
        <v>18582</v>
      </c>
    </row>
    <row r="1168" spans="1:7" x14ac:dyDescent="0.2">
      <c r="A1168" t="s">
        <v>34</v>
      </c>
      <c r="B1168">
        <v>2015</v>
      </c>
      <c r="C1168" t="s">
        <v>376</v>
      </c>
      <c r="D1168">
        <v>3981</v>
      </c>
      <c r="E1168">
        <v>1765</v>
      </c>
      <c r="F1168">
        <v>4217</v>
      </c>
      <c r="G1168">
        <v>9963</v>
      </c>
    </row>
    <row r="1169" spans="1:7" x14ac:dyDescent="0.2">
      <c r="A1169" t="s">
        <v>34</v>
      </c>
      <c r="B1169">
        <v>2015</v>
      </c>
      <c r="C1169" t="s">
        <v>377</v>
      </c>
      <c r="D1169">
        <v>34482</v>
      </c>
      <c r="E1169">
        <v>308</v>
      </c>
      <c r="F1169">
        <v>9174</v>
      </c>
      <c r="G1169">
        <v>43964</v>
      </c>
    </row>
    <row r="1170" spans="1:7" x14ac:dyDescent="0.2">
      <c r="A1170" t="s">
        <v>34</v>
      </c>
      <c r="B1170">
        <v>2015</v>
      </c>
      <c r="C1170" t="s">
        <v>378</v>
      </c>
      <c r="D1170">
        <v>61989</v>
      </c>
      <c r="E1170">
        <v>259</v>
      </c>
      <c r="F1170">
        <v>28943</v>
      </c>
      <c r="G1170">
        <v>91191</v>
      </c>
    </row>
    <row r="1171" spans="1:7" x14ac:dyDescent="0.2">
      <c r="A1171" t="s">
        <v>34</v>
      </c>
      <c r="B1171">
        <v>2015</v>
      </c>
      <c r="C1171" t="s">
        <v>379</v>
      </c>
      <c r="D1171">
        <v>146290</v>
      </c>
      <c r="E1171">
        <v>121685</v>
      </c>
      <c r="F1171">
        <v>181687</v>
      </c>
      <c r="G1171">
        <v>449662</v>
      </c>
    </row>
    <row r="1172" spans="1:7" x14ac:dyDescent="0.2">
      <c r="A1172" t="s">
        <v>34</v>
      </c>
      <c r="B1172">
        <v>2016</v>
      </c>
      <c r="C1172" t="s">
        <v>43</v>
      </c>
      <c r="D1172">
        <v>128</v>
      </c>
      <c r="E1172">
        <v>0</v>
      </c>
      <c r="F1172">
        <v>317</v>
      </c>
      <c r="G1172">
        <v>445</v>
      </c>
    </row>
    <row r="1173" spans="1:7" x14ac:dyDescent="0.2">
      <c r="A1173" t="s">
        <v>34</v>
      </c>
      <c r="B1173">
        <v>2016</v>
      </c>
      <c r="C1173" t="s">
        <v>39</v>
      </c>
      <c r="D1173">
        <v>119</v>
      </c>
      <c r="E1173">
        <v>0</v>
      </c>
      <c r="F1173">
        <v>83</v>
      </c>
      <c r="G1173">
        <v>202</v>
      </c>
    </row>
    <row r="1174" spans="1:7" x14ac:dyDescent="0.2">
      <c r="A1174" t="s">
        <v>34</v>
      </c>
      <c r="B1174">
        <v>2016</v>
      </c>
      <c r="C1174" t="s">
        <v>40</v>
      </c>
      <c r="D1174">
        <v>31670</v>
      </c>
      <c r="E1174">
        <v>481</v>
      </c>
      <c r="F1174">
        <v>52443</v>
      </c>
      <c r="G1174">
        <v>84594</v>
      </c>
    </row>
    <row r="1175" spans="1:7" x14ac:dyDescent="0.2">
      <c r="A1175" t="s">
        <v>34</v>
      </c>
      <c r="B1175">
        <v>2016</v>
      </c>
      <c r="C1175" t="s">
        <v>375</v>
      </c>
      <c r="D1175">
        <v>2803</v>
      </c>
      <c r="E1175">
        <v>17203</v>
      </c>
      <c r="F1175">
        <v>406</v>
      </c>
      <c r="G1175">
        <v>20412</v>
      </c>
    </row>
    <row r="1176" spans="1:7" x14ac:dyDescent="0.2">
      <c r="A1176" t="s">
        <v>34</v>
      </c>
      <c r="B1176">
        <v>2016</v>
      </c>
      <c r="C1176" t="s">
        <v>41</v>
      </c>
      <c r="D1176">
        <v>7803</v>
      </c>
      <c r="E1176">
        <v>2343</v>
      </c>
      <c r="F1176">
        <v>10503</v>
      </c>
      <c r="G1176">
        <v>20649</v>
      </c>
    </row>
    <row r="1177" spans="1:7" x14ac:dyDescent="0.2">
      <c r="A1177" t="s">
        <v>34</v>
      </c>
      <c r="B1177">
        <v>2016</v>
      </c>
      <c r="C1177" t="s">
        <v>376</v>
      </c>
      <c r="D1177">
        <v>4103</v>
      </c>
      <c r="E1177">
        <v>2143</v>
      </c>
      <c r="F1177">
        <v>5719</v>
      </c>
      <c r="G1177">
        <v>11965</v>
      </c>
    </row>
    <row r="1178" spans="1:7" x14ac:dyDescent="0.2">
      <c r="A1178" t="s">
        <v>34</v>
      </c>
      <c r="B1178">
        <v>2016</v>
      </c>
      <c r="C1178" t="s">
        <v>377</v>
      </c>
      <c r="D1178">
        <v>35379</v>
      </c>
      <c r="E1178">
        <v>409</v>
      </c>
      <c r="F1178">
        <v>10307</v>
      </c>
      <c r="G1178">
        <v>46095</v>
      </c>
    </row>
    <row r="1179" spans="1:7" x14ac:dyDescent="0.2">
      <c r="A1179" t="s">
        <v>34</v>
      </c>
      <c r="B1179">
        <v>2016</v>
      </c>
      <c r="C1179" t="s">
        <v>378</v>
      </c>
      <c r="D1179">
        <v>62390</v>
      </c>
      <c r="E1179">
        <v>304</v>
      </c>
      <c r="F1179">
        <v>29455</v>
      </c>
      <c r="G1179">
        <v>92149</v>
      </c>
    </row>
    <row r="1180" spans="1:7" x14ac:dyDescent="0.2">
      <c r="A1180" t="s">
        <v>34</v>
      </c>
      <c r="B1180">
        <v>2016</v>
      </c>
      <c r="C1180" t="s">
        <v>379</v>
      </c>
      <c r="D1180">
        <v>147460</v>
      </c>
      <c r="E1180">
        <v>122890</v>
      </c>
      <c r="F1180">
        <v>190530</v>
      </c>
      <c r="G1180">
        <v>460880</v>
      </c>
    </row>
    <row r="1181" spans="1:7" x14ac:dyDescent="0.2">
      <c r="A1181" t="s">
        <v>34</v>
      </c>
      <c r="B1181">
        <v>2017</v>
      </c>
      <c r="C1181" t="s">
        <v>43</v>
      </c>
      <c r="D1181">
        <v>109</v>
      </c>
      <c r="E1181">
        <v>71</v>
      </c>
      <c r="F1181">
        <v>949</v>
      </c>
      <c r="G1181">
        <v>1149</v>
      </c>
    </row>
    <row r="1182" spans="1:7" x14ac:dyDescent="0.2">
      <c r="A1182" t="s">
        <v>34</v>
      </c>
      <c r="B1182">
        <v>2017</v>
      </c>
      <c r="C1182" t="s">
        <v>39</v>
      </c>
      <c r="D1182">
        <v>93</v>
      </c>
      <c r="E1182">
        <v>0</v>
      </c>
      <c r="F1182">
        <v>851</v>
      </c>
      <c r="G1182">
        <v>962</v>
      </c>
    </row>
    <row r="1183" spans="1:7" x14ac:dyDescent="0.2">
      <c r="A1183" t="s">
        <v>34</v>
      </c>
      <c r="B1183">
        <v>2017</v>
      </c>
      <c r="C1183" t="s">
        <v>40</v>
      </c>
      <c r="D1183">
        <v>32530</v>
      </c>
      <c r="E1183">
        <v>5581</v>
      </c>
      <c r="F1183">
        <v>63443</v>
      </c>
      <c r="G1183">
        <v>102155</v>
      </c>
    </row>
    <row r="1184" spans="1:7" x14ac:dyDescent="0.2">
      <c r="A1184" t="s">
        <v>34</v>
      </c>
      <c r="B1184">
        <v>2017</v>
      </c>
      <c r="C1184" t="s">
        <v>375</v>
      </c>
      <c r="D1184">
        <v>1567</v>
      </c>
      <c r="E1184">
        <v>21203</v>
      </c>
      <c r="F1184">
        <v>988</v>
      </c>
      <c r="G1184">
        <v>23790</v>
      </c>
    </row>
    <row r="1185" spans="1:7" x14ac:dyDescent="0.2">
      <c r="A1185" t="s">
        <v>34</v>
      </c>
      <c r="B1185">
        <v>2017</v>
      </c>
      <c r="C1185" t="s">
        <v>41</v>
      </c>
      <c r="D1185">
        <v>6548</v>
      </c>
      <c r="E1185">
        <v>6843</v>
      </c>
      <c r="F1185">
        <v>21503</v>
      </c>
      <c r="G1185">
        <v>34989</v>
      </c>
    </row>
    <row r="1186" spans="1:7" x14ac:dyDescent="0.2">
      <c r="A1186" t="s">
        <v>34</v>
      </c>
      <c r="B1186">
        <v>2017</v>
      </c>
      <c r="C1186" t="s">
        <v>376</v>
      </c>
      <c r="D1186">
        <v>3789</v>
      </c>
      <c r="E1186">
        <v>6643</v>
      </c>
      <c r="F1186">
        <v>7269</v>
      </c>
      <c r="G1186">
        <v>18194</v>
      </c>
    </row>
    <row r="1187" spans="1:7" x14ac:dyDescent="0.2">
      <c r="A1187" t="s">
        <v>34</v>
      </c>
      <c r="B1187">
        <v>2017</v>
      </c>
      <c r="C1187" t="s">
        <v>377</v>
      </c>
      <c r="D1187">
        <v>34145</v>
      </c>
      <c r="E1187">
        <v>1409</v>
      </c>
      <c r="F1187">
        <v>21307</v>
      </c>
      <c r="G1187">
        <v>57019</v>
      </c>
    </row>
    <row r="1188" spans="1:7" x14ac:dyDescent="0.2">
      <c r="A1188" t="s">
        <v>34</v>
      </c>
      <c r="B1188">
        <v>2017</v>
      </c>
      <c r="C1188" t="s">
        <v>378</v>
      </c>
      <c r="D1188">
        <v>50268</v>
      </c>
      <c r="E1188">
        <v>1304</v>
      </c>
      <c r="F1188">
        <v>40455</v>
      </c>
      <c r="G1188">
        <v>92831</v>
      </c>
    </row>
    <row r="1189" spans="1:7" x14ac:dyDescent="0.2">
      <c r="A1189" t="s">
        <v>34</v>
      </c>
      <c r="B1189">
        <v>2017</v>
      </c>
      <c r="C1189" t="s">
        <v>379</v>
      </c>
      <c r="D1189">
        <v>1194722</v>
      </c>
      <c r="E1189">
        <v>222890</v>
      </c>
      <c r="F1189">
        <v>245530</v>
      </c>
      <c r="G1189">
        <v>589209</v>
      </c>
    </row>
    <row r="1190" spans="1:7" x14ac:dyDescent="0.2">
      <c r="A1190" t="s">
        <v>34</v>
      </c>
      <c r="B1190">
        <v>2018</v>
      </c>
      <c r="C1190" t="s">
        <v>43</v>
      </c>
      <c r="D1190">
        <v>134</v>
      </c>
      <c r="E1190">
        <v>64</v>
      </c>
      <c r="F1190">
        <v>1099</v>
      </c>
      <c r="G1190">
        <v>1297</v>
      </c>
    </row>
    <row r="1191" spans="1:7" x14ac:dyDescent="0.2">
      <c r="A1191" t="s">
        <v>34</v>
      </c>
      <c r="B1191">
        <v>2018</v>
      </c>
      <c r="C1191" t="s">
        <v>39</v>
      </c>
      <c r="D1191">
        <v>118</v>
      </c>
      <c r="E1191">
        <v>0</v>
      </c>
      <c r="F1191">
        <v>952</v>
      </c>
      <c r="G1191">
        <v>1070</v>
      </c>
    </row>
    <row r="1192" spans="1:7" x14ac:dyDescent="0.2">
      <c r="A1192" t="s">
        <v>34</v>
      </c>
      <c r="B1192">
        <v>2018</v>
      </c>
      <c r="C1192" t="s">
        <v>40</v>
      </c>
      <c r="D1192">
        <v>44530</v>
      </c>
      <c r="E1192">
        <v>4081</v>
      </c>
      <c r="F1192">
        <v>69443</v>
      </c>
      <c r="G1192">
        <v>118054</v>
      </c>
    </row>
    <row r="1193" spans="1:7" x14ac:dyDescent="0.2">
      <c r="A1193" t="s">
        <v>34</v>
      </c>
      <c r="B1193">
        <v>2018</v>
      </c>
      <c r="C1193" t="s">
        <v>375</v>
      </c>
      <c r="D1193">
        <v>2567</v>
      </c>
      <c r="E1193">
        <v>16203</v>
      </c>
      <c r="F1193">
        <v>1113</v>
      </c>
      <c r="G1193">
        <v>19883</v>
      </c>
    </row>
    <row r="1194" spans="1:7" x14ac:dyDescent="0.2">
      <c r="A1194" t="s">
        <v>34</v>
      </c>
      <c r="B1194">
        <v>2018</v>
      </c>
      <c r="C1194" t="s">
        <v>41</v>
      </c>
      <c r="D1194">
        <v>9548</v>
      </c>
      <c r="E1194">
        <v>4843</v>
      </c>
      <c r="F1194">
        <v>23503</v>
      </c>
      <c r="G1194">
        <v>37894</v>
      </c>
    </row>
    <row r="1195" spans="1:7" x14ac:dyDescent="0.2">
      <c r="A1195" t="s">
        <v>34</v>
      </c>
      <c r="B1195">
        <v>2018</v>
      </c>
      <c r="C1195" t="s">
        <v>376</v>
      </c>
      <c r="D1195">
        <v>4789</v>
      </c>
      <c r="E1195">
        <v>4143</v>
      </c>
      <c r="F1195">
        <v>7789</v>
      </c>
      <c r="G1195">
        <v>16721</v>
      </c>
    </row>
    <row r="1196" spans="1:7" x14ac:dyDescent="0.2">
      <c r="A1196" t="s">
        <v>34</v>
      </c>
      <c r="B1196">
        <v>2018</v>
      </c>
      <c r="C1196" t="s">
        <v>377</v>
      </c>
      <c r="D1196">
        <v>43145</v>
      </c>
      <c r="E1196">
        <v>709</v>
      </c>
      <c r="F1196">
        <v>24307</v>
      </c>
      <c r="G1196">
        <v>68161</v>
      </c>
    </row>
    <row r="1197" spans="1:7" x14ac:dyDescent="0.2">
      <c r="A1197" t="s">
        <v>34</v>
      </c>
      <c r="B1197">
        <v>2018</v>
      </c>
      <c r="C1197" t="s">
        <v>378</v>
      </c>
      <c r="D1197">
        <v>62268</v>
      </c>
      <c r="E1197">
        <v>704</v>
      </c>
      <c r="F1197">
        <v>45435</v>
      </c>
      <c r="G1197">
        <v>108407</v>
      </c>
    </row>
    <row r="1198" spans="1:7" x14ac:dyDescent="0.2">
      <c r="A1198" t="s">
        <v>34</v>
      </c>
      <c r="B1198">
        <v>2018</v>
      </c>
      <c r="C1198" t="s">
        <v>379</v>
      </c>
      <c r="D1198">
        <v>136472</v>
      </c>
      <c r="E1198">
        <v>134399</v>
      </c>
      <c r="F1198">
        <v>254595</v>
      </c>
      <c r="G1198">
        <v>555466</v>
      </c>
    </row>
    <row r="1199" spans="1:7" x14ac:dyDescent="0.2">
      <c r="A1199" t="s">
        <v>34</v>
      </c>
      <c r="B1199">
        <v>2019</v>
      </c>
      <c r="C1199" t="s">
        <v>43</v>
      </c>
      <c r="D1199">
        <v>131</v>
      </c>
      <c r="E1199">
        <v>63</v>
      </c>
      <c r="F1199">
        <v>1179</v>
      </c>
      <c r="G1199">
        <v>1373</v>
      </c>
    </row>
    <row r="1200" spans="1:7" x14ac:dyDescent="0.2">
      <c r="A1200" t="s">
        <v>34</v>
      </c>
      <c r="B1200">
        <v>2019</v>
      </c>
      <c r="C1200" t="s">
        <v>39</v>
      </c>
      <c r="D1200">
        <v>116</v>
      </c>
      <c r="E1200">
        <v>0</v>
      </c>
      <c r="F1200">
        <v>1013</v>
      </c>
      <c r="G1200">
        <v>1129</v>
      </c>
    </row>
    <row r="1201" spans="1:7" x14ac:dyDescent="0.2">
      <c r="A1201" t="s">
        <v>34</v>
      </c>
      <c r="B1201">
        <v>2019</v>
      </c>
      <c r="C1201" t="s">
        <v>40</v>
      </c>
      <c r="D1201">
        <v>44500</v>
      </c>
      <c r="E1201">
        <v>4020</v>
      </c>
      <c r="F1201">
        <v>74899</v>
      </c>
      <c r="G1201">
        <v>123419</v>
      </c>
    </row>
    <row r="1202" spans="1:7" x14ac:dyDescent="0.2">
      <c r="A1202" t="s">
        <v>34</v>
      </c>
      <c r="B1202">
        <v>2019</v>
      </c>
      <c r="C1202" t="s">
        <v>375</v>
      </c>
      <c r="D1202">
        <v>2552</v>
      </c>
      <c r="E1202">
        <v>15830</v>
      </c>
      <c r="F1202">
        <v>1218</v>
      </c>
      <c r="G1202">
        <v>19600</v>
      </c>
    </row>
    <row r="1203" spans="1:7" x14ac:dyDescent="0.2">
      <c r="A1203" t="s">
        <v>34</v>
      </c>
      <c r="B1203">
        <v>2019</v>
      </c>
      <c r="C1203" t="s">
        <v>41</v>
      </c>
      <c r="D1203">
        <v>9523</v>
      </c>
      <c r="E1203">
        <v>4706</v>
      </c>
      <c r="F1203">
        <v>26181</v>
      </c>
      <c r="G1203">
        <v>40410</v>
      </c>
    </row>
    <row r="1204" spans="1:7" x14ac:dyDescent="0.2">
      <c r="A1204" t="s">
        <v>34</v>
      </c>
      <c r="B1204">
        <v>2019</v>
      </c>
      <c r="C1204" t="s">
        <v>376</v>
      </c>
      <c r="D1204">
        <v>4769</v>
      </c>
      <c r="E1204">
        <v>4052</v>
      </c>
      <c r="F1204">
        <v>8330</v>
      </c>
      <c r="G1204">
        <v>17151</v>
      </c>
    </row>
    <row r="1205" spans="1:7" x14ac:dyDescent="0.2">
      <c r="A1205" t="s">
        <v>34</v>
      </c>
      <c r="B1205">
        <v>2019</v>
      </c>
      <c r="C1205" t="s">
        <v>377</v>
      </c>
      <c r="D1205">
        <v>42930</v>
      </c>
      <c r="E1205">
        <v>705</v>
      </c>
      <c r="F1205">
        <v>28430</v>
      </c>
      <c r="G1205">
        <v>72065</v>
      </c>
    </row>
    <row r="1206" spans="1:7" x14ac:dyDescent="0.2">
      <c r="A1206" t="s">
        <v>34</v>
      </c>
      <c r="B1206">
        <v>2019</v>
      </c>
      <c r="C1206" t="s">
        <v>378</v>
      </c>
      <c r="D1206">
        <v>61953</v>
      </c>
      <c r="E1206">
        <v>702</v>
      </c>
      <c r="F1206">
        <v>52175</v>
      </c>
      <c r="G1206">
        <v>114830</v>
      </c>
    </row>
    <row r="1207" spans="1:7" x14ac:dyDescent="0.2">
      <c r="A1207" t="s">
        <v>34</v>
      </c>
      <c r="B1207">
        <v>2019</v>
      </c>
      <c r="C1207" t="s">
        <v>379</v>
      </c>
      <c r="D1207">
        <v>135657</v>
      </c>
      <c r="E1207">
        <v>164365</v>
      </c>
      <c r="F1207">
        <v>267200</v>
      </c>
      <c r="G1207">
        <v>567222</v>
      </c>
    </row>
    <row r="1208" spans="1:7" x14ac:dyDescent="0.2">
      <c r="A1208" t="s">
        <v>34</v>
      </c>
      <c r="B1208">
        <v>2020</v>
      </c>
      <c r="C1208" t="s">
        <v>43</v>
      </c>
      <c r="D1208">
        <v>423</v>
      </c>
      <c r="E1208">
        <v>61</v>
      </c>
      <c r="F1208">
        <v>458</v>
      </c>
      <c r="G1208">
        <v>942</v>
      </c>
    </row>
    <row r="1209" spans="1:7" x14ac:dyDescent="0.2">
      <c r="A1209" t="s">
        <v>34</v>
      </c>
      <c r="B1209">
        <v>2020</v>
      </c>
      <c r="C1209" t="s">
        <v>39</v>
      </c>
      <c r="D1209">
        <v>831</v>
      </c>
      <c r="E1209">
        <v>146</v>
      </c>
      <c r="F1209">
        <v>224</v>
      </c>
      <c r="G1209">
        <v>1201</v>
      </c>
    </row>
    <row r="1210" spans="1:7" x14ac:dyDescent="0.2">
      <c r="A1210" t="s">
        <v>34</v>
      </c>
      <c r="B1210">
        <v>2020</v>
      </c>
      <c r="C1210" t="s">
        <v>40</v>
      </c>
      <c r="D1210">
        <v>1934</v>
      </c>
      <c r="E1210">
        <v>23637</v>
      </c>
      <c r="F1210">
        <v>79843</v>
      </c>
      <c r="G1210">
        <v>105414</v>
      </c>
    </row>
    <row r="1211" spans="1:7" x14ac:dyDescent="0.2">
      <c r="A1211" t="s">
        <v>34</v>
      </c>
      <c r="B1211">
        <v>2020</v>
      </c>
      <c r="C1211" t="s">
        <v>375</v>
      </c>
      <c r="D1211">
        <v>1710</v>
      </c>
      <c r="E1211">
        <v>39429</v>
      </c>
      <c r="F1211">
        <v>1499</v>
      </c>
      <c r="G1211">
        <v>42638</v>
      </c>
    </row>
    <row r="1212" spans="1:7" x14ac:dyDescent="0.2">
      <c r="A1212" t="s">
        <v>34</v>
      </c>
      <c r="B1212">
        <v>2020</v>
      </c>
      <c r="C1212" t="s">
        <v>41</v>
      </c>
      <c r="D1212">
        <v>1497</v>
      </c>
      <c r="E1212">
        <v>677</v>
      </c>
      <c r="F1212">
        <v>16070</v>
      </c>
      <c r="G1212">
        <v>18244</v>
      </c>
    </row>
    <row r="1213" spans="1:7" x14ac:dyDescent="0.2">
      <c r="A1213" t="s">
        <v>34</v>
      </c>
      <c r="B1213">
        <v>2020</v>
      </c>
      <c r="C1213" t="s">
        <v>376</v>
      </c>
      <c r="D1213">
        <v>2763</v>
      </c>
      <c r="E1213">
        <v>255</v>
      </c>
      <c r="F1213">
        <v>48425</v>
      </c>
      <c r="G1213">
        <v>51443</v>
      </c>
    </row>
    <row r="1214" spans="1:7" x14ac:dyDescent="0.2">
      <c r="A1214" t="s">
        <v>34</v>
      </c>
      <c r="B1214">
        <v>2020</v>
      </c>
      <c r="C1214" t="s">
        <v>377</v>
      </c>
      <c r="D1214">
        <v>102273</v>
      </c>
      <c r="E1214">
        <v>40753</v>
      </c>
      <c r="F1214">
        <v>56398</v>
      </c>
      <c r="G1214">
        <v>199424</v>
      </c>
    </row>
    <row r="1215" spans="1:7" x14ac:dyDescent="0.2">
      <c r="A1215" t="s">
        <v>34</v>
      </c>
      <c r="B1215">
        <v>2020</v>
      </c>
      <c r="C1215" t="s">
        <v>378</v>
      </c>
      <c r="D1215">
        <v>9127</v>
      </c>
      <c r="E1215">
        <v>63991</v>
      </c>
      <c r="F1215">
        <v>192708</v>
      </c>
      <c r="G1215">
        <v>265826</v>
      </c>
    </row>
    <row r="1216" spans="1:7" x14ac:dyDescent="0.2">
      <c r="A1216" t="s">
        <v>34</v>
      </c>
      <c r="B1216">
        <v>2020</v>
      </c>
      <c r="C1216" t="s">
        <v>379</v>
      </c>
      <c r="D1216">
        <v>156296</v>
      </c>
      <c r="E1216">
        <v>24840</v>
      </c>
      <c r="F1216">
        <v>93629</v>
      </c>
      <c r="G1216">
        <v>274765</v>
      </c>
    </row>
    <row r="1217" spans="1:7" x14ac:dyDescent="0.2">
      <c r="A1217" t="s">
        <v>34</v>
      </c>
      <c r="B1217">
        <v>2021</v>
      </c>
      <c r="C1217" t="s">
        <v>43</v>
      </c>
      <c r="D1217">
        <v>1228</v>
      </c>
      <c r="E1217">
        <v>207</v>
      </c>
      <c r="F1217">
        <v>746</v>
      </c>
      <c r="G1217">
        <v>2181</v>
      </c>
    </row>
    <row r="1218" spans="1:7" x14ac:dyDescent="0.2">
      <c r="A1218" t="s">
        <v>34</v>
      </c>
      <c r="B1218">
        <v>2021</v>
      </c>
      <c r="C1218" t="s">
        <v>39</v>
      </c>
      <c r="D1218">
        <v>161</v>
      </c>
      <c r="E1218">
        <v>8007</v>
      </c>
      <c r="F1218">
        <v>17896</v>
      </c>
      <c r="G1218">
        <v>26064</v>
      </c>
    </row>
    <row r="1219" spans="1:7" x14ac:dyDescent="0.2">
      <c r="A1219" t="s">
        <v>34</v>
      </c>
      <c r="B1219">
        <v>2021</v>
      </c>
      <c r="C1219" t="s">
        <v>40</v>
      </c>
      <c r="D1219">
        <v>31529</v>
      </c>
      <c r="E1219">
        <v>56178</v>
      </c>
      <c r="F1219">
        <v>65610</v>
      </c>
      <c r="G1219">
        <v>153317</v>
      </c>
    </row>
    <row r="1220" spans="1:7" x14ac:dyDescent="0.2">
      <c r="A1220" t="s">
        <v>34</v>
      </c>
      <c r="B1220">
        <v>2021</v>
      </c>
      <c r="C1220" t="s">
        <v>375</v>
      </c>
      <c r="D1220">
        <v>1497</v>
      </c>
      <c r="E1220">
        <v>677</v>
      </c>
      <c r="F1220">
        <v>18032</v>
      </c>
      <c r="G1220">
        <v>20206</v>
      </c>
    </row>
    <row r="1221" spans="1:7" x14ac:dyDescent="0.2">
      <c r="A1221" t="s">
        <v>34</v>
      </c>
      <c r="B1221">
        <v>2021</v>
      </c>
      <c r="C1221" t="s">
        <v>41</v>
      </c>
      <c r="D1221">
        <v>86829</v>
      </c>
      <c r="E1221">
        <v>3042</v>
      </c>
      <c r="F1221">
        <v>36348</v>
      </c>
      <c r="G1221">
        <v>126219</v>
      </c>
    </row>
    <row r="1222" spans="1:7" x14ac:dyDescent="0.2">
      <c r="A1222" t="s">
        <v>34</v>
      </c>
      <c r="B1222">
        <v>2021</v>
      </c>
      <c r="C1222" t="s">
        <v>376</v>
      </c>
      <c r="D1222">
        <v>10847</v>
      </c>
      <c r="E1222">
        <v>37789</v>
      </c>
      <c r="F1222">
        <v>31823</v>
      </c>
      <c r="G1222">
        <v>80459</v>
      </c>
    </row>
    <row r="1223" spans="1:7" x14ac:dyDescent="0.2">
      <c r="A1223" t="s">
        <v>34</v>
      </c>
      <c r="B1223">
        <v>2021</v>
      </c>
      <c r="C1223" t="s">
        <v>377</v>
      </c>
      <c r="D1223">
        <v>11405</v>
      </c>
      <c r="E1223">
        <v>42988</v>
      </c>
      <c r="F1223">
        <v>139202</v>
      </c>
      <c r="G1223">
        <v>193595</v>
      </c>
    </row>
    <row r="1224" spans="1:7" x14ac:dyDescent="0.2">
      <c r="A1224" t="s">
        <v>34</v>
      </c>
      <c r="B1224">
        <v>2021</v>
      </c>
      <c r="C1224" t="s">
        <v>378</v>
      </c>
      <c r="D1224">
        <v>6009</v>
      </c>
      <c r="E1224">
        <v>21008</v>
      </c>
      <c r="F1224">
        <v>97151</v>
      </c>
      <c r="G1224">
        <v>124168</v>
      </c>
    </row>
    <row r="1225" spans="1:7" x14ac:dyDescent="0.2">
      <c r="A1225" t="s">
        <v>34</v>
      </c>
      <c r="B1225">
        <v>2021</v>
      </c>
      <c r="C1225" t="s">
        <v>379</v>
      </c>
      <c r="D1225">
        <v>155794</v>
      </c>
      <c r="E1225">
        <v>26935</v>
      </c>
      <c r="F1225">
        <v>116983</v>
      </c>
      <c r="G1225">
        <v>299712</v>
      </c>
    </row>
    <row r="1226" spans="1:7" x14ac:dyDescent="0.2">
      <c r="A1226" t="s">
        <v>28</v>
      </c>
      <c r="B1226">
        <v>2016</v>
      </c>
      <c r="C1226" t="s">
        <v>43</v>
      </c>
    </row>
    <row r="1227" spans="1:7" x14ac:dyDescent="0.2">
      <c r="A1227" t="s">
        <v>28</v>
      </c>
      <c r="B1227">
        <v>2016</v>
      </c>
      <c r="C1227" t="s">
        <v>39</v>
      </c>
    </row>
    <row r="1228" spans="1:7" x14ac:dyDescent="0.2">
      <c r="A1228" t="s">
        <v>28</v>
      </c>
      <c r="B1228">
        <v>2016</v>
      </c>
      <c r="C1228" t="s">
        <v>40</v>
      </c>
    </row>
    <row r="1229" spans="1:7" x14ac:dyDescent="0.2">
      <c r="A1229" t="s">
        <v>28</v>
      </c>
      <c r="B1229">
        <v>2016</v>
      </c>
      <c r="C1229" t="s">
        <v>375</v>
      </c>
    </row>
    <row r="1230" spans="1:7" x14ac:dyDescent="0.2">
      <c r="A1230" t="s">
        <v>28</v>
      </c>
      <c r="B1230">
        <v>2016</v>
      </c>
      <c r="C1230" t="s">
        <v>41</v>
      </c>
    </row>
    <row r="1231" spans="1:7" x14ac:dyDescent="0.2">
      <c r="A1231" t="s">
        <v>28</v>
      </c>
      <c r="B1231">
        <v>2016</v>
      </c>
      <c r="C1231" t="s">
        <v>376</v>
      </c>
    </row>
    <row r="1232" spans="1:7" x14ac:dyDescent="0.2">
      <c r="A1232" t="s">
        <v>28</v>
      </c>
      <c r="B1232">
        <v>2016</v>
      </c>
      <c r="C1232" t="s">
        <v>377</v>
      </c>
    </row>
    <row r="1233" spans="1:7" x14ac:dyDescent="0.2">
      <c r="A1233" t="s">
        <v>28</v>
      </c>
      <c r="B1233">
        <v>2016</v>
      </c>
      <c r="C1233" t="s">
        <v>378</v>
      </c>
    </row>
    <row r="1234" spans="1:7" x14ac:dyDescent="0.2">
      <c r="A1234" t="s">
        <v>28</v>
      </c>
      <c r="B1234">
        <v>2016</v>
      </c>
      <c r="C1234" t="s">
        <v>379</v>
      </c>
    </row>
    <row r="1235" spans="1:7" x14ac:dyDescent="0.2">
      <c r="A1235" t="s">
        <v>28</v>
      </c>
      <c r="B1235">
        <v>2017</v>
      </c>
      <c r="C1235" t="s">
        <v>43</v>
      </c>
    </row>
    <row r="1236" spans="1:7" x14ac:dyDescent="0.2">
      <c r="A1236" t="s">
        <v>28</v>
      </c>
      <c r="B1236">
        <v>2017</v>
      </c>
      <c r="C1236" t="s">
        <v>39</v>
      </c>
    </row>
    <row r="1237" spans="1:7" x14ac:dyDescent="0.2">
      <c r="A1237" t="s">
        <v>28</v>
      </c>
      <c r="B1237">
        <v>2017</v>
      </c>
      <c r="C1237" t="s">
        <v>40</v>
      </c>
    </row>
    <row r="1238" spans="1:7" x14ac:dyDescent="0.2">
      <c r="A1238" t="s">
        <v>28</v>
      </c>
      <c r="B1238">
        <v>2017</v>
      </c>
      <c r="C1238" t="s">
        <v>375</v>
      </c>
    </row>
    <row r="1239" spans="1:7" x14ac:dyDescent="0.2">
      <c r="A1239" t="s">
        <v>28</v>
      </c>
      <c r="B1239">
        <v>2017</v>
      </c>
      <c r="C1239" t="s">
        <v>41</v>
      </c>
    </row>
    <row r="1240" spans="1:7" x14ac:dyDescent="0.2">
      <c r="A1240" t="s">
        <v>28</v>
      </c>
      <c r="B1240">
        <v>2017</v>
      </c>
      <c r="C1240" t="s">
        <v>376</v>
      </c>
    </row>
    <row r="1241" spans="1:7" x14ac:dyDescent="0.2">
      <c r="A1241" t="s">
        <v>28</v>
      </c>
      <c r="B1241">
        <v>2017</v>
      </c>
      <c r="C1241" t="s">
        <v>377</v>
      </c>
    </row>
    <row r="1242" spans="1:7" x14ac:dyDescent="0.2">
      <c r="A1242" t="s">
        <v>28</v>
      </c>
      <c r="B1242">
        <v>2017</v>
      </c>
      <c r="C1242" t="s">
        <v>378</v>
      </c>
    </row>
    <row r="1243" spans="1:7" x14ac:dyDescent="0.2">
      <c r="A1243" t="s">
        <v>28</v>
      </c>
      <c r="B1243">
        <v>2017</v>
      </c>
      <c r="C1243" t="s">
        <v>379</v>
      </c>
    </row>
    <row r="1244" spans="1:7" x14ac:dyDescent="0.2">
      <c r="A1244" t="s">
        <v>28</v>
      </c>
      <c r="B1244">
        <v>2018</v>
      </c>
      <c r="C1244" t="s">
        <v>43</v>
      </c>
      <c r="F1244">
        <v>466</v>
      </c>
      <c r="G1244">
        <v>466</v>
      </c>
    </row>
    <row r="1245" spans="1:7" x14ac:dyDescent="0.2">
      <c r="A1245" t="s">
        <v>28</v>
      </c>
      <c r="B1245">
        <v>2018</v>
      </c>
      <c r="C1245" t="s">
        <v>39</v>
      </c>
      <c r="F1245">
        <v>2183</v>
      </c>
      <c r="G1245">
        <v>2183</v>
      </c>
    </row>
    <row r="1246" spans="1:7" x14ac:dyDescent="0.2">
      <c r="A1246" t="s">
        <v>28</v>
      </c>
      <c r="B1246">
        <v>2018</v>
      </c>
      <c r="C1246" t="s">
        <v>40</v>
      </c>
      <c r="D1246">
        <v>352</v>
      </c>
      <c r="E1246">
        <v>4844</v>
      </c>
      <c r="F1246">
        <v>70167</v>
      </c>
      <c r="G1246">
        <v>75363</v>
      </c>
    </row>
    <row r="1247" spans="1:7" x14ac:dyDescent="0.2">
      <c r="A1247" t="s">
        <v>28</v>
      </c>
      <c r="B1247">
        <v>2018</v>
      </c>
      <c r="C1247" t="s">
        <v>375</v>
      </c>
      <c r="F1247">
        <v>1866</v>
      </c>
      <c r="G1247">
        <v>1866</v>
      </c>
    </row>
    <row r="1248" spans="1:7" x14ac:dyDescent="0.2">
      <c r="A1248" t="s">
        <v>28</v>
      </c>
      <c r="B1248">
        <v>2018</v>
      </c>
      <c r="C1248" t="s">
        <v>41</v>
      </c>
      <c r="F1248">
        <v>944</v>
      </c>
      <c r="G1248">
        <v>944</v>
      </c>
    </row>
    <row r="1249" spans="1:7" x14ac:dyDescent="0.2">
      <c r="A1249" t="s">
        <v>28</v>
      </c>
      <c r="B1249">
        <v>2018</v>
      </c>
      <c r="C1249" t="s">
        <v>376</v>
      </c>
      <c r="F1249">
        <v>31762</v>
      </c>
      <c r="G1249">
        <v>31762</v>
      </c>
    </row>
    <row r="1250" spans="1:7" x14ac:dyDescent="0.2">
      <c r="A1250" t="s">
        <v>28</v>
      </c>
      <c r="B1250">
        <v>2018</v>
      </c>
      <c r="C1250" t="s">
        <v>377</v>
      </c>
      <c r="D1250">
        <v>889</v>
      </c>
      <c r="E1250">
        <v>3500</v>
      </c>
      <c r="F1250">
        <v>377350</v>
      </c>
      <c r="G1250">
        <v>381739</v>
      </c>
    </row>
    <row r="1251" spans="1:7" x14ac:dyDescent="0.2">
      <c r="A1251" t="s">
        <v>28</v>
      </c>
      <c r="B1251">
        <v>2018</v>
      </c>
      <c r="C1251" t="s">
        <v>378</v>
      </c>
      <c r="D1251">
        <v>296</v>
      </c>
      <c r="F1251">
        <v>132459</v>
      </c>
      <c r="G1251">
        <v>132755</v>
      </c>
    </row>
    <row r="1252" spans="1:7" x14ac:dyDescent="0.2">
      <c r="A1252" t="s">
        <v>28</v>
      </c>
      <c r="B1252">
        <v>2018</v>
      </c>
      <c r="C1252" t="s">
        <v>379</v>
      </c>
      <c r="D1252">
        <v>1126</v>
      </c>
      <c r="F1252">
        <v>64881</v>
      </c>
      <c r="G1252">
        <v>66007</v>
      </c>
    </row>
    <row r="1253" spans="1:7" x14ac:dyDescent="0.2">
      <c r="A1253" t="s">
        <v>28</v>
      </c>
      <c r="B1253">
        <v>2019</v>
      </c>
      <c r="C1253" t="s">
        <v>43</v>
      </c>
      <c r="D1253">
        <v>0</v>
      </c>
      <c r="E1253">
        <v>0</v>
      </c>
      <c r="F1253">
        <v>2409</v>
      </c>
      <c r="G1253">
        <v>2409</v>
      </c>
    </row>
    <row r="1254" spans="1:7" x14ac:dyDescent="0.2">
      <c r="A1254" t="s">
        <v>28</v>
      </c>
      <c r="B1254">
        <v>2019</v>
      </c>
      <c r="C1254" t="s">
        <v>39</v>
      </c>
      <c r="D1254">
        <v>0</v>
      </c>
      <c r="E1254">
        <v>0</v>
      </c>
      <c r="F1254">
        <v>2890</v>
      </c>
      <c r="G1254">
        <v>2890</v>
      </c>
    </row>
    <row r="1255" spans="1:7" x14ac:dyDescent="0.2">
      <c r="A1255" t="s">
        <v>28</v>
      </c>
      <c r="B1255">
        <v>2019</v>
      </c>
      <c r="C1255" t="s">
        <v>40</v>
      </c>
      <c r="D1255">
        <v>0</v>
      </c>
      <c r="E1255">
        <v>422</v>
      </c>
      <c r="F1255">
        <v>72989</v>
      </c>
      <c r="G1255">
        <v>73411</v>
      </c>
    </row>
    <row r="1256" spans="1:7" x14ac:dyDescent="0.2">
      <c r="A1256" t="s">
        <v>28</v>
      </c>
      <c r="B1256">
        <v>2019</v>
      </c>
      <c r="C1256" t="s">
        <v>375</v>
      </c>
      <c r="D1256">
        <v>0</v>
      </c>
      <c r="E1256">
        <v>0</v>
      </c>
      <c r="F1256">
        <v>1849</v>
      </c>
      <c r="G1256">
        <v>1849</v>
      </c>
    </row>
    <row r="1257" spans="1:7" x14ac:dyDescent="0.2">
      <c r="A1257" t="s">
        <v>28</v>
      </c>
      <c r="B1257">
        <v>2019</v>
      </c>
      <c r="C1257" t="s">
        <v>41</v>
      </c>
      <c r="D1257">
        <v>0</v>
      </c>
      <c r="E1257">
        <v>0</v>
      </c>
      <c r="F1257">
        <v>1011</v>
      </c>
      <c r="G1257">
        <v>1011</v>
      </c>
    </row>
    <row r="1258" spans="1:7" x14ac:dyDescent="0.2">
      <c r="A1258" t="s">
        <v>28</v>
      </c>
      <c r="B1258">
        <v>2019</v>
      </c>
      <c r="C1258" t="s">
        <v>376</v>
      </c>
      <c r="D1258">
        <v>0</v>
      </c>
      <c r="E1258">
        <v>0</v>
      </c>
      <c r="F1258">
        <v>35894</v>
      </c>
      <c r="G1258">
        <v>35894</v>
      </c>
    </row>
    <row r="1259" spans="1:7" x14ac:dyDescent="0.2">
      <c r="A1259" t="s">
        <v>28</v>
      </c>
      <c r="B1259">
        <v>2019</v>
      </c>
      <c r="C1259" t="s">
        <v>377</v>
      </c>
      <c r="D1259">
        <v>1031</v>
      </c>
      <c r="E1259">
        <v>3497</v>
      </c>
      <c r="F1259">
        <v>402860</v>
      </c>
      <c r="G1259">
        <v>407388</v>
      </c>
    </row>
    <row r="1260" spans="1:7" x14ac:dyDescent="0.2">
      <c r="A1260" t="s">
        <v>28</v>
      </c>
      <c r="B1260">
        <v>2019</v>
      </c>
      <c r="C1260" t="s">
        <v>378</v>
      </c>
      <c r="D1260">
        <v>247</v>
      </c>
      <c r="E1260">
        <v>0</v>
      </c>
      <c r="F1260">
        <v>117860</v>
      </c>
      <c r="G1260">
        <v>118107</v>
      </c>
    </row>
    <row r="1261" spans="1:7" x14ac:dyDescent="0.2">
      <c r="A1261" t="s">
        <v>28</v>
      </c>
      <c r="B1261">
        <v>2019</v>
      </c>
      <c r="C1261" t="s">
        <v>379</v>
      </c>
      <c r="D1261">
        <v>0</v>
      </c>
      <c r="E1261">
        <v>0</v>
      </c>
      <c r="F1261">
        <v>437208</v>
      </c>
      <c r="G1261">
        <v>437208</v>
      </c>
    </row>
    <row r="1262" spans="1:7" x14ac:dyDescent="0.2">
      <c r="A1262" t="s">
        <v>28</v>
      </c>
      <c r="B1262">
        <v>2020</v>
      </c>
      <c r="C1262" t="s">
        <v>43</v>
      </c>
      <c r="D1262">
        <v>0</v>
      </c>
      <c r="E1262">
        <v>0</v>
      </c>
      <c r="F1262">
        <v>3000</v>
      </c>
      <c r="G1262">
        <v>3000</v>
      </c>
    </row>
    <row r="1263" spans="1:7" x14ac:dyDescent="0.2">
      <c r="A1263" t="s">
        <v>28</v>
      </c>
      <c r="B1263">
        <v>2020</v>
      </c>
      <c r="C1263" t="s">
        <v>39</v>
      </c>
      <c r="D1263">
        <v>0</v>
      </c>
      <c r="E1263">
        <v>0</v>
      </c>
      <c r="F1263">
        <v>4376</v>
      </c>
      <c r="G1263">
        <v>4376</v>
      </c>
    </row>
    <row r="1264" spans="1:7" x14ac:dyDescent="0.2">
      <c r="A1264" t="s">
        <v>28</v>
      </c>
      <c r="B1264">
        <v>2020</v>
      </c>
      <c r="C1264" t="s">
        <v>40</v>
      </c>
      <c r="D1264">
        <v>0</v>
      </c>
      <c r="E1264">
        <v>4024</v>
      </c>
      <c r="F1264">
        <v>78925</v>
      </c>
      <c r="G1264">
        <v>82949</v>
      </c>
    </row>
    <row r="1265" spans="1:7" x14ac:dyDescent="0.2">
      <c r="A1265" t="s">
        <v>28</v>
      </c>
      <c r="B1265">
        <v>2020</v>
      </c>
      <c r="C1265" t="s">
        <v>375</v>
      </c>
      <c r="D1265">
        <v>0</v>
      </c>
      <c r="E1265">
        <v>0</v>
      </c>
      <c r="F1265">
        <v>1824</v>
      </c>
      <c r="G1265">
        <v>1824</v>
      </c>
    </row>
    <row r="1266" spans="1:7" x14ac:dyDescent="0.2">
      <c r="A1266" t="s">
        <v>28</v>
      </c>
      <c r="B1266">
        <v>2020</v>
      </c>
      <c r="C1266" t="s">
        <v>41</v>
      </c>
      <c r="D1266">
        <v>0</v>
      </c>
      <c r="E1266">
        <v>0</v>
      </c>
      <c r="F1266">
        <v>78</v>
      </c>
      <c r="G1266">
        <v>78</v>
      </c>
    </row>
    <row r="1267" spans="1:7" x14ac:dyDescent="0.2">
      <c r="A1267" t="s">
        <v>28</v>
      </c>
      <c r="B1267">
        <v>2020</v>
      </c>
      <c r="C1267" t="s">
        <v>376</v>
      </c>
      <c r="D1267">
        <v>0</v>
      </c>
      <c r="E1267">
        <v>0</v>
      </c>
      <c r="F1267">
        <v>36578</v>
      </c>
      <c r="G1267">
        <v>36578</v>
      </c>
    </row>
    <row r="1268" spans="1:7" x14ac:dyDescent="0.2">
      <c r="A1268" t="s">
        <v>28</v>
      </c>
      <c r="B1268">
        <v>2020</v>
      </c>
      <c r="C1268" t="s">
        <v>377</v>
      </c>
      <c r="D1268">
        <v>1108</v>
      </c>
      <c r="E1268">
        <v>3464</v>
      </c>
      <c r="F1268">
        <v>401331</v>
      </c>
      <c r="G1268">
        <v>405903</v>
      </c>
    </row>
    <row r="1269" spans="1:7" x14ac:dyDescent="0.2">
      <c r="A1269" t="s">
        <v>28</v>
      </c>
      <c r="B1269">
        <v>2020</v>
      </c>
      <c r="C1269" t="s">
        <v>378</v>
      </c>
      <c r="D1269">
        <v>241</v>
      </c>
      <c r="E1269">
        <v>0</v>
      </c>
      <c r="F1269">
        <v>126470</v>
      </c>
      <c r="G1269">
        <v>126711</v>
      </c>
    </row>
    <row r="1270" spans="1:7" x14ac:dyDescent="0.2">
      <c r="A1270" t="s">
        <v>28</v>
      </c>
      <c r="B1270">
        <v>2020</v>
      </c>
      <c r="C1270" t="s">
        <v>379</v>
      </c>
      <c r="D1270">
        <v>3672</v>
      </c>
      <c r="E1270">
        <v>0</v>
      </c>
      <c r="F1270">
        <v>279498</v>
      </c>
      <c r="G1270">
        <v>283170</v>
      </c>
    </row>
    <row r="1271" spans="1:7" x14ac:dyDescent="0.2">
      <c r="A1271" t="s">
        <v>28</v>
      </c>
      <c r="B1271">
        <v>2021</v>
      </c>
      <c r="C1271" t="s">
        <v>43</v>
      </c>
      <c r="D1271">
        <v>0</v>
      </c>
      <c r="E1271">
        <v>0</v>
      </c>
      <c r="F1271">
        <v>3228</v>
      </c>
      <c r="G1271">
        <v>3228</v>
      </c>
    </row>
    <row r="1272" spans="1:7" x14ac:dyDescent="0.2">
      <c r="A1272" t="s">
        <v>28</v>
      </c>
      <c r="B1272">
        <v>2021</v>
      </c>
      <c r="C1272" t="s">
        <v>39</v>
      </c>
      <c r="D1272">
        <v>0</v>
      </c>
      <c r="E1272">
        <v>0</v>
      </c>
      <c r="F1272">
        <v>2838</v>
      </c>
      <c r="G1272">
        <v>2838</v>
      </c>
    </row>
    <row r="1273" spans="1:7" x14ac:dyDescent="0.2">
      <c r="A1273" t="s">
        <v>28</v>
      </c>
      <c r="B1273">
        <v>2021</v>
      </c>
      <c r="C1273" t="s">
        <v>40</v>
      </c>
      <c r="D1273">
        <v>0</v>
      </c>
      <c r="E1273">
        <v>2281</v>
      </c>
      <c r="F1273">
        <v>97159</v>
      </c>
      <c r="G1273">
        <v>99440</v>
      </c>
    </row>
    <row r="1274" spans="1:7" x14ac:dyDescent="0.2">
      <c r="A1274" t="s">
        <v>28</v>
      </c>
      <c r="B1274">
        <v>2021</v>
      </c>
      <c r="C1274" t="s">
        <v>375</v>
      </c>
      <c r="D1274">
        <v>0</v>
      </c>
      <c r="E1274">
        <v>0</v>
      </c>
      <c r="F1274">
        <v>2009</v>
      </c>
      <c r="G1274">
        <v>2009</v>
      </c>
    </row>
    <row r="1275" spans="1:7" x14ac:dyDescent="0.2">
      <c r="A1275" t="s">
        <v>28</v>
      </c>
      <c r="B1275">
        <v>2021</v>
      </c>
      <c r="C1275" t="s">
        <v>41</v>
      </c>
      <c r="D1275">
        <v>0</v>
      </c>
      <c r="E1275">
        <v>0</v>
      </c>
      <c r="F1275">
        <v>65</v>
      </c>
      <c r="G1275">
        <v>65</v>
      </c>
    </row>
    <row r="1276" spans="1:7" x14ac:dyDescent="0.2">
      <c r="A1276" t="s">
        <v>28</v>
      </c>
      <c r="B1276">
        <v>2021</v>
      </c>
      <c r="C1276" t="s">
        <v>376</v>
      </c>
      <c r="D1276">
        <v>0</v>
      </c>
      <c r="E1276">
        <v>0</v>
      </c>
      <c r="F1276">
        <v>38654</v>
      </c>
      <c r="G1276">
        <v>38654</v>
      </c>
    </row>
    <row r="1277" spans="1:7" x14ac:dyDescent="0.2">
      <c r="A1277" t="s">
        <v>28</v>
      </c>
      <c r="B1277">
        <v>2021</v>
      </c>
      <c r="C1277" t="s">
        <v>377</v>
      </c>
      <c r="D1277">
        <v>1405</v>
      </c>
      <c r="E1277">
        <v>0</v>
      </c>
      <c r="F1277">
        <v>438731</v>
      </c>
      <c r="G1277">
        <v>440136</v>
      </c>
    </row>
    <row r="1278" spans="1:7" x14ac:dyDescent="0.2">
      <c r="A1278" t="s">
        <v>28</v>
      </c>
      <c r="B1278">
        <v>2021</v>
      </c>
      <c r="C1278" t="s">
        <v>378</v>
      </c>
      <c r="D1278">
        <v>244</v>
      </c>
      <c r="E1278">
        <v>0</v>
      </c>
      <c r="F1278">
        <v>121322</v>
      </c>
      <c r="G1278">
        <v>121566</v>
      </c>
    </row>
    <row r="1279" spans="1:7" x14ac:dyDescent="0.2">
      <c r="A1279" t="s">
        <v>28</v>
      </c>
      <c r="B1279">
        <v>2021</v>
      </c>
      <c r="C1279" t="s">
        <v>379</v>
      </c>
      <c r="D1279">
        <v>3634</v>
      </c>
      <c r="E1279">
        <v>0</v>
      </c>
      <c r="F1279">
        <v>298790</v>
      </c>
      <c r="G1279">
        <v>302424</v>
      </c>
    </row>
    <row r="1280" spans="1:7" x14ac:dyDescent="0.2">
      <c r="A1280" t="s">
        <v>31</v>
      </c>
      <c r="B1280">
        <v>2012</v>
      </c>
      <c r="C1280" t="s">
        <v>43</v>
      </c>
      <c r="D1280">
        <v>1620</v>
      </c>
      <c r="E1280">
        <v>325</v>
      </c>
      <c r="F1280">
        <v>875</v>
      </c>
      <c r="G1280">
        <v>2820</v>
      </c>
    </row>
    <row r="1281" spans="1:7" x14ac:dyDescent="0.2">
      <c r="A1281" t="s">
        <v>31</v>
      </c>
      <c r="B1281">
        <v>2012</v>
      </c>
      <c r="C1281" t="s">
        <v>39</v>
      </c>
      <c r="D1281">
        <v>298</v>
      </c>
      <c r="E1281">
        <v>9975</v>
      </c>
      <c r="F1281">
        <v>375</v>
      </c>
      <c r="G1281">
        <v>10648</v>
      </c>
    </row>
    <row r="1282" spans="1:7" x14ac:dyDescent="0.2">
      <c r="A1282" t="s">
        <v>31</v>
      </c>
      <c r="B1282">
        <v>2012</v>
      </c>
      <c r="C1282" t="s">
        <v>40</v>
      </c>
      <c r="D1282">
        <v>1040</v>
      </c>
      <c r="E1282">
        <v>320</v>
      </c>
      <c r="F1282">
        <v>44100</v>
      </c>
      <c r="G1282">
        <v>45460</v>
      </c>
    </row>
    <row r="1283" spans="1:7" x14ac:dyDescent="0.2">
      <c r="A1283" t="s">
        <v>31</v>
      </c>
      <c r="B1283">
        <v>2012</v>
      </c>
      <c r="C1283" t="s">
        <v>375</v>
      </c>
      <c r="D1283">
        <v>170</v>
      </c>
      <c r="E1283">
        <v>5225</v>
      </c>
      <c r="F1283">
        <v>50</v>
      </c>
      <c r="G1283">
        <v>5445</v>
      </c>
    </row>
    <row r="1284" spans="1:7" x14ac:dyDescent="0.2">
      <c r="A1284" t="s">
        <v>31</v>
      </c>
      <c r="B1284">
        <v>2012</v>
      </c>
      <c r="C1284" t="s">
        <v>41</v>
      </c>
      <c r="D1284">
        <v>4000</v>
      </c>
      <c r="E1284">
        <v>2600</v>
      </c>
      <c r="F1284">
        <v>2950</v>
      </c>
      <c r="G1284">
        <v>9550</v>
      </c>
    </row>
    <row r="1285" spans="1:7" x14ac:dyDescent="0.2">
      <c r="A1285" t="s">
        <v>31</v>
      </c>
      <c r="B1285">
        <v>2012</v>
      </c>
      <c r="C1285" t="s">
        <v>376</v>
      </c>
      <c r="D1285">
        <v>425</v>
      </c>
      <c r="E1285">
        <v>3111</v>
      </c>
      <c r="F1285">
        <v>7250</v>
      </c>
      <c r="G1285">
        <v>10786</v>
      </c>
    </row>
    <row r="1286" spans="1:7" x14ac:dyDescent="0.2">
      <c r="A1286" t="s">
        <v>31</v>
      </c>
      <c r="B1286">
        <v>2012</v>
      </c>
      <c r="C1286" t="s">
        <v>377</v>
      </c>
      <c r="D1286">
        <v>2300</v>
      </c>
      <c r="E1286">
        <v>3370</v>
      </c>
      <c r="F1286">
        <v>2770</v>
      </c>
      <c r="G1286">
        <v>8440</v>
      </c>
    </row>
    <row r="1287" spans="1:7" x14ac:dyDescent="0.2">
      <c r="A1287" t="s">
        <v>31</v>
      </c>
      <c r="B1287">
        <v>2012</v>
      </c>
      <c r="C1287" t="s">
        <v>378</v>
      </c>
      <c r="D1287">
        <v>3150</v>
      </c>
      <c r="E1287">
        <v>10150</v>
      </c>
      <c r="F1287">
        <v>28900</v>
      </c>
      <c r="G1287">
        <v>42200</v>
      </c>
    </row>
    <row r="1288" spans="1:7" x14ac:dyDescent="0.2">
      <c r="A1288" t="s">
        <v>31</v>
      </c>
      <c r="B1288">
        <v>2012</v>
      </c>
      <c r="C1288" t="s">
        <v>379</v>
      </c>
      <c r="D1288">
        <v>31250</v>
      </c>
      <c r="E1288">
        <v>38280</v>
      </c>
      <c r="F1288">
        <v>36767</v>
      </c>
      <c r="G1288">
        <v>106297</v>
      </c>
    </row>
    <row r="1289" spans="1:7" x14ac:dyDescent="0.2">
      <c r="A1289" t="s">
        <v>31</v>
      </c>
      <c r="B1289">
        <v>2013</v>
      </c>
      <c r="C1289" t="s">
        <v>43</v>
      </c>
      <c r="D1289">
        <v>1620</v>
      </c>
      <c r="E1289">
        <v>325</v>
      </c>
      <c r="F1289">
        <v>875</v>
      </c>
      <c r="G1289">
        <v>2820</v>
      </c>
    </row>
    <row r="1290" spans="1:7" x14ac:dyDescent="0.2">
      <c r="A1290" t="s">
        <v>31</v>
      </c>
      <c r="B1290">
        <v>2013</v>
      </c>
      <c r="C1290" t="s">
        <v>39</v>
      </c>
      <c r="D1290">
        <v>298</v>
      </c>
      <c r="E1290">
        <v>9975</v>
      </c>
      <c r="F1290">
        <v>375</v>
      </c>
      <c r="G1290">
        <v>10648</v>
      </c>
    </row>
    <row r="1291" spans="1:7" x14ac:dyDescent="0.2">
      <c r="A1291" t="s">
        <v>31</v>
      </c>
      <c r="B1291">
        <v>2013</v>
      </c>
      <c r="C1291" t="s">
        <v>40</v>
      </c>
      <c r="D1291">
        <v>1040</v>
      </c>
      <c r="E1291">
        <v>320</v>
      </c>
      <c r="F1291">
        <v>44100</v>
      </c>
      <c r="G1291">
        <v>45460</v>
      </c>
    </row>
    <row r="1292" spans="1:7" x14ac:dyDescent="0.2">
      <c r="A1292" t="s">
        <v>31</v>
      </c>
      <c r="B1292">
        <v>2013</v>
      </c>
      <c r="C1292" t="s">
        <v>375</v>
      </c>
      <c r="D1292">
        <v>170</v>
      </c>
      <c r="E1292">
        <v>5225</v>
      </c>
      <c r="F1292">
        <v>50</v>
      </c>
      <c r="G1292">
        <v>5445</v>
      </c>
    </row>
    <row r="1293" spans="1:7" x14ac:dyDescent="0.2">
      <c r="A1293" t="s">
        <v>31</v>
      </c>
      <c r="B1293">
        <v>2013</v>
      </c>
      <c r="C1293" t="s">
        <v>41</v>
      </c>
      <c r="D1293">
        <v>4000</v>
      </c>
      <c r="E1293">
        <v>2600</v>
      </c>
      <c r="F1293">
        <v>2950</v>
      </c>
      <c r="G1293">
        <v>9550</v>
      </c>
    </row>
    <row r="1294" spans="1:7" x14ac:dyDescent="0.2">
      <c r="A1294" t="s">
        <v>31</v>
      </c>
      <c r="B1294">
        <v>2013</v>
      </c>
      <c r="C1294" t="s">
        <v>376</v>
      </c>
      <c r="D1294">
        <v>425</v>
      </c>
      <c r="E1294">
        <v>3111</v>
      </c>
      <c r="F1294">
        <v>7250</v>
      </c>
      <c r="G1294">
        <v>10786</v>
      </c>
    </row>
    <row r="1295" spans="1:7" x14ac:dyDescent="0.2">
      <c r="A1295" t="s">
        <v>31</v>
      </c>
      <c r="B1295">
        <v>2013</v>
      </c>
      <c r="C1295" t="s">
        <v>377</v>
      </c>
      <c r="D1295">
        <v>2300</v>
      </c>
      <c r="E1295">
        <v>3370</v>
      </c>
      <c r="F1295">
        <v>2770</v>
      </c>
      <c r="G1295">
        <v>8440</v>
      </c>
    </row>
    <row r="1296" spans="1:7" x14ac:dyDescent="0.2">
      <c r="A1296" t="s">
        <v>31</v>
      </c>
      <c r="B1296">
        <v>2013</v>
      </c>
      <c r="C1296" t="s">
        <v>378</v>
      </c>
      <c r="D1296">
        <v>3150</v>
      </c>
      <c r="E1296">
        <v>10150</v>
      </c>
      <c r="F1296">
        <v>28900</v>
      </c>
      <c r="G1296">
        <v>42200</v>
      </c>
    </row>
    <row r="1297" spans="1:7" x14ac:dyDescent="0.2">
      <c r="A1297" t="s">
        <v>31</v>
      </c>
      <c r="B1297">
        <v>2013</v>
      </c>
      <c r="C1297" t="s">
        <v>379</v>
      </c>
      <c r="D1297">
        <v>31250</v>
      </c>
      <c r="E1297">
        <v>38280</v>
      </c>
      <c r="F1297">
        <v>36767</v>
      </c>
      <c r="G1297">
        <v>106297</v>
      </c>
    </row>
    <row r="1298" spans="1:7" x14ac:dyDescent="0.2">
      <c r="A1298" t="s">
        <v>31</v>
      </c>
      <c r="B1298">
        <v>2014</v>
      </c>
      <c r="C1298" t="s">
        <v>43</v>
      </c>
    </row>
    <row r="1299" spans="1:7" x14ac:dyDescent="0.2">
      <c r="A1299" t="s">
        <v>31</v>
      </c>
      <c r="B1299">
        <v>2014</v>
      </c>
      <c r="C1299" t="s">
        <v>39</v>
      </c>
      <c r="D1299">
        <v>1620</v>
      </c>
      <c r="E1299">
        <v>9975</v>
      </c>
      <c r="F1299">
        <v>875</v>
      </c>
      <c r="G1299">
        <v>10598</v>
      </c>
    </row>
    <row r="1300" spans="1:7" x14ac:dyDescent="0.2">
      <c r="A1300" t="s">
        <v>31</v>
      </c>
      <c r="B1300">
        <v>2014</v>
      </c>
      <c r="C1300" t="s">
        <v>40</v>
      </c>
      <c r="D1300">
        <v>1040</v>
      </c>
      <c r="E1300">
        <v>320</v>
      </c>
      <c r="F1300">
        <v>44100</v>
      </c>
      <c r="G1300">
        <v>45460</v>
      </c>
    </row>
    <row r="1301" spans="1:7" x14ac:dyDescent="0.2">
      <c r="A1301" t="s">
        <v>31</v>
      </c>
      <c r="B1301">
        <v>2014</v>
      </c>
      <c r="C1301" t="s">
        <v>375</v>
      </c>
      <c r="D1301">
        <v>170</v>
      </c>
      <c r="E1301">
        <v>5225</v>
      </c>
      <c r="F1301">
        <v>50</v>
      </c>
      <c r="G1301">
        <v>5445</v>
      </c>
    </row>
    <row r="1302" spans="1:7" x14ac:dyDescent="0.2">
      <c r="A1302" t="s">
        <v>31</v>
      </c>
      <c r="B1302">
        <v>2014</v>
      </c>
      <c r="C1302" t="s">
        <v>41</v>
      </c>
      <c r="D1302">
        <v>4000</v>
      </c>
      <c r="E1302">
        <v>2600</v>
      </c>
      <c r="F1302">
        <v>2950</v>
      </c>
      <c r="G1302">
        <v>9550</v>
      </c>
    </row>
    <row r="1303" spans="1:7" x14ac:dyDescent="0.2">
      <c r="A1303" t="s">
        <v>31</v>
      </c>
      <c r="B1303">
        <v>2014</v>
      </c>
      <c r="C1303" t="s">
        <v>376</v>
      </c>
      <c r="D1303">
        <v>425</v>
      </c>
      <c r="E1303">
        <v>3111</v>
      </c>
      <c r="F1303">
        <v>7250</v>
      </c>
      <c r="G1303">
        <v>10786</v>
      </c>
    </row>
    <row r="1304" spans="1:7" x14ac:dyDescent="0.2">
      <c r="A1304" t="s">
        <v>31</v>
      </c>
      <c r="B1304">
        <v>2014</v>
      </c>
      <c r="C1304" t="s">
        <v>377</v>
      </c>
      <c r="D1304">
        <v>2300</v>
      </c>
      <c r="E1304">
        <v>3370</v>
      </c>
      <c r="F1304">
        <v>2770</v>
      </c>
      <c r="G1304">
        <v>8440</v>
      </c>
    </row>
    <row r="1305" spans="1:7" x14ac:dyDescent="0.2">
      <c r="A1305" t="s">
        <v>31</v>
      </c>
      <c r="B1305">
        <v>2014</v>
      </c>
      <c r="C1305" t="s">
        <v>378</v>
      </c>
      <c r="D1305">
        <v>3150</v>
      </c>
      <c r="E1305">
        <v>10150</v>
      </c>
      <c r="F1305">
        <v>28900</v>
      </c>
      <c r="G1305">
        <v>42200</v>
      </c>
    </row>
    <row r="1306" spans="1:7" x14ac:dyDescent="0.2">
      <c r="A1306" t="s">
        <v>31</v>
      </c>
      <c r="B1306">
        <v>2014</v>
      </c>
      <c r="C1306" t="s">
        <v>379</v>
      </c>
      <c r="D1306">
        <v>31250</v>
      </c>
      <c r="E1306">
        <v>38280</v>
      </c>
      <c r="F1306">
        <v>36767</v>
      </c>
      <c r="G1306">
        <v>106297</v>
      </c>
    </row>
    <row r="1307" spans="1:7" x14ac:dyDescent="0.2">
      <c r="A1307" t="s">
        <v>31</v>
      </c>
      <c r="B1307">
        <v>2015</v>
      </c>
      <c r="C1307" t="s">
        <v>43</v>
      </c>
    </row>
    <row r="1308" spans="1:7" x14ac:dyDescent="0.2">
      <c r="A1308" t="s">
        <v>31</v>
      </c>
      <c r="B1308">
        <v>2015</v>
      </c>
      <c r="C1308" t="s">
        <v>39</v>
      </c>
    </row>
    <row r="1309" spans="1:7" x14ac:dyDescent="0.2">
      <c r="A1309" t="s">
        <v>31</v>
      </c>
      <c r="B1309">
        <v>2015</v>
      </c>
      <c r="C1309" t="s">
        <v>40</v>
      </c>
    </row>
    <row r="1310" spans="1:7" x14ac:dyDescent="0.2">
      <c r="A1310" t="s">
        <v>31</v>
      </c>
      <c r="B1310">
        <v>2015</v>
      </c>
      <c r="C1310" t="s">
        <v>375</v>
      </c>
    </row>
    <row r="1311" spans="1:7" x14ac:dyDescent="0.2">
      <c r="A1311" t="s">
        <v>31</v>
      </c>
      <c r="B1311">
        <v>2015</v>
      </c>
      <c r="C1311" t="s">
        <v>41</v>
      </c>
    </row>
    <row r="1312" spans="1:7" x14ac:dyDescent="0.2">
      <c r="A1312" t="s">
        <v>31</v>
      </c>
      <c r="B1312">
        <v>2015</v>
      </c>
      <c r="C1312" t="s">
        <v>376</v>
      </c>
    </row>
    <row r="1313" spans="1:7" x14ac:dyDescent="0.2">
      <c r="A1313" t="s">
        <v>31</v>
      </c>
      <c r="B1313">
        <v>2015</v>
      </c>
      <c r="C1313" t="s">
        <v>377</v>
      </c>
    </row>
    <row r="1314" spans="1:7" x14ac:dyDescent="0.2">
      <c r="A1314" t="s">
        <v>31</v>
      </c>
      <c r="B1314">
        <v>2015</v>
      </c>
      <c r="C1314" t="s">
        <v>378</v>
      </c>
    </row>
    <row r="1315" spans="1:7" x14ac:dyDescent="0.2">
      <c r="A1315" t="s">
        <v>31</v>
      </c>
      <c r="B1315">
        <v>2015</v>
      </c>
      <c r="C1315" t="s">
        <v>379</v>
      </c>
    </row>
    <row r="1316" spans="1:7" x14ac:dyDescent="0.2">
      <c r="A1316" t="s">
        <v>31</v>
      </c>
      <c r="B1316">
        <v>2016</v>
      </c>
      <c r="C1316" t="s">
        <v>43</v>
      </c>
    </row>
    <row r="1317" spans="1:7" x14ac:dyDescent="0.2">
      <c r="A1317" t="s">
        <v>31</v>
      </c>
      <c r="B1317">
        <v>2016</v>
      </c>
      <c r="C1317" t="s">
        <v>39</v>
      </c>
    </row>
    <row r="1318" spans="1:7" x14ac:dyDescent="0.2">
      <c r="A1318" t="s">
        <v>31</v>
      </c>
      <c r="B1318">
        <v>2016</v>
      </c>
      <c r="C1318" t="s">
        <v>40</v>
      </c>
    </row>
    <row r="1319" spans="1:7" x14ac:dyDescent="0.2">
      <c r="A1319" t="s">
        <v>31</v>
      </c>
      <c r="B1319">
        <v>2016</v>
      </c>
      <c r="C1319" t="s">
        <v>375</v>
      </c>
    </row>
    <row r="1320" spans="1:7" x14ac:dyDescent="0.2">
      <c r="A1320" t="s">
        <v>31</v>
      </c>
      <c r="B1320">
        <v>2016</v>
      </c>
      <c r="C1320" t="s">
        <v>41</v>
      </c>
    </row>
    <row r="1321" spans="1:7" x14ac:dyDescent="0.2">
      <c r="A1321" t="s">
        <v>31</v>
      </c>
      <c r="B1321">
        <v>2016</v>
      </c>
      <c r="C1321" t="s">
        <v>376</v>
      </c>
    </row>
    <row r="1322" spans="1:7" x14ac:dyDescent="0.2">
      <c r="A1322" t="s">
        <v>31</v>
      </c>
      <c r="B1322">
        <v>2016</v>
      </c>
      <c r="C1322" t="s">
        <v>377</v>
      </c>
    </row>
    <row r="1323" spans="1:7" x14ac:dyDescent="0.2">
      <c r="A1323" t="s">
        <v>31</v>
      </c>
      <c r="B1323">
        <v>2016</v>
      </c>
      <c r="C1323" t="s">
        <v>378</v>
      </c>
    </row>
    <row r="1324" spans="1:7" x14ac:dyDescent="0.2">
      <c r="A1324" t="s">
        <v>31</v>
      </c>
      <c r="B1324">
        <v>2016</v>
      </c>
      <c r="C1324" t="s">
        <v>379</v>
      </c>
    </row>
    <row r="1325" spans="1:7" x14ac:dyDescent="0.2">
      <c r="A1325" t="s">
        <v>31</v>
      </c>
      <c r="B1325">
        <v>2017</v>
      </c>
      <c r="C1325" t="s">
        <v>43</v>
      </c>
      <c r="D1325">
        <v>210</v>
      </c>
      <c r="E1325">
        <v>893</v>
      </c>
      <c r="F1325">
        <v>4519</v>
      </c>
      <c r="G1325">
        <v>5843</v>
      </c>
    </row>
    <row r="1326" spans="1:7" x14ac:dyDescent="0.2">
      <c r="A1326" t="s">
        <v>31</v>
      </c>
      <c r="B1326">
        <v>2017</v>
      </c>
      <c r="C1326" t="s">
        <v>39</v>
      </c>
      <c r="D1326">
        <v>131</v>
      </c>
      <c r="E1326">
        <v>576</v>
      </c>
      <c r="F1326">
        <v>6312</v>
      </c>
      <c r="G1326">
        <v>7217</v>
      </c>
    </row>
    <row r="1327" spans="1:7" x14ac:dyDescent="0.2">
      <c r="A1327" t="s">
        <v>31</v>
      </c>
      <c r="B1327">
        <v>2017</v>
      </c>
      <c r="C1327" t="s">
        <v>40</v>
      </c>
      <c r="D1327">
        <v>106</v>
      </c>
      <c r="E1327">
        <v>303</v>
      </c>
      <c r="F1327">
        <v>4221</v>
      </c>
      <c r="G1327">
        <v>4668</v>
      </c>
    </row>
    <row r="1328" spans="1:7" x14ac:dyDescent="0.2">
      <c r="A1328" t="s">
        <v>31</v>
      </c>
      <c r="B1328">
        <v>2017</v>
      </c>
      <c r="C1328" t="s">
        <v>375</v>
      </c>
      <c r="D1328">
        <v>247</v>
      </c>
      <c r="E1328">
        <v>619</v>
      </c>
      <c r="F1328">
        <v>10942</v>
      </c>
      <c r="G1328">
        <v>12025</v>
      </c>
    </row>
    <row r="1329" spans="1:7" x14ac:dyDescent="0.2">
      <c r="A1329" t="s">
        <v>31</v>
      </c>
      <c r="B1329">
        <v>2017</v>
      </c>
      <c r="C1329" t="s">
        <v>41</v>
      </c>
      <c r="D1329">
        <v>183</v>
      </c>
      <c r="E1329">
        <v>180</v>
      </c>
      <c r="F1329">
        <v>5913</v>
      </c>
      <c r="G1329">
        <v>6337</v>
      </c>
    </row>
    <row r="1330" spans="1:7" x14ac:dyDescent="0.2">
      <c r="A1330" t="s">
        <v>31</v>
      </c>
      <c r="B1330">
        <v>2017</v>
      </c>
      <c r="C1330" t="s">
        <v>376</v>
      </c>
      <c r="D1330">
        <v>213</v>
      </c>
      <c r="E1330">
        <v>709</v>
      </c>
      <c r="F1330">
        <v>10918</v>
      </c>
      <c r="G1330">
        <v>12018</v>
      </c>
    </row>
    <row r="1331" spans="1:7" x14ac:dyDescent="0.2">
      <c r="A1331" t="s">
        <v>31</v>
      </c>
      <c r="B1331">
        <v>2017</v>
      </c>
      <c r="C1331" t="s">
        <v>377</v>
      </c>
      <c r="D1331">
        <v>205</v>
      </c>
      <c r="E1331">
        <v>276</v>
      </c>
      <c r="F1331">
        <v>3615</v>
      </c>
      <c r="G1331">
        <v>4110</v>
      </c>
    </row>
    <row r="1332" spans="1:7" x14ac:dyDescent="0.2">
      <c r="A1332" t="s">
        <v>31</v>
      </c>
      <c r="B1332">
        <v>2017</v>
      </c>
      <c r="C1332" t="s">
        <v>378</v>
      </c>
      <c r="D1332">
        <v>5093</v>
      </c>
      <c r="E1332">
        <v>9923</v>
      </c>
      <c r="F1332">
        <v>14718</v>
      </c>
      <c r="G1332">
        <v>30484</v>
      </c>
    </row>
    <row r="1333" spans="1:7" x14ac:dyDescent="0.2">
      <c r="A1333" t="s">
        <v>31</v>
      </c>
      <c r="B1333">
        <v>2017</v>
      </c>
      <c r="C1333" t="s">
        <v>379</v>
      </c>
      <c r="D1333">
        <v>312</v>
      </c>
      <c r="E1333">
        <v>536</v>
      </c>
      <c r="F1333">
        <v>5321</v>
      </c>
      <c r="G1333">
        <v>6192</v>
      </c>
    </row>
    <row r="1334" spans="1:7" x14ac:dyDescent="0.2">
      <c r="A1334" t="s">
        <v>31</v>
      </c>
      <c r="B1334">
        <v>2018</v>
      </c>
      <c r="C1334" t="s">
        <v>43</v>
      </c>
      <c r="D1334">
        <v>816</v>
      </c>
      <c r="E1334">
        <v>920</v>
      </c>
      <c r="F1334">
        <v>8750</v>
      </c>
      <c r="G1334">
        <v>10486</v>
      </c>
    </row>
    <row r="1335" spans="1:7" x14ac:dyDescent="0.2">
      <c r="A1335" t="s">
        <v>31</v>
      </c>
      <c r="B1335">
        <v>2018</v>
      </c>
      <c r="C1335" t="s">
        <v>39</v>
      </c>
      <c r="D1335">
        <v>418</v>
      </c>
      <c r="E1335">
        <v>636</v>
      </c>
      <c r="F1335">
        <v>11130</v>
      </c>
      <c r="G1335">
        <v>12184</v>
      </c>
    </row>
    <row r="1336" spans="1:7" x14ac:dyDescent="0.2">
      <c r="A1336" t="s">
        <v>31</v>
      </c>
      <c r="B1336">
        <v>2018</v>
      </c>
      <c r="C1336" t="s">
        <v>40</v>
      </c>
      <c r="D1336">
        <v>276</v>
      </c>
      <c r="E1336">
        <v>330</v>
      </c>
      <c r="F1336">
        <v>5442</v>
      </c>
      <c r="G1336">
        <v>6048</v>
      </c>
    </row>
    <row r="1337" spans="1:7" x14ac:dyDescent="0.2">
      <c r="A1337" t="s">
        <v>31</v>
      </c>
      <c r="B1337">
        <v>2018</v>
      </c>
      <c r="C1337" t="s">
        <v>375</v>
      </c>
      <c r="D1337">
        <v>560</v>
      </c>
      <c r="E1337">
        <v>690</v>
      </c>
      <c r="F1337">
        <v>13787</v>
      </c>
      <c r="G1337">
        <v>15037</v>
      </c>
    </row>
    <row r="1338" spans="1:7" x14ac:dyDescent="0.2">
      <c r="A1338" t="s">
        <v>31</v>
      </c>
      <c r="B1338">
        <v>2018</v>
      </c>
      <c r="C1338" t="s">
        <v>41</v>
      </c>
      <c r="D1338">
        <v>392</v>
      </c>
      <c r="E1338">
        <v>203</v>
      </c>
      <c r="F1338">
        <v>6835</v>
      </c>
      <c r="G1338">
        <v>7430</v>
      </c>
    </row>
    <row r="1339" spans="1:7" x14ac:dyDescent="0.2">
      <c r="A1339" t="s">
        <v>31</v>
      </c>
      <c r="B1339">
        <v>2018</v>
      </c>
      <c r="C1339" t="s">
        <v>376</v>
      </c>
      <c r="D1339">
        <v>496</v>
      </c>
      <c r="E1339">
        <v>784</v>
      </c>
      <c r="F1339">
        <v>13991</v>
      </c>
      <c r="G1339">
        <v>15271</v>
      </c>
    </row>
    <row r="1340" spans="1:7" x14ac:dyDescent="0.2">
      <c r="A1340" t="s">
        <v>31</v>
      </c>
      <c r="B1340">
        <v>2018</v>
      </c>
      <c r="C1340" t="s">
        <v>377</v>
      </c>
      <c r="D1340">
        <v>340</v>
      </c>
      <c r="E1340">
        <v>280</v>
      </c>
      <c r="F1340">
        <v>3938</v>
      </c>
      <c r="G1340">
        <v>4558</v>
      </c>
    </row>
    <row r="1341" spans="1:7" x14ac:dyDescent="0.2">
      <c r="A1341" t="s">
        <v>31</v>
      </c>
      <c r="B1341">
        <v>2018</v>
      </c>
      <c r="C1341" t="s">
        <v>378</v>
      </c>
      <c r="D1341">
        <v>14404</v>
      </c>
      <c r="E1341">
        <v>18674</v>
      </c>
      <c r="F1341">
        <v>64539</v>
      </c>
      <c r="G1341">
        <v>97617</v>
      </c>
    </row>
    <row r="1342" spans="1:7" x14ac:dyDescent="0.2">
      <c r="A1342" t="s">
        <v>31</v>
      </c>
      <c r="B1342">
        <v>2018</v>
      </c>
      <c r="C1342" t="s">
        <v>379</v>
      </c>
      <c r="D1342">
        <v>685</v>
      </c>
      <c r="E1342">
        <v>404</v>
      </c>
      <c r="F1342">
        <v>5836</v>
      </c>
      <c r="G1342">
        <v>6925</v>
      </c>
    </row>
    <row r="1343" spans="1:7" x14ac:dyDescent="0.2">
      <c r="A1343" t="s">
        <v>31</v>
      </c>
      <c r="B1343">
        <v>2019</v>
      </c>
      <c r="C1343" t="s">
        <v>43</v>
      </c>
      <c r="D1343">
        <v>1170</v>
      </c>
      <c r="E1343">
        <v>1287</v>
      </c>
      <c r="F1343">
        <v>15310</v>
      </c>
      <c r="G1343">
        <v>17767</v>
      </c>
    </row>
    <row r="1344" spans="1:7" x14ac:dyDescent="0.2">
      <c r="A1344" t="s">
        <v>31</v>
      </c>
      <c r="B1344">
        <v>2019</v>
      </c>
      <c r="C1344" t="s">
        <v>39</v>
      </c>
      <c r="D1344">
        <v>817</v>
      </c>
      <c r="E1344">
        <v>1035</v>
      </c>
      <c r="F1344">
        <v>14350</v>
      </c>
      <c r="G1344">
        <v>16202</v>
      </c>
    </row>
    <row r="1345" spans="1:7" x14ac:dyDescent="0.2">
      <c r="A1345" t="s">
        <v>31</v>
      </c>
      <c r="B1345">
        <v>2019</v>
      </c>
      <c r="C1345" t="s">
        <v>40</v>
      </c>
      <c r="D1345">
        <v>517</v>
      </c>
      <c r="E1345">
        <v>768</v>
      </c>
      <c r="F1345">
        <v>8571</v>
      </c>
      <c r="G1345">
        <v>9856</v>
      </c>
    </row>
    <row r="1346" spans="1:7" x14ac:dyDescent="0.2">
      <c r="A1346" t="s">
        <v>31</v>
      </c>
      <c r="B1346">
        <v>2019</v>
      </c>
      <c r="C1346" t="s">
        <v>375</v>
      </c>
      <c r="D1346">
        <v>934</v>
      </c>
      <c r="E1346">
        <v>883</v>
      </c>
      <c r="F1346">
        <v>19140</v>
      </c>
      <c r="G1346">
        <v>20957</v>
      </c>
    </row>
    <row r="1347" spans="1:7" x14ac:dyDescent="0.2">
      <c r="A1347" t="s">
        <v>31</v>
      </c>
      <c r="B1347">
        <v>2019</v>
      </c>
      <c r="C1347" t="s">
        <v>41</v>
      </c>
      <c r="D1347">
        <v>511</v>
      </c>
      <c r="E1347">
        <v>412</v>
      </c>
      <c r="F1347">
        <v>11531</v>
      </c>
      <c r="G1347">
        <v>12454</v>
      </c>
    </row>
    <row r="1348" spans="1:7" x14ac:dyDescent="0.2">
      <c r="A1348" t="s">
        <v>31</v>
      </c>
      <c r="B1348">
        <v>2019</v>
      </c>
      <c r="C1348" t="s">
        <v>376</v>
      </c>
      <c r="D1348">
        <v>818</v>
      </c>
      <c r="E1348">
        <v>954</v>
      </c>
      <c r="F1348">
        <v>19602</v>
      </c>
      <c r="G1348">
        <v>21374</v>
      </c>
    </row>
    <row r="1349" spans="1:7" x14ac:dyDescent="0.2">
      <c r="A1349" t="s">
        <v>31</v>
      </c>
      <c r="B1349">
        <v>2019</v>
      </c>
      <c r="C1349" t="s">
        <v>377</v>
      </c>
      <c r="D1349">
        <v>611</v>
      </c>
      <c r="E1349">
        <v>530</v>
      </c>
      <c r="F1349">
        <v>7424</v>
      </c>
      <c r="G1349">
        <v>8565</v>
      </c>
    </row>
    <row r="1350" spans="1:7" x14ac:dyDescent="0.2">
      <c r="A1350" t="s">
        <v>31</v>
      </c>
      <c r="B1350">
        <v>2019</v>
      </c>
      <c r="C1350" t="s">
        <v>378</v>
      </c>
      <c r="D1350">
        <v>16302</v>
      </c>
      <c r="E1350">
        <v>18398</v>
      </c>
      <c r="F1350">
        <v>65014</v>
      </c>
      <c r="G1350">
        <v>99714</v>
      </c>
    </row>
    <row r="1351" spans="1:7" x14ac:dyDescent="0.2">
      <c r="A1351" t="s">
        <v>31</v>
      </c>
      <c r="B1351">
        <v>2019</v>
      </c>
      <c r="C1351" t="s">
        <v>379</v>
      </c>
      <c r="D1351">
        <v>611</v>
      </c>
      <c r="E1351">
        <v>585</v>
      </c>
      <c r="F1351">
        <v>6129</v>
      </c>
      <c r="G1351">
        <v>7325</v>
      </c>
    </row>
    <row r="1352" spans="1:7" x14ac:dyDescent="0.2">
      <c r="A1352" t="s">
        <v>31</v>
      </c>
      <c r="B1352">
        <v>2020</v>
      </c>
      <c r="C1352" t="s">
        <v>43</v>
      </c>
      <c r="D1352">
        <v>1220</v>
      </c>
      <c r="E1352">
        <v>1340</v>
      </c>
      <c r="F1352">
        <v>16021</v>
      </c>
      <c r="G1352">
        <v>18581</v>
      </c>
    </row>
    <row r="1353" spans="1:7" x14ac:dyDescent="0.2">
      <c r="A1353" t="s">
        <v>31</v>
      </c>
      <c r="B1353">
        <v>2020</v>
      </c>
      <c r="C1353" t="s">
        <v>39</v>
      </c>
      <c r="D1353">
        <v>902</v>
      </c>
      <c r="E1353">
        <v>1101</v>
      </c>
      <c r="F1353">
        <v>15202</v>
      </c>
      <c r="G1353">
        <v>17205</v>
      </c>
    </row>
    <row r="1354" spans="1:7" x14ac:dyDescent="0.2">
      <c r="A1354" t="s">
        <v>31</v>
      </c>
      <c r="B1354">
        <v>2020</v>
      </c>
      <c r="C1354" t="s">
        <v>40</v>
      </c>
      <c r="D1354">
        <v>570</v>
      </c>
      <c r="E1354">
        <v>813</v>
      </c>
      <c r="F1354">
        <v>8611</v>
      </c>
      <c r="G1354">
        <v>9994</v>
      </c>
    </row>
    <row r="1355" spans="1:7" x14ac:dyDescent="0.2">
      <c r="A1355" t="s">
        <v>31</v>
      </c>
      <c r="B1355">
        <v>2020</v>
      </c>
      <c r="C1355" t="s">
        <v>375</v>
      </c>
      <c r="D1355">
        <v>1013</v>
      </c>
      <c r="E1355">
        <v>906</v>
      </c>
      <c r="F1355">
        <v>20240</v>
      </c>
      <c r="G1355">
        <v>22159</v>
      </c>
    </row>
    <row r="1356" spans="1:7" x14ac:dyDescent="0.2">
      <c r="A1356" t="s">
        <v>31</v>
      </c>
      <c r="B1356">
        <v>2020</v>
      </c>
      <c r="C1356" t="s">
        <v>41</v>
      </c>
      <c r="D1356">
        <v>525</v>
      </c>
      <c r="E1356">
        <v>465</v>
      </c>
      <c r="F1356">
        <v>12098</v>
      </c>
      <c r="G1356">
        <v>13088</v>
      </c>
    </row>
    <row r="1357" spans="1:7" x14ac:dyDescent="0.2">
      <c r="A1357" t="s">
        <v>31</v>
      </c>
      <c r="B1357">
        <v>2020</v>
      </c>
      <c r="C1357" t="s">
        <v>376</v>
      </c>
      <c r="D1357">
        <v>880</v>
      </c>
      <c r="E1357">
        <v>1002</v>
      </c>
      <c r="F1357">
        <v>19977</v>
      </c>
      <c r="G1357">
        <v>21859</v>
      </c>
    </row>
    <row r="1358" spans="1:7" x14ac:dyDescent="0.2">
      <c r="A1358" t="s">
        <v>31</v>
      </c>
      <c r="B1358">
        <v>2020</v>
      </c>
      <c r="C1358" t="s">
        <v>377</v>
      </c>
      <c r="D1358">
        <v>720</v>
      </c>
      <c r="E1358">
        <v>578</v>
      </c>
      <c r="F1358">
        <v>8202</v>
      </c>
      <c r="G1358">
        <v>9500</v>
      </c>
    </row>
    <row r="1359" spans="1:7" x14ac:dyDescent="0.2">
      <c r="A1359" t="s">
        <v>31</v>
      </c>
      <c r="B1359">
        <v>2020</v>
      </c>
      <c r="C1359" t="s">
        <v>378</v>
      </c>
      <c r="D1359">
        <v>17210</v>
      </c>
      <c r="E1359">
        <v>18880</v>
      </c>
      <c r="F1359">
        <v>68304</v>
      </c>
      <c r="G1359">
        <v>104394</v>
      </c>
    </row>
    <row r="1360" spans="1:7" x14ac:dyDescent="0.2">
      <c r="A1360" t="s">
        <v>31</v>
      </c>
      <c r="B1360">
        <v>2020</v>
      </c>
      <c r="C1360" t="s">
        <v>379</v>
      </c>
      <c r="D1360">
        <v>720</v>
      </c>
      <c r="E1360">
        <v>602</v>
      </c>
      <c r="F1360">
        <v>6571</v>
      </c>
      <c r="G1360">
        <v>7893</v>
      </c>
    </row>
    <row r="1361" spans="1:7" x14ac:dyDescent="0.2">
      <c r="A1361" t="s">
        <v>31</v>
      </c>
      <c r="B1361">
        <v>2021</v>
      </c>
      <c r="C1361" t="s">
        <v>43</v>
      </c>
      <c r="D1361">
        <v>1225</v>
      </c>
      <c r="E1361">
        <v>1348</v>
      </c>
      <c r="F1361">
        <v>16028</v>
      </c>
      <c r="G1361">
        <v>18601</v>
      </c>
    </row>
    <row r="1362" spans="1:7" x14ac:dyDescent="0.2">
      <c r="A1362" t="s">
        <v>31</v>
      </c>
      <c r="B1362">
        <v>2021</v>
      </c>
      <c r="C1362" t="s">
        <v>39</v>
      </c>
      <c r="D1362">
        <v>898</v>
      </c>
      <c r="E1362">
        <v>1107</v>
      </c>
      <c r="F1362">
        <v>15213</v>
      </c>
      <c r="G1362">
        <v>17218</v>
      </c>
    </row>
    <row r="1363" spans="1:7" x14ac:dyDescent="0.2">
      <c r="A1363" t="s">
        <v>31</v>
      </c>
      <c r="B1363">
        <v>2021</v>
      </c>
      <c r="C1363" t="s">
        <v>40</v>
      </c>
      <c r="D1363">
        <v>572</v>
      </c>
      <c r="E1363">
        <v>824</v>
      </c>
      <c r="F1363">
        <v>8656</v>
      </c>
      <c r="G1363">
        <v>10052</v>
      </c>
    </row>
    <row r="1364" spans="1:7" x14ac:dyDescent="0.2">
      <c r="A1364" t="s">
        <v>31</v>
      </c>
      <c r="B1364">
        <v>2021</v>
      </c>
      <c r="C1364" t="s">
        <v>375</v>
      </c>
      <c r="D1364">
        <v>1015</v>
      </c>
      <c r="E1364">
        <v>911</v>
      </c>
      <c r="F1364">
        <v>20249</v>
      </c>
      <c r="G1364">
        <v>22175</v>
      </c>
    </row>
    <row r="1365" spans="1:7" x14ac:dyDescent="0.2">
      <c r="A1365" t="s">
        <v>31</v>
      </c>
      <c r="B1365">
        <v>2021</v>
      </c>
      <c r="C1365" t="s">
        <v>41</v>
      </c>
      <c r="D1365">
        <v>532</v>
      </c>
      <c r="E1365">
        <v>471</v>
      </c>
      <c r="F1365">
        <v>12192</v>
      </c>
      <c r="G1365">
        <v>13195</v>
      </c>
    </row>
    <row r="1366" spans="1:7" x14ac:dyDescent="0.2">
      <c r="A1366" t="s">
        <v>31</v>
      </c>
      <c r="B1366">
        <v>2021</v>
      </c>
      <c r="C1366" t="s">
        <v>376</v>
      </c>
      <c r="D1366">
        <v>880</v>
      </c>
      <c r="E1366">
        <v>998</v>
      </c>
      <c r="F1366">
        <v>20145</v>
      </c>
      <c r="G1366">
        <v>22023</v>
      </c>
    </row>
    <row r="1367" spans="1:7" x14ac:dyDescent="0.2">
      <c r="A1367" t="s">
        <v>31</v>
      </c>
      <c r="B1367">
        <v>2021</v>
      </c>
      <c r="C1367" t="s">
        <v>377</v>
      </c>
      <c r="D1367">
        <v>728</v>
      </c>
      <c r="E1367">
        <v>582</v>
      </c>
      <c r="F1367">
        <v>8221</v>
      </c>
      <c r="G1367">
        <v>9531</v>
      </c>
    </row>
    <row r="1368" spans="1:7" x14ac:dyDescent="0.2">
      <c r="A1368" t="s">
        <v>31</v>
      </c>
      <c r="B1368">
        <v>2021</v>
      </c>
      <c r="C1368" t="s">
        <v>378</v>
      </c>
      <c r="D1368">
        <v>17215</v>
      </c>
      <c r="E1368">
        <v>18884</v>
      </c>
      <c r="F1368">
        <v>68365</v>
      </c>
      <c r="G1368">
        <v>104464</v>
      </c>
    </row>
    <row r="1369" spans="1:7" x14ac:dyDescent="0.2">
      <c r="A1369" t="s">
        <v>31</v>
      </c>
      <c r="B1369">
        <v>2021</v>
      </c>
      <c r="C1369" t="s">
        <v>379</v>
      </c>
      <c r="D1369">
        <v>724</v>
      </c>
      <c r="E1369">
        <v>621</v>
      </c>
      <c r="F1369">
        <v>6578</v>
      </c>
      <c r="G1369">
        <v>7923</v>
      </c>
    </row>
    <row r="1370" spans="1:7" x14ac:dyDescent="0.2">
      <c r="A1370" t="s">
        <v>26</v>
      </c>
      <c r="B1370">
        <v>2014</v>
      </c>
      <c r="C1370" t="s">
        <v>43</v>
      </c>
      <c r="D1370">
        <v>1264</v>
      </c>
      <c r="E1370">
        <v>671</v>
      </c>
      <c r="F1370">
        <v>289</v>
      </c>
      <c r="G1370">
        <v>2224</v>
      </c>
    </row>
    <row r="1371" spans="1:7" x14ac:dyDescent="0.2">
      <c r="A1371" t="s">
        <v>26</v>
      </c>
      <c r="B1371">
        <v>2014</v>
      </c>
      <c r="C1371" t="s">
        <v>39</v>
      </c>
    </row>
    <row r="1372" spans="1:7" x14ac:dyDescent="0.2">
      <c r="A1372" t="s">
        <v>26</v>
      </c>
      <c r="B1372">
        <v>2014</v>
      </c>
      <c r="C1372" t="s">
        <v>40</v>
      </c>
      <c r="D1372">
        <v>3659</v>
      </c>
      <c r="E1372">
        <v>1119</v>
      </c>
      <c r="F1372">
        <v>365</v>
      </c>
      <c r="G1372">
        <v>5143</v>
      </c>
    </row>
    <row r="1373" spans="1:7" x14ac:dyDescent="0.2">
      <c r="A1373" t="s">
        <v>26</v>
      </c>
      <c r="B1373">
        <v>2014</v>
      </c>
      <c r="C1373" t="s">
        <v>375</v>
      </c>
      <c r="D1373">
        <v>2981</v>
      </c>
      <c r="E1373">
        <v>3862</v>
      </c>
      <c r="F1373">
        <v>61</v>
      </c>
      <c r="G1373">
        <v>6904</v>
      </c>
    </row>
    <row r="1374" spans="1:7" x14ac:dyDescent="0.2">
      <c r="A1374" t="s">
        <v>26</v>
      </c>
      <c r="B1374">
        <v>2014</v>
      </c>
      <c r="C1374" t="s">
        <v>41</v>
      </c>
      <c r="D1374">
        <v>2896</v>
      </c>
      <c r="E1374">
        <v>299</v>
      </c>
      <c r="F1374">
        <v>499</v>
      </c>
      <c r="G1374">
        <v>3694</v>
      </c>
    </row>
    <row r="1375" spans="1:7" x14ac:dyDescent="0.2">
      <c r="A1375" t="s">
        <v>26</v>
      </c>
      <c r="B1375">
        <v>2014</v>
      </c>
      <c r="C1375" t="s">
        <v>376</v>
      </c>
      <c r="D1375">
        <v>2134</v>
      </c>
      <c r="E1375">
        <v>2749</v>
      </c>
      <c r="F1375">
        <v>1282</v>
      </c>
      <c r="G1375">
        <v>6165</v>
      </c>
    </row>
    <row r="1376" spans="1:7" x14ac:dyDescent="0.2">
      <c r="A1376" t="s">
        <v>26</v>
      </c>
      <c r="B1376">
        <v>2014</v>
      </c>
      <c r="C1376" t="s">
        <v>377</v>
      </c>
      <c r="D1376">
        <v>6715</v>
      </c>
      <c r="E1376">
        <v>1898</v>
      </c>
      <c r="F1376">
        <v>2915</v>
      </c>
      <c r="G1376">
        <v>11528</v>
      </c>
    </row>
    <row r="1377" spans="1:7" x14ac:dyDescent="0.2">
      <c r="A1377" t="s">
        <v>26</v>
      </c>
      <c r="B1377">
        <v>2014</v>
      </c>
      <c r="C1377" t="s">
        <v>378</v>
      </c>
      <c r="D1377">
        <v>14844</v>
      </c>
      <c r="E1377">
        <v>3829</v>
      </c>
      <c r="F1377">
        <v>8998</v>
      </c>
      <c r="G1377">
        <v>27671</v>
      </c>
    </row>
    <row r="1378" spans="1:7" x14ac:dyDescent="0.2">
      <c r="A1378" t="s">
        <v>26</v>
      </c>
      <c r="B1378">
        <v>2014</v>
      </c>
      <c r="C1378" t="s">
        <v>379</v>
      </c>
      <c r="D1378">
        <v>61</v>
      </c>
      <c r="E1378">
        <v>119</v>
      </c>
      <c r="F1378">
        <v>998</v>
      </c>
      <c r="G1378">
        <v>1178</v>
      </c>
    </row>
    <row r="1379" spans="1:7" x14ac:dyDescent="0.2">
      <c r="A1379" t="s">
        <v>26</v>
      </c>
      <c r="B1379">
        <v>2015</v>
      </c>
      <c r="C1379" t="s">
        <v>43</v>
      </c>
    </row>
    <row r="1380" spans="1:7" x14ac:dyDescent="0.2">
      <c r="A1380" t="s">
        <v>26</v>
      </c>
      <c r="B1380">
        <v>2015</v>
      </c>
      <c r="C1380" t="s">
        <v>39</v>
      </c>
    </row>
    <row r="1381" spans="1:7" x14ac:dyDescent="0.2">
      <c r="A1381" t="s">
        <v>26</v>
      </c>
      <c r="B1381">
        <v>2015</v>
      </c>
      <c r="C1381" t="s">
        <v>40</v>
      </c>
    </row>
    <row r="1382" spans="1:7" x14ac:dyDescent="0.2">
      <c r="A1382" t="s">
        <v>26</v>
      </c>
      <c r="B1382">
        <v>2015</v>
      </c>
      <c r="C1382" t="s">
        <v>375</v>
      </c>
    </row>
    <row r="1383" spans="1:7" x14ac:dyDescent="0.2">
      <c r="A1383" t="s">
        <v>26</v>
      </c>
      <c r="B1383">
        <v>2015</v>
      </c>
      <c r="C1383" t="s">
        <v>41</v>
      </c>
    </row>
    <row r="1384" spans="1:7" x14ac:dyDescent="0.2">
      <c r="A1384" t="s">
        <v>26</v>
      </c>
      <c r="B1384">
        <v>2015</v>
      </c>
      <c r="C1384" t="s">
        <v>376</v>
      </c>
    </row>
    <row r="1385" spans="1:7" x14ac:dyDescent="0.2">
      <c r="A1385" t="s">
        <v>26</v>
      </c>
      <c r="B1385">
        <v>2015</v>
      </c>
      <c r="C1385" t="s">
        <v>377</v>
      </c>
    </row>
    <row r="1386" spans="1:7" x14ac:dyDescent="0.2">
      <c r="A1386" t="s">
        <v>26</v>
      </c>
      <c r="B1386">
        <v>2015</v>
      </c>
      <c r="C1386" t="s">
        <v>378</v>
      </c>
    </row>
    <row r="1387" spans="1:7" x14ac:dyDescent="0.2">
      <c r="A1387" t="s">
        <v>26</v>
      </c>
      <c r="B1387">
        <v>2015</v>
      </c>
      <c r="C1387" t="s">
        <v>379</v>
      </c>
    </row>
    <row r="1388" spans="1:7" x14ac:dyDescent="0.2">
      <c r="A1388" t="s">
        <v>26</v>
      </c>
      <c r="B1388">
        <v>2016</v>
      </c>
      <c r="C1388" t="s">
        <v>43</v>
      </c>
      <c r="D1388">
        <v>1265</v>
      </c>
      <c r="E1388">
        <v>672</v>
      </c>
      <c r="F1388">
        <v>285</v>
      </c>
      <c r="G1388">
        <v>2222</v>
      </c>
    </row>
    <row r="1389" spans="1:7" x14ac:dyDescent="0.2">
      <c r="A1389" t="s">
        <v>26</v>
      </c>
      <c r="B1389">
        <v>2016</v>
      </c>
      <c r="C1389" t="s">
        <v>39</v>
      </c>
    </row>
    <row r="1390" spans="1:7" x14ac:dyDescent="0.2">
      <c r="A1390" t="s">
        <v>26</v>
      </c>
      <c r="B1390">
        <v>2016</v>
      </c>
      <c r="C1390" t="s">
        <v>40</v>
      </c>
      <c r="D1390">
        <v>3659</v>
      </c>
      <c r="E1390">
        <v>1114</v>
      </c>
      <c r="F1390">
        <v>366</v>
      </c>
      <c r="G1390">
        <v>5139</v>
      </c>
    </row>
    <row r="1391" spans="1:7" x14ac:dyDescent="0.2">
      <c r="A1391" t="s">
        <v>26</v>
      </c>
      <c r="B1391">
        <v>2016</v>
      </c>
      <c r="C1391" t="s">
        <v>375</v>
      </c>
      <c r="D1391">
        <v>2987</v>
      </c>
      <c r="E1391">
        <v>3866</v>
      </c>
      <c r="F1391">
        <v>63</v>
      </c>
      <c r="G1391">
        <v>6916</v>
      </c>
    </row>
    <row r="1392" spans="1:7" x14ac:dyDescent="0.2">
      <c r="A1392" t="s">
        <v>26</v>
      </c>
      <c r="B1392">
        <v>2016</v>
      </c>
      <c r="C1392" t="s">
        <v>41</v>
      </c>
      <c r="D1392">
        <v>2891</v>
      </c>
      <c r="E1392">
        <v>299</v>
      </c>
      <c r="F1392">
        <v>499</v>
      </c>
      <c r="G1392">
        <v>3689</v>
      </c>
    </row>
    <row r="1393" spans="1:7" x14ac:dyDescent="0.2">
      <c r="A1393" t="s">
        <v>26</v>
      </c>
      <c r="B1393">
        <v>2016</v>
      </c>
      <c r="C1393" t="s">
        <v>376</v>
      </c>
      <c r="D1393">
        <v>2135</v>
      </c>
      <c r="E1393">
        <v>2750</v>
      </c>
      <c r="F1393">
        <v>12820</v>
      </c>
      <c r="G1393">
        <v>17705</v>
      </c>
    </row>
    <row r="1394" spans="1:7" x14ac:dyDescent="0.2">
      <c r="A1394" t="s">
        <v>26</v>
      </c>
      <c r="B1394">
        <v>2016</v>
      </c>
      <c r="C1394" t="s">
        <v>377</v>
      </c>
      <c r="D1394">
        <v>6711</v>
      </c>
      <c r="E1394">
        <v>1899</v>
      </c>
      <c r="F1394">
        <v>2917</v>
      </c>
      <c r="G1394">
        <v>11527</v>
      </c>
    </row>
    <row r="1395" spans="1:7" x14ac:dyDescent="0.2">
      <c r="A1395" t="s">
        <v>26</v>
      </c>
      <c r="B1395">
        <v>2016</v>
      </c>
      <c r="C1395" t="s">
        <v>378</v>
      </c>
      <c r="D1395">
        <v>14844</v>
      </c>
      <c r="E1395">
        <v>3822</v>
      </c>
      <c r="F1395">
        <v>8992</v>
      </c>
      <c r="G1395">
        <v>27658</v>
      </c>
    </row>
    <row r="1396" spans="1:7" x14ac:dyDescent="0.2">
      <c r="A1396" t="s">
        <v>26</v>
      </c>
      <c r="B1396">
        <v>2016</v>
      </c>
      <c r="C1396" t="s">
        <v>379</v>
      </c>
      <c r="D1396">
        <v>62</v>
      </c>
      <c r="E1396">
        <v>114</v>
      </c>
      <c r="F1396">
        <v>2993</v>
      </c>
      <c r="G1396">
        <v>3169</v>
      </c>
    </row>
    <row r="1397" spans="1:7" x14ac:dyDescent="0.2">
      <c r="A1397" t="s">
        <v>26</v>
      </c>
      <c r="B1397">
        <v>2017</v>
      </c>
      <c r="C1397" t="s">
        <v>43</v>
      </c>
      <c r="D1397">
        <v>1400</v>
      </c>
      <c r="E1397">
        <v>1900</v>
      </c>
      <c r="F1397">
        <v>16</v>
      </c>
      <c r="G1397">
        <v>3316</v>
      </c>
    </row>
    <row r="1398" spans="1:7" x14ac:dyDescent="0.2">
      <c r="A1398" t="s">
        <v>26</v>
      </c>
      <c r="B1398">
        <v>2017</v>
      </c>
      <c r="C1398" t="s">
        <v>39</v>
      </c>
      <c r="D1398">
        <v>267</v>
      </c>
      <c r="E1398">
        <v>11</v>
      </c>
      <c r="G1398">
        <v>278</v>
      </c>
    </row>
    <row r="1399" spans="1:7" x14ac:dyDescent="0.2">
      <c r="A1399" t="s">
        <v>26</v>
      </c>
      <c r="B1399">
        <v>2017</v>
      </c>
      <c r="C1399" t="s">
        <v>40</v>
      </c>
      <c r="D1399">
        <v>42</v>
      </c>
      <c r="E1399">
        <v>465</v>
      </c>
      <c r="F1399">
        <v>2259</v>
      </c>
      <c r="G1399">
        <v>2766</v>
      </c>
    </row>
    <row r="1400" spans="1:7" x14ac:dyDescent="0.2">
      <c r="A1400" t="s">
        <v>26</v>
      </c>
      <c r="B1400">
        <v>2017</v>
      </c>
      <c r="C1400" t="s">
        <v>375</v>
      </c>
      <c r="D1400">
        <v>2902</v>
      </c>
      <c r="E1400">
        <v>3876</v>
      </c>
      <c r="F1400">
        <v>211</v>
      </c>
      <c r="G1400">
        <v>6989</v>
      </c>
    </row>
    <row r="1401" spans="1:7" x14ac:dyDescent="0.2">
      <c r="A1401" t="s">
        <v>26</v>
      </c>
      <c r="B1401">
        <v>2017</v>
      </c>
      <c r="C1401" t="s">
        <v>41</v>
      </c>
      <c r="D1401">
        <v>117</v>
      </c>
      <c r="E1401">
        <v>4274</v>
      </c>
      <c r="F1401">
        <v>6</v>
      </c>
      <c r="G1401">
        <v>4397</v>
      </c>
    </row>
    <row r="1402" spans="1:7" x14ac:dyDescent="0.2">
      <c r="A1402" t="s">
        <v>26</v>
      </c>
      <c r="B1402">
        <v>2017</v>
      </c>
      <c r="C1402" t="s">
        <v>376</v>
      </c>
      <c r="D1402">
        <v>247</v>
      </c>
      <c r="E1402">
        <v>2347</v>
      </c>
      <c r="F1402">
        <v>500</v>
      </c>
      <c r="G1402">
        <v>3094</v>
      </c>
    </row>
    <row r="1403" spans="1:7" x14ac:dyDescent="0.2">
      <c r="A1403" t="s">
        <v>26</v>
      </c>
      <c r="B1403">
        <v>2017</v>
      </c>
      <c r="C1403" t="s">
        <v>377</v>
      </c>
      <c r="D1403">
        <v>179</v>
      </c>
      <c r="E1403">
        <v>243</v>
      </c>
      <c r="F1403">
        <v>32</v>
      </c>
      <c r="G1403">
        <v>454</v>
      </c>
    </row>
    <row r="1404" spans="1:7" x14ac:dyDescent="0.2">
      <c r="A1404" t="s">
        <v>26</v>
      </c>
      <c r="B1404">
        <v>2017</v>
      </c>
      <c r="C1404" t="s">
        <v>378</v>
      </c>
      <c r="D1404">
        <v>10664</v>
      </c>
      <c r="E1404">
        <v>26977</v>
      </c>
      <c r="F1404">
        <v>6309</v>
      </c>
      <c r="G1404">
        <v>43950</v>
      </c>
    </row>
    <row r="1405" spans="1:7" x14ac:dyDescent="0.2">
      <c r="A1405" t="s">
        <v>26</v>
      </c>
      <c r="B1405">
        <v>2017</v>
      </c>
      <c r="C1405" t="s">
        <v>379</v>
      </c>
      <c r="D1405">
        <v>177</v>
      </c>
      <c r="E1405">
        <v>177</v>
      </c>
      <c r="F1405">
        <v>10</v>
      </c>
      <c r="G1405">
        <v>364</v>
      </c>
    </row>
    <row r="1406" spans="1:7" x14ac:dyDescent="0.2">
      <c r="A1406" t="s">
        <v>26</v>
      </c>
      <c r="B1406">
        <v>2018</v>
      </c>
      <c r="C1406" t="s">
        <v>43</v>
      </c>
      <c r="D1406">
        <v>1430</v>
      </c>
      <c r="E1406">
        <v>1950</v>
      </c>
      <c r="F1406">
        <v>25</v>
      </c>
      <c r="G1406">
        <v>3405</v>
      </c>
    </row>
    <row r="1407" spans="1:7" x14ac:dyDescent="0.2">
      <c r="A1407" t="s">
        <v>26</v>
      </c>
      <c r="B1407">
        <v>2018</v>
      </c>
      <c r="C1407" t="s">
        <v>39</v>
      </c>
      <c r="D1407">
        <v>273</v>
      </c>
      <c r="E1407">
        <v>13</v>
      </c>
      <c r="G1407">
        <v>286</v>
      </c>
    </row>
    <row r="1408" spans="1:7" x14ac:dyDescent="0.2">
      <c r="A1408" t="s">
        <v>26</v>
      </c>
      <c r="B1408">
        <v>2018</v>
      </c>
      <c r="C1408" t="s">
        <v>40</v>
      </c>
      <c r="D1408">
        <v>47</v>
      </c>
      <c r="E1408">
        <v>470</v>
      </c>
      <c r="F1408">
        <v>2263</v>
      </c>
      <c r="G1408">
        <v>2780</v>
      </c>
    </row>
    <row r="1409" spans="1:7" x14ac:dyDescent="0.2">
      <c r="A1409" t="s">
        <v>26</v>
      </c>
      <c r="B1409">
        <v>2018</v>
      </c>
      <c r="C1409" t="s">
        <v>375</v>
      </c>
      <c r="D1409">
        <v>2970</v>
      </c>
      <c r="E1409">
        <v>3889</v>
      </c>
      <c r="F1409">
        <v>245</v>
      </c>
      <c r="G1409">
        <v>7104</v>
      </c>
    </row>
    <row r="1410" spans="1:7" x14ac:dyDescent="0.2">
      <c r="A1410" t="s">
        <v>26</v>
      </c>
      <c r="B1410">
        <v>2018</v>
      </c>
      <c r="C1410" t="s">
        <v>41</v>
      </c>
      <c r="D1410">
        <v>122</v>
      </c>
      <c r="E1410">
        <v>4320</v>
      </c>
      <c r="F1410">
        <v>10</v>
      </c>
      <c r="G1410">
        <v>4452</v>
      </c>
    </row>
    <row r="1411" spans="1:7" x14ac:dyDescent="0.2">
      <c r="A1411" t="s">
        <v>26</v>
      </c>
      <c r="B1411">
        <v>2018</v>
      </c>
      <c r="C1411" t="s">
        <v>376</v>
      </c>
      <c r="D1411">
        <v>258</v>
      </c>
      <c r="E1411">
        <v>2350</v>
      </c>
      <c r="F1411">
        <v>513</v>
      </c>
      <c r="G1411">
        <v>3121</v>
      </c>
    </row>
    <row r="1412" spans="1:7" x14ac:dyDescent="0.2">
      <c r="A1412" t="s">
        <v>26</v>
      </c>
      <c r="B1412">
        <v>2018</v>
      </c>
      <c r="C1412" t="s">
        <v>377</v>
      </c>
      <c r="D1412">
        <v>184</v>
      </c>
      <c r="E1412">
        <v>258</v>
      </c>
      <c r="F1412">
        <v>37</v>
      </c>
      <c r="G1412">
        <v>479</v>
      </c>
    </row>
    <row r="1413" spans="1:7" x14ac:dyDescent="0.2">
      <c r="A1413" t="s">
        <v>26</v>
      </c>
      <c r="B1413">
        <v>2018</v>
      </c>
      <c r="C1413" t="s">
        <v>378</v>
      </c>
      <c r="D1413">
        <v>10680</v>
      </c>
      <c r="E1413">
        <v>26985</v>
      </c>
      <c r="F1413">
        <v>6320</v>
      </c>
      <c r="G1413">
        <v>43985</v>
      </c>
    </row>
    <row r="1414" spans="1:7" x14ac:dyDescent="0.2">
      <c r="A1414" t="s">
        <v>26</v>
      </c>
      <c r="B1414">
        <v>2018</v>
      </c>
      <c r="C1414" t="s">
        <v>379</v>
      </c>
      <c r="D1414">
        <v>190</v>
      </c>
      <c r="E1414">
        <v>187</v>
      </c>
      <c r="F1414">
        <v>15</v>
      </c>
      <c r="G1414">
        <v>392</v>
      </c>
    </row>
    <row r="1415" spans="1:7" x14ac:dyDescent="0.2">
      <c r="A1415" t="s">
        <v>26</v>
      </c>
      <c r="B1415">
        <v>2019</v>
      </c>
      <c r="C1415" t="s">
        <v>43</v>
      </c>
      <c r="D1415">
        <v>1320</v>
      </c>
      <c r="E1415">
        <v>1640</v>
      </c>
      <c r="F1415">
        <v>23</v>
      </c>
      <c r="G1415">
        <v>2983</v>
      </c>
    </row>
    <row r="1416" spans="1:7" x14ac:dyDescent="0.2">
      <c r="A1416" t="s">
        <v>26</v>
      </c>
      <c r="B1416">
        <v>2019</v>
      </c>
      <c r="C1416" t="s">
        <v>39</v>
      </c>
      <c r="D1416">
        <v>273</v>
      </c>
      <c r="E1416">
        <v>10</v>
      </c>
      <c r="F1416">
        <v>0</v>
      </c>
      <c r="G1416">
        <v>286</v>
      </c>
    </row>
    <row r="1417" spans="1:7" x14ac:dyDescent="0.2">
      <c r="A1417" t="s">
        <v>26</v>
      </c>
      <c r="B1417">
        <v>2019</v>
      </c>
      <c r="C1417" t="s">
        <v>40</v>
      </c>
      <c r="D1417">
        <v>47</v>
      </c>
      <c r="E1417">
        <v>435</v>
      </c>
      <c r="F1417">
        <v>2160</v>
      </c>
      <c r="G1417">
        <v>2642</v>
      </c>
    </row>
    <row r="1418" spans="1:7" x14ac:dyDescent="0.2">
      <c r="A1418" t="s">
        <v>26</v>
      </c>
      <c r="B1418">
        <v>2019</v>
      </c>
      <c r="C1418" t="s">
        <v>375</v>
      </c>
      <c r="D1418">
        <v>2590</v>
      </c>
      <c r="E1418">
        <v>3542</v>
      </c>
      <c r="F1418">
        <v>241</v>
      </c>
      <c r="G1418">
        <v>6373</v>
      </c>
    </row>
    <row r="1419" spans="1:7" x14ac:dyDescent="0.2">
      <c r="A1419" t="s">
        <v>26</v>
      </c>
      <c r="B1419">
        <v>2019</v>
      </c>
      <c r="C1419" t="s">
        <v>41</v>
      </c>
      <c r="D1419">
        <v>22</v>
      </c>
      <c r="E1419">
        <v>4320</v>
      </c>
      <c r="F1419">
        <v>10</v>
      </c>
      <c r="G1419">
        <v>4352</v>
      </c>
    </row>
    <row r="1420" spans="1:7" x14ac:dyDescent="0.2">
      <c r="A1420" t="s">
        <v>26</v>
      </c>
      <c r="B1420">
        <v>2019</v>
      </c>
      <c r="C1420" t="s">
        <v>376</v>
      </c>
      <c r="D1420">
        <v>249</v>
      </c>
      <c r="E1420">
        <v>2240</v>
      </c>
      <c r="F1420">
        <v>490</v>
      </c>
      <c r="G1420">
        <v>2979</v>
      </c>
    </row>
    <row r="1421" spans="1:7" x14ac:dyDescent="0.2">
      <c r="A1421" t="s">
        <v>26</v>
      </c>
      <c r="B1421">
        <v>2019</v>
      </c>
      <c r="C1421" t="s">
        <v>377</v>
      </c>
      <c r="D1421">
        <v>170</v>
      </c>
      <c r="E1421">
        <v>243</v>
      </c>
      <c r="F1421">
        <v>32</v>
      </c>
      <c r="G1421">
        <v>445</v>
      </c>
    </row>
    <row r="1422" spans="1:7" x14ac:dyDescent="0.2">
      <c r="A1422" t="s">
        <v>26</v>
      </c>
      <c r="B1422">
        <v>2019</v>
      </c>
      <c r="C1422" t="s">
        <v>378</v>
      </c>
      <c r="D1422">
        <v>9680</v>
      </c>
      <c r="E1422">
        <v>24985</v>
      </c>
      <c r="F1422">
        <v>5520</v>
      </c>
      <c r="G1422">
        <v>40185</v>
      </c>
    </row>
    <row r="1423" spans="1:7" x14ac:dyDescent="0.2">
      <c r="A1423" t="s">
        <v>26</v>
      </c>
      <c r="B1423">
        <v>2019</v>
      </c>
      <c r="C1423" t="s">
        <v>379</v>
      </c>
      <c r="D1423">
        <v>185</v>
      </c>
      <c r="E1423">
        <v>180</v>
      </c>
      <c r="F1423">
        <v>10</v>
      </c>
      <c r="G1423">
        <v>375</v>
      </c>
    </row>
    <row r="1424" spans="1:7" x14ac:dyDescent="0.2">
      <c r="A1424" t="s">
        <v>26</v>
      </c>
      <c r="B1424">
        <v>2020</v>
      </c>
      <c r="C1424" t="s">
        <v>43</v>
      </c>
      <c r="D1424">
        <v>1320</v>
      </c>
      <c r="E1424">
        <v>1640</v>
      </c>
      <c r="F1424">
        <v>23</v>
      </c>
      <c r="G1424">
        <v>2983</v>
      </c>
    </row>
    <row r="1425" spans="1:7" x14ac:dyDescent="0.2">
      <c r="A1425" t="s">
        <v>26</v>
      </c>
      <c r="B1425">
        <v>2020</v>
      </c>
      <c r="C1425" t="s">
        <v>39</v>
      </c>
      <c r="D1425">
        <v>273</v>
      </c>
      <c r="E1425">
        <v>20</v>
      </c>
      <c r="F1425">
        <v>0</v>
      </c>
      <c r="G1425">
        <v>293</v>
      </c>
    </row>
    <row r="1426" spans="1:7" x14ac:dyDescent="0.2">
      <c r="A1426" t="s">
        <v>26</v>
      </c>
      <c r="B1426">
        <v>2020</v>
      </c>
      <c r="C1426" t="s">
        <v>40</v>
      </c>
      <c r="D1426">
        <v>47</v>
      </c>
      <c r="E1426">
        <v>455</v>
      </c>
      <c r="F1426">
        <v>2160</v>
      </c>
      <c r="G1426">
        <v>2662</v>
      </c>
    </row>
    <row r="1427" spans="1:7" x14ac:dyDescent="0.2">
      <c r="A1427" t="s">
        <v>26</v>
      </c>
      <c r="B1427">
        <v>2020</v>
      </c>
      <c r="C1427" t="s">
        <v>375</v>
      </c>
      <c r="D1427">
        <v>2590</v>
      </c>
      <c r="E1427">
        <v>3542</v>
      </c>
      <c r="F1427">
        <v>241</v>
      </c>
      <c r="G1427">
        <v>6373</v>
      </c>
    </row>
    <row r="1428" spans="1:7" x14ac:dyDescent="0.2">
      <c r="A1428" t="s">
        <v>26</v>
      </c>
      <c r="B1428">
        <v>2020</v>
      </c>
      <c r="C1428" t="s">
        <v>41</v>
      </c>
      <c r="D1428">
        <v>22</v>
      </c>
      <c r="E1428">
        <v>4320</v>
      </c>
      <c r="F1428">
        <v>20</v>
      </c>
      <c r="G1428">
        <v>4362</v>
      </c>
    </row>
    <row r="1429" spans="1:7" x14ac:dyDescent="0.2">
      <c r="A1429" t="s">
        <v>26</v>
      </c>
      <c r="B1429">
        <v>2020</v>
      </c>
      <c r="C1429" t="s">
        <v>376</v>
      </c>
      <c r="D1429">
        <v>249</v>
      </c>
      <c r="E1429">
        <v>2240</v>
      </c>
      <c r="F1429">
        <v>500</v>
      </c>
      <c r="G1429">
        <v>2989</v>
      </c>
    </row>
    <row r="1430" spans="1:7" x14ac:dyDescent="0.2">
      <c r="A1430" t="s">
        <v>26</v>
      </c>
      <c r="B1430">
        <v>2020</v>
      </c>
      <c r="C1430" t="s">
        <v>377</v>
      </c>
      <c r="D1430">
        <v>200</v>
      </c>
      <c r="E1430">
        <v>250</v>
      </c>
      <c r="F1430">
        <v>32</v>
      </c>
      <c r="G1430">
        <v>482</v>
      </c>
    </row>
    <row r="1431" spans="1:7" x14ac:dyDescent="0.2">
      <c r="A1431" t="s">
        <v>26</v>
      </c>
      <c r="B1431">
        <v>2020</v>
      </c>
      <c r="C1431" t="s">
        <v>378</v>
      </c>
      <c r="D1431">
        <v>9640</v>
      </c>
      <c r="E1431">
        <v>24990</v>
      </c>
      <c r="F1431">
        <v>5520</v>
      </c>
      <c r="G1431">
        <v>40150</v>
      </c>
    </row>
    <row r="1432" spans="1:7" x14ac:dyDescent="0.2">
      <c r="A1432" t="s">
        <v>26</v>
      </c>
      <c r="B1432">
        <v>2020</v>
      </c>
      <c r="C1432" t="s">
        <v>379</v>
      </c>
      <c r="D1432">
        <v>185</v>
      </c>
      <c r="E1432">
        <v>180</v>
      </c>
      <c r="F1432">
        <v>10</v>
      </c>
      <c r="G1432">
        <v>375</v>
      </c>
    </row>
    <row r="1433" spans="1:7" x14ac:dyDescent="0.2">
      <c r="A1433" t="s">
        <v>26</v>
      </c>
      <c r="B1433">
        <v>2021</v>
      </c>
      <c r="C1433" t="s">
        <v>43</v>
      </c>
      <c r="D1433">
        <v>1307</v>
      </c>
      <c r="E1433">
        <v>506</v>
      </c>
      <c r="F1433">
        <v>413</v>
      </c>
      <c r="G1433">
        <v>2226</v>
      </c>
    </row>
    <row r="1434" spans="1:7" x14ac:dyDescent="0.2">
      <c r="A1434" t="s">
        <v>26</v>
      </c>
      <c r="B1434">
        <v>2021</v>
      </c>
      <c r="C1434" t="s">
        <v>39</v>
      </c>
      <c r="D1434">
        <v>258</v>
      </c>
      <c r="E1434">
        <v>16</v>
      </c>
      <c r="F1434">
        <v>2963</v>
      </c>
      <c r="G1434">
        <v>3237</v>
      </c>
    </row>
    <row r="1435" spans="1:7" x14ac:dyDescent="0.2">
      <c r="A1435" t="s">
        <v>26</v>
      </c>
      <c r="B1435">
        <v>2021</v>
      </c>
      <c r="C1435" t="s">
        <v>40</v>
      </c>
      <c r="D1435">
        <v>458</v>
      </c>
      <c r="E1435">
        <v>176</v>
      </c>
      <c r="F1435">
        <v>1610</v>
      </c>
      <c r="G1435">
        <v>2244</v>
      </c>
    </row>
    <row r="1436" spans="1:7" x14ac:dyDescent="0.2">
      <c r="A1436" t="s">
        <v>26</v>
      </c>
      <c r="B1436">
        <v>2021</v>
      </c>
      <c r="C1436" t="s">
        <v>375</v>
      </c>
      <c r="D1436">
        <v>7309</v>
      </c>
      <c r="E1436">
        <v>18</v>
      </c>
      <c r="F1436">
        <v>1108</v>
      </c>
      <c r="G1436">
        <v>8435</v>
      </c>
    </row>
    <row r="1437" spans="1:7" x14ac:dyDescent="0.2">
      <c r="A1437" t="s">
        <v>26</v>
      </c>
      <c r="B1437">
        <v>2021</v>
      </c>
      <c r="C1437" t="s">
        <v>41</v>
      </c>
      <c r="D1437">
        <v>34</v>
      </c>
      <c r="E1437">
        <v>3225</v>
      </c>
      <c r="F1437">
        <v>239</v>
      </c>
      <c r="G1437">
        <v>3498</v>
      </c>
    </row>
    <row r="1438" spans="1:7" x14ac:dyDescent="0.2">
      <c r="A1438" t="s">
        <v>26</v>
      </c>
      <c r="B1438">
        <v>2021</v>
      </c>
      <c r="C1438" t="s">
        <v>376</v>
      </c>
      <c r="D1438">
        <v>108</v>
      </c>
      <c r="E1438">
        <v>111</v>
      </c>
      <c r="F1438">
        <v>1699</v>
      </c>
      <c r="G1438">
        <v>1918</v>
      </c>
    </row>
    <row r="1439" spans="1:7" x14ac:dyDescent="0.2">
      <c r="A1439" t="s">
        <v>26</v>
      </c>
      <c r="B1439">
        <v>2021</v>
      </c>
      <c r="C1439" t="s">
        <v>377</v>
      </c>
      <c r="D1439">
        <v>276</v>
      </c>
      <c r="E1439">
        <v>0</v>
      </c>
      <c r="F1439">
        <v>39</v>
      </c>
      <c r="G1439">
        <v>315</v>
      </c>
    </row>
    <row r="1440" spans="1:7" x14ac:dyDescent="0.2">
      <c r="A1440" t="s">
        <v>26</v>
      </c>
      <c r="B1440">
        <v>2021</v>
      </c>
      <c r="C1440" t="s">
        <v>378</v>
      </c>
      <c r="D1440">
        <v>14191</v>
      </c>
      <c r="E1440">
        <v>658</v>
      </c>
      <c r="F1440">
        <v>14910</v>
      </c>
      <c r="G1440">
        <v>29759</v>
      </c>
    </row>
    <row r="1441" spans="1:7" x14ac:dyDescent="0.2">
      <c r="A1441" t="s">
        <v>26</v>
      </c>
      <c r="B1441">
        <v>2021</v>
      </c>
      <c r="C1441" t="s">
        <v>379</v>
      </c>
      <c r="D1441">
        <v>174</v>
      </c>
      <c r="E1441">
        <v>0</v>
      </c>
      <c r="F1441">
        <v>799</v>
      </c>
      <c r="G1441">
        <v>973</v>
      </c>
    </row>
    <row r="1442" spans="1:7" x14ac:dyDescent="0.2">
      <c r="A1442" t="s">
        <v>3</v>
      </c>
      <c r="B1442">
        <v>2006</v>
      </c>
      <c r="C1442" t="s">
        <v>43</v>
      </c>
      <c r="D1442">
        <v>1103</v>
      </c>
      <c r="E1442">
        <v>0</v>
      </c>
      <c r="F1442">
        <v>0</v>
      </c>
      <c r="G1442">
        <v>1103</v>
      </c>
    </row>
    <row r="1443" spans="1:7" x14ac:dyDescent="0.2">
      <c r="A1443" t="s">
        <v>3</v>
      </c>
      <c r="B1443">
        <v>2006</v>
      </c>
      <c r="C1443" t="s">
        <v>39</v>
      </c>
      <c r="D1443">
        <v>425</v>
      </c>
      <c r="E1443">
        <v>0</v>
      </c>
      <c r="F1443">
        <v>0</v>
      </c>
      <c r="G1443">
        <v>425</v>
      </c>
    </row>
    <row r="1444" spans="1:7" x14ac:dyDescent="0.2">
      <c r="A1444" t="s">
        <v>3</v>
      </c>
      <c r="B1444">
        <v>2006</v>
      </c>
      <c r="C1444" t="s">
        <v>40</v>
      </c>
      <c r="D1444">
        <v>0</v>
      </c>
      <c r="E1444">
        <v>0</v>
      </c>
      <c r="F1444">
        <v>2212</v>
      </c>
      <c r="G1444">
        <v>2212</v>
      </c>
    </row>
    <row r="1445" spans="1:7" x14ac:dyDescent="0.2">
      <c r="A1445" t="s">
        <v>3</v>
      </c>
      <c r="B1445">
        <v>2006</v>
      </c>
      <c r="C1445" t="s">
        <v>375</v>
      </c>
      <c r="D1445">
        <v>0</v>
      </c>
      <c r="E1445">
        <v>129</v>
      </c>
      <c r="F1445">
        <v>0</v>
      </c>
      <c r="G1445">
        <v>129</v>
      </c>
    </row>
    <row r="1446" spans="1:7" x14ac:dyDescent="0.2">
      <c r="A1446" t="s">
        <v>3</v>
      </c>
      <c r="B1446">
        <v>2006</v>
      </c>
      <c r="C1446" t="s">
        <v>41</v>
      </c>
      <c r="D1446">
        <v>443</v>
      </c>
      <c r="E1446">
        <v>0</v>
      </c>
      <c r="F1446">
        <v>0</v>
      </c>
      <c r="G1446">
        <v>443</v>
      </c>
    </row>
    <row r="1447" spans="1:7" x14ac:dyDescent="0.2">
      <c r="A1447" t="s">
        <v>3</v>
      </c>
      <c r="B1447">
        <v>2006</v>
      </c>
      <c r="C1447" t="s">
        <v>376</v>
      </c>
      <c r="D1447">
        <v>65</v>
      </c>
      <c r="E1447">
        <v>0</v>
      </c>
      <c r="F1447">
        <v>0</v>
      </c>
      <c r="G1447">
        <v>65</v>
      </c>
    </row>
    <row r="1448" spans="1:7" x14ac:dyDescent="0.2">
      <c r="A1448" t="s">
        <v>3</v>
      </c>
      <c r="B1448">
        <v>2006</v>
      </c>
      <c r="C1448" t="s">
        <v>377</v>
      </c>
      <c r="D1448">
        <v>8</v>
      </c>
      <c r="E1448">
        <v>0</v>
      </c>
      <c r="F1448">
        <v>0</v>
      </c>
      <c r="G1448">
        <v>8</v>
      </c>
    </row>
    <row r="1449" spans="1:7" x14ac:dyDescent="0.2">
      <c r="A1449" t="s">
        <v>3</v>
      </c>
      <c r="B1449">
        <v>2006</v>
      </c>
      <c r="C1449" t="s">
        <v>378</v>
      </c>
      <c r="D1449">
        <v>438</v>
      </c>
      <c r="E1449">
        <v>0</v>
      </c>
      <c r="F1449">
        <v>220</v>
      </c>
      <c r="G1449">
        <v>658</v>
      </c>
    </row>
    <row r="1450" spans="1:7" x14ac:dyDescent="0.2">
      <c r="A1450" t="s">
        <v>3</v>
      </c>
      <c r="B1450">
        <v>2006</v>
      </c>
      <c r="C1450" t="s">
        <v>379</v>
      </c>
      <c r="D1450">
        <v>5048</v>
      </c>
      <c r="E1450">
        <v>6471</v>
      </c>
      <c r="F1450">
        <v>2657</v>
      </c>
      <c r="G1450">
        <v>14176</v>
      </c>
    </row>
    <row r="1451" spans="1:7" x14ac:dyDescent="0.2">
      <c r="A1451" t="s">
        <v>3</v>
      </c>
      <c r="B1451">
        <v>2008</v>
      </c>
      <c r="C1451" t="s">
        <v>43</v>
      </c>
      <c r="D1451">
        <v>956</v>
      </c>
      <c r="E1451">
        <v>560</v>
      </c>
      <c r="F1451">
        <v>0</v>
      </c>
      <c r="G1451">
        <v>1516</v>
      </c>
    </row>
    <row r="1452" spans="1:7" x14ac:dyDescent="0.2">
      <c r="A1452" t="s">
        <v>3</v>
      </c>
      <c r="B1452">
        <v>2008</v>
      </c>
      <c r="C1452" t="s">
        <v>39</v>
      </c>
      <c r="D1452">
        <v>45</v>
      </c>
      <c r="E1452">
        <v>0</v>
      </c>
      <c r="F1452">
        <v>0</v>
      </c>
      <c r="G1452">
        <v>45</v>
      </c>
    </row>
    <row r="1453" spans="1:7" x14ac:dyDescent="0.2">
      <c r="A1453" t="s">
        <v>3</v>
      </c>
      <c r="B1453">
        <v>2008</v>
      </c>
      <c r="C1453" t="s">
        <v>40</v>
      </c>
      <c r="D1453">
        <v>10</v>
      </c>
      <c r="E1453">
        <v>0</v>
      </c>
      <c r="F1453">
        <v>2450</v>
      </c>
      <c r="G1453">
        <v>2460</v>
      </c>
    </row>
    <row r="1454" spans="1:7" x14ac:dyDescent="0.2">
      <c r="A1454" t="s">
        <v>3</v>
      </c>
      <c r="B1454">
        <v>2008</v>
      </c>
      <c r="C1454" t="s">
        <v>375</v>
      </c>
      <c r="D1454">
        <v>25</v>
      </c>
      <c r="E1454">
        <v>870</v>
      </c>
      <c r="F1454">
        <v>0</v>
      </c>
      <c r="G1454">
        <v>895</v>
      </c>
    </row>
    <row r="1455" spans="1:7" x14ac:dyDescent="0.2">
      <c r="A1455" t="s">
        <v>3</v>
      </c>
      <c r="B1455">
        <v>2008</v>
      </c>
      <c r="C1455" t="s">
        <v>41</v>
      </c>
      <c r="D1455">
        <v>450</v>
      </c>
      <c r="E1455">
        <v>159</v>
      </c>
      <c r="F1455">
        <v>0</v>
      </c>
      <c r="G1455">
        <v>609</v>
      </c>
    </row>
    <row r="1456" spans="1:7" x14ac:dyDescent="0.2">
      <c r="A1456" t="s">
        <v>3</v>
      </c>
      <c r="B1456">
        <v>2008</v>
      </c>
      <c r="C1456" t="s">
        <v>376</v>
      </c>
      <c r="D1456">
        <v>0</v>
      </c>
      <c r="E1456">
        <v>0</v>
      </c>
      <c r="F1456">
        <v>60</v>
      </c>
      <c r="G1456">
        <v>60</v>
      </c>
    </row>
    <row r="1457" spans="1:7" x14ac:dyDescent="0.2">
      <c r="A1457" t="s">
        <v>3</v>
      </c>
      <c r="B1457">
        <v>2008</v>
      </c>
      <c r="C1457" t="s">
        <v>377</v>
      </c>
      <c r="D1457">
        <v>85</v>
      </c>
      <c r="E1457">
        <v>910</v>
      </c>
      <c r="F1457">
        <v>0</v>
      </c>
      <c r="G1457">
        <v>995</v>
      </c>
    </row>
    <row r="1458" spans="1:7" x14ac:dyDescent="0.2">
      <c r="A1458" t="s">
        <v>3</v>
      </c>
      <c r="B1458">
        <v>2008</v>
      </c>
      <c r="C1458" t="s">
        <v>378</v>
      </c>
      <c r="D1458">
        <v>495</v>
      </c>
      <c r="E1458">
        <v>206</v>
      </c>
      <c r="F1458">
        <v>210</v>
      </c>
      <c r="G1458">
        <v>911</v>
      </c>
    </row>
    <row r="1459" spans="1:7" x14ac:dyDescent="0.2">
      <c r="A1459" t="s">
        <v>3</v>
      </c>
      <c r="B1459">
        <v>2008</v>
      </c>
      <c r="C1459" t="s">
        <v>379</v>
      </c>
      <c r="D1459">
        <v>4682</v>
      </c>
      <c r="E1459">
        <v>4940</v>
      </c>
      <c r="F1459">
        <v>2554</v>
      </c>
      <c r="G1459">
        <v>7494</v>
      </c>
    </row>
    <row r="1460" spans="1:7" x14ac:dyDescent="0.2">
      <c r="A1460" t="s">
        <v>3</v>
      </c>
      <c r="B1460">
        <v>2009</v>
      </c>
      <c r="C1460" t="s">
        <v>43</v>
      </c>
      <c r="D1460">
        <v>1189</v>
      </c>
      <c r="E1460">
        <v>565</v>
      </c>
      <c r="F1460">
        <v>0</v>
      </c>
      <c r="G1460">
        <v>1754</v>
      </c>
    </row>
    <row r="1461" spans="1:7" x14ac:dyDescent="0.2">
      <c r="A1461" t="s">
        <v>3</v>
      </c>
      <c r="B1461">
        <v>2009</v>
      </c>
      <c r="C1461" t="s">
        <v>39</v>
      </c>
      <c r="D1461">
        <v>45</v>
      </c>
      <c r="E1461">
        <v>0</v>
      </c>
      <c r="F1461">
        <v>0</v>
      </c>
      <c r="G1461">
        <v>45</v>
      </c>
    </row>
    <row r="1462" spans="1:7" x14ac:dyDescent="0.2">
      <c r="A1462" t="s">
        <v>3</v>
      </c>
      <c r="B1462">
        <v>2009</v>
      </c>
      <c r="C1462" t="s">
        <v>40</v>
      </c>
      <c r="D1462">
        <v>10</v>
      </c>
      <c r="E1462">
        <v>0</v>
      </c>
      <c r="F1462">
        <v>2650</v>
      </c>
      <c r="G1462">
        <v>2660</v>
      </c>
    </row>
    <row r="1463" spans="1:7" x14ac:dyDescent="0.2">
      <c r="A1463" t="s">
        <v>3</v>
      </c>
      <c r="B1463">
        <v>2009</v>
      </c>
      <c r="C1463" t="s">
        <v>375</v>
      </c>
      <c r="D1463">
        <v>25</v>
      </c>
      <c r="E1463">
        <v>905</v>
      </c>
      <c r="F1463">
        <v>0</v>
      </c>
      <c r="G1463">
        <v>930</v>
      </c>
    </row>
    <row r="1464" spans="1:7" x14ac:dyDescent="0.2">
      <c r="A1464" t="s">
        <v>3</v>
      </c>
      <c r="B1464">
        <v>2009</v>
      </c>
      <c r="C1464" t="s">
        <v>41</v>
      </c>
      <c r="D1464">
        <v>459</v>
      </c>
      <c r="E1464">
        <v>159</v>
      </c>
      <c r="F1464">
        <v>0</v>
      </c>
      <c r="G1464">
        <v>618</v>
      </c>
    </row>
    <row r="1465" spans="1:7" x14ac:dyDescent="0.2">
      <c r="A1465" t="s">
        <v>3</v>
      </c>
      <c r="B1465">
        <v>2009</v>
      </c>
      <c r="C1465" t="s">
        <v>376</v>
      </c>
      <c r="D1465">
        <v>0</v>
      </c>
      <c r="E1465">
        <v>0</v>
      </c>
      <c r="F1465">
        <v>60</v>
      </c>
      <c r="G1465">
        <v>60</v>
      </c>
    </row>
    <row r="1466" spans="1:7" x14ac:dyDescent="0.2">
      <c r="A1466" t="s">
        <v>3</v>
      </c>
      <c r="B1466">
        <v>2009</v>
      </c>
      <c r="C1466" t="s">
        <v>377</v>
      </c>
      <c r="D1466">
        <v>80</v>
      </c>
      <c r="E1466">
        <v>1014</v>
      </c>
      <c r="F1466">
        <v>0</v>
      </c>
      <c r="G1466">
        <v>1094</v>
      </c>
    </row>
    <row r="1467" spans="1:7" x14ac:dyDescent="0.2">
      <c r="A1467" t="s">
        <v>3</v>
      </c>
      <c r="B1467">
        <v>2009</v>
      </c>
      <c r="C1467" t="s">
        <v>378</v>
      </c>
      <c r="D1467">
        <v>509</v>
      </c>
      <c r="E1467">
        <v>212</v>
      </c>
      <c r="F1467">
        <v>225</v>
      </c>
      <c r="G1467">
        <v>946</v>
      </c>
    </row>
    <row r="1468" spans="1:7" x14ac:dyDescent="0.2">
      <c r="A1468" t="s">
        <v>3</v>
      </c>
      <c r="B1468">
        <v>2009</v>
      </c>
      <c r="C1468" t="s">
        <v>379</v>
      </c>
      <c r="D1468">
        <v>10532</v>
      </c>
      <c r="E1468">
        <v>5736</v>
      </c>
      <c r="F1468">
        <v>2805</v>
      </c>
      <c r="G1468">
        <v>8541</v>
      </c>
    </row>
    <row r="1469" spans="1:7" x14ac:dyDescent="0.2">
      <c r="A1469" t="s">
        <v>3</v>
      </c>
      <c r="B1469">
        <v>2010</v>
      </c>
      <c r="C1469" t="s">
        <v>43</v>
      </c>
      <c r="D1469">
        <v>1185</v>
      </c>
      <c r="E1469">
        <v>562</v>
      </c>
      <c r="F1469">
        <v>0</v>
      </c>
      <c r="G1469">
        <v>1747</v>
      </c>
    </row>
    <row r="1470" spans="1:7" x14ac:dyDescent="0.2">
      <c r="A1470" t="s">
        <v>3</v>
      </c>
      <c r="B1470">
        <v>2010</v>
      </c>
      <c r="C1470" t="s">
        <v>39</v>
      </c>
      <c r="D1470">
        <v>44</v>
      </c>
      <c r="E1470">
        <v>0</v>
      </c>
      <c r="F1470">
        <v>0</v>
      </c>
      <c r="G1470">
        <v>44</v>
      </c>
    </row>
    <row r="1471" spans="1:7" x14ac:dyDescent="0.2">
      <c r="A1471" t="s">
        <v>3</v>
      </c>
      <c r="B1471">
        <v>2010</v>
      </c>
      <c r="C1471" t="s">
        <v>40</v>
      </c>
      <c r="D1471">
        <v>10</v>
      </c>
      <c r="E1471">
        <v>0</v>
      </c>
      <c r="F1471">
        <v>2650</v>
      </c>
      <c r="G1471">
        <v>2660</v>
      </c>
    </row>
    <row r="1472" spans="1:7" x14ac:dyDescent="0.2">
      <c r="A1472" t="s">
        <v>3</v>
      </c>
      <c r="B1472">
        <v>2010</v>
      </c>
      <c r="C1472" t="s">
        <v>375</v>
      </c>
      <c r="D1472">
        <v>28</v>
      </c>
      <c r="E1472">
        <v>907</v>
      </c>
      <c r="F1472">
        <v>0</v>
      </c>
      <c r="G1472">
        <v>935</v>
      </c>
    </row>
    <row r="1473" spans="1:7" x14ac:dyDescent="0.2">
      <c r="A1473" t="s">
        <v>3</v>
      </c>
      <c r="B1473">
        <v>2010</v>
      </c>
      <c r="C1473" t="s">
        <v>41</v>
      </c>
      <c r="D1473">
        <v>460</v>
      </c>
      <c r="E1473">
        <v>157</v>
      </c>
      <c r="F1473">
        <v>0</v>
      </c>
      <c r="G1473">
        <v>617</v>
      </c>
    </row>
    <row r="1474" spans="1:7" x14ac:dyDescent="0.2">
      <c r="A1474" t="s">
        <v>3</v>
      </c>
      <c r="B1474">
        <v>2010</v>
      </c>
      <c r="C1474" t="s">
        <v>376</v>
      </c>
      <c r="D1474">
        <v>0</v>
      </c>
      <c r="E1474">
        <v>0</v>
      </c>
      <c r="F1474">
        <v>58</v>
      </c>
      <c r="G1474">
        <v>58</v>
      </c>
    </row>
    <row r="1475" spans="1:7" x14ac:dyDescent="0.2">
      <c r="A1475" t="s">
        <v>3</v>
      </c>
      <c r="B1475">
        <v>2010</v>
      </c>
      <c r="C1475" t="s">
        <v>377</v>
      </c>
      <c r="D1475">
        <v>82</v>
      </c>
      <c r="E1475">
        <v>1017</v>
      </c>
      <c r="F1475">
        <v>0</v>
      </c>
      <c r="G1475">
        <v>1099</v>
      </c>
    </row>
    <row r="1476" spans="1:7" x14ac:dyDescent="0.2">
      <c r="A1476" t="s">
        <v>3</v>
      </c>
      <c r="B1476">
        <v>2010</v>
      </c>
      <c r="C1476" t="s">
        <v>378</v>
      </c>
      <c r="D1476">
        <v>506</v>
      </c>
      <c r="E1476">
        <v>211</v>
      </c>
      <c r="F1476">
        <v>231</v>
      </c>
      <c r="G1476">
        <v>948</v>
      </c>
    </row>
    <row r="1477" spans="1:7" x14ac:dyDescent="0.2">
      <c r="A1477" t="s">
        <v>3</v>
      </c>
      <c r="B1477">
        <v>2010</v>
      </c>
      <c r="C1477" t="s">
        <v>379</v>
      </c>
      <c r="D1477">
        <v>10711</v>
      </c>
      <c r="E1477">
        <v>5813</v>
      </c>
      <c r="F1477">
        <v>2886</v>
      </c>
      <c r="G1477">
        <v>8699</v>
      </c>
    </row>
    <row r="1478" spans="1:7" x14ac:dyDescent="0.2">
      <c r="A1478" t="s">
        <v>3</v>
      </c>
      <c r="B1478">
        <v>2011</v>
      </c>
      <c r="C1478" t="s">
        <v>43</v>
      </c>
      <c r="D1478">
        <v>1181</v>
      </c>
      <c r="E1478">
        <v>558</v>
      </c>
      <c r="F1478">
        <v>0</v>
      </c>
      <c r="G1478">
        <v>1739</v>
      </c>
    </row>
    <row r="1479" spans="1:7" x14ac:dyDescent="0.2">
      <c r="A1479" t="s">
        <v>3</v>
      </c>
      <c r="B1479">
        <v>2011</v>
      </c>
      <c r="C1479" t="s">
        <v>39</v>
      </c>
      <c r="D1479">
        <v>45</v>
      </c>
      <c r="E1479">
        <v>0</v>
      </c>
      <c r="F1479">
        <v>0</v>
      </c>
      <c r="G1479">
        <v>45</v>
      </c>
    </row>
    <row r="1480" spans="1:7" x14ac:dyDescent="0.2">
      <c r="A1480" t="s">
        <v>3</v>
      </c>
      <c r="B1480">
        <v>2011</v>
      </c>
      <c r="C1480" t="s">
        <v>40</v>
      </c>
      <c r="D1480">
        <v>9</v>
      </c>
      <c r="E1480">
        <v>0</v>
      </c>
      <c r="F1480">
        <v>2652</v>
      </c>
      <c r="G1480">
        <v>2661</v>
      </c>
    </row>
    <row r="1481" spans="1:7" x14ac:dyDescent="0.2">
      <c r="A1481" t="s">
        <v>3</v>
      </c>
      <c r="B1481">
        <v>2011</v>
      </c>
      <c r="C1481" t="s">
        <v>375</v>
      </c>
      <c r="D1481">
        <v>29</v>
      </c>
      <c r="E1481">
        <v>909</v>
      </c>
      <c r="F1481">
        <v>0</v>
      </c>
      <c r="G1481">
        <v>938</v>
      </c>
    </row>
    <row r="1482" spans="1:7" x14ac:dyDescent="0.2">
      <c r="A1482" t="s">
        <v>3</v>
      </c>
      <c r="B1482">
        <v>2011</v>
      </c>
      <c r="C1482" t="s">
        <v>41</v>
      </c>
      <c r="D1482">
        <v>466</v>
      </c>
      <c r="E1482">
        <v>156</v>
      </c>
      <c r="F1482">
        <v>0</v>
      </c>
      <c r="G1482">
        <v>622</v>
      </c>
    </row>
    <row r="1483" spans="1:7" x14ac:dyDescent="0.2">
      <c r="A1483" t="s">
        <v>3</v>
      </c>
      <c r="B1483">
        <v>2011</v>
      </c>
      <c r="C1483" t="s">
        <v>376</v>
      </c>
      <c r="D1483">
        <v>0</v>
      </c>
      <c r="E1483">
        <v>0</v>
      </c>
      <c r="F1483">
        <v>58</v>
      </c>
      <c r="G1483">
        <v>58</v>
      </c>
    </row>
    <row r="1484" spans="1:7" x14ac:dyDescent="0.2">
      <c r="A1484" t="s">
        <v>3</v>
      </c>
      <c r="B1484">
        <v>2011</v>
      </c>
      <c r="C1484" t="s">
        <v>377</v>
      </c>
      <c r="D1484">
        <v>79</v>
      </c>
      <c r="E1484">
        <v>1011</v>
      </c>
      <c r="F1484">
        <v>0</v>
      </c>
      <c r="G1484">
        <v>1090</v>
      </c>
    </row>
    <row r="1485" spans="1:7" x14ac:dyDescent="0.2">
      <c r="A1485" t="s">
        <v>3</v>
      </c>
      <c r="B1485">
        <v>2011</v>
      </c>
      <c r="C1485" t="s">
        <v>378</v>
      </c>
      <c r="D1485">
        <v>512</v>
      </c>
      <c r="E1485">
        <v>210</v>
      </c>
      <c r="F1485">
        <v>238</v>
      </c>
      <c r="G1485">
        <v>960</v>
      </c>
    </row>
    <row r="1486" spans="1:7" x14ac:dyDescent="0.2">
      <c r="A1486" t="s">
        <v>3</v>
      </c>
      <c r="B1486">
        <v>2011</v>
      </c>
      <c r="C1486" t="s">
        <v>379</v>
      </c>
      <c r="D1486">
        <v>10744</v>
      </c>
      <c r="E1486">
        <v>5824</v>
      </c>
      <c r="F1486">
        <v>2874</v>
      </c>
      <c r="G1486">
        <v>19442</v>
      </c>
    </row>
    <row r="1487" spans="1:7" x14ac:dyDescent="0.2">
      <c r="A1487" t="s">
        <v>3</v>
      </c>
      <c r="B1487">
        <v>2012</v>
      </c>
      <c r="C1487" t="s">
        <v>43</v>
      </c>
      <c r="D1487">
        <v>1148</v>
      </c>
      <c r="E1487">
        <v>541</v>
      </c>
      <c r="F1487">
        <v>0</v>
      </c>
      <c r="G1487">
        <v>1689</v>
      </c>
    </row>
    <row r="1488" spans="1:7" x14ac:dyDescent="0.2">
      <c r="A1488" t="s">
        <v>3</v>
      </c>
      <c r="B1488">
        <v>2012</v>
      </c>
      <c r="C1488" t="s">
        <v>39</v>
      </c>
      <c r="D1488">
        <v>42</v>
      </c>
      <c r="E1488">
        <v>0</v>
      </c>
      <c r="F1488">
        <v>0</v>
      </c>
      <c r="G1488">
        <v>42</v>
      </c>
    </row>
    <row r="1489" spans="1:7" x14ac:dyDescent="0.2">
      <c r="A1489" t="s">
        <v>3</v>
      </c>
      <c r="B1489">
        <v>2012</v>
      </c>
      <c r="C1489" t="s">
        <v>40</v>
      </c>
      <c r="D1489">
        <v>9</v>
      </c>
      <c r="E1489">
        <v>0</v>
      </c>
      <c r="F1489">
        <v>2568</v>
      </c>
      <c r="G1489">
        <v>2577</v>
      </c>
    </row>
    <row r="1490" spans="1:7" x14ac:dyDescent="0.2">
      <c r="A1490" t="s">
        <v>3</v>
      </c>
      <c r="B1490">
        <v>2012</v>
      </c>
      <c r="C1490" t="s">
        <v>375</v>
      </c>
      <c r="D1490">
        <v>27</v>
      </c>
      <c r="E1490">
        <v>904</v>
      </c>
      <c r="F1490">
        <v>0</v>
      </c>
      <c r="G1490">
        <v>931</v>
      </c>
    </row>
    <row r="1491" spans="1:7" x14ac:dyDescent="0.2">
      <c r="A1491" t="s">
        <v>3</v>
      </c>
      <c r="B1491">
        <v>2012</v>
      </c>
      <c r="C1491" t="s">
        <v>41</v>
      </c>
      <c r="D1491">
        <v>462</v>
      </c>
      <c r="E1491">
        <v>146</v>
      </c>
      <c r="F1491">
        <v>0</v>
      </c>
      <c r="G1491">
        <v>608</v>
      </c>
    </row>
    <row r="1492" spans="1:7" x14ac:dyDescent="0.2">
      <c r="A1492" t="s">
        <v>3</v>
      </c>
      <c r="B1492">
        <v>2012</v>
      </c>
      <c r="C1492" t="s">
        <v>376</v>
      </c>
      <c r="D1492">
        <v>0</v>
      </c>
      <c r="E1492">
        <v>0</v>
      </c>
      <c r="F1492">
        <v>56</v>
      </c>
      <c r="G1492">
        <v>56</v>
      </c>
    </row>
    <row r="1493" spans="1:7" x14ac:dyDescent="0.2">
      <c r="A1493" t="s">
        <v>3</v>
      </c>
      <c r="B1493">
        <v>2012</v>
      </c>
      <c r="C1493" t="s">
        <v>377</v>
      </c>
      <c r="D1493">
        <v>76</v>
      </c>
      <c r="E1493">
        <v>1006</v>
      </c>
      <c r="F1493">
        <v>0</v>
      </c>
      <c r="G1493">
        <v>1082</v>
      </c>
    </row>
    <row r="1494" spans="1:7" x14ac:dyDescent="0.2">
      <c r="A1494" t="s">
        <v>3</v>
      </c>
      <c r="B1494">
        <v>2012</v>
      </c>
      <c r="C1494" t="s">
        <v>378</v>
      </c>
      <c r="D1494">
        <v>509</v>
      </c>
      <c r="E1494">
        <v>220</v>
      </c>
      <c r="F1494">
        <v>237</v>
      </c>
      <c r="G1494">
        <v>966</v>
      </c>
    </row>
    <row r="1495" spans="1:7" x14ac:dyDescent="0.2">
      <c r="A1495" t="s">
        <v>3</v>
      </c>
      <c r="B1495">
        <v>2012</v>
      </c>
      <c r="C1495" t="s">
        <v>379</v>
      </c>
      <c r="D1495">
        <v>10891</v>
      </c>
      <c r="E1495">
        <v>5832</v>
      </c>
      <c r="F1495">
        <v>2846</v>
      </c>
      <c r="G1495">
        <v>19569</v>
      </c>
    </row>
    <row r="1496" spans="1:7" x14ac:dyDescent="0.2">
      <c r="A1496" t="s">
        <v>3</v>
      </c>
      <c r="B1496">
        <v>2013</v>
      </c>
      <c r="C1496" t="s">
        <v>43</v>
      </c>
      <c r="D1496">
        <v>1124</v>
      </c>
      <c r="E1496">
        <v>533</v>
      </c>
      <c r="F1496">
        <v>0</v>
      </c>
      <c r="G1496">
        <v>1657</v>
      </c>
    </row>
    <row r="1497" spans="1:7" x14ac:dyDescent="0.2">
      <c r="A1497" t="s">
        <v>3</v>
      </c>
      <c r="B1497">
        <v>2013</v>
      </c>
      <c r="C1497" t="s">
        <v>39</v>
      </c>
      <c r="D1497">
        <v>38</v>
      </c>
      <c r="E1497">
        <v>0</v>
      </c>
      <c r="F1497">
        <v>0</v>
      </c>
      <c r="G1497">
        <v>38</v>
      </c>
    </row>
    <row r="1498" spans="1:7" x14ac:dyDescent="0.2">
      <c r="A1498" t="s">
        <v>3</v>
      </c>
      <c r="B1498">
        <v>2013</v>
      </c>
      <c r="C1498" t="s">
        <v>40</v>
      </c>
      <c r="D1498">
        <v>8</v>
      </c>
      <c r="E1498">
        <v>0</v>
      </c>
      <c r="F1498">
        <v>2542</v>
      </c>
      <c r="G1498">
        <v>2550</v>
      </c>
    </row>
    <row r="1499" spans="1:7" x14ac:dyDescent="0.2">
      <c r="A1499" t="s">
        <v>3</v>
      </c>
      <c r="B1499">
        <v>2013</v>
      </c>
      <c r="C1499" t="s">
        <v>375</v>
      </c>
      <c r="D1499">
        <v>23</v>
      </c>
      <c r="E1499">
        <v>891</v>
      </c>
      <c r="F1499">
        <v>0</v>
      </c>
      <c r="G1499">
        <v>914</v>
      </c>
    </row>
    <row r="1500" spans="1:7" x14ac:dyDescent="0.2">
      <c r="A1500" t="s">
        <v>3</v>
      </c>
      <c r="B1500">
        <v>2013</v>
      </c>
      <c r="C1500" t="s">
        <v>41</v>
      </c>
      <c r="D1500">
        <v>451</v>
      </c>
      <c r="E1500">
        <v>135</v>
      </c>
      <c r="F1500">
        <v>0</v>
      </c>
      <c r="G1500">
        <v>586</v>
      </c>
    </row>
    <row r="1501" spans="1:7" x14ac:dyDescent="0.2">
      <c r="A1501" t="s">
        <v>3</v>
      </c>
      <c r="B1501">
        <v>2013</v>
      </c>
      <c r="C1501" t="s">
        <v>376</v>
      </c>
      <c r="D1501">
        <v>0</v>
      </c>
      <c r="E1501">
        <v>0</v>
      </c>
      <c r="F1501">
        <v>52</v>
      </c>
      <c r="G1501">
        <v>52</v>
      </c>
    </row>
    <row r="1502" spans="1:7" x14ac:dyDescent="0.2">
      <c r="A1502" t="s">
        <v>3</v>
      </c>
      <c r="B1502">
        <v>2013</v>
      </c>
      <c r="C1502" t="s">
        <v>377</v>
      </c>
      <c r="D1502">
        <v>72</v>
      </c>
      <c r="E1502">
        <v>982</v>
      </c>
      <c r="F1502">
        <v>0</v>
      </c>
      <c r="G1502">
        <v>1054</v>
      </c>
    </row>
    <row r="1503" spans="1:7" x14ac:dyDescent="0.2">
      <c r="A1503" t="s">
        <v>3</v>
      </c>
      <c r="B1503">
        <v>2013</v>
      </c>
      <c r="C1503" t="s">
        <v>378</v>
      </c>
      <c r="D1503">
        <v>519</v>
      </c>
      <c r="E1503">
        <v>227</v>
      </c>
      <c r="F1503">
        <v>229</v>
      </c>
      <c r="G1503">
        <v>975</v>
      </c>
    </row>
    <row r="1504" spans="1:7" x14ac:dyDescent="0.2">
      <c r="A1504" t="s">
        <v>3</v>
      </c>
      <c r="B1504">
        <v>2013</v>
      </c>
      <c r="C1504" t="s">
        <v>379</v>
      </c>
      <c r="D1504">
        <v>10955</v>
      </c>
      <c r="E1504">
        <v>5879</v>
      </c>
      <c r="F1504">
        <v>2918</v>
      </c>
      <c r="G1504">
        <v>19752</v>
      </c>
    </row>
    <row r="1505" spans="1:7" x14ac:dyDescent="0.2">
      <c r="A1505" t="s">
        <v>3</v>
      </c>
      <c r="B1505">
        <v>2014</v>
      </c>
      <c r="C1505" t="s">
        <v>43</v>
      </c>
      <c r="D1505">
        <v>1102</v>
      </c>
      <c r="E1505">
        <v>524</v>
      </c>
      <c r="F1505">
        <v>0</v>
      </c>
      <c r="G1505">
        <v>1626</v>
      </c>
    </row>
    <row r="1506" spans="1:7" x14ac:dyDescent="0.2">
      <c r="A1506" t="s">
        <v>3</v>
      </c>
      <c r="B1506">
        <v>2014</v>
      </c>
      <c r="C1506" t="s">
        <v>39</v>
      </c>
      <c r="D1506">
        <v>36</v>
      </c>
      <c r="E1506">
        <v>0</v>
      </c>
      <c r="F1506">
        <v>0</v>
      </c>
      <c r="G1506">
        <v>36</v>
      </c>
    </row>
    <row r="1507" spans="1:7" x14ac:dyDescent="0.2">
      <c r="A1507" t="s">
        <v>3</v>
      </c>
      <c r="B1507">
        <v>2014</v>
      </c>
      <c r="C1507" t="s">
        <v>40</v>
      </c>
      <c r="D1507">
        <v>7</v>
      </c>
      <c r="E1507">
        <v>0</v>
      </c>
      <c r="F1507">
        <v>2526</v>
      </c>
      <c r="G1507">
        <v>2533</v>
      </c>
    </row>
    <row r="1508" spans="1:7" x14ac:dyDescent="0.2">
      <c r="A1508" t="s">
        <v>3</v>
      </c>
      <c r="B1508">
        <v>2014</v>
      </c>
      <c r="C1508" t="s">
        <v>375</v>
      </c>
      <c r="D1508">
        <v>22</v>
      </c>
      <c r="E1508">
        <v>887</v>
      </c>
      <c r="F1508">
        <v>0</v>
      </c>
      <c r="G1508">
        <v>909</v>
      </c>
    </row>
    <row r="1509" spans="1:7" x14ac:dyDescent="0.2">
      <c r="A1509" t="s">
        <v>3</v>
      </c>
      <c r="B1509">
        <v>2014</v>
      </c>
      <c r="C1509" t="s">
        <v>41</v>
      </c>
      <c r="D1509">
        <v>432</v>
      </c>
      <c r="E1509">
        <v>133</v>
      </c>
      <c r="F1509">
        <v>0</v>
      </c>
      <c r="G1509">
        <v>565</v>
      </c>
    </row>
    <row r="1510" spans="1:7" x14ac:dyDescent="0.2">
      <c r="A1510" t="s">
        <v>3</v>
      </c>
      <c r="B1510">
        <v>2014</v>
      </c>
      <c r="C1510" t="s">
        <v>376</v>
      </c>
      <c r="D1510">
        <v>0</v>
      </c>
      <c r="E1510">
        <v>0</v>
      </c>
      <c r="F1510">
        <v>52</v>
      </c>
      <c r="G1510">
        <v>52</v>
      </c>
    </row>
    <row r="1511" spans="1:7" x14ac:dyDescent="0.2">
      <c r="A1511" t="s">
        <v>3</v>
      </c>
      <c r="B1511">
        <v>2014</v>
      </c>
      <c r="C1511" t="s">
        <v>377</v>
      </c>
      <c r="D1511">
        <v>70</v>
      </c>
      <c r="E1511">
        <v>978</v>
      </c>
      <c r="F1511">
        <v>0</v>
      </c>
      <c r="G1511">
        <v>1048</v>
      </c>
    </row>
    <row r="1512" spans="1:7" x14ac:dyDescent="0.2">
      <c r="A1512" t="s">
        <v>3</v>
      </c>
      <c r="B1512">
        <v>2014</v>
      </c>
      <c r="C1512" t="s">
        <v>378</v>
      </c>
      <c r="D1512">
        <v>511</v>
      </c>
      <c r="E1512">
        <v>216</v>
      </c>
      <c r="F1512">
        <v>223</v>
      </c>
      <c r="G1512">
        <v>950</v>
      </c>
    </row>
    <row r="1513" spans="1:7" x14ac:dyDescent="0.2">
      <c r="A1513" t="s">
        <v>3</v>
      </c>
      <c r="B1513">
        <v>2014</v>
      </c>
      <c r="C1513" t="s">
        <v>379</v>
      </c>
      <c r="D1513">
        <v>11213</v>
      </c>
      <c r="E1513">
        <v>5892</v>
      </c>
      <c r="F1513">
        <v>3012</v>
      </c>
      <c r="G1513">
        <v>20117</v>
      </c>
    </row>
    <row r="1514" spans="1:7" x14ac:dyDescent="0.2">
      <c r="A1514" t="s">
        <v>3</v>
      </c>
      <c r="B1514">
        <v>2015</v>
      </c>
      <c r="C1514" t="s">
        <v>43</v>
      </c>
      <c r="D1514">
        <v>1091</v>
      </c>
      <c r="E1514">
        <v>521</v>
      </c>
      <c r="F1514">
        <v>0</v>
      </c>
      <c r="G1514">
        <v>1612</v>
      </c>
    </row>
    <row r="1515" spans="1:7" x14ac:dyDescent="0.2">
      <c r="A1515" t="s">
        <v>3</v>
      </c>
      <c r="B1515">
        <v>2015</v>
      </c>
      <c r="C1515" t="s">
        <v>39</v>
      </c>
      <c r="D1515">
        <v>33</v>
      </c>
      <c r="E1515">
        <v>0</v>
      </c>
      <c r="F1515">
        <v>0</v>
      </c>
      <c r="G1515">
        <v>33</v>
      </c>
    </row>
    <row r="1516" spans="1:7" x14ac:dyDescent="0.2">
      <c r="A1516" t="s">
        <v>3</v>
      </c>
      <c r="B1516">
        <v>2015</v>
      </c>
      <c r="C1516" t="s">
        <v>40</v>
      </c>
      <c r="D1516">
        <v>6</v>
      </c>
      <c r="E1516">
        <v>0</v>
      </c>
      <c r="F1516">
        <v>2519</v>
      </c>
      <c r="G1516">
        <v>2525</v>
      </c>
    </row>
    <row r="1517" spans="1:7" x14ac:dyDescent="0.2">
      <c r="A1517" t="s">
        <v>3</v>
      </c>
      <c r="B1517">
        <v>2015</v>
      </c>
      <c r="C1517" t="s">
        <v>375</v>
      </c>
      <c r="D1517">
        <v>21</v>
      </c>
      <c r="E1517">
        <v>888</v>
      </c>
      <c r="F1517">
        <v>0</v>
      </c>
      <c r="G1517">
        <v>909</v>
      </c>
    </row>
    <row r="1518" spans="1:7" x14ac:dyDescent="0.2">
      <c r="A1518" t="s">
        <v>3</v>
      </c>
      <c r="B1518">
        <v>2015</v>
      </c>
      <c r="C1518" t="s">
        <v>41</v>
      </c>
      <c r="D1518">
        <v>438</v>
      </c>
      <c r="E1518">
        <v>131</v>
      </c>
      <c r="F1518">
        <v>0</v>
      </c>
      <c r="G1518">
        <v>569</v>
      </c>
    </row>
    <row r="1519" spans="1:7" x14ac:dyDescent="0.2">
      <c r="A1519" t="s">
        <v>3</v>
      </c>
      <c r="B1519">
        <v>2015</v>
      </c>
      <c r="C1519" t="s">
        <v>376</v>
      </c>
      <c r="D1519">
        <v>0</v>
      </c>
      <c r="E1519">
        <v>0</v>
      </c>
      <c r="F1519">
        <v>61</v>
      </c>
      <c r="G1519">
        <v>61</v>
      </c>
    </row>
    <row r="1520" spans="1:7" x14ac:dyDescent="0.2">
      <c r="A1520" t="s">
        <v>3</v>
      </c>
      <c r="B1520">
        <v>2015</v>
      </c>
      <c r="C1520" t="s">
        <v>377</v>
      </c>
      <c r="D1520">
        <v>69</v>
      </c>
      <c r="E1520">
        <v>975</v>
      </c>
      <c r="F1520">
        <v>0</v>
      </c>
      <c r="G1520">
        <v>1044</v>
      </c>
    </row>
    <row r="1521" spans="1:7" x14ac:dyDescent="0.2">
      <c r="A1521" t="s">
        <v>3</v>
      </c>
      <c r="B1521">
        <v>2015</v>
      </c>
      <c r="C1521" t="s">
        <v>378</v>
      </c>
      <c r="D1521">
        <v>483</v>
      </c>
      <c r="E1521">
        <v>209</v>
      </c>
      <c r="F1521">
        <v>221</v>
      </c>
      <c r="G1521">
        <v>913</v>
      </c>
    </row>
    <row r="1522" spans="1:7" x14ac:dyDescent="0.2">
      <c r="A1522" t="s">
        <v>3</v>
      </c>
      <c r="B1522">
        <v>2015</v>
      </c>
      <c r="C1522" t="s">
        <v>379</v>
      </c>
      <c r="D1522">
        <v>11166</v>
      </c>
      <c r="E1522">
        <v>5602</v>
      </c>
      <c r="F1522">
        <v>3114</v>
      </c>
      <c r="G1522">
        <v>19882</v>
      </c>
    </row>
    <row r="1523" spans="1:7" x14ac:dyDescent="0.2">
      <c r="A1523" t="s">
        <v>3</v>
      </c>
      <c r="B1523">
        <v>2016</v>
      </c>
      <c r="C1523" t="s">
        <v>43</v>
      </c>
      <c r="D1523">
        <v>1084</v>
      </c>
      <c r="E1523">
        <v>519</v>
      </c>
      <c r="F1523">
        <v>0</v>
      </c>
      <c r="G1523">
        <v>1603</v>
      </c>
    </row>
    <row r="1524" spans="1:7" x14ac:dyDescent="0.2">
      <c r="A1524" t="s">
        <v>3</v>
      </c>
      <c r="B1524">
        <v>2016</v>
      </c>
      <c r="C1524" t="s">
        <v>39</v>
      </c>
      <c r="D1524">
        <v>28</v>
      </c>
      <c r="E1524">
        <v>0</v>
      </c>
      <c r="F1524">
        <v>0</v>
      </c>
      <c r="G1524">
        <v>28</v>
      </c>
    </row>
    <row r="1525" spans="1:7" x14ac:dyDescent="0.2">
      <c r="A1525" t="s">
        <v>3</v>
      </c>
      <c r="B1525">
        <v>2016</v>
      </c>
      <c r="C1525" t="s">
        <v>40</v>
      </c>
      <c r="D1525">
        <v>7</v>
      </c>
      <c r="E1525">
        <v>0</v>
      </c>
      <c r="F1525">
        <v>2487</v>
      </c>
      <c r="G1525">
        <v>2494</v>
      </c>
    </row>
    <row r="1526" spans="1:7" x14ac:dyDescent="0.2">
      <c r="A1526" t="s">
        <v>3</v>
      </c>
      <c r="B1526">
        <v>2016</v>
      </c>
      <c r="C1526" t="s">
        <v>375</v>
      </c>
      <c r="D1526">
        <v>15</v>
      </c>
      <c r="E1526">
        <v>839</v>
      </c>
      <c r="F1526">
        <v>0</v>
      </c>
      <c r="G1526">
        <v>854</v>
      </c>
    </row>
    <row r="1527" spans="1:7" x14ac:dyDescent="0.2">
      <c r="A1527" t="s">
        <v>3</v>
      </c>
      <c r="B1527">
        <v>2016</v>
      </c>
      <c r="C1527" t="s">
        <v>41</v>
      </c>
      <c r="D1527">
        <v>423</v>
      </c>
      <c r="E1527">
        <v>122</v>
      </c>
      <c r="F1527">
        <v>0</v>
      </c>
      <c r="G1527">
        <v>545</v>
      </c>
    </row>
    <row r="1528" spans="1:7" x14ac:dyDescent="0.2">
      <c r="A1528" t="s">
        <v>3</v>
      </c>
      <c r="B1528">
        <v>2016</v>
      </c>
      <c r="C1528" t="s">
        <v>376</v>
      </c>
      <c r="D1528">
        <v>0</v>
      </c>
      <c r="E1528">
        <v>0</v>
      </c>
      <c r="F1528">
        <v>58</v>
      </c>
      <c r="G1528">
        <v>58</v>
      </c>
    </row>
    <row r="1529" spans="1:7" x14ac:dyDescent="0.2">
      <c r="A1529" t="s">
        <v>3</v>
      </c>
      <c r="B1529">
        <v>2016</v>
      </c>
      <c r="C1529" t="s">
        <v>377</v>
      </c>
      <c r="D1529">
        <v>67</v>
      </c>
      <c r="E1529">
        <v>938</v>
      </c>
      <c r="F1529">
        <v>0</v>
      </c>
      <c r="G1529">
        <v>1005</v>
      </c>
    </row>
    <row r="1530" spans="1:7" x14ac:dyDescent="0.2">
      <c r="A1530" t="s">
        <v>3</v>
      </c>
      <c r="B1530">
        <v>2016</v>
      </c>
      <c r="C1530" t="s">
        <v>378</v>
      </c>
      <c r="D1530">
        <v>476</v>
      </c>
      <c r="E1530">
        <v>201</v>
      </c>
      <c r="F1530">
        <v>217</v>
      </c>
      <c r="G1530">
        <v>894</v>
      </c>
    </row>
    <row r="1531" spans="1:7" x14ac:dyDescent="0.2">
      <c r="A1531" t="s">
        <v>3</v>
      </c>
      <c r="B1531">
        <v>2016</v>
      </c>
      <c r="C1531" t="s">
        <v>379</v>
      </c>
      <c r="D1531">
        <v>11168</v>
      </c>
      <c r="E1531">
        <v>5633</v>
      </c>
      <c r="F1531">
        <v>3091</v>
      </c>
      <c r="G1531">
        <v>19892</v>
      </c>
    </row>
    <row r="1532" spans="1:7" x14ac:dyDescent="0.2">
      <c r="A1532" t="s">
        <v>3</v>
      </c>
      <c r="B1532">
        <v>2017</v>
      </c>
      <c r="C1532" t="s">
        <v>43</v>
      </c>
      <c r="D1532">
        <v>1069</v>
      </c>
      <c r="E1532">
        <v>514</v>
      </c>
      <c r="F1532">
        <v>0</v>
      </c>
      <c r="G1532">
        <v>1583</v>
      </c>
    </row>
    <row r="1533" spans="1:7" x14ac:dyDescent="0.2">
      <c r="A1533" t="s">
        <v>3</v>
      </c>
      <c r="B1533">
        <v>2017</v>
      </c>
      <c r="C1533" t="s">
        <v>39</v>
      </c>
      <c r="D1533">
        <v>24</v>
      </c>
      <c r="E1533">
        <v>0</v>
      </c>
      <c r="F1533">
        <v>0</v>
      </c>
      <c r="G1533">
        <v>24</v>
      </c>
    </row>
    <row r="1534" spans="1:7" x14ac:dyDescent="0.2">
      <c r="A1534" t="s">
        <v>3</v>
      </c>
      <c r="B1534">
        <v>2017</v>
      </c>
      <c r="C1534" t="s">
        <v>40</v>
      </c>
      <c r="D1534">
        <v>6</v>
      </c>
      <c r="E1534">
        <v>0</v>
      </c>
      <c r="F1534">
        <v>2495</v>
      </c>
      <c r="G1534">
        <v>2501</v>
      </c>
    </row>
    <row r="1535" spans="1:7" x14ac:dyDescent="0.2">
      <c r="A1535" t="s">
        <v>3</v>
      </c>
      <c r="B1535">
        <v>2017</v>
      </c>
      <c r="C1535" t="s">
        <v>375</v>
      </c>
      <c r="D1535">
        <v>12</v>
      </c>
      <c r="E1535">
        <v>828</v>
      </c>
      <c r="F1535">
        <v>0</v>
      </c>
      <c r="G1535">
        <v>840</v>
      </c>
    </row>
    <row r="1536" spans="1:7" x14ac:dyDescent="0.2">
      <c r="A1536" t="s">
        <v>3</v>
      </c>
      <c r="B1536">
        <v>2017</v>
      </c>
      <c r="C1536" t="s">
        <v>41</v>
      </c>
      <c r="D1536">
        <v>429</v>
      </c>
      <c r="E1536">
        <v>119</v>
      </c>
      <c r="F1536">
        <v>0</v>
      </c>
      <c r="G1536">
        <v>548</v>
      </c>
    </row>
    <row r="1537" spans="1:7" x14ac:dyDescent="0.2">
      <c r="A1537" t="s">
        <v>3</v>
      </c>
      <c r="B1537">
        <v>2017</v>
      </c>
      <c r="C1537" t="s">
        <v>376</v>
      </c>
      <c r="D1537">
        <v>0</v>
      </c>
      <c r="E1537">
        <v>0</v>
      </c>
      <c r="F1537">
        <v>119</v>
      </c>
      <c r="G1537">
        <v>119</v>
      </c>
    </row>
    <row r="1538" spans="1:7" x14ac:dyDescent="0.2">
      <c r="A1538" t="s">
        <v>3</v>
      </c>
      <c r="B1538">
        <v>2017</v>
      </c>
      <c r="C1538" t="s">
        <v>377</v>
      </c>
      <c r="D1538">
        <v>63</v>
      </c>
      <c r="E1538">
        <v>934</v>
      </c>
      <c r="F1538">
        <v>0</v>
      </c>
      <c r="G1538">
        <v>997</v>
      </c>
    </row>
    <row r="1539" spans="1:7" x14ac:dyDescent="0.2">
      <c r="A1539" t="s">
        <v>3</v>
      </c>
      <c r="B1539">
        <v>2017</v>
      </c>
      <c r="C1539" t="s">
        <v>378</v>
      </c>
      <c r="D1539">
        <v>472</v>
      </c>
      <c r="E1539">
        <v>204</v>
      </c>
      <c r="F1539">
        <v>231</v>
      </c>
      <c r="G1539">
        <v>907</v>
      </c>
    </row>
    <row r="1540" spans="1:7" x14ac:dyDescent="0.2">
      <c r="A1540" t="s">
        <v>3</v>
      </c>
      <c r="B1540">
        <v>2017</v>
      </c>
      <c r="C1540" t="s">
        <v>379</v>
      </c>
      <c r="D1540">
        <v>11133</v>
      </c>
      <c r="E1540">
        <v>5606</v>
      </c>
      <c r="F1540">
        <v>3098</v>
      </c>
      <c r="G1540">
        <v>19837</v>
      </c>
    </row>
    <row r="1541" spans="1:7" x14ac:dyDescent="0.2">
      <c r="A1541" t="s">
        <v>3</v>
      </c>
      <c r="B1541">
        <v>2018</v>
      </c>
      <c r="C1541" t="s">
        <v>43</v>
      </c>
      <c r="D1541">
        <v>1075</v>
      </c>
      <c r="E1541">
        <v>519</v>
      </c>
      <c r="F1541">
        <v>0</v>
      </c>
      <c r="G1541">
        <v>1594</v>
      </c>
    </row>
    <row r="1542" spans="1:7" x14ac:dyDescent="0.2">
      <c r="A1542" t="s">
        <v>3</v>
      </c>
      <c r="B1542">
        <v>2018</v>
      </c>
      <c r="C1542" t="s">
        <v>39</v>
      </c>
      <c r="D1542">
        <v>21</v>
      </c>
      <c r="E1542">
        <v>0</v>
      </c>
      <c r="F1542">
        <v>0</v>
      </c>
      <c r="G1542">
        <v>21</v>
      </c>
    </row>
    <row r="1543" spans="1:7" x14ac:dyDescent="0.2">
      <c r="A1543" t="s">
        <v>3</v>
      </c>
      <c r="B1543">
        <v>2018</v>
      </c>
      <c r="C1543" t="s">
        <v>40</v>
      </c>
      <c r="D1543">
        <v>6</v>
      </c>
      <c r="E1543">
        <v>0</v>
      </c>
      <c r="F1543">
        <v>2456</v>
      </c>
      <c r="G1543">
        <v>2462</v>
      </c>
    </row>
    <row r="1544" spans="1:7" x14ac:dyDescent="0.2">
      <c r="A1544" t="s">
        <v>3</v>
      </c>
      <c r="B1544">
        <v>2018</v>
      </c>
      <c r="C1544" t="s">
        <v>375</v>
      </c>
      <c r="D1544">
        <v>11</v>
      </c>
      <c r="E1544">
        <v>824</v>
      </c>
      <c r="F1544">
        <v>0</v>
      </c>
      <c r="G1544">
        <v>835</v>
      </c>
    </row>
    <row r="1545" spans="1:7" x14ac:dyDescent="0.2">
      <c r="A1545" t="s">
        <v>3</v>
      </c>
      <c r="B1545">
        <v>2018</v>
      </c>
      <c r="C1545" t="s">
        <v>41</v>
      </c>
      <c r="D1545">
        <v>432</v>
      </c>
      <c r="E1545">
        <v>126</v>
      </c>
      <c r="F1545">
        <v>0</v>
      </c>
      <c r="G1545">
        <v>558</v>
      </c>
    </row>
    <row r="1546" spans="1:7" x14ac:dyDescent="0.2">
      <c r="A1546" t="s">
        <v>3</v>
      </c>
      <c r="B1546">
        <v>2018</v>
      </c>
      <c r="C1546" t="s">
        <v>376</v>
      </c>
      <c r="D1546">
        <v>0</v>
      </c>
      <c r="E1546">
        <v>0</v>
      </c>
      <c r="F1546">
        <v>116</v>
      </c>
      <c r="G1546">
        <v>116</v>
      </c>
    </row>
    <row r="1547" spans="1:7" x14ac:dyDescent="0.2">
      <c r="A1547" t="s">
        <v>3</v>
      </c>
      <c r="B1547">
        <v>2018</v>
      </c>
      <c r="C1547" t="s">
        <v>377</v>
      </c>
      <c r="D1547">
        <v>61</v>
      </c>
      <c r="E1547">
        <v>929</v>
      </c>
      <c r="F1547">
        <v>0</v>
      </c>
      <c r="G1547">
        <v>990</v>
      </c>
    </row>
    <row r="1548" spans="1:7" x14ac:dyDescent="0.2">
      <c r="A1548" t="s">
        <v>3</v>
      </c>
      <c r="B1548">
        <v>2018</v>
      </c>
      <c r="C1548" t="s">
        <v>378</v>
      </c>
      <c r="D1548">
        <v>446</v>
      </c>
      <c r="E1548">
        <v>207</v>
      </c>
      <c r="F1548">
        <v>236</v>
      </c>
      <c r="G1548">
        <v>889</v>
      </c>
    </row>
    <row r="1549" spans="1:7" x14ac:dyDescent="0.2">
      <c r="A1549" t="s">
        <v>3</v>
      </c>
      <c r="B1549">
        <v>2018</v>
      </c>
      <c r="C1549" t="s">
        <v>379</v>
      </c>
      <c r="D1549">
        <v>11126</v>
      </c>
      <c r="E1549">
        <v>5602</v>
      </c>
      <c r="F1549">
        <v>3094</v>
      </c>
      <c r="G1549">
        <v>19822</v>
      </c>
    </row>
    <row r="1550" spans="1:7" x14ac:dyDescent="0.2">
      <c r="A1550" t="s">
        <v>3</v>
      </c>
      <c r="B1550">
        <v>2019</v>
      </c>
      <c r="C1550" t="s">
        <v>43</v>
      </c>
      <c r="D1550">
        <v>976</v>
      </c>
      <c r="E1550">
        <v>492</v>
      </c>
      <c r="F1550">
        <v>0</v>
      </c>
      <c r="G1550">
        <v>1468</v>
      </c>
    </row>
    <row r="1551" spans="1:7" x14ac:dyDescent="0.2">
      <c r="A1551" t="s">
        <v>3</v>
      </c>
      <c r="B1551">
        <v>2019</v>
      </c>
      <c r="C1551" t="s">
        <v>39</v>
      </c>
      <c r="D1551">
        <v>19</v>
      </c>
      <c r="E1551">
        <v>0</v>
      </c>
      <c r="F1551">
        <v>0</v>
      </c>
      <c r="G1551">
        <v>19</v>
      </c>
    </row>
    <row r="1552" spans="1:7" x14ac:dyDescent="0.2">
      <c r="A1552" t="s">
        <v>3</v>
      </c>
      <c r="B1552">
        <v>2019</v>
      </c>
      <c r="C1552" t="s">
        <v>40</v>
      </c>
      <c r="D1552">
        <v>7</v>
      </c>
      <c r="E1552">
        <v>0</v>
      </c>
      <c r="F1552">
        <v>2384</v>
      </c>
      <c r="G1552">
        <v>2391</v>
      </c>
    </row>
    <row r="1553" spans="1:7" x14ac:dyDescent="0.2">
      <c r="A1553" t="s">
        <v>3</v>
      </c>
      <c r="B1553">
        <v>2019</v>
      </c>
      <c r="C1553" t="s">
        <v>375</v>
      </c>
      <c r="D1553">
        <v>10</v>
      </c>
      <c r="E1553">
        <v>801</v>
      </c>
      <c r="F1553">
        <v>0</v>
      </c>
      <c r="G1553">
        <v>811</v>
      </c>
    </row>
    <row r="1554" spans="1:7" x14ac:dyDescent="0.2">
      <c r="A1554" t="s">
        <v>3</v>
      </c>
      <c r="B1554">
        <v>2019</v>
      </c>
      <c r="C1554" t="s">
        <v>41</v>
      </c>
      <c r="D1554">
        <v>416</v>
      </c>
      <c r="E1554">
        <v>109</v>
      </c>
      <c r="F1554">
        <v>0</v>
      </c>
      <c r="G1554">
        <v>525</v>
      </c>
    </row>
    <row r="1555" spans="1:7" x14ac:dyDescent="0.2">
      <c r="A1555" t="s">
        <v>3</v>
      </c>
      <c r="B1555">
        <v>2019</v>
      </c>
      <c r="C1555" t="s">
        <v>376</v>
      </c>
      <c r="D1555">
        <v>0</v>
      </c>
      <c r="E1555">
        <v>0</v>
      </c>
      <c r="F1555">
        <v>98</v>
      </c>
      <c r="G1555">
        <v>98</v>
      </c>
    </row>
    <row r="1556" spans="1:7" x14ac:dyDescent="0.2">
      <c r="A1556" t="s">
        <v>3</v>
      </c>
      <c r="B1556">
        <v>2019</v>
      </c>
      <c r="C1556" t="s">
        <v>377</v>
      </c>
      <c r="D1556">
        <v>52</v>
      </c>
      <c r="E1556">
        <v>827</v>
      </c>
      <c r="F1556">
        <v>0</v>
      </c>
      <c r="G1556">
        <v>879</v>
      </c>
    </row>
    <row r="1557" spans="1:7" x14ac:dyDescent="0.2">
      <c r="A1557" t="s">
        <v>3</v>
      </c>
      <c r="B1557">
        <v>2019</v>
      </c>
      <c r="C1557" t="s">
        <v>378</v>
      </c>
      <c r="D1557">
        <v>407</v>
      </c>
      <c r="E1557">
        <v>181</v>
      </c>
      <c r="F1557">
        <v>211</v>
      </c>
      <c r="G1557">
        <v>799</v>
      </c>
    </row>
    <row r="1558" spans="1:7" x14ac:dyDescent="0.2">
      <c r="A1558" t="s">
        <v>3</v>
      </c>
      <c r="B1558">
        <v>2019</v>
      </c>
      <c r="C1558" t="s">
        <v>379</v>
      </c>
      <c r="D1558">
        <v>10928</v>
      </c>
      <c r="E1558">
        <v>5135</v>
      </c>
      <c r="F1558">
        <v>2891</v>
      </c>
      <c r="G1558">
        <v>18954</v>
      </c>
    </row>
    <row r="1559" spans="1:7" x14ac:dyDescent="0.2">
      <c r="A1559" t="s">
        <v>3</v>
      </c>
      <c r="B1559">
        <v>2020</v>
      </c>
      <c r="C1559" t="s">
        <v>43</v>
      </c>
      <c r="D1559">
        <v>971</v>
      </c>
      <c r="E1559">
        <v>483</v>
      </c>
      <c r="F1559">
        <v>0</v>
      </c>
      <c r="G1559">
        <v>1454</v>
      </c>
    </row>
    <row r="1560" spans="1:7" x14ac:dyDescent="0.2">
      <c r="A1560" t="s">
        <v>3</v>
      </c>
      <c r="B1560">
        <v>2020</v>
      </c>
      <c r="C1560" t="s">
        <v>39</v>
      </c>
      <c r="D1560">
        <v>15</v>
      </c>
      <c r="E1560">
        <v>0</v>
      </c>
      <c r="F1560">
        <v>0</v>
      </c>
      <c r="G1560">
        <v>15</v>
      </c>
    </row>
    <row r="1561" spans="1:7" x14ac:dyDescent="0.2">
      <c r="A1561" t="s">
        <v>3</v>
      </c>
      <c r="B1561">
        <v>2020</v>
      </c>
      <c r="C1561" t="s">
        <v>40</v>
      </c>
      <c r="D1561">
        <v>5</v>
      </c>
      <c r="E1561">
        <v>0</v>
      </c>
      <c r="F1561">
        <v>2276</v>
      </c>
      <c r="G1561">
        <v>2281</v>
      </c>
    </row>
    <row r="1562" spans="1:7" x14ac:dyDescent="0.2">
      <c r="A1562" t="s">
        <v>3</v>
      </c>
      <c r="B1562">
        <v>2020</v>
      </c>
      <c r="C1562" t="s">
        <v>375</v>
      </c>
      <c r="D1562">
        <v>8</v>
      </c>
      <c r="E1562">
        <v>781</v>
      </c>
      <c r="F1562">
        <v>0</v>
      </c>
      <c r="G1562">
        <v>789</v>
      </c>
    </row>
    <row r="1563" spans="1:7" x14ac:dyDescent="0.2">
      <c r="A1563" t="s">
        <v>3</v>
      </c>
      <c r="B1563">
        <v>2020</v>
      </c>
      <c r="C1563" t="s">
        <v>41</v>
      </c>
      <c r="D1563">
        <v>402</v>
      </c>
      <c r="E1563">
        <v>99</v>
      </c>
      <c r="F1563">
        <v>0</v>
      </c>
      <c r="G1563">
        <v>501</v>
      </c>
    </row>
    <row r="1564" spans="1:7" x14ac:dyDescent="0.2">
      <c r="A1564" t="s">
        <v>3</v>
      </c>
      <c r="B1564">
        <v>2020</v>
      </c>
      <c r="C1564" t="s">
        <v>376</v>
      </c>
      <c r="D1564">
        <v>0</v>
      </c>
      <c r="E1564">
        <v>0</v>
      </c>
      <c r="F1564">
        <v>101</v>
      </c>
      <c r="G1564">
        <v>101</v>
      </c>
    </row>
    <row r="1565" spans="1:7" x14ac:dyDescent="0.2">
      <c r="A1565" t="s">
        <v>3</v>
      </c>
      <c r="B1565">
        <v>2020</v>
      </c>
      <c r="C1565" t="s">
        <v>377</v>
      </c>
      <c r="D1565">
        <v>51</v>
      </c>
      <c r="E1565">
        <v>822</v>
      </c>
      <c r="F1565">
        <v>0</v>
      </c>
      <c r="G1565">
        <v>873</v>
      </c>
    </row>
    <row r="1566" spans="1:7" x14ac:dyDescent="0.2">
      <c r="A1566" t="s">
        <v>3</v>
      </c>
      <c r="B1566">
        <v>2020</v>
      </c>
      <c r="C1566" t="s">
        <v>378</v>
      </c>
      <c r="D1566">
        <v>398</v>
      </c>
      <c r="E1566">
        <v>172</v>
      </c>
      <c r="F1566">
        <v>209</v>
      </c>
      <c r="G1566">
        <v>779</v>
      </c>
    </row>
    <row r="1567" spans="1:7" x14ac:dyDescent="0.2">
      <c r="A1567" t="s">
        <v>3</v>
      </c>
      <c r="B1567">
        <v>2020</v>
      </c>
      <c r="C1567" t="s">
        <v>379</v>
      </c>
      <c r="D1567">
        <v>10819</v>
      </c>
      <c r="E1567">
        <v>5102</v>
      </c>
      <c r="F1567">
        <v>2852</v>
      </c>
      <c r="G1567">
        <v>18773</v>
      </c>
    </row>
    <row r="1568" spans="1:7" x14ac:dyDescent="0.2">
      <c r="A1568" t="s">
        <v>3</v>
      </c>
      <c r="B1568">
        <v>2021</v>
      </c>
      <c r="C1568" t="s">
        <v>43</v>
      </c>
    </row>
    <row r="1569" spans="1:7" x14ac:dyDescent="0.2">
      <c r="A1569" t="s">
        <v>3</v>
      </c>
      <c r="B1569">
        <v>2021</v>
      </c>
      <c r="C1569" t="s">
        <v>39</v>
      </c>
    </row>
    <row r="1570" spans="1:7" x14ac:dyDescent="0.2">
      <c r="A1570" t="s">
        <v>3</v>
      </c>
      <c r="B1570">
        <v>2021</v>
      </c>
      <c r="C1570" t="s">
        <v>40</v>
      </c>
    </row>
    <row r="1571" spans="1:7" x14ac:dyDescent="0.2">
      <c r="A1571" t="s">
        <v>3</v>
      </c>
      <c r="B1571">
        <v>2021</v>
      </c>
      <c r="C1571" t="s">
        <v>375</v>
      </c>
    </row>
    <row r="1572" spans="1:7" x14ac:dyDescent="0.2">
      <c r="A1572" t="s">
        <v>3</v>
      </c>
      <c r="B1572">
        <v>2021</v>
      </c>
      <c r="C1572" t="s">
        <v>41</v>
      </c>
    </row>
    <row r="1573" spans="1:7" x14ac:dyDescent="0.2">
      <c r="A1573" t="s">
        <v>3</v>
      </c>
      <c r="B1573">
        <v>2021</v>
      </c>
      <c r="C1573" t="s">
        <v>376</v>
      </c>
    </row>
    <row r="1574" spans="1:7" x14ac:dyDescent="0.2">
      <c r="A1574" t="s">
        <v>3</v>
      </c>
      <c r="B1574">
        <v>2021</v>
      </c>
      <c r="C1574" t="s">
        <v>377</v>
      </c>
    </row>
    <row r="1575" spans="1:7" x14ac:dyDescent="0.2">
      <c r="A1575" t="s">
        <v>3</v>
      </c>
      <c r="B1575">
        <v>2021</v>
      </c>
      <c r="C1575" t="s">
        <v>378</v>
      </c>
    </row>
    <row r="1576" spans="1:7" x14ac:dyDescent="0.2">
      <c r="A1576" t="s">
        <v>3</v>
      </c>
      <c r="B1576">
        <v>2021</v>
      </c>
      <c r="C1576" t="s">
        <v>379</v>
      </c>
    </row>
    <row r="1577" spans="1:7" x14ac:dyDescent="0.2">
      <c r="A1577" t="s">
        <v>30</v>
      </c>
      <c r="B1577">
        <v>2012</v>
      </c>
      <c r="C1577" t="s">
        <v>43</v>
      </c>
      <c r="D1577">
        <v>1582</v>
      </c>
      <c r="E1577">
        <v>297</v>
      </c>
      <c r="F1577">
        <v>242</v>
      </c>
      <c r="G1577">
        <v>2121</v>
      </c>
    </row>
    <row r="1578" spans="1:7" x14ac:dyDescent="0.2">
      <c r="A1578" t="s">
        <v>30</v>
      </c>
      <c r="B1578">
        <v>2012</v>
      </c>
      <c r="C1578" t="s">
        <v>39</v>
      </c>
      <c r="D1578">
        <v>81</v>
      </c>
      <c r="E1578">
        <v>48</v>
      </c>
      <c r="F1578">
        <v>10</v>
      </c>
      <c r="G1578">
        <v>139</v>
      </c>
    </row>
    <row r="1579" spans="1:7" x14ac:dyDescent="0.2">
      <c r="A1579" t="s">
        <v>30</v>
      </c>
      <c r="B1579">
        <v>2012</v>
      </c>
      <c r="C1579" t="s">
        <v>40</v>
      </c>
      <c r="D1579">
        <v>4772</v>
      </c>
      <c r="E1579">
        <v>8861</v>
      </c>
      <c r="F1579">
        <v>66712</v>
      </c>
      <c r="G1579">
        <v>80345</v>
      </c>
    </row>
    <row r="1580" spans="1:7" x14ac:dyDescent="0.2">
      <c r="A1580" t="s">
        <v>30</v>
      </c>
      <c r="B1580">
        <v>2012</v>
      </c>
      <c r="C1580" t="s">
        <v>375</v>
      </c>
      <c r="D1580">
        <v>1158</v>
      </c>
      <c r="E1580">
        <v>4013</v>
      </c>
      <c r="F1580">
        <v>187</v>
      </c>
      <c r="G1580">
        <v>5358</v>
      </c>
    </row>
    <row r="1581" spans="1:7" x14ac:dyDescent="0.2">
      <c r="A1581" t="s">
        <v>30</v>
      </c>
      <c r="B1581">
        <v>2012</v>
      </c>
      <c r="C1581" t="s">
        <v>41</v>
      </c>
      <c r="D1581">
        <v>1237</v>
      </c>
      <c r="E1581">
        <v>3419</v>
      </c>
      <c r="F1581">
        <v>916</v>
      </c>
      <c r="G1581">
        <v>5572</v>
      </c>
    </row>
    <row r="1582" spans="1:7" x14ac:dyDescent="0.2">
      <c r="A1582" t="s">
        <v>30</v>
      </c>
      <c r="B1582">
        <v>2012</v>
      </c>
      <c r="C1582" t="s">
        <v>376</v>
      </c>
      <c r="D1582">
        <v>30</v>
      </c>
      <c r="E1582">
        <v>40</v>
      </c>
      <c r="F1582">
        <v>5849</v>
      </c>
      <c r="G1582">
        <v>5919</v>
      </c>
    </row>
    <row r="1583" spans="1:7" x14ac:dyDescent="0.2">
      <c r="A1583" t="s">
        <v>30</v>
      </c>
      <c r="B1583">
        <v>2012</v>
      </c>
      <c r="C1583" t="s">
        <v>377</v>
      </c>
      <c r="D1583">
        <v>3219</v>
      </c>
      <c r="E1583">
        <v>6585</v>
      </c>
      <c r="F1583">
        <v>285</v>
      </c>
      <c r="G1583">
        <v>10089</v>
      </c>
    </row>
    <row r="1584" spans="1:7" x14ac:dyDescent="0.2">
      <c r="A1584" t="s">
        <v>30</v>
      </c>
      <c r="B1584">
        <v>2012</v>
      </c>
      <c r="C1584" t="s">
        <v>378</v>
      </c>
      <c r="D1584">
        <v>2319</v>
      </c>
      <c r="E1584">
        <v>3450</v>
      </c>
      <c r="F1584">
        <v>14557</v>
      </c>
      <c r="G1584">
        <v>20326</v>
      </c>
    </row>
    <row r="1585" spans="1:7" x14ac:dyDescent="0.2">
      <c r="A1585" t="s">
        <v>30</v>
      </c>
      <c r="B1585">
        <v>2012</v>
      </c>
      <c r="C1585" t="s">
        <v>379</v>
      </c>
      <c r="D1585">
        <v>17591</v>
      </c>
      <c r="E1585">
        <v>29545</v>
      </c>
      <c r="F1585">
        <v>34278</v>
      </c>
      <c r="G1585">
        <v>81414</v>
      </c>
    </row>
    <row r="1586" spans="1:7" x14ac:dyDescent="0.2">
      <c r="A1586" t="s">
        <v>30</v>
      </c>
      <c r="B1586">
        <v>2013</v>
      </c>
      <c r="C1586" t="s">
        <v>43</v>
      </c>
      <c r="D1586">
        <v>1539</v>
      </c>
      <c r="E1586">
        <v>281</v>
      </c>
      <c r="F1586">
        <v>227</v>
      </c>
      <c r="G1586">
        <v>2047</v>
      </c>
    </row>
    <row r="1587" spans="1:7" x14ac:dyDescent="0.2">
      <c r="A1587" t="s">
        <v>30</v>
      </c>
      <c r="B1587">
        <v>2013</v>
      </c>
      <c r="C1587" t="s">
        <v>39</v>
      </c>
      <c r="D1587">
        <v>74</v>
      </c>
      <c r="E1587">
        <v>42</v>
      </c>
      <c r="F1587">
        <v>7</v>
      </c>
      <c r="G1587">
        <v>123</v>
      </c>
    </row>
    <row r="1588" spans="1:7" x14ac:dyDescent="0.2">
      <c r="A1588" t="s">
        <v>30</v>
      </c>
      <c r="B1588">
        <v>2013</v>
      </c>
      <c r="C1588" t="s">
        <v>40</v>
      </c>
      <c r="D1588">
        <v>4347</v>
      </c>
      <c r="E1588">
        <v>8791</v>
      </c>
      <c r="F1588">
        <v>63429</v>
      </c>
      <c r="G1588">
        <v>76567</v>
      </c>
    </row>
    <row r="1589" spans="1:7" x14ac:dyDescent="0.2">
      <c r="A1589" t="s">
        <v>30</v>
      </c>
      <c r="B1589">
        <v>2013</v>
      </c>
      <c r="C1589" t="s">
        <v>375</v>
      </c>
      <c r="D1589">
        <v>1103</v>
      </c>
      <c r="E1589">
        <v>3992</v>
      </c>
      <c r="F1589">
        <v>172</v>
      </c>
      <c r="G1589">
        <v>5267</v>
      </c>
    </row>
    <row r="1590" spans="1:7" x14ac:dyDescent="0.2">
      <c r="A1590" t="s">
        <v>30</v>
      </c>
      <c r="B1590">
        <v>2013</v>
      </c>
      <c r="C1590" t="s">
        <v>41</v>
      </c>
      <c r="D1590">
        <v>1197</v>
      </c>
      <c r="E1590">
        <v>3382</v>
      </c>
      <c r="F1590">
        <v>787</v>
      </c>
      <c r="G1590">
        <v>5366</v>
      </c>
    </row>
    <row r="1591" spans="1:7" x14ac:dyDescent="0.2">
      <c r="A1591" t="s">
        <v>30</v>
      </c>
      <c r="B1591">
        <v>2013</v>
      </c>
      <c r="C1591" t="s">
        <v>376</v>
      </c>
      <c r="D1591">
        <v>26</v>
      </c>
      <c r="E1591">
        <v>35</v>
      </c>
      <c r="F1591">
        <v>5694</v>
      </c>
      <c r="G1591">
        <v>5755</v>
      </c>
    </row>
    <row r="1592" spans="1:7" x14ac:dyDescent="0.2">
      <c r="A1592" t="s">
        <v>30</v>
      </c>
      <c r="B1592">
        <v>2013</v>
      </c>
      <c r="C1592" t="s">
        <v>377</v>
      </c>
      <c r="D1592">
        <v>3021</v>
      </c>
      <c r="E1592">
        <v>6378</v>
      </c>
      <c r="F1592">
        <v>278</v>
      </c>
      <c r="G1592">
        <v>9677</v>
      </c>
    </row>
    <row r="1593" spans="1:7" x14ac:dyDescent="0.2">
      <c r="A1593" t="s">
        <v>30</v>
      </c>
      <c r="B1593">
        <v>2013</v>
      </c>
      <c r="C1593" t="s">
        <v>378</v>
      </c>
      <c r="D1593">
        <v>2112</v>
      </c>
      <c r="E1593">
        <v>3312</v>
      </c>
      <c r="F1593">
        <v>12587</v>
      </c>
      <c r="G1593">
        <v>18011</v>
      </c>
    </row>
    <row r="1594" spans="1:7" x14ac:dyDescent="0.2">
      <c r="A1594" t="s">
        <v>30</v>
      </c>
      <c r="B1594">
        <v>2013</v>
      </c>
      <c r="C1594" t="s">
        <v>379</v>
      </c>
      <c r="D1594">
        <v>14078</v>
      </c>
      <c r="E1594">
        <v>22665</v>
      </c>
      <c r="F1594">
        <v>26209</v>
      </c>
      <c r="G1594">
        <v>62952</v>
      </c>
    </row>
    <row r="1595" spans="1:7" x14ac:dyDescent="0.2">
      <c r="A1595" t="s">
        <v>30</v>
      </c>
      <c r="B1595">
        <v>2014</v>
      </c>
      <c r="C1595" t="s">
        <v>43</v>
      </c>
      <c r="D1595">
        <v>1314</v>
      </c>
      <c r="E1595">
        <v>77</v>
      </c>
      <c r="F1595">
        <v>198</v>
      </c>
      <c r="G1595">
        <v>1589</v>
      </c>
    </row>
    <row r="1596" spans="1:7" x14ac:dyDescent="0.2">
      <c r="A1596" t="s">
        <v>30</v>
      </c>
      <c r="B1596">
        <v>2014</v>
      </c>
      <c r="C1596" t="s">
        <v>39</v>
      </c>
      <c r="D1596">
        <v>14101</v>
      </c>
      <c r="E1596">
        <v>2097</v>
      </c>
      <c r="F1596">
        <v>64835</v>
      </c>
      <c r="G1596">
        <v>81033</v>
      </c>
    </row>
    <row r="1597" spans="1:7" x14ac:dyDescent="0.2">
      <c r="A1597" t="s">
        <v>30</v>
      </c>
      <c r="B1597">
        <v>2014</v>
      </c>
      <c r="C1597" t="s">
        <v>40</v>
      </c>
      <c r="D1597">
        <v>63</v>
      </c>
      <c r="E1597">
        <v>12</v>
      </c>
      <c r="F1597">
        <v>6256</v>
      </c>
      <c r="G1597">
        <v>6331</v>
      </c>
    </row>
    <row r="1598" spans="1:7" x14ac:dyDescent="0.2">
      <c r="A1598" t="s">
        <v>30</v>
      </c>
      <c r="B1598">
        <v>2014</v>
      </c>
      <c r="C1598" t="s">
        <v>375</v>
      </c>
      <c r="D1598">
        <v>537</v>
      </c>
      <c r="E1598">
        <v>63</v>
      </c>
      <c r="F1598">
        <v>40</v>
      </c>
      <c r="G1598">
        <v>640</v>
      </c>
    </row>
    <row r="1599" spans="1:7" x14ac:dyDescent="0.2">
      <c r="A1599" t="s">
        <v>30</v>
      </c>
      <c r="B1599">
        <v>2014</v>
      </c>
      <c r="C1599" t="s">
        <v>41</v>
      </c>
      <c r="D1599">
        <v>1873</v>
      </c>
      <c r="E1599">
        <v>310</v>
      </c>
      <c r="F1599">
        <v>1610</v>
      </c>
      <c r="G1599">
        <v>3793</v>
      </c>
    </row>
    <row r="1600" spans="1:7" x14ac:dyDescent="0.2">
      <c r="A1600" t="s">
        <v>30</v>
      </c>
      <c r="B1600">
        <v>2014</v>
      </c>
      <c r="C1600" t="s">
        <v>376</v>
      </c>
      <c r="D1600">
        <v>8732</v>
      </c>
      <c r="E1600">
        <v>380</v>
      </c>
      <c r="F1600">
        <v>4148</v>
      </c>
      <c r="G1600">
        <v>13260</v>
      </c>
    </row>
    <row r="1601" spans="1:7" x14ac:dyDescent="0.2">
      <c r="A1601" t="s">
        <v>30</v>
      </c>
      <c r="B1601">
        <v>2014</v>
      </c>
      <c r="C1601" t="s">
        <v>377</v>
      </c>
      <c r="D1601">
        <v>29</v>
      </c>
      <c r="E1601">
        <v>472</v>
      </c>
      <c r="F1601">
        <v>1887</v>
      </c>
      <c r="G1601">
        <v>2388</v>
      </c>
    </row>
    <row r="1602" spans="1:7" x14ac:dyDescent="0.2">
      <c r="A1602" t="s">
        <v>30</v>
      </c>
      <c r="B1602">
        <v>2014</v>
      </c>
      <c r="C1602" t="s">
        <v>378</v>
      </c>
      <c r="D1602">
        <v>2227</v>
      </c>
      <c r="E1602">
        <v>3639</v>
      </c>
      <c r="F1602">
        <v>11651</v>
      </c>
      <c r="G1602">
        <v>17517</v>
      </c>
    </row>
    <row r="1603" spans="1:7" x14ac:dyDescent="0.2">
      <c r="A1603" t="s">
        <v>30</v>
      </c>
      <c r="B1603">
        <v>2014</v>
      </c>
      <c r="C1603" t="s">
        <v>379</v>
      </c>
      <c r="D1603">
        <v>16112</v>
      </c>
      <c r="E1603">
        <v>26171</v>
      </c>
      <c r="F1603">
        <v>3753</v>
      </c>
      <c r="G1603">
        <v>46036</v>
      </c>
    </row>
    <row r="1604" spans="1:7" x14ac:dyDescent="0.2">
      <c r="A1604" t="s">
        <v>30</v>
      </c>
      <c r="B1604">
        <v>2015</v>
      </c>
      <c r="C1604" t="s">
        <v>43</v>
      </c>
      <c r="D1604">
        <v>19</v>
      </c>
      <c r="E1604">
        <v>0</v>
      </c>
      <c r="F1604">
        <v>0</v>
      </c>
      <c r="G1604">
        <v>19</v>
      </c>
    </row>
    <row r="1605" spans="1:7" x14ac:dyDescent="0.2">
      <c r="A1605" t="s">
        <v>30</v>
      </c>
      <c r="B1605">
        <v>2015</v>
      </c>
      <c r="C1605" t="s">
        <v>39</v>
      </c>
      <c r="D1605">
        <v>5105</v>
      </c>
      <c r="E1605">
        <v>2407</v>
      </c>
      <c r="F1605">
        <v>13817</v>
      </c>
      <c r="G1605">
        <v>21329</v>
      </c>
    </row>
    <row r="1606" spans="1:7" x14ac:dyDescent="0.2">
      <c r="A1606" t="s">
        <v>30</v>
      </c>
      <c r="B1606">
        <v>2015</v>
      </c>
      <c r="C1606" t="s">
        <v>40</v>
      </c>
      <c r="D1606">
        <v>0</v>
      </c>
      <c r="E1606">
        <v>0</v>
      </c>
      <c r="F1606">
        <v>22</v>
      </c>
      <c r="G1606">
        <v>22</v>
      </c>
    </row>
    <row r="1607" spans="1:7" x14ac:dyDescent="0.2">
      <c r="A1607" t="s">
        <v>30</v>
      </c>
      <c r="B1607">
        <v>2015</v>
      </c>
      <c r="C1607" t="s">
        <v>375</v>
      </c>
      <c r="D1607">
        <v>0</v>
      </c>
      <c r="E1607">
        <v>0</v>
      </c>
      <c r="F1607">
        <v>0</v>
      </c>
      <c r="G1607">
        <v>0</v>
      </c>
    </row>
    <row r="1608" spans="1:7" x14ac:dyDescent="0.2">
      <c r="A1608" t="s">
        <v>30</v>
      </c>
      <c r="B1608">
        <v>2015</v>
      </c>
      <c r="C1608" t="s">
        <v>41</v>
      </c>
      <c r="D1608">
        <v>0</v>
      </c>
      <c r="E1608">
        <v>0</v>
      </c>
      <c r="F1608">
        <v>209</v>
      </c>
      <c r="G1608">
        <v>209</v>
      </c>
    </row>
    <row r="1609" spans="1:7" x14ac:dyDescent="0.2">
      <c r="A1609" t="s">
        <v>30</v>
      </c>
      <c r="B1609">
        <v>2015</v>
      </c>
      <c r="C1609" t="s">
        <v>376</v>
      </c>
      <c r="D1609">
        <v>61</v>
      </c>
      <c r="E1609">
        <v>6129</v>
      </c>
      <c r="F1609">
        <v>339</v>
      </c>
      <c r="G1609">
        <v>6529</v>
      </c>
    </row>
    <row r="1610" spans="1:7" x14ac:dyDescent="0.2">
      <c r="A1610" t="s">
        <v>30</v>
      </c>
      <c r="B1610">
        <v>2015</v>
      </c>
      <c r="C1610" t="s">
        <v>377</v>
      </c>
      <c r="D1610">
        <v>0</v>
      </c>
      <c r="E1610">
        <v>0</v>
      </c>
      <c r="F1610">
        <v>220</v>
      </c>
      <c r="G1610">
        <v>220</v>
      </c>
    </row>
    <row r="1611" spans="1:7" x14ac:dyDescent="0.2">
      <c r="A1611" t="s">
        <v>30</v>
      </c>
      <c r="B1611">
        <v>2015</v>
      </c>
      <c r="C1611" t="s">
        <v>378</v>
      </c>
      <c r="D1611">
        <v>0</v>
      </c>
      <c r="E1611">
        <v>39</v>
      </c>
      <c r="F1611">
        <v>2796</v>
      </c>
      <c r="G1611">
        <v>2835</v>
      </c>
    </row>
    <row r="1612" spans="1:7" x14ac:dyDescent="0.2">
      <c r="A1612" t="s">
        <v>30</v>
      </c>
      <c r="B1612">
        <v>2015</v>
      </c>
      <c r="C1612" t="s">
        <v>379</v>
      </c>
      <c r="D1612">
        <v>849</v>
      </c>
      <c r="E1612">
        <v>241</v>
      </c>
      <c r="F1612">
        <v>0</v>
      </c>
      <c r="G1612">
        <v>1090</v>
      </c>
    </row>
    <row r="1613" spans="1:7" x14ac:dyDescent="0.2">
      <c r="A1613" t="s">
        <v>30</v>
      </c>
      <c r="B1613">
        <v>2016</v>
      </c>
      <c r="C1613" t="s">
        <v>43</v>
      </c>
      <c r="D1613">
        <v>1510</v>
      </c>
      <c r="E1613">
        <v>85</v>
      </c>
      <c r="F1613">
        <v>210</v>
      </c>
      <c r="G1613">
        <v>1805</v>
      </c>
    </row>
    <row r="1614" spans="1:7" x14ac:dyDescent="0.2">
      <c r="A1614" t="s">
        <v>30</v>
      </c>
      <c r="B1614">
        <v>2016</v>
      </c>
      <c r="C1614" t="s">
        <v>39</v>
      </c>
      <c r="D1614">
        <v>15242</v>
      </c>
      <c r="E1614">
        <v>2118</v>
      </c>
      <c r="F1614">
        <v>65910</v>
      </c>
      <c r="G1614">
        <v>83270</v>
      </c>
    </row>
    <row r="1615" spans="1:7" x14ac:dyDescent="0.2">
      <c r="A1615" t="s">
        <v>30</v>
      </c>
      <c r="B1615">
        <v>2016</v>
      </c>
      <c r="C1615" t="s">
        <v>40</v>
      </c>
      <c r="D1615">
        <v>75</v>
      </c>
      <c r="E1615">
        <v>17</v>
      </c>
      <c r="F1615">
        <v>7312</v>
      </c>
      <c r="G1615">
        <v>7404</v>
      </c>
    </row>
    <row r="1616" spans="1:7" x14ac:dyDescent="0.2">
      <c r="A1616" t="s">
        <v>30</v>
      </c>
      <c r="B1616">
        <v>2016</v>
      </c>
      <c r="C1616" t="s">
        <v>375</v>
      </c>
      <c r="D1616">
        <v>714</v>
      </c>
      <c r="E1616">
        <v>85</v>
      </c>
      <c r="F1616">
        <v>58</v>
      </c>
      <c r="G1616">
        <v>857</v>
      </c>
    </row>
    <row r="1617" spans="1:7" x14ac:dyDescent="0.2">
      <c r="A1617" t="s">
        <v>30</v>
      </c>
      <c r="B1617">
        <v>2016</v>
      </c>
      <c r="C1617" t="s">
        <v>41</v>
      </c>
      <c r="D1617">
        <v>2212</v>
      </c>
      <c r="E1617">
        <v>507</v>
      </c>
      <c r="F1617">
        <v>1810</v>
      </c>
      <c r="G1617">
        <v>4529</v>
      </c>
    </row>
    <row r="1618" spans="1:7" x14ac:dyDescent="0.2">
      <c r="A1618" t="s">
        <v>30</v>
      </c>
      <c r="B1618">
        <v>2016</v>
      </c>
      <c r="C1618" t="s">
        <v>376</v>
      </c>
      <c r="D1618">
        <v>9453</v>
      </c>
      <c r="E1618">
        <v>570</v>
      </c>
      <c r="F1618">
        <v>5137</v>
      </c>
      <c r="G1618">
        <v>15160</v>
      </c>
    </row>
    <row r="1619" spans="1:7" x14ac:dyDescent="0.2">
      <c r="A1619" t="s">
        <v>30</v>
      </c>
      <c r="B1619">
        <v>2016</v>
      </c>
      <c r="C1619" t="s">
        <v>377</v>
      </c>
      <c r="D1619">
        <v>65</v>
      </c>
      <c r="E1619">
        <v>517</v>
      </c>
      <c r="F1619">
        <v>1952</v>
      </c>
      <c r="G1619">
        <v>2534</v>
      </c>
    </row>
    <row r="1620" spans="1:7" x14ac:dyDescent="0.2">
      <c r="A1620" t="s">
        <v>30</v>
      </c>
      <c r="B1620">
        <v>2016</v>
      </c>
      <c r="C1620" t="s">
        <v>378</v>
      </c>
      <c r="D1620">
        <v>2333</v>
      </c>
      <c r="E1620">
        <v>3740</v>
      </c>
      <c r="F1620">
        <v>12452</v>
      </c>
      <c r="G1620">
        <v>18525</v>
      </c>
    </row>
    <row r="1621" spans="1:7" x14ac:dyDescent="0.2">
      <c r="A1621" t="s">
        <v>30</v>
      </c>
      <c r="B1621">
        <v>2016</v>
      </c>
      <c r="C1621" t="s">
        <v>379</v>
      </c>
      <c r="D1621">
        <v>1901</v>
      </c>
      <c r="E1621">
        <v>28212</v>
      </c>
      <c r="F1621">
        <v>4015</v>
      </c>
      <c r="G1621">
        <v>34128</v>
      </c>
    </row>
    <row r="1622" spans="1:7" x14ac:dyDescent="0.2">
      <c r="A1622" t="s">
        <v>30</v>
      </c>
      <c r="B1622">
        <v>2017</v>
      </c>
      <c r="C1622" t="s">
        <v>43</v>
      </c>
      <c r="D1622">
        <v>2254</v>
      </c>
      <c r="E1622">
        <v>437</v>
      </c>
      <c r="F1622">
        <v>438</v>
      </c>
      <c r="G1622">
        <v>3129</v>
      </c>
    </row>
    <row r="1623" spans="1:7" x14ac:dyDescent="0.2">
      <c r="A1623" t="s">
        <v>30</v>
      </c>
      <c r="B1623">
        <v>2017</v>
      </c>
      <c r="C1623" t="s">
        <v>39</v>
      </c>
      <c r="D1623">
        <v>12883</v>
      </c>
      <c r="E1623">
        <v>216</v>
      </c>
      <c r="F1623">
        <v>71912</v>
      </c>
      <c r="G1623">
        <v>85011</v>
      </c>
    </row>
    <row r="1624" spans="1:7" x14ac:dyDescent="0.2">
      <c r="A1624" t="s">
        <v>30</v>
      </c>
      <c r="B1624">
        <v>2017</v>
      </c>
      <c r="C1624" t="s">
        <v>40</v>
      </c>
      <c r="D1624">
        <v>27</v>
      </c>
      <c r="E1624">
        <v>1438</v>
      </c>
      <c r="F1624">
        <v>3701</v>
      </c>
      <c r="G1624">
        <v>5166</v>
      </c>
    </row>
    <row r="1625" spans="1:7" x14ac:dyDescent="0.2">
      <c r="A1625" t="s">
        <v>30</v>
      </c>
      <c r="B1625">
        <v>2017</v>
      </c>
      <c r="C1625" t="s">
        <v>375</v>
      </c>
      <c r="D1625">
        <v>658</v>
      </c>
      <c r="E1625">
        <v>143</v>
      </c>
      <c r="F1625">
        <v>0</v>
      </c>
      <c r="G1625">
        <v>801</v>
      </c>
    </row>
    <row r="1626" spans="1:7" x14ac:dyDescent="0.2">
      <c r="A1626" t="s">
        <v>30</v>
      </c>
      <c r="B1626">
        <v>2017</v>
      </c>
      <c r="C1626" t="s">
        <v>41</v>
      </c>
      <c r="D1626">
        <v>3</v>
      </c>
      <c r="E1626">
        <v>430</v>
      </c>
      <c r="F1626">
        <v>1034</v>
      </c>
      <c r="G1626">
        <v>4467</v>
      </c>
    </row>
    <row r="1627" spans="1:7" x14ac:dyDescent="0.2">
      <c r="A1627" t="s">
        <v>30</v>
      </c>
      <c r="B1627">
        <v>2017</v>
      </c>
      <c r="C1627" t="s">
        <v>376</v>
      </c>
      <c r="D1627">
        <v>2244</v>
      </c>
      <c r="E1627">
        <v>8212</v>
      </c>
      <c r="F1627">
        <v>4636</v>
      </c>
      <c r="G1627">
        <v>15092</v>
      </c>
    </row>
    <row r="1628" spans="1:7" x14ac:dyDescent="0.2">
      <c r="A1628" t="s">
        <v>30</v>
      </c>
      <c r="B1628">
        <v>2017</v>
      </c>
      <c r="C1628" t="s">
        <v>377</v>
      </c>
      <c r="D1628">
        <v>627</v>
      </c>
      <c r="E1628">
        <v>2</v>
      </c>
      <c r="F1628">
        <v>2541</v>
      </c>
      <c r="G1628">
        <v>3170</v>
      </c>
    </row>
    <row r="1629" spans="1:7" x14ac:dyDescent="0.2">
      <c r="A1629" t="s">
        <v>30</v>
      </c>
      <c r="B1629">
        <v>2017</v>
      </c>
      <c r="C1629" t="s">
        <v>378</v>
      </c>
      <c r="D1629">
        <v>740</v>
      </c>
      <c r="E1629">
        <v>7230</v>
      </c>
      <c r="F1629">
        <v>19203</v>
      </c>
      <c r="G1629">
        <v>27173</v>
      </c>
    </row>
    <row r="1630" spans="1:7" x14ac:dyDescent="0.2">
      <c r="A1630" t="s">
        <v>30</v>
      </c>
      <c r="B1630">
        <v>2017</v>
      </c>
      <c r="C1630" t="s">
        <v>379</v>
      </c>
      <c r="D1630">
        <v>9741</v>
      </c>
      <c r="E1630">
        <v>30430</v>
      </c>
      <c r="F1630">
        <v>2871</v>
      </c>
      <c r="G1630">
        <v>43042</v>
      </c>
    </row>
    <row r="1631" spans="1:7" x14ac:dyDescent="0.2">
      <c r="A1631" t="s">
        <v>30</v>
      </c>
      <c r="B1631">
        <v>2018</v>
      </c>
      <c r="C1631" t="s">
        <v>43</v>
      </c>
      <c r="D1631">
        <v>1983</v>
      </c>
      <c r="E1631">
        <v>632</v>
      </c>
      <c r="F1631">
        <v>2641</v>
      </c>
      <c r="G1631">
        <v>5256</v>
      </c>
    </row>
    <row r="1632" spans="1:7" x14ac:dyDescent="0.2">
      <c r="A1632" t="s">
        <v>30</v>
      </c>
      <c r="B1632">
        <v>2018</v>
      </c>
      <c r="C1632" t="s">
        <v>39</v>
      </c>
      <c r="D1632">
        <v>12872</v>
      </c>
      <c r="E1632">
        <v>508</v>
      </c>
      <c r="F1632">
        <v>13069</v>
      </c>
      <c r="G1632">
        <v>26449</v>
      </c>
    </row>
    <row r="1633" spans="1:7" x14ac:dyDescent="0.2">
      <c r="A1633" t="s">
        <v>30</v>
      </c>
      <c r="B1633">
        <v>2018</v>
      </c>
      <c r="C1633" t="s">
        <v>40</v>
      </c>
      <c r="D1633">
        <v>38</v>
      </c>
      <c r="E1633">
        <v>1509</v>
      </c>
      <c r="F1633">
        <v>1408</v>
      </c>
      <c r="G1633">
        <v>2955</v>
      </c>
    </row>
    <row r="1634" spans="1:7" x14ac:dyDescent="0.2">
      <c r="A1634" t="s">
        <v>30</v>
      </c>
      <c r="B1634">
        <v>2018</v>
      </c>
      <c r="C1634" t="s">
        <v>375</v>
      </c>
      <c r="D1634">
        <v>821</v>
      </c>
      <c r="E1634">
        <v>0</v>
      </c>
      <c r="F1634">
        <v>859</v>
      </c>
      <c r="G1634">
        <v>1680</v>
      </c>
    </row>
    <row r="1635" spans="1:7" x14ac:dyDescent="0.2">
      <c r="A1635" t="s">
        <v>30</v>
      </c>
      <c r="B1635">
        <v>2018</v>
      </c>
      <c r="C1635" t="s">
        <v>41</v>
      </c>
      <c r="D1635">
        <v>2572</v>
      </c>
      <c r="E1635">
        <v>423</v>
      </c>
      <c r="F1635">
        <v>3013</v>
      </c>
      <c r="G1635">
        <v>6008</v>
      </c>
    </row>
    <row r="1636" spans="1:7" x14ac:dyDescent="0.2">
      <c r="A1636" t="s">
        <v>30</v>
      </c>
      <c r="B1636">
        <v>2018</v>
      </c>
      <c r="C1636" t="s">
        <v>376</v>
      </c>
      <c r="D1636">
        <v>2000</v>
      </c>
      <c r="E1636">
        <v>7604</v>
      </c>
      <c r="F1636">
        <v>9742</v>
      </c>
      <c r="G1636">
        <v>19346</v>
      </c>
    </row>
    <row r="1637" spans="1:7" x14ac:dyDescent="0.2">
      <c r="A1637" t="s">
        <v>30</v>
      </c>
      <c r="B1637">
        <v>2018</v>
      </c>
      <c r="C1637" t="s">
        <v>377</v>
      </c>
      <c r="D1637">
        <v>416</v>
      </c>
      <c r="E1637">
        <v>2</v>
      </c>
      <c r="F1637">
        <v>414</v>
      </c>
      <c r="G1637">
        <v>832</v>
      </c>
    </row>
    <row r="1638" spans="1:7" x14ac:dyDescent="0.2">
      <c r="A1638" t="s">
        <v>30</v>
      </c>
      <c r="B1638">
        <v>2018</v>
      </c>
      <c r="C1638" t="s">
        <v>378</v>
      </c>
      <c r="D1638">
        <v>583</v>
      </c>
      <c r="E1638">
        <v>6188</v>
      </c>
      <c r="F1638">
        <v>6704</v>
      </c>
      <c r="G1638">
        <v>13475</v>
      </c>
    </row>
    <row r="1639" spans="1:7" x14ac:dyDescent="0.2">
      <c r="A1639" t="s">
        <v>30</v>
      </c>
      <c r="B1639">
        <v>2018</v>
      </c>
      <c r="C1639" t="s">
        <v>379</v>
      </c>
      <c r="D1639">
        <v>21454</v>
      </c>
      <c r="E1639">
        <v>356</v>
      </c>
      <c r="F1639">
        <v>45604</v>
      </c>
      <c r="G1639">
        <v>67414</v>
      </c>
    </row>
    <row r="1640" spans="1:7" x14ac:dyDescent="0.2">
      <c r="A1640" t="s">
        <v>30</v>
      </c>
      <c r="B1640">
        <v>2019</v>
      </c>
      <c r="C1640" t="s">
        <v>43</v>
      </c>
      <c r="D1640">
        <v>1787</v>
      </c>
      <c r="E1640">
        <v>888</v>
      </c>
      <c r="F1640">
        <v>885</v>
      </c>
      <c r="G1640">
        <v>3560</v>
      </c>
    </row>
    <row r="1641" spans="1:7" x14ac:dyDescent="0.2">
      <c r="A1641" t="s">
        <v>30</v>
      </c>
      <c r="B1641">
        <v>2019</v>
      </c>
      <c r="C1641" t="s">
        <v>39</v>
      </c>
      <c r="D1641">
        <v>12047</v>
      </c>
      <c r="E1641">
        <v>535</v>
      </c>
      <c r="F1641">
        <v>73530</v>
      </c>
      <c r="G1641">
        <v>86112</v>
      </c>
    </row>
    <row r="1642" spans="1:7" x14ac:dyDescent="0.2">
      <c r="A1642" t="s">
        <v>30</v>
      </c>
      <c r="B1642">
        <v>2019</v>
      </c>
      <c r="C1642" t="s">
        <v>40</v>
      </c>
      <c r="D1642">
        <v>0</v>
      </c>
      <c r="E1642">
        <v>1453</v>
      </c>
      <c r="F1642">
        <v>3638</v>
      </c>
      <c r="G1642">
        <v>5091</v>
      </c>
    </row>
    <row r="1643" spans="1:7" x14ac:dyDescent="0.2">
      <c r="A1643" t="s">
        <v>30</v>
      </c>
      <c r="B1643">
        <v>2019</v>
      </c>
      <c r="C1643" t="s">
        <v>375</v>
      </c>
      <c r="D1643">
        <v>0</v>
      </c>
      <c r="E1643">
        <v>961</v>
      </c>
      <c r="F1643">
        <v>0</v>
      </c>
      <c r="G1643">
        <v>961</v>
      </c>
    </row>
    <row r="1644" spans="1:7" x14ac:dyDescent="0.2">
      <c r="A1644" t="s">
        <v>30</v>
      </c>
      <c r="B1644">
        <v>2019</v>
      </c>
      <c r="C1644" t="s">
        <v>41</v>
      </c>
      <c r="D1644">
        <v>2929</v>
      </c>
      <c r="E1644">
        <v>27</v>
      </c>
      <c r="F1644">
        <v>1739</v>
      </c>
      <c r="G1644">
        <v>4695</v>
      </c>
    </row>
    <row r="1645" spans="1:7" x14ac:dyDescent="0.2">
      <c r="A1645" t="s">
        <v>30</v>
      </c>
      <c r="B1645">
        <v>2019</v>
      </c>
      <c r="C1645" t="s">
        <v>376</v>
      </c>
      <c r="D1645">
        <v>2763</v>
      </c>
      <c r="E1645">
        <v>6872</v>
      </c>
      <c r="F1645">
        <v>6637</v>
      </c>
      <c r="G1645">
        <v>16272</v>
      </c>
    </row>
    <row r="1646" spans="1:7" x14ac:dyDescent="0.2">
      <c r="A1646" t="s">
        <v>30</v>
      </c>
      <c r="B1646">
        <v>2019</v>
      </c>
      <c r="C1646" t="s">
        <v>377</v>
      </c>
      <c r="D1646">
        <v>420</v>
      </c>
      <c r="E1646">
        <v>0</v>
      </c>
      <c r="F1646">
        <v>2391</v>
      </c>
      <c r="G1646">
        <v>2811</v>
      </c>
    </row>
    <row r="1647" spans="1:7" x14ac:dyDescent="0.2">
      <c r="A1647" t="s">
        <v>30</v>
      </c>
      <c r="B1647">
        <v>2019</v>
      </c>
      <c r="C1647" t="s">
        <v>378</v>
      </c>
      <c r="D1647">
        <v>395</v>
      </c>
      <c r="E1647">
        <v>5560</v>
      </c>
      <c r="F1647">
        <v>20574</v>
      </c>
      <c r="G1647">
        <v>26529</v>
      </c>
    </row>
    <row r="1648" spans="1:7" x14ac:dyDescent="0.2">
      <c r="A1648" t="s">
        <v>30</v>
      </c>
      <c r="B1648">
        <v>2019</v>
      </c>
      <c r="C1648" t="s">
        <v>379</v>
      </c>
      <c r="D1648">
        <v>44759</v>
      </c>
      <c r="E1648">
        <v>820</v>
      </c>
      <c r="F1648">
        <v>3628</v>
      </c>
      <c r="G1648">
        <v>49207</v>
      </c>
    </row>
    <row r="1649" spans="1:7" x14ac:dyDescent="0.2">
      <c r="A1649" t="s">
        <v>30</v>
      </c>
      <c r="B1649">
        <v>2020</v>
      </c>
      <c r="C1649" t="s">
        <v>43</v>
      </c>
      <c r="D1649">
        <v>1760</v>
      </c>
      <c r="E1649">
        <v>937</v>
      </c>
      <c r="F1649">
        <v>1035</v>
      </c>
      <c r="G1649">
        <v>3732</v>
      </c>
    </row>
    <row r="1650" spans="1:7" x14ac:dyDescent="0.2">
      <c r="A1650" t="s">
        <v>30</v>
      </c>
      <c r="B1650">
        <v>2020</v>
      </c>
      <c r="C1650" t="s">
        <v>39</v>
      </c>
      <c r="D1650">
        <v>11327</v>
      </c>
      <c r="E1650">
        <v>535</v>
      </c>
      <c r="F1650">
        <v>72150</v>
      </c>
      <c r="G1650">
        <v>84012</v>
      </c>
    </row>
    <row r="1651" spans="1:7" x14ac:dyDescent="0.2">
      <c r="A1651" t="s">
        <v>30</v>
      </c>
      <c r="B1651">
        <v>2020</v>
      </c>
      <c r="C1651" t="s">
        <v>40</v>
      </c>
      <c r="D1651">
        <v>0</v>
      </c>
      <c r="E1651">
        <v>1446</v>
      </c>
      <c r="F1651">
        <v>3639</v>
      </c>
      <c r="G1651">
        <v>5085</v>
      </c>
    </row>
    <row r="1652" spans="1:7" x14ac:dyDescent="0.2">
      <c r="A1652" t="s">
        <v>30</v>
      </c>
      <c r="B1652">
        <v>2020</v>
      </c>
      <c r="C1652" t="s">
        <v>375</v>
      </c>
      <c r="D1652">
        <v>0</v>
      </c>
      <c r="E1652">
        <v>958</v>
      </c>
      <c r="F1652">
        <v>0</v>
      </c>
      <c r="G1652">
        <v>958</v>
      </c>
    </row>
    <row r="1653" spans="1:7" x14ac:dyDescent="0.2">
      <c r="A1653" t="s">
        <v>30</v>
      </c>
      <c r="B1653">
        <v>2020</v>
      </c>
      <c r="C1653" t="s">
        <v>41</v>
      </c>
      <c r="D1653">
        <v>2950</v>
      </c>
      <c r="E1653">
        <v>26</v>
      </c>
      <c r="F1653">
        <v>1346</v>
      </c>
      <c r="G1653">
        <v>4322</v>
      </c>
    </row>
    <row r="1654" spans="1:7" x14ac:dyDescent="0.2">
      <c r="A1654" t="s">
        <v>30</v>
      </c>
      <c r="B1654">
        <v>2020</v>
      </c>
      <c r="C1654" t="s">
        <v>376</v>
      </c>
      <c r="D1654">
        <v>3058</v>
      </c>
      <c r="E1654">
        <v>6642</v>
      </c>
      <c r="F1654">
        <v>6320</v>
      </c>
      <c r="G1654">
        <v>16020</v>
      </c>
    </row>
    <row r="1655" spans="1:7" x14ac:dyDescent="0.2">
      <c r="A1655" t="s">
        <v>30</v>
      </c>
      <c r="B1655">
        <v>2020</v>
      </c>
      <c r="C1655" t="s">
        <v>377</v>
      </c>
      <c r="D1655">
        <v>409</v>
      </c>
      <c r="E1655">
        <v>0</v>
      </c>
      <c r="F1655">
        <v>2339</v>
      </c>
      <c r="G1655">
        <v>2748</v>
      </c>
    </row>
    <row r="1656" spans="1:7" x14ac:dyDescent="0.2">
      <c r="A1656" t="s">
        <v>30</v>
      </c>
      <c r="B1656">
        <v>2020</v>
      </c>
      <c r="C1656" t="s">
        <v>378</v>
      </c>
      <c r="D1656">
        <v>393</v>
      </c>
      <c r="E1656">
        <v>5378</v>
      </c>
      <c r="F1656">
        <v>20987</v>
      </c>
      <c r="G1656">
        <v>26758</v>
      </c>
    </row>
    <row r="1657" spans="1:7" x14ac:dyDescent="0.2">
      <c r="A1657" t="s">
        <v>30</v>
      </c>
      <c r="B1657">
        <v>2020</v>
      </c>
      <c r="C1657" t="s">
        <v>379</v>
      </c>
      <c r="D1657">
        <v>44353</v>
      </c>
      <c r="E1657">
        <v>912</v>
      </c>
      <c r="F1657">
        <v>4055</v>
      </c>
      <c r="G1657">
        <v>49320</v>
      </c>
    </row>
    <row r="1658" spans="1:7" x14ac:dyDescent="0.2">
      <c r="A1658" t="s">
        <v>30</v>
      </c>
      <c r="B1658">
        <v>2021</v>
      </c>
      <c r="C1658" t="s">
        <v>43</v>
      </c>
      <c r="D1658">
        <v>1653</v>
      </c>
      <c r="E1658">
        <v>824</v>
      </c>
      <c r="F1658">
        <v>871</v>
      </c>
      <c r="G1658">
        <v>3348</v>
      </c>
    </row>
    <row r="1659" spans="1:7" x14ac:dyDescent="0.2">
      <c r="A1659" t="s">
        <v>30</v>
      </c>
      <c r="B1659">
        <v>2021</v>
      </c>
      <c r="C1659" t="s">
        <v>39</v>
      </c>
      <c r="D1659">
        <v>211</v>
      </c>
      <c r="E1659">
        <v>119</v>
      </c>
      <c r="F1659">
        <v>316</v>
      </c>
      <c r="G1659">
        <v>646</v>
      </c>
    </row>
    <row r="1660" spans="1:7" x14ac:dyDescent="0.2">
      <c r="A1660" t="s">
        <v>30</v>
      </c>
      <c r="B1660">
        <v>2021</v>
      </c>
      <c r="C1660" t="s">
        <v>40</v>
      </c>
      <c r="D1660">
        <v>10931</v>
      </c>
      <c r="E1660">
        <v>535</v>
      </c>
      <c r="F1660">
        <v>72118</v>
      </c>
      <c r="G1660">
        <v>83584</v>
      </c>
    </row>
    <row r="1661" spans="1:7" x14ac:dyDescent="0.2">
      <c r="A1661" t="s">
        <v>30</v>
      </c>
      <c r="B1661">
        <v>2021</v>
      </c>
      <c r="C1661" t="s">
        <v>375</v>
      </c>
      <c r="D1661">
        <v>0</v>
      </c>
      <c r="E1661">
        <v>1446</v>
      </c>
      <c r="F1661">
        <v>3641</v>
      </c>
      <c r="G1661">
        <v>5087</v>
      </c>
    </row>
    <row r="1662" spans="1:7" x14ac:dyDescent="0.2">
      <c r="A1662" t="s">
        <v>30</v>
      </c>
      <c r="B1662">
        <v>2021</v>
      </c>
      <c r="C1662" t="s">
        <v>41</v>
      </c>
      <c r="D1662">
        <v>2950</v>
      </c>
      <c r="E1662">
        <v>27</v>
      </c>
      <c r="F1662">
        <v>1331</v>
      </c>
      <c r="G1662">
        <v>4308</v>
      </c>
    </row>
    <row r="1663" spans="1:7" x14ac:dyDescent="0.2">
      <c r="A1663" t="s">
        <v>30</v>
      </c>
      <c r="B1663">
        <v>2021</v>
      </c>
      <c r="C1663" t="s">
        <v>376</v>
      </c>
      <c r="D1663">
        <v>59</v>
      </c>
      <c r="E1663">
        <v>196</v>
      </c>
      <c r="F1663">
        <v>6905</v>
      </c>
      <c r="G1663">
        <v>7160</v>
      </c>
    </row>
    <row r="1664" spans="1:7" x14ac:dyDescent="0.2">
      <c r="A1664" t="s">
        <v>30</v>
      </c>
      <c r="B1664">
        <v>2021</v>
      </c>
      <c r="C1664" t="s">
        <v>377</v>
      </c>
      <c r="D1664">
        <v>2881</v>
      </c>
      <c r="E1664">
        <v>5585</v>
      </c>
      <c r="F1664">
        <v>335</v>
      </c>
      <c r="G1664">
        <v>8801</v>
      </c>
    </row>
    <row r="1665" spans="1:7" x14ac:dyDescent="0.2">
      <c r="A1665" t="s">
        <v>30</v>
      </c>
      <c r="B1665">
        <v>2021</v>
      </c>
      <c r="C1665" t="s">
        <v>378</v>
      </c>
      <c r="D1665">
        <v>108</v>
      </c>
      <c r="E1665">
        <v>5119</v>
      </c>
      <c r="F1665">
        <v>10890</v>
      </c>
      <c r="G1665">
        <v>16117</v>
      </c>
    </row>
    <row r="1666" spans="1:7" x14ac:dyDescent="0.2">
      <c r="A1666" t="s">
        <v>30</v>
      </c>
      <c r="B1666">
        <v>2021</v>
      </c>
      <c r="C1666" t="s">
        <v>379</v>
      </c>
      <c r="D1666">
        <v>5586</v>
      </c>
      <c r="E1666">
        <v>0</v>
      </c>
      <c r="F1666">
        <v>4975</v>
      </c>
      <c r="G1666">
        <v>10561</v>
      </c>
    </row>
    <row r="1667" spans="1:7" x14ac:dyDescent="0.2">
      <c r="A1667" t="s">
        <v>273</v>
      </c>
      <c r="B1667">
        <v>2012</v>
      </c>
      <c r="C1667" t="s">
        <v>43</v>
      </c>
      <c r="D1667">
        <v>879</v>
      </c>
      <c r="E1667">
        <v>37</v>
      </c>
      <c r="F1667">
        <v>203</v>
      </c>
      <c r="G1667">
        <v>1119</v>
      </c>
    </row>
    <row r="1668" spans="1:7" x14ac:dyDescent="0.2">
      <c r="A1668" t="s">
        <v>273</v>
      </c>
      <c r="B1668">
        <v>2012</v>
      </c>
      <c r="C1668" t="s">
        <v>39</v>
      </c>
      <c r="D1668">
        <v>3</v>
      </c>
      <c r="E1668">
        <v>0</v>
      </c>
      <c r="F1668">
        <v>4790</v>
      </c>
      <c r="G1668">
        <v>4793</v>
      </c>
    </row>
    <row r="1669" spans="1:7" x14ac:dyDescent="0.2">
      <c r="A1669" t="s">
        <v>273</v>
      </c>
      <c r="B1669">
        <v>2012</v>
      </c>
      <c r="C1669" t="s">
        <v>40</v>
      </c>
      <c r="D1669">
        <v>90</v>
      </c>
      <c r="E1669">
        <v>0</v>
      </c>
      <c r="F1669">
        <v>593</v>
      </c>
      <c r="G1669">
        <v>683</v>
      </c>
    </row>
    <row r="1670" spans="1:7" x14ac:dyDescent="0.2">
      <c r="A1670" t="s">
        <v>273</v>
      </c>
      <c r="B1670">
        <v>2012</v>
      </c>
      <c r="C1670" t="s">
        <v>375</v>
      </c>
      <c r="D1670">
        <v>1570</v>
      </c>
      <c r="E1670">
        <v>1240</v>
      </c>
      <c r="F1670">
        <v>41</v>
      </c>
      <c r="G1670">
        <v>2851</v>
      </c>
    </row>
    <row r="1671" spans="1:7" x14ac:dyDescent="0.2">
      <c r="A1671" t="s">
        <v>273</v>
      </c>
      <c r="B1671">
        <v>2012</v>
      </c>
      <c r="C1671" t="s">
        <v>41</v>
      </c>
      <c r="D1671">
        <v>23</v>
      </c>
      <c r="E1671">
        <v>0</v>
      </c>
      <c r="F1671">
        <v>45</v>
      </c>
      <c r="G1671">
        <v>68</v>
      </c>
    </row>
    <row r="1672" spans="1:7" x14ac:dyDescent="0.2">
      <c r="A1672" t="s">
        <v>273</v>
      </c>
      <c r="B1672">
        <v>2012</v>
      </c>
      <c r="C1672" t="s">
        <v>376</v>
      </c>
      <c r="D1672">
        <v>1032</v>
      </c>
      <c r="E1672">
        <v>3197</v>
      </c>
      <c r="F1672">
        <v>1102</v>
      </c>
      <c r="G1672">
        <v>5331</v>
      </c>
    </row>
    <row r="1673" spans="1:7" x14ac:dyDescent="0.2">
      <c r="A1673" t="s">
        <v>273</v>
      </c>
      <c r="B1673">
        <v>2012</v>
      </c>
      <c r="C1673" t="s">
        <v>377</v>
      </c>
      <c r="D1673">
        <v>8003</v>
      </c>
      <c r="E1673">
        <v>72</v>
      </c>
      <c r="F1673">
        <v>865</v>
      </c>
      <c r="G1673">
        <v>8940</v>
      </c>
    </row>
    <row r="1674" spans="1:7" x14ac:dyDescent="0.2">
      <c r="A1674" t="s">
        <v>273</v>
      </c>
      <c r="B1674">
        <v>2012</v>
      </c>
      <c r="C1674" t="s">
        <v>378</v>
      </c>
      <c r="D1674">
        <v>7382</v>
      </c>
      <c r="E1674">
        <v>26</v>
      </c>
      <c r="F1674">
        <v>7052</v>
      </c>
      <c r="G1674">
        <v>14460</v>
      </c>
    </row>
    <row r="1675" spans="1:7" x14ac:dyDescent="0.2">
      <c r="A1675" t="s">
        <v>273</v>
      </c>
      <c r="B1675">
        <v>2012</v>
      </c>
      <c r="C1675" t="s">
        <v>379</v>
      </c>
      <c r="D1675">
        <v>2</v>
      </c>
      <c r="E1675">
        <v>0</v>
      </c>
      <c r="F1675">
        <v>199</v>
      </c>
      <c r="G1675">
        <v>201</v>
      </c>
    </row>
    <row r="1676" spans="1:7" x14ac:dyDescent="0.2">
      <c r="A1676" t="s">
        <v>273</v>
      </c>
      <c r="B1676">
        <v>2013</v>
      </c>
      <c r="C1676" t="s">
        <v>43</v>
      </c>
      <c r="D1676">
        <v>782</v>
      </c>
      <c r="E1676">
        <v>25</v>
      </c>
      <c r="F1676">
        <v>189</v>
      </c>
      <c r="G1676">
        <v>996</v>
      </c>
    </row>
    <row r="1677" spans="1:7" x14ac:dyDescent="0.2">
      <c r="A1677" t="s">
        <v>273</v>
      </c>
      <c r="B1677">
        <v>2013</v>
      </c>
      <c r="C1677" t="s">
        <v>39</v>
      </c>
      <c r="D1677">
        <v>2</v>
      </c>
      <c r="E1677">
        <v>0</v>
      </c>
      <c r="F1677">
        <v>4580</v>
      </c>
      <c r="G1677">
        <v>4582</v>
      </c>
    </row>
    <row r="1678" spans="1:7" x14ac:dyDescent="0.2">
      <c r="A1678" t="s">
        <v>273</v>
      </c>
      <c r="B1678">
        <v>2013</v>
      </c>
      <c r="C1678" t="s">
        <v>40</v>
      </c>
      <c r="D1678">
        <v>79</v>
      </c>
      <c r="E1678">
        <v>0</v>
      </c>
      <c r="F1678">
        <v>564</v>
      </c>
      <c r="G1678">
        <v>643</v>
      </c>
    </row>
    <row r="1679" spans="1:7" x14ac:dyDescent="0.2">
      <c r="A1679" t="s">
        <v>273</v>
      </c>
      <c r="B1679">
        <v>2013</v>
      </c>
      <c r="C1679" t="s">
        <v>375</v>
      </c>
      <c r="D1679">
        <v>1393</v>
      </c>
      <c r="E1679">
        <v>905</v>
      </c>
      <c r="F1679">
        <v>39</v>
      </c>
      <c r="G1679">
        <v>2337</v>
      </c>
    </row>
    <row r="1680" spans="1:7" x14ac:dyDescent="0.2">
      <c r="A1680" t="s">
        <v>273</v>
      </c>
      <c r="B1680">
        <v>2013</v>
      </c>
      <c r="C1680" t="s">
        <v>41</v>
      </c>
      <c r="D1680">
        <v>19</v>
      </c>
      <c r="E1680">
        <v>0</v>
      </c>
      <c r="F1680">
        <v>42</v>
      </c>
      <c r="G1680">
        <v>61</v>
      </c>
    </row>
    <row r="1681" spans="1:7" x14ac:dyDescent="0.2">
      <c r="A1681" t="s">
        <v>273</v>
      </c>
      <c r="B1681">
        <v>2013</v>
      </c>
      <c r="C1681" t="s">
        <v>376</v>
      </c>
      <c r="D1681">
        <v>944</v>
      </c>
      <c r="E1681">
        <v>2948</v>
      </c>
      <c r="F1681">
        <v>1074</v>
      </c>
      <c r="G1681">
        <v>4966</v>
      </c>
    </row>
    <row r="1682" spans="1:7" x14ac:dyDescent="0.2">
      <c r="A1682" t="s">
        <v>273</v>
      </c>
      <c r="B1682">
        <v>2013</v>
      </c>
      <c r="C1682" t="s">
        <v>377</v>
      </c>
      <c r="D1682">
        <v>6996</v>
      </c>
      <c r="E1682">
        <v>68</v>
      </c>
      <c r="F1682">
        <v>852</v>
      </c>
      <c r="G1682">
        <v>7916</v>
      </c>
    </row>
    <row r="1683" spans="1:7" x14ac:dyDescent="0.2">
      <c r="A1683" t="s">
        <v>273</v>
      </c>
      <c r="B1683">
        <v>2013</v>
      </c>
      <c r="C1683" t="s">
        <v>378</v>
      </c>
      <c r="D1683">
        <v>7246</v>
      </c>
      <c r="E1683">
        <v>21</v>
      </c>
      <c r="F1683">
        <v>6993</v>
      </c>
      <c r="G1683">
        <v>14260</v>
      </c>
    </row>
    <row r="1684" spans="1:7" x14ac:dyDescent="0.2">
      <c r="A1684" t="s">
        <v>273</v>
      </c>
      <c r="B1684">
        <v>2013</v>
      </c>
      <c r="C1684" t="s">
        <v>379</v>
      </c>
      <c r="D1684">
        <v>2</v>
      </c>
      <c r="E1684">
        <v>0</v>
      </c>
      <c r="F1684">
        <v>188</v>
      </c>
      <c r="G1684">
        <v>190</v>
      </c>
    </row>
    <row r="1685" spans="1:7" x14ac:dyDescent="0.2">
      <c r="A1685" t="s">
        <v>273</v>
      </c>
      <c r="B1685">
        <v>2014</v>
      </c>
      <c r="C1685" t="s">
        <v>43</v>
      </c>
      <c r="D1685">
        <v>1096</v>
      </c>
      <c r="E1685">
        <v>835</v>
      </c>
      <c r="F1685">
        <v>227</v>
      </c>
      <c r="G1685">
        <v>2158</v>
      </c>
    </row>
    <row r="1686" spans="1:7" x14ac:dyDescent="0.2">
      <c r="A1686" t="s">
        <v>273</v>
      </c>
      <c r="B1686">
        <v>2014</v>
      </c>
      <c r="C1686" t="s">
        <v>39</v>
      </c>
      <c r="D1686">
        <v>2</v>
      </c>
      <c r="E1686">
        <v>1</v>
      </c>
      <c r="F1686">
        <v>6390</v>
      </c>
      <c r="G1686">
        <v>6393</v>
      </c>
    </row>
    <row r="1687" spans="1:7" x14ac:dyDescent="0.2">
      <c r="A1687" t="s">
        <v>273</v>
      </c>
      <c r="B1687">
        <v>2014</v>
      </c>
      <c r="C1687" t="s">
        <v>40</v>
      </c>
      <c r="D1687">
        <v>154</v>
      </c>
      <c r="E1687">
        <v>79</v>
      </c>
      <c r="F1687">
        <v>782</v>
      </c>
      <c r="G1687">
        <v>1015</v>
      </c>
    </row>
    <row r="1688" spans="1:7" x14ac:dyDescent="0.2">
      <c r="A1688" t="s">
        <v>273</v>
      </c>
      <c r="B1688">
        <v>2014</v>
      </c>
      <c r="C1688" t="s">
        <v>375</v>
      </c>
      <c r="D1688">
        <v>1794</v>
      </c>
      <c r="E1688">
        <v>1368</v>
      </c>
      <c r="F1688">
        <v>122</v>
      </c>
      <c r="G1688">
        <v>3284</v>
      </c>
    </row>
    <row r="1689" spans="1:7" x14ac:dyDescent="0.2">
      <c r="A1689" t="s">
        <v>273</v>
      </c>
      <c r="B1689">
        <v>2014</v>
      </c>
      <c r="C1689" t="s">
        <v>41</v>
      </c>
      <c r="D1689">
        <v>1443</v>
      </c>
      <c r="E1689">
        <v>870</v>
      </c>
      <c r="F1689">
        <v>0</v>
      </c>
      <c r="G1689">
        <v>2313</v>
      </c>
    </row>
    <row r="1690" spans="1:7" x14ac:dyDescent="0.2">
      <c r="A1690" t="s">
        <v>273</v>
      </c>
      <c r="B1690">
        <v>2014</v>
      </c>
      <c r="C1690" t="s">
        <v>376</v>
      </c>
      <c r="D1690">
        <v>1249</v>
      </c>
      <c r="E1690">
        <v>3047</v>
      </c>
      <c r="F1690">
        <v>1067</v>
      </c>
      <c r="G1690">
        <v>5363</v>
      </c>
    </row>
    <row r="1691" spans="1:7" x14ac:dyDescent="0.2">
      <c r="A1691" t="s">
        <v>273</v>
      </c>
      <c r="B1691">
        <v>2014</v>
      </c>
      <c r="C1691" t="s">
        <v>377</v>
      </c>
      <c r="D1691">
        <v>7151</v>
      </c>
      <c r="E1691">
        <v>568</v>
      </c>
      <c r="F1691">
        <v>1253</v>
      </c>
      <c r="G1691">
        <v>8972</v>
      </c>
    </row>
    <row r="1692" spans="1:7" x14ac:dyDescent="0.2">
      <c r="A1692" t="s">
        <v>273</v>
      </c>
      <c r="B1692">
        <v>2014</v>
      </c>
      <c r="C1692" t="s">
        <v>378</v>
      </c>
      <c r="D1692">
        <v>8123</v>
      </c>
      <c r="E1692">
        <v>7509</v>
      </c>
      <c r="F1692">
        <v>5261</v>
      </c>
      <c r="G1692">
        <v>20893</v>
      </c>
    </row>
    <row r="1693" spans="1:7" x14ac:dyDescent="0.2">
      <c r="A1693" t="s">
        <v>273</v>
      </c>
      <c r="B1693">
        <v>2014</v>
      </c>
      <c r="C1693" t="s">
        <v>379</v>
      </c>
      <c r="D1693">
        <v>2446</v>
      </c>
      <c r="E1693">
        <v>6463</v>
      </c>
      <c r="F1693">
        <v>1109</v>
      </c>
      <c r="G1693">
        <v>10018</v>
      </c>
    </row>
    <row r="1694" spans="1:7" x14ac:dyDescent="0.2">
      <c r="A1694" t="s">
        <v>273</v>
      </c>
      <c r="B1694">
        <v>2015</v>
      </c>
      <c r="C1694" t="s">
        <v>43</v>
      </c>
      <c r="D1694">
        <v>1121</v>
      </c>
      <c r="E1694">
        <v>845</v>
      </c>
      <c r="F1694">
        <v>252</v>
      </c>
      <c r="G1694">
        <v>2218</v>
      </c>
    </row>
    <row r="1695" spans="1:7" x14ac:dyDescent="0.2">
      <c r="A1695" t="s">
        <v>273</v>
      </c>
      <c r="B1695">
        <v>2015</v>
      </c>
      <c r="C1695" t="s">
        <v>39</v>
      </c>
      <c r="D1695">
        <v>20</v>
      </c>
      <c r="E1695">
        <v>7</v>
      </c>
      <c r="F1695">
        <v>6420</v>
      </c>
      <c r="G1695">
        <v>6447</v>
      </c>
    </row>
    <row r="1696" spans="1:7" x14ac:dyDescent="0.2">
      <c r="A1696" t="s">
        <v>273</v>
      </c>
      <c r="B1696">
        <v>2015</v>
      </c>
      <c r="C1696" t="s">
        <v>40</v>
      </c>
      <c r="D1696">
        <v>184</v>
      </c>
      <c r="E1696">
        <v>85</v>
      </c>
      <c r="F1696">
        <v>802</v>
      </c>
      <c r="G1696">
        <v>1071</v>
      </c>
    </row>
    <row r="1697" spans="1:7" x14ac:dyDescent="0.2">
      <c r="A1697" t="s">
        <v>273</v>
      </c>
      <c r="B1697">
        <v>2015</v>
      </c>
      <c r="C1697" t="s">
        <v>375</v>
      </c>
      <c r="D1697">
        <v>1830</v>
      </c>
      <c r="E1697">
        <v>1372</v>
      </c>
      <c r="F1697">
        <v>135</v>
      </c>
      <c r="G1697">
        <v>3337</v>
      </c>
    </row>
    <row r="1698" spans="1:7" x14ac:dyDescent="0.2">
      <c r="A1698" t="s">
        <v>273</v>
      </c>
      <c r="B1698">
        <v>2015</v>
      </c>
      <c r="C1698" t="s">
        <v>41</v>
      </c>
      <c r="D1698">
        <v>1463</v>
      </c>
      <c r="E1698">
        <v>873</v>
      </c>
      <c r="F1698">
        <v>15</v>
      </c>
      <c r="G1698">
        <v>2351</v>
      </c>
    </row>
    <row r="1699" spans="1:7" x14ac:dyDescent="0.2">
      <c r="A1699" t="s">
        <v>273</v>
      </c>
      <c r="B1699">
        <v>2015</v>
      </c>
      <c r="C1699" t="s">
        <v>376</v>
      </c>
      <c r="D1699">
        <v>1284</v>
      </c>
      <c r="E1699">
        <v>3052</v>
      </c>
      <c r="F1699">
        <v>1091</v>
      </c>
      <c r="G1699">
        <v>5427</v>
      </c>
    </row>
    <row r="1700" spans="1:7" x14ac:dyDescent="0.2">
      <c r="A1700" t="s">
        <v>273</v>
      </c>
      <c r="B1700">
        <v>2015</v>
      </c>
      <c r="C1700" t="s">
        <v>377</v>
      </c>
      <c r="D1700">
        <v>7191</v>
      </c>
      <c r="E1700">
        <v>570</v>
      </c>
      <c r="F1700">
        <v>1281</v>
      </c>
      <c r="G1700">
        <v>9042</v>
      </c>
    </row>
    <row r="1701" spans="1:7" x14ac:dyDescent="0.2">
      <c r="A1701" t="s">
        <v>273</v>
      </c>
      <c r="B1701">
        <v>2015</v>
      </c>
      <c r="C1701" t="s">
        <v>378</v>
      </c>
      <c r="D1701">
        <v>8150</v>
      </c>
      <c r="E1701">
        <v>7515</v>
      </c>
      <c r="F1701">
        <v>5280</v>
      </c>
      <c r="G1701">
        <v>20945</v>
      </c>
    </row>
    <row r="1702" spans="1:7" x14ac:dyDescent="0.2">
      <c r="A1702" t="s">
        <v>273</v>
      </c>
      <c r="B1702">
        <v>2015</v>
      </c>
      <c r="C1702" t="s">
        <v>379</v>
      </c>
      <c r="D1702">
        <v>2465</v>
      </c>
      <c r="E1702">
        <v>6467</v>
      </c>
      <c r="F1702">
        <v>1133</v>
      </c>
      <c r="G1702">
        <v>10065</v>
      </c>
    </row>
    <row r="1703" spans="1:7" x14ac:dyDescent="0.2">
      <c r="A1703" t="s">
        <v>273</v>
      </c>
      <c r="B1703">
        <v>2016</v>
      </c>
      <c r="C1703" t="s">
        <v>43</v>
      </c>
      <c r="D1703">
        <v>1141</v>
      </c>
      <c r="E1703">
        <v>855</v>
      </c>
      <c r="F1703">
        <v>263</v>
      </c>
      <c r="G1703">
        <v>2259</v>
      </c>
    </row>
    <row r="1704" spans="1:7" x14ac:dyDescent="0.2">
      <c r="A1704" t="s">
        <v>273</v>
      </c>
      <c r="B1704">
        <v>2016</v>
      </c>
      <c r="C1704" t="s">
        <v>39</v>
      </c>
      <c r="D1704">
        <v>25</v>
      </c>
      <c r="E1704">
        <v>11</v>
      </c>
      <c r="F1704">
        <v>6437</v>
      </c>
      <c r="G1704">
        <v>6473</v>
      </c>
    </row>
    <row r="1705" spans="1:7" x14ac:dyDescent="0.2">
      <c r="A1705" t="s">
        <v>273</v>
      </c>
      <c r="B1705">
        <v>2016</v>
      </c>
      <c r="C1705" t="s">
        <v>40</v>
      </c>
      <c r="D1705">
        <v>190</v>
      </c>
      <c r="E1705">
        <v>91</v>
      </c>
      <c r="F1705">
        <v>812</v>
      </c>
      <c r="G1705">
        <v>1093</v>
      </c>
    </row>
    <row r="1706" spans="1:7" x14ac:dyDescent="0.2">
      <c r="A1706" t="s">
        <v>273</v>
      </c>
      <c r="B1706">
        <v>2016</v>
      </c>
      <c r="C1706" t="s">
        <v>375</v>
      </c>
      <c r="D1706">
        <v>1833</v>
      </c>
      <c r="E1706">
        <v>1387</v>
      </c>
      <c r="F1706">
        <v>141</v>
      </c>
      <c r="G1706">
        <v>3361</v>
      </c>
    </row>
    <row r="1707" spans="1:7" x14ac:dyDescent="0.2">
      <c r="A1707" t="s">
        <v>273</v>
      </c>
      <c r="B1707">
        <v>2016</v>
      </c>
      <c r="C1707" t="s">
        <v>41</v>
      </c>
      <c r="D1707">
        <v>1467</v>
      </c>
      <c r="E1707">
        <v>884</v>
      </c>
      <c r="F1707">
        <v>19</v>
      </c>
      <c r="G1707">
        <v>2370</v>
      </c>
    </row>
    <row r="1708" spans="1:7" x14ac:dyDescent="0.2">
      <c r="A1708" t="s">
        <v>273</v>
      </c>
      <c r="B1708">
        <v>2016</v>
      </c>
      <c r="C1708" t="s">
        <v>376</v>
      </c>
      <c r="D1708">
        <v>1293</v>
      </c>
      <c r="E1708">
        <v>3071</v>
      </c>
      <c r="F1708">
        <v>1110</v>
      </c>
      <c r="G1708">
        <v>5474</v>
      </c>
    </row>
    <row r="1709" spans="1:7" x14ac:dyDescent="0.2">
      <c r="A1709" t="s">
        <v>273</v>
      </c>
      <c r="B1709">
        <v>2016</v>
      </c>
      <c r="C1709" t="s">
        <v>377</v>
      </c>
      <c r="D1709">
        <v>7202</v>
      </c>
      <c r="E1709">
        <v>582</v>
      </c>
      <c r="F1709">
        <v>1295</v>
      </c>
      <c r="G1709">
        <v>9079</v>
      </c>
    </row>
    <row r="1710" spans="1:7" x14ac:dyDescent="0.2">
      <c r="A1710" t="s">
        <v>273</v>
      </c>
      <c r="B1710">
        <v>2016</v>
      </c>
      <c r="C1710" t="s">
        <v>378</v>
      </c>
      <c r="D1710">
        <v>8165</v>
      </c>
      <c r="E1710">
        <v>7530</v>
      </c>
      <c r="F1710">
        <v>5301</v>
      </c>
      <c r="G1710">
        <v>20996</v>
      </c>
    </row>
    <row r="1711" spans="1:7" x14ac:dyDescent="0.2">
      <c r="A1711" t="s">
        <v>273</v>
      </c>
      <c r="B1711">
        <v>2016</v>
      </c>
      <c r="C1711" t="s">
        <v>379</v>
      </c>
      <c r="D1711">
        <v>2512</v>
      </c>
      <c r="E1711">
        <v>6480</v>
      </c>
      <c r="F1711">
        <v>1214</v>
      </c>
      <c r="G1711">
        <v>10206</v>
      </c>
    </row>
    <row r="1712" spans="1:7" x14ac:dyDescent="0.2">
      <c r="A1712" t="s">
        <v>273</v>
      </c>
      <c r="B1712">
        <v>2017</v>
      </c>
      <c r="C1712" t="s">
        <v>43</v>
      </c>
      <c r="D1712">
        <v>1146</v>
      </c>
      <c r="E1712">
        <v>858</v>
      </c>
      <c r="F1712">
        <v>306</v>
      </c>
      <c r="G1712">
        <v>2310</v>
      </c>
    </row>
    <row r="1713" spans="1:7" x14ac:dyDescent="0.2">
      <c r="A1713" t="s">
        <v>273</v>
      </c>
      <c r="B1713">
        <v>2017</v>
      </c>
      <c r="C1713" t="s">
        <v>39</v>
      </c>
      <c r="D1713">
        <v>27</v>
      </c>
      <c r="E1713">
        <v>12</v>
      </c>
      <c r="F1713">
        <v>6492</v>
      </c>
      <c r="G1713">
        <v>6531</v>
      </c>
    </row>
    <row r="1714" spans="1:7" x14ac:dyDescent="0.2">
      <c r="A1714" t="s">
        <v>273</v>
      </c>
      <c r="B1714">
        <v>2017</v>
      </c>
      <c r="C1714" t="s">
        <v>40</v>
      </c>
      <c r="D1714">
        <v>193</v>
      </c>
      <c r="E1714">
        <v>93</v>
      </c>
      <c r="F1714">
        <v>851</v>
      </c>
      <c r="G1714">
        <v>1137</v>
      </c>
    </row>
    <row r="1715" spans="1:7" x14ac:dyDescent="0.2">
      <c r="A1715" t="s">
        <v>273</v>
      </c>
      <c r="B1715">
        <v>2017</v>
      </c>
      <c r="C1715" t="s">
        <v>375</v>
      </c>
      <c r="D1715">
        <v>1840</v>
      </c>
      <c r="E1715">
        <v>1394</v>
      </c>
      <c r="F1715">
        <v>168</v>
      </c>
      <c r="G1715">
        <v>3402</v>
      </c>
    </row>
    <row r="1716" spans="1:7" x14ac:dyDescent="0.2">
      <c r="A1716" t="s">
        <v>273</v>
      </c>
      <c r="B1716">
        <v>2017</v>
      </c>
      <c r="C1716" t="s">
        <v>41</v>
      </c>
      <c r="D1716">
        <v>1470</v>
      </c>
      <c r="E1716">
        <v>887</v>
      </c>
      <c r="F1716">
        <v>40</v>
      </c>
      <c r="G1716">
        <v>2397</v>
      </c>
    </row>
    <row r="1717" spans="1:7" x14ac:dyDescent="0.2">
      <c r="A1717" t="s">
        <v>273</v>
      </c>
      <c r="B1717">
        <v>2017</v>
      </c>
      <c r="C1717" t="s">
        <v>376</v>
      </c>
      <c r="D1717">
        <v>1306</v>
      </c>
      <c r="E1717">
        <v>3077</v>
      </c>
      <c r="F1717">
        <v>1161</v>
      </c>
      <c r="G1717">
        <v>5544</v>
      </c>
    </row>
    <row r="1718" spans="1:7" x14ac:dyDescent="0.2">
      <c r="A1718" t="s">
        <v>273</v>
      </c>
      <c r="B1718">
        <v>2017</v>
      </c>
      <c r="C1718" t="s">
        <v>377</v>
      </c>
      <c r="D1718">
        <v>7219</v>
      </c>
      <c r="E1718">
        <v>587</v>
      </c>
      <c r="F1718">
        <v>1357</v>
      </c>
      <c r="G1718">
        <v>9163</v>
      </c>
    </row>
    <row r="1719" spans="1:7" x14ac:dyDescent="0.2">
      <c r="A1719" t="s">
        <v>273</v>
      </c>
      <c r="B1719">
        <v>2017</v>
      </c>
      <c r="C1719" t="s">
        <v>378</v>
      </c>
      <c r="D1719">
        <v>8175</v>
      </c>
      <c r="E1719">
        <v>7537</v>
      </c>
      <c r="F1719">
        <v>5452</v>
      </c>
      <c r="G1719">
        <v>21164</v>
      </c>
    </row>
    <row r="1720" spans="1:7" x14ac:dyDescent="0.2">
      <c r="A1720" t="s">
        <v>273</v>
      </c>
      <c r="B1720">
        <v>2017</v>
      </c>
      <c r="C1720" t="s">
        <v>379</v>
      </c>
      <c r="D1720">
        <v>2521</v>
      </c>
      <c r="E1720">
        <v>6486</v>
      </c>
      <c r="F1720">
        <v>1281</v>
      </c>
      <c r="G1720">
        <v>10288</v>
      </c>
    </row>
    <row r="1721" spans="1:7" x14ac:dyDescent="0.2">
      <c r="A1721" t="s">
        <v>273</v>
      </c>
      <c r="B1721">
        <v>2018</v>
      </c>
      <c r="C1721" t="s">
        <v>43</v>
      </c>
      <c r="D1721">
        <v>1186</v>
      </c>
      <c r="E1721">
        <v>860</v>
      </c>
      <c r="F1721">
        <v>323</v>
      </c>
      <c r="G1721">
        <v>2369</v>
      </c>
    </row>
    <row r="1722" spans="1:7" x14ac:dyDescent="0.2">
      <c r="A1722" t="s">
        <v>273</v>
      </c>
      <c r="B1722">
        <v>2018</v>
      </c>
      <c r="C1722" t="s">
        <v>39</v>
      </c>
      <c r="D1722">
        <v>30</v>
      </c>
      <c r="E1722">
        <v>12</v>
      </c>
      <c r="F1722">
        <v>6535</v>
      </c>
      <c r="G1722">
        <v>6577</v>
      </c>
    </row>
    <row r="1723" spans="1:7" x14ac:dyDescent="0.2">
      <c r="A1723" t="s">
        <v>273</v>
      </c>
      <c r="B1723">
        <v>2018</v>
      </c>
      <c r="C1723" t="s">
        <v>40</v>
      </c>
      <c r="D1723">
        <v>205</v>
      </c>
      <c r="E1723">
        <v>93</v>
      </c>
      <c r="F1723">
        <v>983</v>
      </c>
      <c r="G1723">
        <v>1281</v>
      </c>
    </row>
    <row r="1724" spans="1:7" x14ac:dyDescent="0.2">
      <c r="A1724" t="s">
        <v>273</v>
      </c>
      <c r="B1724">
        <v>2018</v>
      </c>
      <c r="C1724" t="s">
        <v>375</v>
      </c>
      <c r="D1724">
        <v>1860</v>
      </c>
      <c r="E1724">
        <v>1396</v>
      </c>
      <c r="F1724">
        <v>203</v>
      </c>
      <c r="G1724">
        <v>3459</v>
      </c>
    </row>
    <row r="1725" spans="1:7" x14ac:dyDescent="0.2">
      <c r="A1725" t="s">
        <v>273</v>
      </c>
      <c r="B1725">
        <v>2018</v>
      </c>
      <c r="C1725" t="s">
        <v>41</v>
      </c>
      <c r="D1725">
        <v>1501</v>
      </c>
      <c r="E1725">
        <v>890</v>
      </c>
      <c r="F1725">
        <v>55</v>
      </c>
      <c r="G1725">
        <v>2446</v>
      </c>
    </row>
    <row r="1726" spans="1:7" x14ac:dyDescent="0.2">
      <c r="A1726" t="s">
        <v>273</v>
      </c>
      <c r="B1726">
        <v>2018</v>
      </c>
      <c r="C1726" t="s">
        <v>376</v>
      </c>
      <c r="D1726">
        <v>1380</v>
      </c>
      <c r="E1726">
        <v>3080</v>
      </c>
      <c r="F1726">
        <v>1225</v>
      </c>
      <c r="G1726">
        <v>5685</v>
      </c>
    </row>
    <row r="1727" spans="1:7" x14ac:dyDescent="0.2">
      <c r="A1727" t="s">
        <v>273</v>
      </c>
      <c r="B1727">
        <v>2018</v>
      </c>
      <c r="C1727" t="s">
        <v>377</v>
      </c>
      <c r="D1727">
        <v>7300</v>
      </c>
      <c r="E1727">
        <v>591</v>
      </c>
      <c r="F1727">
        <v>1397</v>
      </c>
      <c r="G1727">
        <v>9288</v>
      </c>
    </row>
    <row r="1728" spans="1:7" x14ac:dyDescent="0.2">
      <c r="A1728" t="s">
        <v>273</v>
      </c>
      <c r="B1728">
        <v>2018</v>
      </c>
      <c r="C1728" t="s">
        <v>378</v>
      </c>
      <c r="D1728">
        <v>8200</v>
      </c>
      <c r="E1728">
        <v>7545</v>
      </c>
      <c r="F1728">
        <v>5662</v>
      </c>
      <c r="G1728">
        <v>21407</v>
      </c>
    </row>
    <row r="1729" spans="1:7" x14ac:dyDescent="0.2">
      <c r="A1729" t="s">
        <v>273</v>
      </c>
      <c r="B1729">
        <v>2018</v>
      </c>
      <c r="C1729" t="s">
        <v>379</v>
      </c>
      <c r="D1729">
        <v>2535</v>
      </c>
      <c r="E1729">
        <v>6488</v>
      </c>
      <c r="F1729">
        <v>1301</v>
      </c>
      <c r="G1729">
        <v>10324</v>
      </c>
    </row>
    <row r="1730" spans="1:7" x14ac:dyDescent="0.2">
      <c r="A1730" t="s">
        <v>273</v>
      </c>
      <c r="B1730">
        <v>2019</v>
      </c>
      <c r="C1730" t="s">
        <v>43</v>
      </c>
      <c r="D1730">
        <v>1190</v>
      </c>
      <c r="E1730">
        <v>865</v>
      </c>
      <c r="F1730">
        <v>329</v>
      </c>
      <c r="G1730">
        <v>2384</v>
      </c>
    </row>
    <row r="1731" spans="1:7" x14ac:dyDescent="0.2">
      <c r="A1731" t="s">
        <v>273</v>
      </c>
      <c r="B1731">
        <v>2019</v>
      </c>
      <c r="C1731" t="s">
        <v>39</v>
      </c>
      <c r="D1731">
        <v>30</v>
      </c>
      <c r="E1731">
        <v>12</v>
      </c>
      <c r="F1731">
        <v>6540</v>
      </c>
      <c r="G1731">
        <v>6582</v>
      </c>
    </row>
    <row r="1732" spans="1:7" x14ac:dyDescent="0.2">
      <c r="A1732" t="s">
        <v>273</v>
      </c>
      <c r="B1732">
        <v>2019</v>
      </c>
      <c r="C1732" t="s">
        <v>40</v>
      </c>
      <c r="D1732">
        <v>208</v>
      </c>
      <c r="E1732">
        <v>95</v>
      </c>
      <c r="F1732">
        <v>983</v>
      </c>
      <c r="G1732">
        <v>1286</v>
      </c>
    </row>
    <row r="1733" spans="1:7" x14ac:dyDescent="0.2">
      <c r="A1733" t="s">
        <v>273</v>
      </c>
      <c r="B1733">
        <v>2019</v>
      </c>
      <c r="C1733" t="s">
        <v>375</v>
      </c>
      <c r="D1733">
        <v>1865</v>
      </c>
      <c r="E1733">
        <v>1397</v>
      </c>
      <c r="F1733">
        <v>205</v>
      </c>
      <c r="G1733">
        <v>3467</v>
      </c>
    </row>
    <row r="1734" spans="1:7" x14ac:dyDescent="0.2">
      <c r="A1734" t="s">
        <v>273</v>
      </c>
      <c r="B1734">
        <v>2019</v>
      </c>
      <c r="C1734" t="s">
        <v>41</v>
      </c>
      <c r="D1734">
        <v>1501</v>
      </c>
      <c r="E1734">
        <v>891</v>
      </c>
      <c r="F1734">
        <v>57</v>
      </c>
      <c r="G1734">
        <v>2449</v>
      </c>
    </row>
    <row r="1735" spans="1:7" x14ac:dyDescent="0.2">
      <c r="A1735" t="s">
        <v>273</v>
      </c>
      <c r="B1735">
        <v>2019</v>
      </c>
      <c r="C1735" t="s">
        <v>376</v>
      </c>
      <c r="D1735">
        <v>1390</v>
      </c>
      <c r="E1735">
        <v>3081</v>
      </c>
      <c r="F1735">
        <v>1235</v>
      </c>
      <c r="G1735">
        <v>5706</v>
      </c>
    </row>
    <row r="1736" spans="1:7" x14ac:dyDescent="0.2">
      <c r="A1736" t="s">
        <v>273</v>
      </c>
      <c r="B1736">
        <v>2019</v>
      </c>
      <c r="C1736" t="s">
        <v>377</v>
      </c>
      <c r="D1736">
        <v>7315</v>
      </c>
      <c r="E1736">
        <v>591</v>
      </c>
      <c r="F1736">
        <v>1415</v>
      </c>
      <c r="G1736">
        <v>9321</v>
      </c>
    </row>
    <row r="1737" spans="1:7" x14ac:dyDescent="0.2">
      <c r="A1737" t="s">
        <v>273</v>
      </c>
      <c r="B1737">
        <v>2019</v>
      </c>
      <c r="C1737" t="s">
        <v>378</v>
      </c>
      <c r="D1737">
        <v>8732</v>
      </c>
      <c r="E1737">
        <v>7546</v>
      </c>
      <c r="F1737">
        <v>5833</v>
      </c>
      <c r="G1737">
        <v>22111</v>
      </c>
    </row>
    <row r="1738" spans="1:7" x14ac:dyDescent="0.2">
      <c r="A1738" t="s">
        <v>273</v>
      </c>
      <c r="B1738">
        <v>2019</v>
      </c>
      <c r="C1738" t="s">
        <v>379</v>
      </c>
      <c r="D1738">
        <v>4388</v>
      </c>
      <c r="E1738">
        <v>6497</v>
      </c>
      <c r="F1738">
        <v>1400</v>
      </c>
      <c r="G1738">
        <v>12285</v>
      </c>
    </row>
    <row r="1739" spans="1:7" x14ac:dyDescent="0.2">
      <c r="A1739" t="s">
        <v>273</v>
      </c>
      <c r="B1739">
        <v>2020</v>
      </c>
      <c r="C1739" t="s">
        <v>43</v>
      </c>
      <c r="D1739">
        <v>763</v>
      </c>
      <c r="E1739">
        <v>40</v>
      </c>
      <c r="F1739">
        <v>125</v>
      </c>
      <c r="G1739">
        <v>928</v>
      </c>
    </row>
    <row r="1740" spans="1:7" x14ac:dyDescent="0.2">
      <c r="A1740" t="s">
        <v>273</v>
      </c>
      <c r="B1740">
        <v>2020</v>
      </c>
      <c r="C1740" t="s">
        <v>39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t="s">
        <v>273</v>
      </c>
      <c r="B1741">
        <v>2020</v>
      </c>
      <c r="C1741" t="s">
        <v>40</v>
      </c>
      <c r="D1741">
        <v>124</v>
      </c>
      <c r="E1741">
        <v>15</v>
      </c>
      <c r="F1741">
        <v>4808</v>
      </c>
      <c r="G1741">
        <v>4947</v>
      </c>
    </row>
    <row r="1742" spans="1:7" x14ac:dyDescent="0.2">
      <c r="A1742" t="s">
        <v>273</v>
      </c>
      <c r="B1742">
        <v>2020</v>
      </c>
      <c r="C1742" t="s">
        <v>375</v>
      </c>
      <c r="D1742">
        <v>0</v>
      </c>
      <c r="E1742">
        <v>1178</v>
      </c>
      <c r="F1742">
        <v>60</v>
      </c>
      <c r="G1742">
        <v>1238</v>
      </c>
    </row>
    <row r="1743" spans="1:7" x14ac:dyDescent="0.2">
      <c r="A1743" t="s">
        <v>273</v>
      </c>
      <c r="B1743">
        <v>2020</v>
      </c>
      <c r="C1743" t="s">
        <v>41</v>
      </c>
      <c r="D1743">
        <v>1043</v>
      </c>
      <c r="E1743">
        <v>0</v>
      </c>
      <c r="F1743">
        <v>1055</v>
      </c>
      <c r="G1743">
        <v>2098</v>
      </c>
    </row>
    <row r="1744" spans="1:7" x14ac:dyDescent="0.2">
      <c r="A1744" t="s">
        <v>273</v>
      </c>
      <c r="B1744">
        <v>2020</v>
      </c>
      <c r="C1744" t="s">
        <v>376</v>
      </c>
      <c r="D1744">
        <v>44</v>
      </c>
      <c r="E1744">
        <v>21</v>
      </c>
      <c r="F1744">
        <v>736</v>
      </c>
      <c r="G1744">
        <v>801</v>
      </c>
    </row>
    <row r="1745" spans="1:7" x14ac:dyDescent="0.2">
      <c r="A1745" t="s">
        <v>273</v>
      </c>
      <c r="B1745">
        <v>2020</v>
      </c>
      <c r="C1745" t="s">
        <v>377</v>
      </c>
      <c r="D1745">
        <v>981</v>
      </c>
      <c r="E1745">
        <v>2715</v>
      </c>
      <c r="F1745">
        <v>163</v>
      </c>
      <c r="G1745">
        <v>3859</v>
      </c>
    </row>
    <row r="1746" spans="1:7" x14ac:dyDescent="0.2">
      <c r="A1746" t="s">
        <v>273</v>
      </c>
      <c r="B1746">
        <v>2020</v>
      </c>
      <c r="C1746" t="s">
        <v>378</v>
      </c>
      <c r="D1746">
        <v>120</v>
      </c>
      <c r="E1746">
        <v>697</v>
      </c>
      <c r="F1746">
        <v>1375</v>
      </c>
      <c r="G1746">
        <v>2192</v>
      </c>
    </row>
    <row r="1747" spans="1:7" x14ac:dyDescent="0.2">
      <c r="A1747" t="s">
        <v>273</v>
      </c>
      <c r="B1747">
        <v>2020</v>
      </c>
      <c r="C1747" t="s">
        <v>379</v>
      </c>
      <c r="D1747">
        <v>22778</v>
      </c>
      <c r="E1747">
        <v>3272</v>
      </c>
      <c r="F1747">
        <v>9702</v>
      </c>
      <c r="G1747">
        <v>35752</v>
      </c>
    </row>
    <row r="1748" spans="1:7" x14ac:dyDescent="0.2">
      <c r="A1748" t="s">
        <v>273</v>
      </c>
      <c r="B1748">
        <v>2021</v>
      </c>
      <c r="C1748" t="s">
        <v>43</v>
      </c>
      <c r="D1748">
        <v>721</v>
      </c>
      <c r="E1748">
        <v>41</v>
      </c>
      <c r="F1748">
        <v>125</v>
      </c>
      <c r="G1748">
        <v>887</v>
      </c>
    </row>
    <row r="1749" spans="1:7" x14ac:dyDescent="0.2">
      <c r="A1749" t="s">
        <v>273</v>
      </c>
      <c r="B1749">
        <v>2021</v>
      </c>
      <c r="C1749" t="s">
        <v>39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t="s">
        <v>273</v>
      </c>
      <c r="B1750">
        <v>2021</v>
      </c>
      <c r="C1750" t="s">
        <v>40</v>
      </c>
      <c r="D1750">
        <v>124</v>
      </c>
      <c r="E1750">
        <v>15</v>
      </c>
      <c r="F1750">
        <v>4777</v>
      </c>
      <c r="G1750">
        <v>4916</v>
      </c>
    </row>
    <row r="1751" spans="1:7" x14ac:dyDescent="0.2">
      <c r="A1751" t="s">
        <v>273</v>
      </c>
      <c r="B1751">
        <v>2021</v>
      </c>
      <c r="C1751" t="s">
        <v>375</v>
      </c>
      <c r="D1751">
        <v>0</v>
      </c>
      <c r="E1751">
        <v>1175</v>
      </c>
      <c r="F1751">
        <v>60</v>
      </c>
      <c r="G1751">
        <v>1235</v>
      </c>
    </row>
    <row r="1752" spans="1:7" x14ac:dyDescent="0.2">
      <c r="A1752" t="s">
        <v>273</v>
      </c>
      <c r="B1752">
        <v>2021</v>
      </c>
      <c r="C1752" t="s">
        <v>41</v>
      </c>
      <c r="D1752">
        <v>1038</v>
      </c>
      <c r="E1752">
        <v>0</v>
      </c>
      <c r="F1752">
        <v>1105</v>
      </c>
      <c r="G1752">
        <v>2143</v>
      </c>
    </row>
    <row r="1753" spans="1:7" x14ac:dyDescent="0.2">
      <c r="A1753" t="s">
        <v>273</v>
      </c>
      <c r="B1753">
        <v>2021</v>
      </c>
      <c r="C1753" t="s">
        <v>376</v>
      </c>
      <c r="D1753">
        <v>46</v>
      </c>
      <c r="E1753">
        <v>21</v>
      </c>
      <c r="F1753">
        <v>714</v>
      </c>
      <c r="G1753">
        <v>781</v>
      </c>
    </row>
    <row r="1754" spans="1:7" x14ac:dyDescent="0.2">
      <c r="A1754" t="s">
        <v>273</v>
      </c>
      <c r="B1754">
        <v>2021</v>
      </c>
      <c r="C1754" t="s">
        <v>377</v>
      </c>
      <c r="D1754">
        <v>980</v>
      </c>
      <c r="E1754">
        <v>2715</v>
      </c>
      <c r="F1754">
        <v>163</v>
      </c>
      <c r="G1754">
        <v>3858</v>
      </c>
    </row>
    <row r="1755" spans="1:7" x14ac:dyDescent="0.2">
      <c r="A1755" t="s">
        <v>273</v>
      </c>
      <c r="B1755">
        <v>2021</v>
      </c>
      <c r="C1755" t="s">
        <v>378</v>
      </c>
      <c r="D1755">
        <v>113</v>
      </c>
      <c r="E1755">
        <v>652</v>
      </c>
      <c r="F1755">
        <v>1410</v>
      </c>
      <c r="G1755">
        <v>2175</v>
      </c>
    </row>
    <row r="1756" spans="1:7" x14ac:dyDescent="0.2">
      <c r="A1756" t="s">
        <v>273</v>
      </c>
      <c r="B1756">
        <v>2021</v>
      </c>
      <c r="C1756" t="s">
        <v>379</v>
      </c>
      <c r="D1756">
        <v>22613</v>
      </c>
      <c r="E1756">
        <v>3271</v>
      </c>
      <c r="F1756">
        <v>9692</v>
      </c>
      <c r="G1756">
        <v>35576</v>
      </c>
    </row>
    <row r="1757" spans="1:7" x14ac:dyDescent="0.2">
      <c r="A1757" t="s">
        <v>7</v>
      </c>
      <c r="B1757">
        <v>2014</v>
      </c>
      <c r="C1757" t="s">
        <v>43</v>
      </c>
      <c r="D1757">
        <v>3527</v>
      </c>
      <c r="E1757">
        <v>268</v>
      </c>
      <c r="F1757">
        <v>184</v>
      </c>
      <c r="G1757">
        <v>3979</v>
      </c>
    </row>
    <row r="1758" spans="1:7" x14ac:dyDescent="0.2">
      <c r="A1758" t="s">
        <v>7</v>
      </c>
      <c r="B1758">
        <v>2014</v>
      </c>
      <c r="C1758" t="s">
        <v>39</v>
      </c>
      <c r="D1758">
        <v>0</v>
      </c>
      <c r="E1758">
        <v>0</v>
      </c>
      <c r="F1758">
        <v>179</v>
      </c>
      <c r="G1758">
        <v>179</v>
      </c>
    </row>
    <row r="1759" spans="1:7" x14ac:dyDescent="0.2">
      <c r="A1759" t="s">
        <v>7</v>
      </c>
      <c r="B1759">
        <v>2014</v>
      </c>
      <c r="C1759" t="s">
        <v>40</v>
      </c>
      <c r="D1759">
        <v>176</v>
      </c>
      <c r="E1759">
        <v>519</v>
      </c>
      <c r="F1759">
        <v>80167</v>
      </c>
      <c r="G1759">
        <v>80862</v>
      </c>
    </row>
    <row r="1760" spans="1:7" x14ac:dyDescent="0.2">
      <c r="A1760" t="s">
        <v>7</v>
      </c>
      <c r="B1760">
        <v>2014</v>
      </c>
      <c r="C1760" t="s">
        <v>375</v>
      </c>
      <c r="D1760">
        <v>367</v>
      </c>
      <c r="E1760">
        <v>5551</v>
      </c>
      <c r="F1760">
        <v>3151</v>
      </c>
      <c r="G1760">
        <v>9069</v>
      </c>
    </row>
    <row r="1761" spans="1:7" x14ac:dyDescent="0.2">
      <c r="A1761" t="s">
        <v>7</v>
      </c>
      <c r="B1761">
        <v>2014</v>
      </c>
      <c r="C1761" t="s">
        <v>41</v>
      </c>
      <c r="D1761">
        <v>2664</v>
      </c>
      <c r="E1761">
        <v>3287</v>
      </c>
      <c r="F1761">
        <v>1427</v>
      </c>
      <c r="G1761">
        <v>7378</v>
      </c>
    </row>
    <row r="1762" spans="1:7" x14ac:dyDescent="0.2">
      <c r="A1762" t="s">
        <v>7</v>
      </c>
      <c r="B1762">
        <v>2014</v>
      </c>
      <c r="C1762" t="s">
        <v>376</v>
      </c>
      <c r="D1762">
        <v>84</v>
      </c>
      <c r="E1762">
        <v>0</v>
      </c>
      <c r="F1762">
        <v>7059</v>
      </c>
      <c r="G1762">
        <v>7143</v>
      </c>
    </row>
    <row r="1763" spans="1:7" x14ac:dyDescent="0.2">
      <c r="A1763" t="s">
        <v>7</v>
      </c>
      <c r="B1763">
        <v>2014</v>
      </c>
      <c r="C1763" t="s">
        <v>377</v>
      </c>
      <c r="D1763">
        <v>317</v>
      </c>
      <c r="E1763">
        <v>13892</v>
      </c>
      <c r="F1763">
        <v>778</v>
      </c>
      <c r="G1763">
        <v>14987</v>
      </c>
    </row>
    <row r="1764" spans="1:7" x14ac:dyDescent="0.2">
      <c r="A1764" t="s">
        <v>7</v>
      </c>
      <c r="B1764">
        <v>2014</v>
      </c>
      <c r="C1764" t="s">
        <v>378</v>
      </c>
      <c r="D1764">
        <v>3276</v>
      </c>
      <c r="E1764">
        <v>9097</v>
      </c>
      <c r="F1764">
        <v>47879</v>
      </c>
      <c r="G1764">
        <v>60252</v>
      </c>
    </row>
    <row r="1765" spans="1:7" x14ac:dyDescent="0.2">
      <c r="A1765" t="s">
        <v>7</v>
      </c>
      <c r="B1765">
        <v>2014</v>
      </c>
      <c r="C1765" t="s">
        <v>379</v>
      </c>
      <c r="D1765">
        <v>40385</v>
      </c>
      <c r="E1765">
        <v>38291</v>
      </c>
      <c r="F1765">
        <v>41777</v>
      </c>
      <c r="G1765">
        <v>120453</v>
      </c>
    </row>
    <row r="1766" spans="1:7" x14ac:dyDescent="0.2">
      <c r="A1766" t="s">
        <v>7</v>
      </c>
      <c r="B1766">
        <v>2015</v>
      </c>
      <c r="C1766" t="s">
        <v>43</v>
      </c>
      <c r="D1766">
        <v>3547</v>
      </c>
      <c r="E1766">
        <v>264</v>
      </c>
      <c r="F1766">
        <v>187</v>
      </c>
      <c r="G1766">
        <v>3998</v>
      </c>
    </row>
    <row r="1767" spans="1:7" x14ac:dyDescent="0.2">
      <c r="A1767" t="s">
        <v>7</v>
      </c>
      <c r="B1767">
        <v>2015</v>
      </c>
      <c r="C1767" t="s">
        <v>39</v>
      </c>
      <c r="D1767">
        <v>0</v>
      </c>
      <c r="E1767">
        <v>0</v>
      </c>
      <c r="F1767">
        <v>184</v>
      </c>
      <c r="G1767">
        <v>184</v>
      </c>
    </row>
    <row r="1768" spans="1:7" x14ac:dyDescent="0.2">
      <c r="A1768" t="s">
        <v>7</v>
      </c>
      <c r="B1768">
        <v>2015</v>
      </c>
      <c r="C1768" t="s">
        <v>40</v>
      </c>
      <c r="D1768">
        <v>179</v>
      </c>
      <c r="E1768">
        <v>531</v>
      </c>
      <c r="F1768">
        <v>80238</v>
      </c>
      <c r="G1768">
        <v>80948</v>
      </c>
    </row>
    <row r="1769" spans="1:7" x14ac:dyDescent="0.2">
      <c r="A1769" t="s">
        <v>7</v>
      </c>
      <c r="B1769">
        <v>2015</v>
      </c>
      <c r="C1769" t="s">
        <v>375</v>
      </c>
      <c r="D1769">
        <v>396</v>
      </c>
      <c r="E1769">
        <v>5564</v>
      </c>
      <c r="F1769">
        <v>3188</v>
      </c>
      <c r="G1769">
        <v>9148</v>
      </c>
    </row>
    <row r="1770" spans="1:7" x14ac:dyDescent="0.2">
      <c r="A1770" t="s">
        <v>7</v>
      </c>
      <c r="B1770">
        <v>2015</v>
      </c>
      <c r="C1770" t="s">
        <v>41</v>
      </c>
      <c r="D1770">
        <v>2679</v>
      </c>
      <c r="E1770">
        <v>3308</v>
      </c>
      <c r="F1770">
        <v>2008</v>
      </c>
      <c r="G1770">
        <v>7995</v>
      </c>
    </row>
    <row r="1771" spans="1:7" x14ac:dyDescent="0.2">
      <c r="A1771" t="s">
        <v>7</v>
      </c>
      <c r="B1771">
        <v>2015</v>
      </c>
      <c r="C1771" t="s">
        <v>376</v>
      </c>
      <c r="D1771">
        <v>0</v>
      </c>
      <c r="E1771">
        <v>0</v>
      </c>
      <c r="F1771">
        <v>7069</v>
      </c>
      <c r="G1771">
        <v>7069</v>
      </c>
    </row>
    <row r="1772" spans="1:7" x14ac:dyDescent="0.2">
      <c r="A1772" t="s">
        <v>7</v>
      </c>
      <c r="B1772">
        <v>2015</v>
      </c>
      <c r="C1772" t="s">
        <v>377</v>
      </c>
      <c r="D1772">
        <v>352</v>
      </c>
      <c r="E1772">
        <v>14021</v>
      </c>
      <c r="F1772">
        <v>804</v>
      </c>
      <c r="G1772">
        <v>15177</v>
      </c>
    </row>
    <row r="1773" spans="1:7" x14ac:dyDescent="0.2">
      <c r="A1773" t="s">
        <v>7</v>
      </c>
      <c r="B1773">
        <v>2015</v>
      </c>
      <c r="C1773" t="s">
        <v>378</v>
      </c>
      <c r="D1773">
        <v>3362</v>
      </c>
      <c r="E1773">
        <v>9463</v>
      </c>
      <c r="F1773">
        <v>48209</v>
      </c>
      <c r="G1773">
        <v>61034</v>
      </c>
    </row>
    <row r="1774" spans="1:7" x14ac:dyDescent="0.2">
      <c r="A1774" t="s">
        <v>7</v>
      </c>
      <c r="B1774">
        <v>2015</v>
      </c>
      <c r="C1774" t="s">
        <v>379</v>
      </c>
      <c r="D1774">
        <v>40392</v>
      </c>
      <c r="E1774">
        <v>37992</v>
      </c>
      <c r="F1774">
        <v>42174</v>
      </c>
      <c r="G1774">
        <v>120558</v>
      </c>
    </row>
    <row r="1775" spans="1:7" x14ac:dyDescent="0.2">
      <c r="A1775" t="s">
        <v>7</v>
      </c>
      <c r="B1775">
        <v>2016</v>
      </c>
      <c r="C1775" t="s">
        <v>43</v>
      </c>
      <c r="D1775">
        <v>0</v>
      </c>
      <c r="E1775">
        <v>0</v>
      </c>
      <c r="F1775">
        <v>0</v>
      </c>
      <c r="G1775">
        <v>0</v>
      </c>
    </row>
    <row r="1776" spans="1:7" x14ac:dyDescent="0.2">
      <c r="A1776" t="s">
        <v>7</v>
      </c>
      <c r="B1776">
        <v>2016</v>
      </c>
      <c r="C1776" t="s">
        <v>39</v>
      </c>
      <c r="D1776">
        <v>0</v>
      </c>
      <c r="E1776">
        <v>0</v>
      </c>
      <c r="F1776">
        <v>0</v>
      </c>
      <c r="G1776">
        <v>0</v>
      </c>
    </row>
    <row r="1777" spans="1:7" x14ac:dyDescent="0.2">
      <c r="A1777" t="s">
        <v>7</v>
      </c>
      <c r="B1777">
        <v>2016</v>
      </c>
      <c r="C1777" t="s">
        <v>40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t="s">
        <v>7</v>
      </c>
      <c r="B1778">
        <v>2016</v>
      </c>
      <c r="C1778" t="s">
        <v>375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t="s">
        <v>7</v>
      </c>
      <c r="B1779">
        <v>2016</v>
      </c>
      <c r="C1779" t="s">
        <v>41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t="s">
        <v>7</v>
      </c>
      <c r="B1780">
        <v>2016</v>
      </c>
      <c r="C1780" t="s">
        <v>376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t="s">
        <v>7</v>
      </c>
      <c r="B1781">
        <v>2016</v>
      </c>
      <c r="C1781" t="s">
        <v>377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t="s">
        <v>7</v>
      </c>
      <c r="B1782">
        <v>2016</v>
      </c>
      <c r="C1782" t="s">
        <v>378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t="s">
        <v>7</v>
      </c>
      <c r="B1783">
        <v>2016</v>
      </c>
      <c r="C1783" t="s">
        <v>379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t="s">
        <v>7</v>
      </c>
      <c r="B1784">
        <v>2017</v>
      </c>
      <c r="C1784" t="s">
        <v>43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t="s">
        <v>7</v>
      </c>
      <c r="B1785">
        <v>2017</v>
      </c>
      <c r="C1785" t="s">
        <v>39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t="s">
        <v>7</v>
      </c>
      <c r="B1786">
        <v>2017</v>
      </c>
      <c r="C1786" t="s">
        <v>40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t="s">
        <v>7</v>
      </c>
      <c r="B1787">
        <v>2017</v>
      </c>
      <c r="C1787" t="s">
        <v>375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t="s">
        <v>7</v>
      </c>
      <c r="B1788">
        <v>2017</v>
      </c>
      <c r="C1788" t="s">
        <v>41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t="s">
        <v>7</v>
      </c>
      <c r="B1789">
        <v>2017</v>
      </c>
      <c r="C1789" t="s">
        <v>376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t="s">
        <v>7</v>
      </c>
      <c r="B1790">
        <v>2017</v>
      </c>
      <c r="C1790" t="s">
        <v>377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t="s">
        <v>7</v>
      </c>
      <c r="B1791">
        <v>2017</v>
      </c>
      <c r="C1791" t="s">
        <v>378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t="s">
        <v>7</v>
      </c>
      <c r="B1792">
        <v>2017</v>
      </c>
      <c r="C1792" t="s">
        <v>379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t="s">
        <v>7</v>
      </c>
      <c r="B1793">
        <v>2018</v>
      </c>
      <c r="C1793" t="s">
        <v>43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t="s">
        <v>7</v>
      </c>
      <c r="B1794">
        <v>2018</v>
      </c>
      <c r="C1794" t="s">
        <v>39</v>
      </c>
      <c r="D1794">
        <v>0</v>
      </c>
      <c r="E1794">
        <v>0</v>
      </c>
      <c r="F1794">
        <v>0</v>
      </c>
      <c r="G1794">
        <v>0</v>
      </c>
    </row>
    <row r="1795" spans="1:7" x14ac:dyDescent="0.2">
      <c r="A1795" t="s">
        <v>7</v>
      </c>
      <c r="B1795">
        <v>2018</v>
      </c>
      <c r="C1795" t="s">
        <v>40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7</v>
      </c>
      <c r="B1796">
        <v>2018</v>
      </c>
      <c r="C1796" t="s">
        <v>375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t="s">
        <v>7</v>
      </c>
      <c r="B1797">
        <v>2018</v>
      </c>
      <c r="C1797" t="s">
        <v>41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t="s">
        <v>7</v>
      </c>
      <c r="B1798">
        <v>2018</v>
      </c>
      <c r="C1798" t="s">
        <v>376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t="s">
        <v>7</v>
      </c>
      <c r="B1799">
        <v>2018</v>
      </c>
      <c r="C1799" t="s">
        <v>377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7</v>
      </c>
      <c r="B1800">
        <v>2018</v>
      </c>
      <c r="C1800" t="s">
        <v>378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t="s">
        <v>7</v>
      </c>
      <c r="B1801">
        <v>2018</v>
      </c>
      <c r="C1801" t="s">
        <v>379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t="s">
        <v>7</v>
      </c>
      <c r="B1802">
        <v>2019</v>
      </c>
      <c r="C1802" t="s">
        <v>43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t="s">
        <v>7</v>
      </c>
      <c r="B1803">
        <v>2019</v>
      </c>
      <c r="C1803" t="s">
        <v>39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7</v>
      </c>
      <c r="B1804">
        <v>2019</v>
      </c>
      <c r="C1804" t="s">
        <v>40</v>
      </c>
      <c r="D1804">
        <v>0</v>
      </c>
      <c r="E1804">
        <v>0</v>
      </c>
      <c r="F1804">
        <v>3700</v>
      </c>
      <c r="G1804">
        <v>3700</v>
      </c>
    </row>
    <row r="1805" spans="1:7" x14ac:dyDescent="0.2">
      <c r="A1805" t="s">
        <v>7</v>
      </c>
      <c r="B1805">
        <v>2019</v>
      </c>
      <c r="C1805" t="s">
        <v>375</v>
      </c>
      <c r="D1805">
        <v>1427</v>
      </c>
      <c r="E1805">
        <v>0</v>
      </c>
      <c r="F1805">
        <v>459</v>
      </c>
      <c r="G1805">
        <v>1886</v>
      </c>
    </row>
    <row r="1806" spans="1:7" x14ac:dyDescent="0.2">
      <c r="A1806" t="s">
        <v>7</v>
      </c>
      <c r="B1806">
        <v>2019</v>
      </c>
      <c r="C1806" t="s">
        <v>41</v>
      </c>
      <c r="D1806">
        <v>0</v>
      </c>
      <c r="E1806">
        <v>0</v>
      </c>
      <c r="F1806">
        <v>151</v>
      </c>
      <c r="G1806">
        <v>151</v>
      </c>
    </row>
    <row r="1807" spans="1:7" x14ac:dyDescent="0.2">
      <c r="A1807" t="s">
        <v>7</v>
      </c>
      <c r="B1807">
        <v>2019</v>
      </c>
      <c r="C1807" t="s">
        <v>376</v>
      </c>
      <c r="D1807">
        <v>0</v>
      </c>
      <c r="E1807">
        <v>0</v>
      </c>
      <c r="F1807">
        <v>304</v>
      </c>
      <c r="G1807">
        <v>304</v>
      </c>
    </row>
    <row r="1808" spans="1:7" x14ac:dyDescent="0.2">
      <c r="A1808" t="s">
        <v>7</v>
      </c>
      <c r="B1808">
        <v>2019</v>
      </c>
      <c r="C1808" t="s">
        <v>377</v>
      </c>
      <c r="D1808">
        <v>0</v>
      </c>
      <c r="E1808">
        <v>493</v>
      </c>
      <c r="F1808">
        <v>677</v>
      </c>
      <c r="G1808">
        <v>1170</v>
      </c>
    </row>
    <row r="1809" spans="1:7" x14ac:dyDescent="0.2">
      <c r="A1809" t="s">
        <v>7</v>
      </c>
      <c r="B1809">
        <v>2019</v>
      </c>
      <c r="C1809" t="s">
        <v>378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t="s">
        <v>7</v>
      </c>
      <c r="B1810">
        <v>2019</v>
      </c>
      <c r="C1810" t="s">
        <v>379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t="s">
        <v>7</v>
      </c>
      <c r="B1811">
        <v>2020</v>
      </c>
      <c r="C1811" t="s">
        <v>43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7</v>
      </c>
      <c r="B1812">
        <v>2020</v>
      </c>
      <c r="C1812" t="s">
        <v>39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t="s">
        <v>7</v>
      </c>
      <c r="B1813">
        <v>2020</v>
      </c>
      <c r="C1813" t="s">
        <v>40</v>
      </c>
      <c r="D1813">
        <v>0</v>
      </c>
      <c r="E1813">
        <v>0</v>
      </c>
      <c r="F1813">
        <v>3200</v>
      </c>
      <c r="G1813">
        <v>3200</v>
      </c>
    </row>
    <row r="1814" spans="1:7" x14ac:dyDescent="0.2">
      <c r="A1814" t="s">
        <v>7</v>
      </c>
      <c r="B1814">
        <v>2020</v>
      </c>
      <c r="C1814" t="s">
        <v>375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t="s">
        <v>7</v>
      </c>
      <c r="B1815">
        <v>2020</v>
      </c>
      <c r="C1815" t="s">
        <v>41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7</v>
      </c>
      <c r="B1816">
        <v>2020</v>
      </c>
      <c r="C1816" t="s">
        <v>376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t="s">
        <v>7</v>
      </c>
      <c r="B1817">
        <v>2020</v>
      </c>
      <c r="C1817" t="s">
        <v>377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t="s">
        <v>7</v>
      </c>
      <c r="B1818">
        <v>2020</v>
      </c>
      <c r="C1818" t="s">
        <v>378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t="s">
        <v>7</v>
      </c>
      <c r="B1819">
        <v>2020</v>
      </c>
      <c r="C1819" t="s">
        <v>379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7</v>
      </c>
      <c r="B1820">
        <v>2021</v>
      </c>
      <c r="C1820" t="s">
        <v>43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t="s">
        <v>7</v>
      </c>
      <c r="B1821">
        <v>2021</v>
      </c>
      <c r="C1821" t="s">
        <v>39</v>
      </c>
      <c r="D1821">
        <v>0</v>
      </c>
      <c r="E1821">
        <v>0</v>
      </c>
      <c r="F1821">
        <v>0</v>
      </c>
      <c r="G1821">
        <v>0</v>
      </c>
    </row>
    <row r="1822" spans="1:7" x14ac:dyDescent="0.2">
      <c r="A1822" t="s">
        <v>7</v>
      </c>
      <c r="B1822">
        <v>2021</v>
      </c>
      <c r="C1822" t="s">
        <v>40</v>
      </c>
      <c r="D1822">
        <v>0</v>
      </c>
      <c r="E1822">
        <v>0</v>
      </c>
      <c r="F1822">
        <v>3800</v>
      </c>
      <c r="G1822">
        <v>3800</v>
      </c>
    </row>
    <row r="1823" spans="1:7" x14ac:dyDescent="0.2">
      <c r="A1823" t="s">
        <v>7</v>
      </c>
      <c r="B1823">
        <v>2021</v>
      </c>
      <c r="C1823" t="s">
        <v>375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7</v>
      </c>
      <c r="B1824">
        <v>2021</v>
      </c>
      <c r="C1824" t="s">
        <v>41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t="s">
        <v>7</v>
      </c>
      <c r="B1825">
        <v>2021</v>
      </c>
      <c r="C1825" t="s">
        <v>376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t="s">
        <v>7</v>
      </c>
      <c r="B1826">
        <v>2021</v>
      </c>
      <c r="C1826" t="s">
        <v>377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t="s">
        <v>7</v>
      </c>
      <c r="B1827">
        <v>2021</v>
      </c>
      <c r="C1827" t="s">
        <v>378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t="s">
        <v>7</v>
      </c>
      <c r="B1828">
        <v>2021</v>
      </c>
      <c r="C1828" t="s">
        <v>379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t="s">
        <v>10</v>
      </c>
      <c r="B1829">
        <v>2013</v>
      </c>
      <c r="C1829" t="s">
        <v>43</v>
      </c>
      <c r="D1829">
        <v>769</v>
      </c>
      <c r="E1829">
        <v>78</v>
      </c>
      <c r="F1829">
        <v>17</v>
      </c>
      <c r="G1829">
        <v>864</v>
      </c>
    </row>
    <row r="1830" spans="1:7" x14ac:dyDescent="0.2">
      <c r="A1830" t="s">
        <v>10</v>
      </c>
      <c r="B1830">
        <v>2013</v>
      </c>
      <c r="C1830" t="s">
        <v>39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t="s">
        <v>10</v>
      </c>
      <c r="B1831">
        <v>2013</v>
      </c>
      <c r="C1831" t="s">
        <v>40</v>
      </c>
      <c r="D1831">
        <v>0</v>
      </c>
      <c r="E1831">
        <v>0</v>
      </c>
      <c r="F1831">
        <v>16</v>
      </c>
      <c r="G1831">
        <v>16</v>
      </c>
    </row>
    <row r="1832" spans="1:7" x14ac:dyDescent="0.2">
      <c r="A1832" t="s">
        <v>10</v>
      </c>
      <c r="B1832">
        <v>2013</v>
      </c>
      <c r="C1832" t="s">
        <v>375</v>
      </c>
      <c r="D1832">
        <v>1509</v>
      </c>
      <c r="E1832">
        <v>1457</v>
      </c>
      <c r="F1832">
        <v>19</v>
      </c>
      <c r="G1832">
        <v>2985</v>
      </c>
    </row>
    <row r="1833" spans="1:7" x14ac:dyDescent="0.2">
      <c r="A1833" t="s">
        <v>10</v>
      </c>
      <c r="B1833">
        <v>2013</v>
      </c>
      <c r="C1833" t="s">
        <v>41</v>
      </c>
      <c r="D1833">
        <v>62</v>
      </c>
      <c r="E1833">
        <v>0</v>
      </c>
      <c r="F1833">
        <v>56</v>
      </c>
      <c r="G1833">
        <v>118</v>
      </c>
    </row>
    <row r="1834" spans="1:7" x14ac:dyDescent="0.2">
      <c r="A1834" t="s">
        <v>10</v>
      </c>
      <c r="B1834">
        <v>2013</v>
      </c>
      <c r="C1834" t="s">
        <v>376</v>
      </c>
      <c r="D1834">
        <v>234</v>
      </c>
      <c r="E1834">
        <v>3201</v>
      </c>
      <c r="F1834">
        <v>155</v>
      </c>
      <c r="G1834">
        <v>3590</v>
      </c>
    </row>
    <row r="1835" spans="1:7" x14ac:dyDescent="0.2">
      <c r="A1835" t="s">
        <v>10</v>
      </c>
      <c r="B1835">
        <v>2013</v>
      </c>
      <c r="C1835" t="s">
        <v>377</v>
      </c>
      <c r="D1835">
        <v>7889</v>
      </c>
      <c r="E1835">
        <v>2933</v>
      </c>
      <c r="F1835">
        <v>1532</v>
      </c>
      <c r="G1835">
        <v>12354</v>
      </c>
    </row>
    <row r="1836" spans="1:7" x14ac:dyDescent="0.2">
      <c r="A1836" t="s">
        <v>10</v>
      </c>
      <c r="B1836">
        <v>2013</v>
      </c>
      <c r="C1836" t="s">
        <v>378</v>
      </c>
      <c r="D1836">
        <v>3431</v>
      </c>
      <c r="E1836">
        <v>6233</v>
      </c>
      <c r="F1836">
        <v>5120</v>
      </c>
      <c r="G1836">
        <v>14784</v>
      </c>
    </row>
    <row r="1837" spans="1:7" x14ac:dyDescent="0.2">
      <c r="A1837" t="s">
        <v>10</v>
      </c>
      <c r="B1837">
        <v>2013</v>
      </c>
      <c r="C1837" t="s">
        <v>379</v>
      </c>
      <c r="D1837">
        <v>89</v>
      </c>
      <c r="E1837">
        <v>8</v>
      </c>
      <c r="F1837">
        <v>137</v>
      </c>
      <c r="G1837">
        <v>234</v>
      </c>
    </row>
    <row r="1838" spans="1:7" x14ac:dyDescent="0.2">
      <c r="A1838" t="s">
        <v>10</v>
      </c>
      <c r="B1838">
        <v>2014</v>
      </c>
      <c r="C1838" t="s">
        <v>43</v>
      </c>
      <c r="D1838">
        <v>769</v>
      </c>
      <c r="E1838">
        <v>78</v>
      </c>
      <c r="F1838">
        <v>17</v>
      </c>
      <c r="G1838">
        <v>864</v>
      </c>
    </row>
    <row r="1839" spans="1:7" x14ac:dyDescent="0.2">
      <c r="A1839" t="s">
        <v>10</v>
      </c>
      <c r="B1839">
        <v>2014</v>
      </c>
      <c r="C1839" t="s">
        <v>39</v>
      </c>
      <c r="D1839">
        <v>0</v>
      </c>
      <c r="E1839">
        <v>0</v>
      </c>
      <c r="F1839">
        <v>0</v>
      </c>
      <c r="G1839">
        <v>0</v>
      </c>
    </row>
    <row r="1840" spans="1:7" x14ac:dyDescent="0.2">
      <c r="A1840" t="s">
        <v>10</v>
      </c>
      <c r="B1840">
        <v>2014</v>
      </c>
      <c r="C1840" t="s">
        <v>40</v>
      </c>
      <c r="D1840">
        <v>0</v>
      </c>
      <c r="E1840">
        <v>0</v>
      </c>
      <c r="F1840">
        <v>16</v>
      </c>
      <c r="G1840">
        <v>16</v>
      </c>
    </row>
    <row r="1841" spans="1:7" x14ac:dyDescent="0.2">
      <c r="A1841" t="s">
        <v>10</v>
      </c>
      <c r="B1841">
        <v>2014</v>
      </c>
      <c r="C1841" t="s">
        <v>375</v>
      </c>
      <c r="D1841">
        <v>1533</v>
      </c>
      <c r="E1841">
        <v>1460</v>
      </c>
      <c r="F1841">
        <v>21</v>
      </c>
      <c r="G1841">
        <v>3014</v>
      </c>
    </row>
    <row r="1842" spans="1:7" x14ac:dyDescent="0.2">
      <c r="A1842" t="s">
        <v>10</v>
      </c>
      <c r="B1842">
        <v>2014</v>
      </c>
      <c r="C1842" t="s">
        <v>41</v>
      </c>
      <c r="D1842">
        <v>56</v>
      </c>
      <c r="E1842">
        <v>0</v>
      </c>
      <c r="F1842">
        <v>52</v>
      </c>
      <c r="G1842">
        <v>108</v>
      </c>
    </row>
    <row r="1843" spans="1:7" x14ac:dyDescent="0.2">
      <c r="A1843" t="s">
        <v>10</v>
      </c>
      <c r="B1843">
        <v>2014</v>
      </c>
      <c r="C1843" t="s">
        <v>376</v>
      </c>
      <c r="D1843">
        <v>234</v>
      </c>
      <c r="E1843">
        <v>3201</v>
      </c>
      <c r="F1843">
        <v>155</v>
      </c>
      <c r="G1843">
        <v>3590</v>
      </c>
    </row>
    <row r="1844" spans="1:7" x14ac:dyDescent="0.2">
      <c r="A1844" t="s">
        <v>10</v>
      </c>
      <c r="B1844">
        <v>2014</v>
      </c>
      <c r="C1844" t="s">
        <v>377</v>
      </c>
      <c r="D1844">
        <v>7889</v>
      </c>
      <c r="E1844">
        <v>2933</v>
      </c>
      <c r="F1844">
        <v>1532</v>
      </c>
      <c r="G1844">
        <v>12354</v>
      </c>
    </row>
    <row r="1845" spans="1:7" x14ac:dyDescent="0.2">
      <c r="A1845" t="s">
        <v>10</v>
      </c>
      <c r="B1845">
        <v>2014</v>
      </c>
      <c r="C1845" t="s">
        <v>378</v>
      </c>
      <c r="D1845">
        <v>3453</v>
      </c>
      <c r="E1845">
        <v>7231</v>
      </c>
      <c r="F1845">
        <v>6133</v>
      </c>
      <c r="G1845">
        <v>16817</v>
      </c>
    </row>
    <row r="1846" spans="1:7" x14ac:dyDescent="0.2">
      <c r="A1846" t="s">
        <v>10</v>
      </c>
      <c r="B1846">
        <v>2014</v>
      </c>
      <c r="C1846" t="s">
        <v>379</v>
      </c>
      <c r="D1846">
        <v>91</v>
      </c>
      <c r="E1846">
        <v>8</v>
      </c>
      <c r="F1846">
        <v>137</v>
      </c>
      <c r="G1846">
        <v>236</v>
      </c>
    </row>
    <row r="1847" spans="1:7" x14ac:dyDescent="0.2">
      <c r="A1847" t="s">
        <v>10</v>
      </c>
      <c r="B1847">
        <v>2015</v>
      </c>
      <c r="C1847" t="s">
        <v>43</v>
      </c>
      <c r="D1847">
        <v>769</v>
      </c>
      <c r="E1847">
        <v>78</v>
      </c>
      <c r="F1847">
        <v>17</v>
      </c>
      <c r="G1847">
        <v>864</v>
      </c>
    </row>
    <row r="1848" spans="1:7" x14ac:dyDescent="0.2">
      <c r="A1848" t="s">
        <v>10</v>
      </c>
      <c r="B1848">
        <v>2015</v>
      </c>
      <c r="C1848" t="s">
        <v>39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t="s">
        <v>10</v>
      </c>
      <c r="B1849">
        <v>2015</v>
      </c>
      <c r="C1849" t="s">
        <v>40</v>
      </c>
      <c r="D1849">
        <v>0</v>
      </c>
      <c r="E1849">
        <v>0</v>
      </c>
      <c r="F1849">
        <v>16</v>
      </c>
      <c r="G1849">
        <v>16</v>
      </c>
    </row>
    <row r="1850" spans="1:7" x14ac:dyDescent="0.2">
      <c r="A1850" t="s">
        <v>10</v>
      </c>
      <c r="B1850">
        <v>2015</v>
      </c>
      <c r="C1850" t="s">
        <v>375</v>
      </c>
      <c r="D1850">
        <v>1533</v>
      </c>
      <c r="E1850">
        <v>1460</v>
      </c>
      <c r="F1850">
        <v>21</v>
      </c>
      <c r="G1850">
        <v>3014</v>
      </c>
    </row>
    <row r="1851" spans="1:7" x14ac:dyDescent="0.2">
      <c r="A1851" t="s">
        <v>10</v>
      </c>
      <c r="B1851">
        <v>2015</v>
      </c>
      <c r="C1851" t="s">
        <v>41</v>
      </c>
      <c r="D1851">
        <v>56</v>
      </c>
      <c r="E1851">
        <v>0</v>
      </c>
      <c r="F1851">
        <v>52</v>
      </c>
      <c r="G1851">
        <v>108</v>
      </c>
    </row>
    <row r="1852" spans="1:7" x14ac:dyDescent="0.2">
      <c r="A1852" t="s">
        <v>10</v>
      </c>
      <c r="B1852">
        <v>2015</v>
      </c>
      <c r="C1852" t="s">
        <v>376</v>
      </c>
      <c r="D1852">
        <v>234</v>
      </c>
      <c r="E1852">
        <v>3201</v>
      </c>
      <c r="F1852">
        <v>155</v>
      </c>
      <c r="G1852">
        <v>3590</v>
      </c>
    </row>
    <row r="1853" spans="1:7" x14ac:dyDescent="0.2">
      <c r="A1853" t="s">
        <v>10</v>
      </c>
      <c r="B1853">
        <v>2015</v>
      </c>
      <c r="C1853" t="s">
        <v>377</v>
      </c>
      <c r="D1853">
        <v>7889</v>
      </c>
      <c r="E1853">
        <v>2933</v>
      </c>
      <c r="F1853">
        <v>1532</v>
      </c>
      <c r="G1853">
        <v>12354</v>
      </c>
    </row>
    <row r="1854" spans="1:7" x14ac:dyDescent="0.2">
      <c r="A1854" t="s">
        <v>10</v>
      </c>
      <c r="B1854">
        <v>2015</v>
      </c>
      <c r="C1854" t="s">
        <v>378</v>
      </c>
      <c r="D1854">
        <v>3723</v>
      </c>
      <c r="E1854">
        <v>7371</v>
      </c>
      <c r="F1854">
        <v>7093</v>
      </c>
      <c r="G1854">
        <v>18187</v>
      </c>
    </row>
    <row r="1855" spans="1:7" x14ac:dyDescent="0.2">
      <c r="A1855" t="s">
        <v>10</v>
      </c>
      <c r="B1855">
        <v>2015</v>
      </c>
      <c r="C1855" t="s">
        <v>379</v>
      </c>
      <c r="D1855">
        <v>91</v>
      </c>
      <c r="E1855">
        <v>8</v>
      </c>
      <c r="F1855">
        <v>137</v>
      </c>
      <c r="G1855">
        <v>236</v>
      </c>
    </row>
    <row r="1856" spans="1:7" x14ac:dyDescent="0.2">
      <c r="A1856" t="s">
        <v>10</v>
      </c>
      <c r="B1856">
        <v>2016</v>
      </c>
      <c r="C1856" t="s">
        <v>43</v>
      </c>
      <c r="D1856">
        <v>769</v>
      </c>
      <c r="E1856">
        <v>78</v>
      </c>
      <c r="F1856">
        <v>17</v>
      </c>
      <c r="G1856">
        <v>864</v>
      </c>
    </row>
    <row r="1857" spans="1:7" x14ac:dyDescent="0.2">
      <c r="A1857" t="s">
        <v>10</v>
      </c>
      <c r="B1857">
        <v>2016</v>
      </c>
      <c r="C1857" t="s">
        <v>39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t="s">
        <v>10</v>
      </c>
      <c r="B1858">
        <v>2016</v>
      </c>
      <c r="C1858" t="s">
        <v>40</v>
      </c>
      <c r="D1858">
        <v>0</v>
      </c>
      <c r="E1858">
        <v>0</v>
      </c>
      <c r="F1858">
        <v>16</v>
      </c>
      <c r="G1858">
        <v>16</v>
      </c>
    </row>
    <row r="1859" spans="1:7" x14ac:dyDescent="0.2">
      <c r="A1859" t="s">
        <v>10</v>
      </c>
      <c r="B1859">
        <v>2016</v>
      </c>
      <c r="C1859" t="s">
        <v>375</v>
      </c>
      <c r="D1859">
        <v>1533</v>
      </c>
      <c r="E1859">
        <v>1460</v>
      </c>
      <c r="F1859">
        <v>21</v>
      </c>
      <c r="G1859">
        <v>3014</v>
      </c>
    </row>
    <row r="1860" spans="1:7" x14ac:dyDescent="0.2">
      <c r="A1860" t="s">
        <v>10</v>
      </c>
      <c r="B1860">
        <v>2016</v>
      </c>
      <c r="C1860" t="s">
        <v>41</v>
      </c>
      <c r="D1860">
        <v>56</v>
      </c>
      <c r="E1860">
        <v>0</v>
      </c>
      <c r="F1860">
        <v>52</v>
      </c>
      <c r="G1860">
        <v>108</v>
      </c>
    </row>
    <row r="1861" spans="1:7" x14ac:dyDescent="0.2">
      <c r="A1861" t="s">
        <v>10</v>
      </c>
      <c r="B1861">
        <v>2016</v>
      </c>
      <c r="C1861" t="s">
        <v>376</v>
      </c>
      <c r="D1861">
        <v>234</v>
      </c>
      <c r="E1861">
        <v>3201</v>
      </c>
      <c r="F1861">
        <v>155</v>
      </c>
      <c r="G1861">
        <v>3590</v>
      </c>
    </row>
    <row r="1862" spans="1:7" x14ac:dyDescent="0.2">
      <c r="A1862" t="s">
        <v>10</v>
      </c>
      <c r="B1862">
        <v>2016</v>
      </c>
      <c r="C1862" t="s">
        <v>377</v>
      </c>
      <c r="D1862">
        <v>7889</v>
      </c>
      <c r="E1862">
        <v>2933</v>
      </c>
      <c r="F1862">
        <v>1532</v>
      </c>
      <c r="G1862">
        <v>12354</v>
      </c>
    </row>
    <row r="1863" spans="1:7" x14ac:dyDescent="0.2">
      <c r="A1863" t="s">
        <v>10</v>
      </c>
      <c r="B1863">
        <v>2016</v>
      </c>
      <c r="C1863" t="s">
        <v>378</v>
      </c>
      <c r="D1863">
        <v>3723</v>
      </c>
      <c r="E1863">
        <v>7371</v>
      </c>
      <c r="F1863">
        <v>7203</v>
      </c>
      <c r="G1863">
        <v>18297</v>
      </c>
    </row>
    <row r="1864" spans="1:7" x14ac:dyDescent="0.2">
      <c r="A1864" t="s">
        <v>10</v>
      </c>
      <c r="B1864">
        <v>2016</v>
      </c>
      <c r="C1864" t="s">
        <v>379</v>
      </c>
      <c r="D1864">
        <v>91</v>
      </c>
      <c r="E1864">
        <v>8</v>
      </c>
      <c r="F1864">
        <v>137</v>
      </c>
      <c r="G1864">
        <v>236</v>
      </c>
    </row>
    <row r="1865" spans="1:7" x14ac:dyDescent="0.2">
      <c r="A1865" t="s">
        <v>10</v>
      </c>
      <c r="B1865">
        <v>2017</v>
      </c>
      <c r="C1865" t="s">
        <v>43</v>
      </c>
      <c r="D1865">
        <v>772</v>
      </c>
      <c r="E1865">
        <v>78</v>
      </c>
      <c r="F1865">
        <v>17</v>
      </c>
      <c r="G1865">
        <v>867</v>
      </c>
    </row>
    <row r="1866" spans="1:7" x14ac:dyDescent="0.2">
      <c r="A1866" t="s">
        <v>10</v>
      </c>
      <c r="B1866">
        <v>2017</v>
      </c>
      <c r="C1866" t="s">
        <v>39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t="s">
        <v>10</v>
      </c>
      <c r="B1867">
        <v>2017</v>
      </c>
      <c r="C1867" t="s">
        <v>40</v>
      </c>
      <c r="D1867">
        <v>0</v>
      </c>
      <c r="E1867">
        <v>0</v>
      </c>
      <c r="F1867">
        <v>22</v>
      </c>
      <c r="G1867">
        <v>22</v>
      </c>
    </row>
    <row r="1868" spans="1:7" x14ac:dyDescent="0.2">
      <c r="A1868" t="s">
        <v>10</v>
      </c>
      <c r="B1868">
        <v>2017</v>
      </c>
      <c r="C1868" t="s">
        <v>375</v>
      </c>
      <c r="D1868">
        <v>1605</v>
      </c>
      <c r="E1868">
        <v>1485</v>
      </c>
      <c r="F1868">
        <v>30</v>
      </c>
      <c r="G1868">
        <v>3120</v>
      </c>
    </row>
    <row r="1869" spans="1:7" x14ac:dyDescent="0.2">
      <c r="A1869" t="s">
        <v>10</v>
      </c>
      <c r="B1869">
        <v>2017</v>
      </c>
      <c r="C1869" t="s">
        <v>41</v>
      </c>
      <c r="D1869">
        <v>56</v>
      </c>
      <c r="E1869">
        <v>0</v>
      </c>
      <c r="F1869">
        <v>60</v>
      </c>
      <c r="G1869">
        <v>116</v>
      </c>
    </row>
    <row r="1870" spans="1:7" x14ac:dyDescent="0.2">
      <c r="A1870" t="s">
        <v>10</v>
      </c>
      <c r="B1870">
        <v>2017</v>
      </c>
      <c r="C1870" t="s">
        <v>376</v>
      </c>
      <c r="D1870">
        <v>309</v>
      </c>
      <c r="E1870">
        <v>3230</v>
      </c>
      <c r="F1870">
        <v>170</v>
      </c>
      <c r="G1870">
        <v>3709</v>
      </c>
    </row>
    <row r="1871" spans="1:7" x14ac:dyDescent="0.2">
      <c r="A1871" t="s">
        <v>10</v>
      </c>
      <c r="B1871">
        <v>2017</v>
      </c>
      <c r="C1871" t="s">
        <v>377</v>
      </c>
      <c r="D1871">
        <v>7910</v>
      </c>
      <c r="E1871">
        <v>2942</v>
      </c>
      <c r="F1871">
        <v>1513</v>
      </c>
      <c r="G1871">
        <v>12365</v>
      </c>
    </row>
    <row r="1872" spans="1:7" x14ac:dyDescent="0.2">
      <c r="A1872" t="s">
        <v>10</v>
      </c>
      <c r="B1872">
        <v>2017</v>
      </c>
      <c r="C1872" t="s">
        <v>378</v>
      </c>
      <c r="D1872">
        <v>3780</v>
      </c>
      <c r="E1872">
        <v>7400</v>
      </c>
      <c r="F1872">
        <v>7220</v>
      </c>
      <c r="G1872">
        <v>18400</v>
      </c>
    </row>
    <row r="1873" spans="1:7" x14ac:dyDescent="0.2">
      <c r="A1873" t="s">
        <v>10</v>
      </c>
      <c r="B1873">
        <v>2017</v>
      </c>
      <c r="C1873" t="s">
        <v>379</v>
      </c>
      <c r="D1873">
        <v>2959</v>
      </c>
      <c r="E1873">
        <v>155</v>
      </c>
      <c r="F1873">
        <v>238</v>
      </c>
      <c r="G1873">
        <v>3352</v>
      </c>
    </row>
    <row r="1874" spans="1:7" x14ac:dyDescent="0.2">
      <c r="A1874" t="s">
        <v>10</v>
      </c>
      <c r="B1874">
        <v>2018</v>
      </c>
      <c r="C1874" t="s">
        <v>43</v>
      </c>
      <c r="D1874">
        <v>804</v>
      </c>
      <c r="E1874">
        <v>82</v>
      </c>
      <c r="F1874">
        <v>20</v>
      </c>
      <c r="G1874">
        <v>906</v>
      </c>
    </row>
    <row r="1875" spans="1:7" x14ac:dyDescent="0.2">
      <c r="A1875" t="s">
        <v>10</v>
      </c>
      <c r="B1875">
        <v>2018</v>
      </c>
      <c r="C1875" t="s">
        <v>39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t="s">
        <v>10</v>
      </c>
      <c r="B1876">
        <v>2018</v>
      </c>
      <c r="C1876" t="s">
        <v>40</v>
      </c>
      <c r="D1876">
        <v>0</v>
      </c>
      <c r="E1876">
        <v>0</v>
      </c>
      <c r="F1876">
        <v>22</v>
      </c>
      <c r="G1876">
        <v>22</v>
      </c>
    </row>
    <row r="1877" spans="1:7" x14ac:dyDescent="0.2">
      <c r="A1877" t="s">
        <v>10</v>
      </c>
      <c r="B1877">
        <v>2018</v>
      </c>
      <c r="C1877" t="s">
        <v>375</v>
      </c>
      <c r="D1877">
        <v>1648</v>
      </c>
      <c r="E1877">
        <v>1591</v>
      </c>
      <c r="F1877">
        <v>42</v>
      </c>
      <c r="G1877">
        <v>3281</v>
      </c>
    </row>
    <row r="1878" spans="1:7" x14ac:dyDescent="0.2">
      <c r="A1878" t="s">
        <v>10</v>
      </c>
      <c r="B1878">
        <v>2018</v>
      </c>
      <c r="C1878" t="s">
        <v>41</v>
      </c>
      <c r="D1878">
        <v>69</v>
      </c>
      <c r="E1878">
        <v>0</v>
      </c>
      <c r="F1878">
        <v>76</v>
      </c>
      <c r="G1878">
        <v>145</v>
      </c>
    </row>
    <row r="1879" spans="1:7" x14ac:dyDescent="0.2">
      <c r="A1879" t="s">
        <v>10</v>
      </c>
      <c r="B1879">
        <v>2018</v>
      </c>
      <c r="C1879" t="s">
        <v>376</v>
      </c>
      <c r="D1879">
        <v>328</v>
      </c>
      <c r="E1879">
        <v>3310</v>
      </c>
      <c r="F1879">
        <v>192</v>
      </c>
      <c r="G1879">
        <v>3830</v>
      </c>
    </row>
    <row r="1880" spans="1:7" x14ac:dyDescent="0.2">
      <c r="A1880" t="s">
        <v>10</v>
      </c>
      <c r="B1880">
        <v>2018</v>
      </c>
      <c r="C1880" t="s">
        <v>377</v>
      </c>
      <c r="D1880">
        <v>8140</v>
      </c>
      <c r="E1880">
        <v>3310</v>
      </c>
      <c r="F1880">
        <v>1632</v>
      </c>
      <c r="G1880">
        <v>13082</v>
      </c>
    </row>
    <row r="1881" spans="1:7" x14ac:dyDescent="0.2">
      <c r="A1881" t="s">
        <v>10</v>
      </c>
      <c r="B1881">
        <v>2018</v>
      </c>
      <c r="C1881" t="s">
        <v>378</v>
      </c>
      <c r="D1881">
        <v>3809</v>
      </c>
      <c r="E1881">
        <v>7560</v>
      </c>
      <c r="F1881">
        <v>7540</v>
      </c>
      <c r="G1881">
        <v>18909</v>
      </c>
    </row>
    <row r="1882" spans="1:7" x14ac:dyDescent="0.2">
      <c r="A1882" t="s">
        <v>10</v>
      </c>
      <c r="B1882">
        <v>2018</v>
      </c>
      <c r="C1882" t="s">
        <v>379</v>
      </c>
      <c r="D1882">
        <v>3010</v>
      </c>
      <c r="E1882">
        <v>168</v>
      </c>
      <c r="F1882">
        <v>280</v>
      </c>
      <c r="G1882">
        <v>3458</v>
      </c>
    </row>
    <row r="1883" spans="1:7" x14ac:dyDescent="0.2">
      <c r="A1883" t="s">
        <v>10</v>
      </c>
      <c r="B1883">
        <v>2019</v>
      </c>
      <c r="C1883" t="s">
        <v>43</v>
      </c>
      <c r="D1883">
        <v>782</v>
      </c>
      <c r="E1883">
        <v>88</v>
      </c>
      <c r="F1883">
        <v>27</v>
      </c>
      <c r="G1883">
        <v>897</v>
      </c>
    </row>
    <row r="1884" spans="1:7" x14ac:dyDescent="0.2">
      <c r="A1884" t="s">
        <v>10</v>
      </c>
      <c r="B1884">
        <v>2019</v>
      </c>
      <c r="C1884" t="s">
        <v>39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10</v>
      </c>
      <c r="B1885">
        <v>2019</v>
      </c>
      <c r="C1885" t="s">
        <v>40</v>
      </c>
      <c r="D1885">
        <v>0</v>
      </c>
      <c r="E1885">
        <v>0</v>
      </c>
      <c r="F1885">
        <v>20</v>
      </c>
      <c r="G1885">
        <v>20</v>
      </c>
    </row>
    <row r="1886" spans="1:7" x14ac:dyDescent="0.2">
      <c r="A1886" t="s">
        <v>10</v>
      </c>
      <c r="B1886">
        <v>2019</v>
      </c>
      <c r="C1886" t="s">
        <v>375</v>
      </c>
      <c r="D1886">
        <v>1652</v>
      </c>
      <c r="E1886">
        <v>1573</v>
      </c>
      <c r="F1886">
        <v>49</v>
      </c>
      <c r="G1886">
        <v>3274</v>
      </c>
    </row>
    <row r="1887" spans="1:7" x14ac:dyDescent="0.2">
      <c r="A1887" t="s">
        <v>10</v>
      </c>
      <c r="B1887">
        <v>2019</v>
      </c>
      <c r="C1887" t="s">
        <v>41</v>
      </c>
      <c r="D1887">
        <v>50</v>
      </c>
      <c r="E1887">
        <v>0</v>
      </c>
      <c r="F1887">
        <v>80</v>
      </c>
      <c r="G1887">
        <v>130</v>
      </c>
    </row>
    <row r="1888" spans="1:7" x14ac:dyDescent="0.2">
      <c r="A1888" t="s">
        <v>10</v>
      </c>
      <c r="B1888">
        <v>2019</v>
      </c>
      <c r="C1888" t="s">
        <v>376</v>
      </c>
      <c r="D1888">
        <v>58</v>
      </c>
      <c r="E1888">
        <v>0</v>
      </c>
      <c r="F1888">
        <v>170</v>
      </c>
      <c r="G1888">
        <v>228</v>
      </c>
    </row>
    <row r="1889" spans="1:7" x14ac:dyDescent="0.2">
      <c r="A1889" t="s">
        <v>10</v>
      </c>
      <c r="B1889">
        <v>2019</v>
      </c>
      <c r="C1889" t="s">
        <v>377</v>
      </c>
      <c r="D1889">
        <v>8047</v>
      </c>
      <c r="E1889">
        <v>3345</v>
      </c>
      <c r="F1889">
        <v>1643</v>
      </c>
      <c r="G1889">
        <v>13035</v>
      </c>
    </row>
    <row r="1890" spans="1:7" x14ac:dyDescent="0.2">
      <c r="A1890" t="s">
        <v>10</v>
      </c>
      <c r="B1890">
        <v>2019</v>
      </c>
      <c r="C1890" t="s">
        <v>378</v>
      </c>
      <c r="D1890">
        <v>3893</v>
      </c>
      <c r="E1890">
        <v>7603</v>
      </c>
      <c r="F1890">
        <v>7689</v>
      </c>
      <c r="G1890">
        <v>19185</v>
      </c>
    </row>
    <row r="1891" spans="1:7" x14ac:dyDescent="0.2">
      <c r="A1891" t="s">
        <v>10</v>
      </c>
      <c r="B1891">
        <v>2019</v>
      </c>
      <c r="C1891" t="s">
        <v>379</v>
      </c>
      <c r="D1891">
        <v>3174</v>
      </c>
      <c r="E1891">
        <v>210</v>
      </c>
      <c r="F1891">
        <v>274</v>
      </c>
      <c r="G1891">
        <v>3658</v>
      </c>
    </row>
    <row r="1892" spans="1:7" x14ac:dyDescent="0.2">
      <c r="A1892" t="s">
        <v>10</v>
      </c>
      <c r="B1892">
        <v>2020</v>
      </c>
      <c r="C1892" t="s">
        <v>43</v>
      </c>
      <c r="D1892">
        <v>773</v>
      </c>
      <c r="E1892">
        <v>92</v>
      </c>
      <c r="F1892">
        <v>29</v>
      </c>
      <c r="G1892">
        <v>894</v>
      </c>
    </row>
    <row r="1893" spans="1:7" x14ac:dyDescent="0.2">
      <c r="A1893" t="s">
        <v>10</v>
      </c>
      <c r="B1893">
        <v>2020</v>
      </c>
      <c r="C1893" t="s">
        <v>39</v>
      </c>
      <c r="D1893">
        <v>0</v>
      </c>
      <c r="E1893">
        <v>0</v>
      </c>
      <c r="F1893">
        <v>0</v>
      </c>
      <c r="G1893">
        <v>0</v>
      </c>
    </row>
    <row r="1894" spans="1:7" x14ac:dyDescent="0.2">
      <c r="A1894" t="s">
        <v>10</v>
      </c>
      <c r="B1894">
        <v>2020</v>
      </c>
      <c r="C1894" t="s">
        <v>40</v>
      </c>
      <c r="D1894">
        <v>0</v>
      </c>
      <c r="E1894">
        <v>0</v>
      </c>
      <c r="F1894">
        <v>32</v>
      </c>
      <c r="G1894">
        <v>32</v>
      </c>
    </row>
    <row r="1895" spans="1:7" x14ac:dyDescent="0.2">
      <c r="A1895" t="s">
        <v>10</v>
      </c>
      <c r="B1895">
        <v>2020</v>
      </c>
      <c r="C1895" t="s">
        <v>375</v>
      </c>
      <c r="D1895">
        <v>1666</v>
      </c>
      <c r="E1895">
        <v>1597</v>
      </c>
      <c r="F1895">
        <v>52</v>
      </c>
      <c r="G1895">
        <v>3315</v>
      </c>
    </row>
    <row r="1896" spans="1:7" x14ac:dyDescent="0.2">
      <c r="A1896" t="s">
        <v>10</v>
      </c>
      <c r="B1896">
        <v>2020</v>
      </c>
      <c r="C1896" t="s">
        <v>41</v>
      </c>
      <c r="D1896">
        <v>43</v>
      </c>
      <c r="E1896">
        <v>0</v>
      </c>
      <c r="F1896">
        <v>94</v>
      </c>
      <c r="G1896">
        <v>137</v>
      </c>
    </row>
    <row r="1897" spans="1:7" x14ac:dyDescent="0.2">
      <c r="A1897" t="s">
        <v>10</v>
      </c>
      <c r="B1897">
        <v>2020</v>
      </c>
      <c r="C1897" t="s">
        <v>376</v>
      </c>
      <c r="D1897">
        <v>82</v>
      </c>
      <c r="E1897">
        <v>0</v>
      </c>
      <c r="F1897">
        <v>182</v>
      </c>
      <c r="G1897">
        <v>264</v>
      </c>
    </row>
    <row r="1898" spans="1:7" x14ac:dyDescent="0.2">
      <c r="A1898" t="s">
        <v>10</v>
      </c>
      <c r="B1898">
        <v>2020</v>
      </c>
      <c r="C1898" t="s">
        <v>377</v>
      </c>
      <c r="D1898">
        <v>8220</v>
      </c>
      <c r="E1898">
        <v>3380</v>
      </c>
      <c r="F1898">
        <v>1654</v>
      </c>
      <c r="G1898">
        <v>13254</v>
      </c>
    </row>
    <row r="1899" spans="1:7" x14ac:dyDescent="0.2">
      <c r="A1899" t="s">
        <v>10</v>
      </c>
      <c r="B1899">
        <v>2020</v>
      </c>
      <c r="C1899" t="s">
        <v>378</v>
      </c>
      <c r="D1899">
        <v>4010</v>
      </c>
      <c r="E1899">
        <v>7912</v>
      </c>
      <c r="F1899">
        <v>7710</v>
      </c>
      <c r="G1899">
        <v>19632</v>
      </c>
    </row>
    <row r="1900" spans="1:7" x14ac:dyDescent="0.2">
      <c r="A1900" t="s">
        <v>10</v>
      </c>
      <c r="B1900">
        <v>2020</v>
      </c>
      <c r="C1900" t="s">
        <v>379</v>
      </c>
      <c r="D1900">
        <v>3403</v>
      </c>
      <c r="E1900">
        <v>278</v>
      </c>
      <c r="F1900">
        <v>298</v>
      </c>
      <c r="G1900">
        <v>3979</v>
      </c>
    </row>
    <row r="1901" spans="1:7" x14ac:dyDescent="0.2">
      <c r="A1901" t="s">
        <v>10</v>
      </c>
      <c r="B1901">
        <v>2021</v>
      </c>
      <c r="C1901" t="s">
        <v>43</v>
      </c>
      <c r="D1901">
        <v>773</v>
      </c>
      <c r="E1901">
        <v>96</v>
      </c>
      <c r="F1901">
        <v>40</v>
      </c>
      <c r="G1901">
        <v>909</v>
      </c>
    </row>
    <row r="1902" spans="1:7" x14ac:dyDescent="0.2">
      <c r="A1902" t="s">
        <v>10</v>
      </c>
      <c r="B1902">
        <v>2021</v>
      </c>
      <c r="C1902" t="s">
        <v>39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t="s">
        <v>10</v>
      </c>
      <c r="B1903">
        <v>2021</v>
      </c>
      <c r="C1903" t="s">
        <v>40</v>
      </c>
      <c r="D1903">
        <v>0</v>
      </c>
      <c r="E1903">
        <v>0</v>
      </c>
      <c r="F1903">
        <v>49</v>
      </c>
      <c r="G1903">
        <v>49</v>
      </c>
    </row>
    <row r="1904" spans="1:7" x14ac:dyDescent="0.2">
      <c r="A1904" t="s">
        <v>10</v>
      </c>
      <c r="B1904">
        <v>2021</v>
      </c>
      <c r="C1904" t="s">
        <v>375</v>
      </c>
      <c r="D1904">
        <v>1666</v>
      </c>
      <c r="E1904">
        <v>1608</v>
      </c>
      <c r="F1904">
        <v>52</v>
      </c>
      <c r="G1904">
        <v>3326</v>
      </c>
    </row>
    <row r="1905" spans="1:7" x14ac:dyDescent="0.2">
      <c r="A1905" t="s">
        <v>10</v>
      </c>
      <c r="B1905">
        <v>2021</v>
      </c>
      <c r="C1905" t="s">
        <v>41</v>
      </c>
      <c r="D1905">
        <v>56</v>
      </c>
      <c r="E1905">
        <v>0</v>
      </c>
      <c r="F1905">
        <v>121</v>
      </c>
      <c r="G1905">
        <v>177</v>
      </c>
    </row>
    <row r="1906" spans="1:7" x14ac:dyDescent="0.2">
      <c r="A1906" t="s">
        <v>10</v>
      </c>
      <c r="B1906">
        <v>2021</v>
      </c>
      <c r="C1906" t="s">
        <v>376</v>
      </c>
      <c r="D1906">
        <v>82</v>
      </c>
      <c r="E1906">
        <v>0</v>
      </c>
      <c r="F1906">
        <v>260</v>
      </c>
      <c r="G1906">
        <v>342</v>
      </c>
    </row>
    <row r="1907" spans="1:7" x14ac:dyDescent="0.2">
      <c r="A1907" t="s">
        <v>10</v>
      </c>
      <c r="B1907">
        <v>2021</v>
      </c>
      <c r="C1907" t="s">
        <v>377</v>
      </c>
      <c r="D1907">
        <v>8225</v>
      </c>
      <c r="E1907">
        <v>3385</v>
      </c>
      <c r="F1907">
        <v>1659</v>
      </c>
      <c r="G1907">
        <v>13269</v>
      </c>
    </row>
    <row r="1908" spans="1:7" x14ac:dyDescent="0.2">
      <c r="A1908" t="s">
        <v>10</v>
      </c>
      <c r="B1908">
        <v>2021</v>
      </c>
      <c r="C1908" t="s">
        <v>378</v>
      </c>
      <c r="D1908">
        <v>4032</v>
      </c>
      <c r="E1908">
        <v>7927</v>
      </c>
      <c r="F1908">
        <v>7720</v>
      </c>
      <c r="G1908">
        <v>19679</v>
      </c>
    </row>
    <row r="1909" spans="1:7" x14ac:dyDescent="0.2">
      <c r="A1909" t="s">
        <v>10</v>
      </c>
      <c r="B1909">
        <v>2021</v>
      </c>
      <c r="C1909" t="s">
        <v>379</v>
      </c>
      <c r="D1909">
        <v>3408</v>
      </c>
      <c r="E1909">
        <v>281</v>
      </c>
      <c r="F1909">
        <v>311</v>
      </c>
      <c r="G1909">
        <v>4000</v>
      </c>
    </row>
    <row r="1910" spans="1:7" x14ac:dyDescent="0.2">
      <c r="A1910" t="s">
        <v>16</v>
      </c>
      <c r="B1910">
        <v>2012</v>
      </c>
      <c r="C1910" t="s">
        <v>43</v>
      </c>
      <c r="D1910">
        <v>1424</v>
      </c>
      <c r="E1910">
        <v>33</v>
      </c>
      <c r="F1910">
        <v>175</v>
      </c>
      <c r="G1910">
        <v>1632</v>
      </c>
    </row>
    <row r="1911" spans="1:7" x14ac:dyDescent="0.2">
      <c r="A1911" t="s">
        <v>16</v>
      </c>
      <c r="B1911">
        <v>2012</v>
      </c>
      <c r="C1911" t="s">
        <v>39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t="s">
        <v>16</v>
      </c>
      <c r="B1912">
        <v>2012</v>
      </c>
      <c r="C1912" t="s">
        <v>40</v>
      </c>
      <c r="D1912">
        <v>0</v>
      </c>
      <c r="E1912">
        <v>3784</v>
      </c>
      <c r="F1912">
        <v>44747</v>
      </c>
      <c r="G1912">
        <v>48531</v>
      </c>
    </row>
    <row r="1913" spans="1:7" x14ac:dyDescent="0.2">
      <c r="A1913" t="s">
        <v>16</v>
      </c>
      <c r="B1913">
        <v>2012</v>
      </c>
      <c r="C1913" t="s">
        <v>375</v>
      </c>
      <c r="D1913">
        <v>0</v>
      </c>
      <c r="E1913">
        <v>889</v>
      </c>
      <c r="F1913">
        <v>7</v>
      </c>
      <c r="G1913">
        <v>896</v>
      </c>
    </row>
    <row r="1914" spans="1:7" x14ac:dyDescent="0.2">
      <c r="A1914" t="s">
        <v>16</v>
      </c>
      <c r="B1914">
        <v>2012</v>
      </c>
      <c r="C1914" t="s">
        <v>41</v>
      </c>
      <c r="D1914">
        <v>717</v>
      </c>
      <c r="E1914">
        <v>1631</v>
      </c>
      <c r="F1914">
        <v>179</v>
      </c>
      <c r="G1914">
        <v>2527</v>
      </c>
    </row>
    <row r="1915" spans="1:7" x14ac:dyDescent="0.2">
      <c r="A1915" t="s">
        <v>16</v>
      </c>
      <c r="B1915">
        <v>2012</v>
      </c>
      <c r="C1915" t="s">
        <v>376</v>
      </c>
      <c r="D1915">
        <v>0</v>
      </c>
      <c r="E1915">
        <v>0</v>
      </c>
      <c r="F1915">
        <v>4221</v>
      </c>
      <c r="G1915">
        <v>4221</v>
      </c>
    </row>
    <row r="1916" spans="1:7" x14ac:dyDescent="0.2">
      <c r="A1916" t="s">
        <v>16</v>
      </c>
      <c r="B1916">
        <v>2012</v>
      </c>
      <c r="C1916" t="s">
        <v>377</v>
      </c>
      <c r="D1916">
        <v>1604</v>
      </c>
      <c r="E1916">
        <v>5372</v>
      </c>
      <c r="F1916">
        <v>1981</v>
      </c>
      <c r="G1916">
        <v>8957</v>
      </c>
    </row>
    <row r="1917" spans="1:7" x14ac:dyDescent="0.2">
      <c r="A1917" t="s">
        <v>16</v>
      </c>
      <c r="B1917">
        <v>2012</v>
      </c>
      <c r="C1917" t="s">
        <v>378</v>
      </c>
      <c r="D1917">
        <v>232</v>
      </c>
      <c r="E1917">
        <v>1503</v>
      </c>
      <c r="F1917">
        <v>1951</v>
      </c>
      <c r="G1917">
        <v>3686</v>
      </c>
    </row>
    <row r="1918" spans="1:7" x14ac:dyDescent="0.2">
      <c r="A1918" t="s">
        <v>16</v>
      </c>
      <c r="B1918">
        <v>2012</v>
      </c>
      <c r="C1918" t="s">
        <v>379</v>
      </c>
      <c r="D1918">
        <v>8053</v>
      </c>
      <c r="E1918">
        <v>12052</v>
      </c>
      <c r="F1918">
        <v>7379</v>
      </c>
      <c r="G1918">
        <v>27484</v>
      </c>
    </row>
    <row r="1919" spans="1:7" x14ac:dyDescent="0.2">
      <c r="A1919" t="s">
        <v>16</v>
      </c>
      <c r="B1919">
        <v>2013</v>
      </c>
      <c r="C1919" t="s">
        <v>43</v>
      </c>
      <c r="D1919">
        <v>1457</v>
      </c>
      <c r="E1919">
        <v>0</v>
      </c>
      <c r="F1919">
        <v>189</v>
      </c>
      <c r="G1919">
        <v>1646</v>
      </c>
    </row>
    <row r="1920" spans="1:7" x14ac:dyDescent="0.2">
      <c r="A1920" t="s">
        <v>16</v>
      </c>
      <c r="B1920">
        <v>2013</v>
      </c>
      <c r="C1920" t="s">
        <v>39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t="s">
        <v>16</v>
      </c>
      <c r="B1921">
        <v>2013</v>
      </c>
      <c r="C1921" t="s">
        <v>40</v>
      </c>
      <c r="D1921">
        <v>0</v>
      </c>
      <c r="E1921">
        <v>2256</v>
      </c>
      <c r="F1921">
        <v>39095</v>
      </c>
      <c r="G1921">
        <v>41351</v>
      </c>
    </row>
    <row r="1922" spans="1:7" x14ac:dyDescent="0.2">
      <c r="A1922" t="s">
        <v>16</v>
      </c>
      <c r="B1922">
        <v>2013</v>
      </c>
      <c r="C1922" t="s">
        <v>375</v>
      </c>
      <c r="D1922">
        <v>0</v>
      </c>
      <c r="E1922">
        <v>889</v>
      </c>
      <c r="F1922">
        <v>0</v>
      </c>
      <c r="G1922">
        <v>889</v>
      </c>
    </row>
    <row r="1923" spans="1:7" x14ac:dyDescent="0.2">
      <c r="A1923" t="s">
        <v>16</v>
      </c>
      <c r="B1923">
        <v>2013</v>
      </c>
      <c r="C1923" t="s">
        <v>41</v>
      </c>
      <c r="D1923">
        <v>745</v>
      </c>
      <c r="E1923">
        <v>1588</v>
      </c>
      <c r="F1923">
        <v>180</v>
      </c>
      <c r="G1923">
        <v>2513</v>
      </c>
    </row>
    <row r="1924" spans="1:7" x14ac:dyDescent="0.2">
      <c r="A1924" t="s">
        <v>16</v>
      </c>
      <c r="B1924">
        <v>2013</v>
      </c>
      <c r="C1924" t="s">
        <v>376</v>
      </c>
      <c r="D1924">
        <v>0</v>
      </c>
      <c r="E1924">
        <v>0</v>
      </c>
      <c r="F1924">
        <v>3775</v>
      </c>
      <c r="G1924">
        <v>3775</v>
      </c>
    </row>
    <row r="1925" spans="1:7" x14ac:dyDescent="0.2">
      <c r="A1925" t="s">
        <v>16</v>
      </c>
      <c r="B1925">
        <v>2013</v>
      </c>
      <c r="C1925" t="s">
        <v>377</v>
      </c>
      <c r="D1925">
        <v>1604</v>
      </c>
      <c r="E1925">
        <v>3293</v>
      </c>
      <c r="F1925">
        <v>2388</v>
      </c>
      <c r="G1925">
        <v>7285</v>
      </c>
    </row>
    <row r="1926" spans="1:7" x14ac:dyDescent="0.2">
      <c r="A1926" t="s">
        <v>16</v>
      </c>
      <c r="B1926">
        <v>2013</v>
      </c>
      <c r="C1926" t="s">
        <v>378</v>
      </c>
      <c r="D1926">
        <v>34</v>
      </c>
      <c r="E1926">
        <v>1287</v>
      </c>
      <c r="F1926">
        <v>1692</v>
      </c>
      <c r="G1926">
        <v>3013</v>
      </c>
    </row>
    <row r="1927" spans="1:7" x14ac:dyDescent="0.2">
      <c r="A1927" t="s">
        <v>16</v>
      </c>
      <c r="B1927">
        <v>2013</v>
      </c>
      <c r="C1927" t="s">
        <v>379</v>
      </c>
      <c r="D1927">
        <v>19865</v>
      </c>
      <c r="E1927">
        <v>450</v>
      </c>
      <c r="F1927">
        <v>7164</v>
      </c>
      <c r="G1927">
        <v>27479</v>
      </c>
    </row>
    <row r="1928" spans="1:7" x14ac:dyDescent="0.2">
      <c r="A1928" t="s">
        <v>16</v>
      </c>
      <c r="B1928">
        <v>2014</v>
      </c>
      <c r="C1928" t="s">
        <v>43</v>
      </c>
      <c r="D1928">
        <v>1455</v>
      </c>
      <c r="E1928">
        <v>0</v>
      </c>
      <c r="F1928">
        <v>189</v>
      </c>
      <c r="G1928">
        <v>1644</v>
      </c>
    </row>
    <row r="1929" spans="1:7" x14ac:dyDescent="0.2">
      <c r="A1929" t="s">
        <v>16</v>
      </c>
      <c r="B1929">
        <v>2014</v>
      </c>
      <c r="C1929" t="s">
        <v>39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t="s">
        <v>16</v>
      </c>
      <c r="B1930">
        <v>2014</v>
      </c>
      <c r="C1930" t="s">
        <v>40</v>
      </c>
      <c r="D1930">
        <v>18</v>
      </c>
      <c r="E1930">
        <v>2254</v>
      </c>
      <c r="F1930">
        <v>44711</v>
      </c>
      <c r="G1930">
        <v>46983</v>
      </c>
    </row>
    <row r="1931" spans="1:7" x14ac:dyDescent="0.2">
      <c r="A1931" t="s">
        <v>16</v>
      </c>
      <c r="B1931">
        <v>2014</v>
      </c>
      <c r="C1931" t="s">
        <v>375</v>
      </c>
      <c r="D1931">
        <v>0</v>
      </c>
      <c r="E1931">
        <v>889</v>
      </c>
      <c r="F1931">
        <v>131</v>
      </c>
      <c r="G1931">
        <v>1020</v>
      </c>
    </row>
    <row r="1932" spans="1:7" x14ac:dyDescent="0.2">
      <c r="A1932" t="s">
        <v>16</v>
      </c>
      <c r="B1932">
        <v>2014</v>
      </c>
      <c r="C1932" t="s">
        <v>41</v>
      </c>
      <c r="D1932">
        <v>745</v>
      </c>
      <c r="E1932">
        <v>1588</v>
      </c>
      <c r="F1932">
        <v>239</v>
      </c>
      <c r="G1932">
        <v>2572</v>
      </c>
    </row>
    <row r="1933" spans="1:7" x14ac:dyDescent="0.2">
      <c r="A1933" t="s">
        <v>16</v>
      </c>
      <c r="B1933">
        <v>2014</v>
      </c>
      <c r="C1933" t="s">
        <v>376</v>
      </c>
      <c r="D1933">
        <v>20</v>
      </c>
      <c r="E1933">
        <v>0</v>
      </c>
      <c r="F1933">
        <v>4259</v>
      </c>
      <c r="G1933">
        <v>4279</v>
      </c>
    </row>
    <row r="1934" spans="1:7" x14ac:dyDescent="0.2">
      <c r="A1934" t="s">
        <v>16</v>
      </c>
      <c r="B1934">
        <v>2014</v>
      </c>
      <c r="C1934" t="s">
        <v>377</v>
      </c>
      <c r="D1934">
        <v>1605</v>
      </c>
      <c r="E1934">
        <v>3803</v>
      </c>
      <c r="F1934">
        <v>3140</v>
      </c>
      <c r="G1934">
        <v>8548</v>
      </c>
    </row>
    <row r="1935" spans="1:7" x14ac:dyDescent="0.2">
      <c r="A1935" t="s">
        <v>16</v>
      </c>
      <c r="B1935">
        <v>2014</v>
      </c>
      <c r="C1935" t="s">
        <v>378</v>
      </c>
      <c r="D1935">
        <v>34</v>
      </c>
      <c r="E1935">
        <v>1299</v>
      </c>
      <c r="F1935">
        <v>1732</v>
      </c>
      <c r="G1935">
        <v>3065</v>
      </c>
    </row>
    <row r="1936" spans="1:7" x14ac:dyDescent="0.2">
      <c r="A1936" t="s">
        <v>16</v>
      </c>
      <c r="B1936">
        <v>2014</v>
      </c>
      <c r="C1936" t="s">
        <v>379</v>
      </c>
      <c r="D1936">
        <v>19987</v>
      </c>
      <c r="E1936">
        <v>441</v>
      </c>
      <c r="F1936">
        <v>7797</v>
      </c>
      <c r="G1936">
        <v>28225</v>
      </c>
    </row>
    <row r="1937" spans="1:7" x14ac:dyDescent="0.2">
      <c r="A1937" t="s">
        <v>16</v>
      </c>
      <c r="B1937">
        <v>2015</v>
      </c>
      <c r="C1937" t="s">
        <v>43</v>
      </c>
      <c r="D1937">
        <v>1455</v>
      </c>
      <c r="E1937">
        <v>0</v>
      </c>
      <c r="F1937">
        <v>201</v>
      </c>
      <c r="G1937">
        <v>1656</v>
      </c>
    </row>
    <row r="1938" spans="1:7" x14ac:dyDescent="0.2">
      <c r="A1938" t="s">
        <v>16</v>
      </c>
      <c r="B1938">
        <v>2015</v>
      </c>
      <c r="C1938" t="s">
        <v>39</v>
      </c>
      <c r="D1938">
        <v>3</v>
      </c>
      <c r="E1938">
        <v>0</v>
      </c>
      <c r="F1938">
        <v>255</v>
      </c>
      <c r="G1938">
        <v>258</v>
      </c>
    </row>
    <row r="1939" spans="1:7" x14ac:dyDescent="0.2">
      <c r="A1939" t="s">
        <v>16</v>
      </c>
      <c r="B1939">
        <v>2015</v>
      </c>
      <c r="C1939" t="s">
        <v>40</v>
      </c>
      <c r="D1939">
        <v>18</v>
      </c>
      <c r="E1939">
        <v>2219</v>
      </c>
      <c r="F1939">
        <v>45104</v>
      </c>
      <c r="G1939">
        <v>47341</v>
      </c>
    </row>
    <row r="1940" spans="1:7" x14ac:dyDescent="0.2">
      <c r="A1940" t="s">
        <v>16</v>
      </c>
      <c r="B1940">
        <v>2015</v>
      </c>
      <c r="C1940" t="s">
        <v>375</v>
      </c>
      <c r="D1940">
        <v>0</v>
      </c>
      <c r="E1940">
        <v>889</v>
      </c>
      <c r="F1940">
        <v>175</v>
      </c>
      <c r="G1940">
        <v>1064</v>
      </c>
    </row>
    <row r="1941" spans="1:7" x14ac:dyDescent="0.2">
      <c r="A1941" t="s">
        <v>16</v>
      </c>
      <c r="B1941">
        <v>2015</v>
      </c>
      <c r="C1941" t="s">
        <v>41</v>
      </c>
      <c r="D1941">
        <v>745</v>
      </c>
      <c r="E1941">
        <v>1588</v>
      </c>
      <c r="F1941">
        <v>284</v>
      </c>
      <c r="G1941">
        <v>2617</v>
      </c>
    </row>
    <row r="1942" spans="1:7" x14ac:dyDescent="0.2">
      <c r="A1942" t="s">
        <v>16</v>
      </c>
      <c r="B1942">
        <v>2015</v>
      </c>
      <c r="C1942" t="s">
        <v>376</v>
      </c>
      <c r="D1942">
        <v>20</v>
      </c>
      <c r="E1942">
        <v>0</v>
      </c>
      <c r="F1942">
        <v>4316</v>
      </c>
      <c r="G1942">
        <v>4336</v>
      </c>
    </row>
    <row r="1943" spans="1:7" x14ac:dyDescent="0.2">
      <c r="A1943" t="s">
        <v>16</v>
      </c>
      <c r="B1943">
        <v>2015</v>
      </c>
      <c r="C1943" t="s">
        <v>377</v>
      </c>
      <c r="D1943">
        <v>1605</v>
      </c>
      <c r="E1943">
        <v>3731</v>
      </c>
      <c r="F1943">
        <v>3106</v>
      </c>
      <c r="G1943">
        <v>8442</v>
      </c>
    </row>
    <row r="1944" spans="1:7" x14ac:dyDescent="0.2">
      <c r="A1944" t="s">
        <v>16</v>
      </c>
      <c r="B1944">
        <v>2015</v>
      </c>
      <c r="C1944" t="s">
        <v>378</v>
      </c>
      <c r="D1944">
        <v>34</v>
      </c>
      <c r="E1944">
        <v>1300</v>
      </c>
      <c r="F1944">
        <v>1779</v>
      </c>
      <c r="G1944">
        <v>3113</v>
      </c>
    </row>
    <row r="1945" spans="1:7" x14ac:dyDescent="0.2">
      <c r="A1945" t="s">
        <v>16</v>
      </c>
      <c r="B1945">
        <v>2015</v>
      </c>
      <c r="C1945" t="s">
        <v>379</v>
      </c>
      <c r="D1945">
        <v>19945</v>
      </c>
      <c r="E1945">
        <v>506</v>
      </c>
      <c r="F1945">
        <v>8169</v>
      </c>
      <c r="G1945">
        <v>28620</v>
      </c>
    </row>
    <row r="1946" spans="1:7" x14ac:dyDescent="0.2">
      <c r="A1946" t="s">
        <v>16</v>
      </c>
      <c r="B1946">
        <v>2016</v>
      </c>
      <c r="C1946" t="s">
        <v>43</v>
      </c>
      <c r="D1946">
        <v>1455</v>
      </c>
      <c r="E1946">
        <v>0</v>
      </c>
      <c r="F1946">
        <v>201</v>
      </c>
      <c r="G1946">
        <v>1656</v>
      </c>
    </row>
    <row r="1947" spans="1:7" x14ac:dyDescent="0.2">
      <c r="A1947" t="s">
        <v>16</v>
      </c>
      <c r="B1947">
        <v>2016</v>
      </c>
      <c r="C1947" t="s">
        <v>39</v>
      </c>
      <c r="D1947">
        <v>3</v>
      </c>
      <c r="E1947">
        <v>0</v>
      </c>
      <c r="F1947">
        <v>255</v>
      </c>
      <c r="G1947">
        <v>258</v>
      </c>
    </row>
    <row r="1948" spans="1:7" x14ac:dyDescent="0.2">
      <c r="A1948" t="s">
        <v>16</v>
      </c>
      <c r="B1948">
        <v>2016</v>
      </c>
      <c r="C1948" t="s">
        <v>40</v>
      </c>
      <c r="D1948">
        <v>18</v>
      </c>
      <c r="E1948">
        <v>2219</v>
      </c>
      <c r="F1948">
        <v>47234</v>
      </c>
      <c r="G1948">
        <v>49471</v>
      </c>
    </row>
    <row r="1949" spans="1:7" x14ac:dyDescent="0.2">
      <c r="A1949" t="s">
        <v>16</v>
      </c>
      <c r="B1949">
        <v>2016</v>
      </c>
      <c r="C1949" t="s">
        <v>375</v>
      </c>
      <c r="D1949">
        <v>0</v>
      </c>
      <c r="E1949">
        <v>889</v>
      </c>
      <c r="F1949">
        <v>175</v>
      </c>
      <c r="G1949">
        <v>1064</v>
      </c>
    </row>
    <row r="1950" spans="1:7" x14ac:dyDescent="0.2">
      <c r="A1950" t="s">
        <v>16</v>
      </c>
      <c r="B1950">
        <v>2016</v>
      </c>
      <c r="C1950" t="s">
        <v>41</v>
      </c>
      <c r="D1950">
        <v>745</v>
      </c>
      <c r="E1950">
        <v>1590</v>
      </c>
      <c r="F1950">
        <v>335</v>
      </c>
      <c r="G1950">
        <v>2670</v>
      </c>
    </row>
    <row r="1951" spans="1:7" x14ac:dyDescent="0.2">
      <c r="A1951" t="s">
        <v>16</v>
      </c>
      <c r="B1951">
        <v>2016</v>
      </c>
      <c r="C1951" t="s">
        <v>376</v>
      </c>
      <c r="D1951">
        <v>20</v>
      </c>
      <c r="E1951">
        <v>0</v>
      </c>
      <c r="F1951">
        <v>4519</v>
      </c>
      <c r="G1951">
        <v>4539</v>
      </c>
    </row>
    <row r="1952" spans="1:7" x14ac:dyDescent="0.2">
      <c r="A1952" t="s">
        <v>16</v>
      </c>
      <c r="B1952">
        <v>2016</v>
      </c>
      <c r="C1952" t="s">
        <v>377</v>
      </c>
      <c r="D1952">
        <v>1605</v>
      </c>
      <c r="E1952">
        <v>3731</v>
      </c>
      <c r="F1952">
        <v>3148</v>
      </c>
      <c r="G1952">
        <v>8484</v>
      </c>
    </row>
    <row r="1953" spans="1:7" x14ac:dyDescent="0.2">
      <c r="A1953" t="s">
        <v>16</v>
      </c>
      <c r="B1953">
        <v>2016</v>
      </c>
      <c r="C1953" t="s">
        <v>378</v>
      </c>
      <c r="D1953">
        <v>34</v>
      </c>
      <c r="E1953">
        <v>1326</v>
      </c>
      <c r="F1953">
        <v>1912</v>
      </c>
      <c r="G1953">
        <v>3272</v>
      </c>
    </row>
    <row r="1954" spans="1:7" x14ac:dyDescent="0.2">
      <c r="A1954" t="s">
        <v>16</v>
      </c>
      <c r="B1954">
        <v>2016</v>
      </c>
      <c r="C1954" t="s">
        <v>379</v>
      </c>
      <c r="D1954">
        <v>19949</v>
      </c>
      <c r="E1954">
        <v>526</v>
      </c>
      <c r="F1954">
        <v>8655</v>
      </c>
      <c r="G1954">
        <v>29130</v>
      </c>
    </row>
    <row r="1955" spans="1:7" x14ac:dyDescent="0.2">
      <c r="A1955" t="s">
        <v>16</v>
      </c>
      <c r="B1955">
        <v>2017</v>
      </c>
      <c r="C1955" t="s">
        <v>43</v>
      </c>
      <c r="D1955">
        <v>1458</v>
      </c>
      <c r="E1955">
        <v>0</v>
      </c>
      <c r="F1955">
        <v>589</v>
      </c>
      <c r="G1955">
        <v>2065</v>
      </c>
    </row>
    <row r="1956" spans="1:7" x14ac:dyDescent="0.2">
      <c r="A1956" t="s">
        <v>16</v>
      </c>
      <c r="B1956">
        <v>2017</v>
      </c>
      <c r="C1956" t="s">
        <v>39</v>
      </c>
      <c r="D1956">
        <v>0</v>
      </c>
      <c r="E1956">
        <v>2</v>
      </c>
      <c r="F1956">
        <v>5</v>
      </c>
      <c r="G1956">
        <v>9</v>
      </c>
    </row>
    <row r="1957" spans="1:7" x14ac:dyDescent="0.2">
      <c r="A1957" t="s">
        <v>16</v>
      </c>
      <c r="B1957">
        <v>2017</v>
      </c>
      <c r="C1957" t="s">
        <v>40</v>
      </c>
      <c r="D1957">
        <v>0</v>
      </c>
      <c r="E1957">
        <v>2041</v>
      </c>
      <c r="F1957">
        <v>48032</v>
      </c>
      <c r="G1957">
        <v>50497</v>
      </c>
    </row>
    <row r="1958" spans="1:7" x14ac:dyDescent="0.2">
      <c r="A1958" t="s">
        <v>16</v>
      </c>
      <c r="B1958">
        <v>2017</v>
      </c>
      <c r="C1958" t="s">
        <v>375</v>
      </c>
      <c r="D1958">
        <v>0</v>
      </c>
      <c r="E1958">
        <v>889</v>
      </c>
      <c r="F1958">
        <v>48</v>
      </c>
      <c r="G1958">
        <v>948</v>
      </c>
    </row>
    <row r="1959" spans="1:7" x14ac:dyDescent="0.2">
      <c r="A1959" t="s">
        <v>16</v>
      </c>
      <c r="B1959">
        <v>2017</v>
      </c>
      <c r="C1959" t="s">
        <v>41</v>
      </c>
      <c r="D1959">
        <v>855</v>
      </c>
      <c r="E1959">
        <v>1566</v>
      </c>
      <c r="F1959">
        <v>307</v>
      </c>
      <c r="G1959">
        <v>2754</v>
      </c>
    </row>
    <row r="1960" spans="1:7" x14ac:dyDescent="0.2">
      <c r="A1960" t="s">
        <v>16</v>
      </c>
      <c r="B1960">
        <v>2017</v>
      </c>
      <c r="C1960" t="s">
        <v>376</v>
      </c>
      <c r="D1960">
        <v>0</v>
      </c>
      <c r="E1960">
        <v>17</v>
      </c>
      <c r="F1960">
        <v>1372</v>
      </c>
      <c r="G1960">
        <v>1415</v>
      </c>
    </row>
    <row r="1961" spans="1:7" x14ac:dyDescent="0.2">
      <c r="A1961" t="s">
        <v>16</v>
      </c>
      <c r="B1961">
        <v>2017</v>
      </c>
      <c r="C1961" t="s">
        <v>377</v>
      </c>
      <c r="D1961">
        <v>1701</v>
      </c>
      <c r="E1961">
        <v>3258</v>
      </c>
      <c r="F1961">
        <v>3454</v>
      </c>
      <c r="G1961">
        <v>8472</v>
      </c>
    </row>
    <row r="1962" spans="1:7" x14ac:dyDescent="0.2">
      <c r="A1962" t="s">
        <v>16</v>
      </c>
      <c r="B1962">
        <v>2017</v>
      </c>
      <c r="C1962" t="s">
        <v>378</v>
      </c>
      <c r="D1962">
        <v>50</v>
      </c>
      <c r="E1962">
        <v>1354</v>
      </c>
      <c r="F1962">
        <v>1488</v>
      </c>
      <c r="G1962">
        <v>3022</v>
      </c>
    </row>
    <row r="1963" spans="1:7" x14ac:dyDescent="0.2">
      <c r="A1963" t="s">
        <v>16</v>
      </c>
      <c r="B1963">
        <v>2017</v>
      </c>
      <c r="C1963" t="s">
        <v>379</v>
      </c>
      <c r="D1963">
        <v>19909</v>
      </c>
      <c r="E1963">
        <v>500</v>
      </c>
      <c r="F1963">
        <v>8970</v>
      </c>
      <c r="G1963">
        <v>29691</v>
      </c>
    </row>
    <row r="1964" spans="1:7" x14ac:dyDescent="0.2">
      <c r="A1964" t="s">
        <v>16</v>
      </c>
      <c r="B1964">
        <v>2018</v>
      </c>
      <c r="C1964" t="s">
        <v>43</v>
      </c>
      <c r="D1964">
        <v>1458</v>
      </c>
      <c r="E1964">
        <v>0</v>
      </c>
      <c r="F1964">
        <v>391</v>
      </c>
      <c r="G1964">
        <v>1849</v>
      </c>
    </row>
    <row r="1965" spans="1:7" x14ac:dyDescent="0.2">
      <c r="A1965" t="s">
        <v>16</v>
      </c>
      <c r="B1965">
        <v>2018</v>
      </c>
      <c r="C1965" t="s">
        <v>39</v>
      </c>
      <c r="D1965">
        <v>1</v>
      </c>
      <c r="E1965">
        <v>2</v>
      </c>
      <c r="F1965">
        <v>259</v>
      </c>
      <c r="G1965">
        <v>262</v>
      </c>
    </row>
    <row r="1966" spans="1:7" x14ac:dyDescent="0.2">
      <c r="A1966" t="s">
        <v>16</v>
      </c>
      <c r="B1966">
        <v>2018</v>
      </c>
      <c r="C1966" t="s">
        <v>40</v>
      </c>
      <c r="D1966">
        <v>792</v>
      </c>
      <c r="E1966">
        <v>2776</v>
      </c>
      <c r="F1966">
        <v>58353</v>
      </c>
      <c r="G1966">
        <v>61921</v>
      </c>
    </row>
    <row r="1967" spans="1:7" x14ac:dyDescent="0.2">
      <c r="A1967" t="s">
        <v>16</v>
      </c>
      <c r="B1967">
        <v>2018</v>
      </c>
      <c r="C1967" t="s">
        <v>375</v>
      </c>
      <c r="D1967">
        <v>0</v>
      </c>
      <c r="E1967">
        <v>889</v>
      </c>
      <c r="F1967">
        <v>499</v>
      </c>
      <c r="G1967">
        <v>1388</v>
      </c>
    </row>
    <row r="1968" spans="1:7" x14ac:dyDescent="0.2">
      <c r="A1968" t="s">
        <v>16</v>
      </c>
      <c r="B1968">
        <v>2018</v>
      </c>
      <c r="C1968" t="s">
        <v>41</v>
      </c>
      <c r="D1968">
        <v>1440</v>
      </c>
      <c r="E1968">
        <v>1145</v>
      </c>
      <c r="F1968">
        <v>311</v>
      </c>
      <c r="G1968">
        <v>2896</v>
      </c>
    </row>
    <row r="1969" spans="1:7" x14ac:dyDescent="0.2">
      <c r="A1969" t="s">
        <v>16</v>
      </c>
      <c r="B1969">
        <v>2018</v>
      </c>
      <c r="C1969" t="s">
        <v>376</v>
      </c>
      <c r="D1969">
        <v>0</v>
      </c>
      <c r="E1969">
        <v>186</v>
      </c>
      <c r="F1969">
        <v>1419</v>
      </c>
      <c r="G1969">
        <v>1605</v>
      </c>
    </row>
    <row r="1970" spans="1:7" x14ac:dyDescent="0.2">
      <c r="A1970" t="s">
        <v>16</v>
      </c>
      <c r="B1970">
        <v>2018</v>
      </c>
      <c r="C1970" t="s">
        <v>377</v>
      </c>
      <c r="D1970">
        <v>1700</v>
      </c>
      <c r="E1970">
        <v>4704</v>
      </c>
      <c r="F1970">
        <v>4259</v>
      </c>
      <c r="G1970">
        <v>10663</v>
      </c>
    </row>
    <row r="1971" spans="1:7" x14ac:dyDescent="0.2">
      <c r="A1971" t="s">
        <v>16</v>
      </c>
      <c r="B1971">
        <v>2018</v>
      </c>
      <c r="C1971" t="s">
        <v>378</v>
      </c>
      <c r="D1971">
        <v>50</v>
      </c>
      <c r="E1971">
        <v>1359</v>
      </c>
      <c r="F1971">
        <v>1679</v>
      </c>
      <c r="G1971">
        <v>3088</v>
      </c>
    </row>
    <row r="1972" spans="1:7" x14ac:dyDescent="0.2">
      <c r="A1972" t="s">
        <v>16</v>
      </c>
      <c r="B1972">
        <v>2018</v>
      </c>
      <c r="C1972" t="s">
        <v>379</v>
      </c>
      <c r="D1972">
        <v>20233</v>
      </c>
      <c r="E1972">
        <v>342</v>
      </c>
      <c r="F1972">
        <v>9656</v>
      </c>
      <c r="G1972">
        <v>30231</v>
      </c>
    </row>
    <row r="1973" spans="1:7" x14ac:dyDescent="0.2">
      <c r="A1973" t="s">
        <v>16</v>
      </c>
      <c r="B1973">
        <v>2019</v>
      </c>
      <c r="C1973" t="s">
        <v>43</v>
      </c>
      <c r="D1973">
        <v>1458</v>
      </c>
      <c r="E1973">
        <v>0</v>
      </c>
      <c r="F1973">
        <v>391</v>
      </c>
      <c r="G1973">
        <v>1849</v>
      </c>
    </row>
    <row r="1974" spans="1:7" x14ac:dyDescent="0.2">
      <c r="A1974" t="s">
        <v>16</v>
      </c>
      <c r="B1974">
        <v>2019</v>
      </c>
      <c r="C1974" t="s">
        <v>39</v>
      </c>
      <c r="D1974">
        <v>1</v>
      </c>
      <c r="E1974">
        <v>2</v>
      </c>
      <c r="F1974">
        <v>257</v>
      </c>
      <c r="G1974">
        <v>260</v>
      </c>
    </row>
    <row r="1975" spans="1:7" x14ac:dyDescent="0.2">
      <c r="A1975" t="s">
        <v>16</v>
      </c>
      <c r="B1975">
        <v>2019</v>
      </c>
      <c r="C1975" t="s">
        <v>40</v>
      </c>
      <c r="D1975">
        <v>631</v>
      </c>
      <c r="E1975">
        <v>2839</v>
      </c>
      <c r="F1975">
        <v>59219</v>
      </c>
      <c r="G1975">
        <v>62689</v>
      </c>
    </row>
    <row r="1976" spans="1:7" x14ac:dyDescent="0.2">
      <c r="A1976" t="s">
        <v>16</v>
      </c>
      <c r="B1976">
        <v>2019</v>
      </c>
      <c r="C1976" t="s">
        <v>375</v>
      </c>
      <c r="D1976">
        <v>0</v>
      </c>
      <c r="E1976">
        <v>889</v>
      </c>
      <c r="F1976">
        <v>507</v>
      </c>
      <c r="G1976">
        <v>1396</v>
      </c>
    </row>
    <row r="1977" spans="1:7" x14ac:dyDescent="0.2">
      <c r="A1977" t="s">
        <v>16</v>
      </c>
      <c r="B1977">
        <v>2019</v>
      </c>
      <c r="C1977" t="s">
        <v>41</v>
      </c>
      <c r="D1977">
        <v>1330</v>
      </c>
      <c r="E1977">
        <v>1145</v>
      </c>
      <c r="F1977">
        <v>311</v>
      </c>
      <c r="G1977">
        <v>2786</v>
      </c>
    </row>
    <row r="1978" spans="1:7" x14ac:dyDescent="0.2">
      <c r="A1978" t="s">
        <v>16</v>
      </c>
      <c r="B1978">
        <v>2019</v>
      </c>
      <c r="C1978" t="s">
        <v>376</v>
      </c>
      <c r="D1978">
        <v>0</v>
      </c>
      <c r="E1978">
        <v>0</v>
      </c>
      <c r="F1978">
        <v>1903</v>
      </c>
      <c r="G1978">
        <v>1903</v>
      </c>
    </row>
    <row r="1979" spans="1:7" x14ac:dyDescent="0.2">
      <c r="A1979" t="s">
        <v>16</v>
      </c>
      <c r="B1979">
        <v>2019</v>
      </c>
      <c r="C1979" t="s">
        <v>377</v>
      </c>
      <c r="D1979">
        <v>1700</v>
      </c>
      <c r="E1979">
        <v>4732</v>
      </c>
      <c r="F1979">
        <v>4293</v>
      </c>
      <c r="G1979">
        <v>10725</v>
      </c>
    </row>
    <row r="1980" spans="1:7" x14ac:dyDescent="0.2">
      <c r="A1980" t="s">
        <v>16</v>
      </c>
      <c r="B1980">
        <v>2019</v>
      </c>
      <c r="C1980" t="s">
        <v>378</v>
      </c>
      <c r="D1980">
        <v>50</v>
      </c>
      <c r="E1980">
        <v>1310</v>
      </c>
      <c r="F1980">
        <v>1508</v>
      </c>
      <c r="G1980">
        <v>2868</v>
      </c>
    </row>
    <row r="1981" spans="1:7" x14ac:dyDescent="0.2">
      <c r="A1981" t="s">
        <v>16</v>
      </c>
      <c r="B1981">
        <v>2019</v>
      </c>
      <c r="C1981" t="s">
        <v>379</v>
      </c>
      <c r="D1981">
        <v>20206</v>
      </c>
      <c r="E1981">
        <v>342</v>
      </c>
      <c r="F1981">
        <v>9992</v>
      </c>
      <c r="G1981">
        <v>30540</v>
      </c>
    </row>
    <row r="1982" spans="1:7" x14ac:dyDescent="0.2">
      <c r="A1982" t="s">
        <v>16</v>
      </c>
      <c r="B1982">
        <v>2020</v>
      </c>
      <c r="C1982" t="s">
        <v>43</v>
      </c>
      <c r="D1982">
        <v>1455</v>
      </c>
      <c r="E1982">
        <v>0</v>
      </c>
      <c r="F1982">
        <v>426</v>
      </c>
      <c r="G1982">
        <v>1881</v>
      </c>
    </row>
    <row r="1983" spans="1:7" x14ac:dyDescent="0.2">
      <c r="A1983" t="s">
        <v>16</v>
      </c>
      <c r="B1983">
        <v>2020</v>
      </c>
      <c r="C1983" t="s">
        <v>39</v>
      </c>
      <c r="D1983">
        <v>1</v>
      </c>
      <c r="E1983">
        <v>2</v>
      </c>
      <c r="F1983">
        <v>248</v>
      </c>
      <c r="G1983">
        <v>251</v>
      </c>
    </row>
    <row r="1984" spans="1:7" x14ac:dyDescent="0.2">
      <c r="A1984" t="s">
        <v>16</v>
      </c>
      <c r="B1984">
        <v>2020</v>
      </c>
      <c r="C1984" t="s">
        <v>40</v>
      </c>
      <c r="D1984">
        <v>270</v>
      </c>
      <c r="E1984">
        <v>2997</v>
      </c>
      <c r="F1984">
        <v>58765</v>
      </c>
      <c r="G1984">
        <v>62032</v>
      </c>
    </row>
    <row r="1985" spans="1:7" x14ac:dyDescent="0.2">
      <c r="A1985" t="s">
        <v>16</v>
      </c>
      <c r="B1985">
        <v>2020</v>
      </c>
      <c r="C1985" t="s">
        <v>375</v>
      </c>
      <c r="D1985">
        <v>0</v>
      </c>
      <c r="E1985">
        <v>889</v>
      </c>
      <c r="F1985">
        <v>563</v>
      </c>
      <c r="G1985">
        <v>1452</v>
      </c>
    </row>
    <row r="1986" spans="1:7" x14ac:dyDescent="0.2">
      <c r="A1986" t="s">
        <v>16</v>
      </c>
      <c r="B1986">
        <v>2020</v>
      </c>
      <c r="C1986" t="s">
        <v>41</v>
      </c>
      <c r="D1986">
        <v>1330</v>
      </c>
      <c r="E1986">
        <v>1145</v>
      </c>
      <c r="F1986">
        <v>307</v>
      </c>
      <c r="G1986">
        <v>2782</v>
      </c>
    </row>
    <row r="1987" spans="1:7" x14ac:dyDescent="0.2">
      <c r="A1987" t="s">
        <v>16</v>
      </c>
      <c r="B1987">
        <v>2020</v>
      </c>
      <c r="C1987" t="s">
        <v>376</v>
      </c>
      <c r="D1987">
        <v>0</v>
      </c>
      <c r="E1987">
        <v>0</v>
      </c>
      <c r="F1987">
        <v>1574</v>
      </c>
      <c r="G1987">
        <v>1574</v>
      </c>
    </row>
    <row r="1988" spans="1:7" x14ac:dyDescent="0.2">
      <c r="A1988" t="s">
        <v>16</v>
      </c>
      <c r="B1988">
        <v>2020</v>
      </c>
      <c r="C1988" t="s">
        <v>377</v>
      </c>
      <c r="D1988">
        <v>4663</v>
      </c>
      <c r="E1988">
        <v>1769</v>
      </c>
      <c r="F1988">
        <v>4167</v>
      </c>
      <c r="G1988">
        <v>10599</v>
      </c>
    </row>
    <row r="1989" spans="1:7" x14ac:dyDescent="0.2">
      <c r="A1989" t="s">
        <v>16</v>
      </c>
      <c r="B1989">
        <v>2020</v>
      </c>
      <c r="C1989" t="s">
        <v>378</v>
      </c>
      <c r="D1989">
        <v>50</v>
      </c>
      <c r="E1989">
        <v>1310</v>
      </c>
      <c r="F1989">
        <v>1485</v>
      </c>
      <c r="G1989">
        <v>2845</v>
      </c>
    </row>
    <row r="1990" spans="1:7" x14ac:dyDescent="0.2">
      <c r="A1990" t="s">
        <v>16</v>
      </c>
      <c r="B1990">
        <v>2020</v>
      </c>
      <c r="C1990" t="s">
        <v>379</v>
      </c>
      <c r="D1990">
        <v>20589</v>
      </c>
      <c r="E1990">
        <v>342</v>
      </c>
      <c r="F1990">
        <v>9974</v>
      </c>
      <c r="G1990">
        <v>30905</v>
      </c>
    </row>
    <row r="1991" spans="1:7" x14ac:dyDescent="0.2">
      <c r="A1991" t="s">
        <v>16</v>
      </c>
      <c r="B1991">
        <v>2021</v>
      </c>
      <c r="C1991" t="s">
        <v>43</v>
      </c>
      <c r="D1991">
        <v>1455</v>
      </c>
      <c r="E1991">
        <v>0</v>
      </c>
      <c r="F1991">
        <v>522</v>
      </c>
      <c r="G1991">
        <v>1977</v>
      </c>
    </row>
    <row r="1992" spans="1:7" x14ac:dyDescent="0.2">
      <c r="A1992" t="s">
        <v>16</v>
      </c>
      <c r="B1992">
        <v>2021</v>
      </c>
      <c r="C1992" t="s">
        <v>39</v>
      </c>
      <c r="D1992">
        <v>1</v>
      </c>
      <c r="E1992">
        <v>2</v>
      </c>
      <c r="F1992">
        <v>252</v>
      </c>
      <c r="G1992">
        <v>255</v>
      </c>
    </row>
    <row r="1993" spans="1:7" x14ac:dyDescent="0.2">
      <c r="A1993" t="s">
        <v>16</v>
      </c>
      <c r="B1993">
        <v>2021</v>
      </c>
      <c r="C1993" t="s">
        <v>40</v>
      </c>
      <c r="D1993">
        <v>270</v>
      </c>
      <c r="E1993">
        <v>2930</v>
      </c>
      <c r="F1993">
        <v>60783</v>
      </c>
      <c r="G1993">
        <v>63983</v>
      </c>
    </row>
    <row r="1994" spans="1:7" x14ac:dyDescent="0.2">
      <c r="A1994" t="s">
        <v>16</v>
      </c>
      <c r="B1994">
        <v>2021</v>
      </c>
      <c r="C1994" t="s">
        <v>375</v>
      </c>
      <c r="D1994">
        <v>0</v>
      </c>
      <c r="E1994">
        <v>889</v>
      </c>
      <c r="F1994">
        <v>643</v>
      </c>
      <c r="G1994">
        <v>1532</v>
      </c>
    </row>
    <row r="1995" spans="1:7" x14ac:dyDescent="0.2">
      <c r="A1995" t="s">
        <v>16</v>
      </c>
      <c r="B1995">
        <v>2021</v>
      </c>
      <c r="C1995" t="s">
        <v>41</v>
      </c>
      <c r="D1995">
        <v>1330</v>
      </c>
      <c r="E1995">
        <v>1145</v>
      </c>
      <c r="F1995">
        <v>329</v>
      </c>
      <c r="G1995">
        <v>2804</v>
      </c>
    </row>
    <row r="1996" spans="1:7" x14ac:dyDescent="0.2">
      <c r="A1996" t="s">
        <v>16</v>
      </c>
      <c r="B1996">
        <v>2021</v>
      </c>
      <c r="C1996" t="s">
        <v>376</v>
      </c>
      <c r="D1996">
        <v>0</v>
      </c>
      <c r="E1996">
        <v>0</v>
      </c>
      <c r="F1996">
        <v>1589</v>
      </c>
      <c r="G1996">
        <v>1589</v>
      </c>
    </row>
    <row r="1997" spans="1:7" x14ac:dyDescent="0.2">
      <c r="A1997" t="s">
        <v>16</v>
      </c>
      <c r="B1997">
        <v>2021</v>
      </c>
      <c r="C1997" t="s">
        <v>377</v>
      </c>
      <c r="D1997">
        <v>1700</v>
      </c>
      <c r="E1997">
        <v>4656</v>
      </c>
      <c r="F1997">
        <v>4193</v>
      </c>
      <c r="G1997">
        <v>10549</v>
      </c>
    </row>
    <row r="1998" spans="1:7" x14ac:dyDescent="0.2">
      <c r="A1998" t="s">
        <v>16</v>
      </c>
      <c r="B1998">
        <v>2021</v>
      </c>
      <c r="C1998" t="s">
        <v>378</v>
      </c>
      <c r="D1998">
        <v>50</v>
      </c>
      <c r="E1998">
        <v>1310</v>
      </c>
      <c r="F1998">
        <v>1515</v>
      </c>
      <c r="G1998">
        <v>2875</v>
      </c>
    </row>
    <row r="1999" spans="1:7" x14ac:dyDescent="0.2">
      <c r="A1999" t="s">
        <v>16</v>
      </c>
      <c r="B1999">
        <v>2021</v>
      </c>
      <c r="C1999" t="s">
        <v>379</v>
      </c>
      <c r="D1999">
        <v>20534</v>
      </c>
      <c r="E1999">
        <v>342</v>
      </c>
      <c r="F1999">
        <v>9963</v>
      </c>
      <c r="G1999">
        <v>30839</v>
      </c>
    </row>
    <row r="2000" spans="1:7" x14ac:dyDescent="0.2">
      <c r="A2000" t="s">
        <v>14</v>
      </c>
      <c r="B2000">
        <v>2006</v>
      </c>
      <c r="C2000" t="s">
        <v>43</v>
      </c>
      <c r="D2000">
        <v>194</v>
      </c>
      <c r="E2000">
        <v>42</v>
      </c>
      <c r="F2000">
        <v>726</v>
      </c>
      <c r="G2000">
        <v>962</v>
      </c>
    </row>
    <row r="2001" spans="1:7" x14ac:dyDescent="0.2">
      <c r="A2001" t="s">
        <v>14</v>
      </c>
      <c r="B2001">
        <v>2006</v>
      </c>
      <c r="C2001" t="s">
        <v>39</v>
      </c>
      <c r="D2001">
        <v>0</v>
      </c>
      <c r="E2001">
        <v>0</v>
      </c>
      <c r="F2001">
        <v>0</v>
      </c>
      <c r="G2001">
        <v>0</v>
      </c>
    </row>
    <row r="2002" spans="1:7" x14ac:dyDescent="0.2">
      <c r="A2002" t="s">
        <v>14</v>
      </c>
      <c r="B2002">
        <v>2006</v>
      </c>
      <c r="C2002" t="s">
        <v>40</v>
      </c>
      <c r="D2002">
        <v>116</v>
      </c>
      <c r="E2002">
        <v>0</v>
      </c>
      <c r="F2002">
        <v>5353</v>
      </c>
      <c r="G2002">
        <v>5469</v>
      </c>
    </row>
    <row r="2003" spans="1:7" x14ac:dyDescent="0.2">
      <c r="A2003" t="s">
        <v>14</v>
      </c>
      <c r="B2003">
        <v>2006</v>
      </c>
      <c r="C2003" t="s">
        <v>375</v>
      </c>
      <c r="D2003">
        <v>0</v>
      </c>
      <c r="E2003">
        <v>1701</v>
      </c>
      <c r="F2003">
        <v>0</v>
      </c>
      <c r="G2003">
        <v>1701</v>
      </c>
    </row>
    <row r="2004" spans="1:7" x14ac:dyDescent="0.2">
      <c r="A2004" t="s">
        <v>14</v>
      </c>
      <c r="B2004">
        <v>2006</v>
      </c>
      <c r="C2004" t="s">
        <v>41</v>
      </c>
      <c r="D2004">
        <v>1824</v>
      </c>
      <c r="E2004">
        <v>1884</v>
      </c>
      <c r="F2004">
        <v>0</v>
      </c>
      <c r="G2004">
        <v>3708</v>
      </c>
    </row>
    <row r="2005" spans="1:7" x14ac:dyDescent="0.2">
      <c r="A2005" t="s">
        <v>14</v>
      </c>
      <c r="B2005">
        <v>2006</v>
      </c>
      <c r="C2005" t="s">
        <v>376</v>
      </c>
      <c r="D2005">
        <v>0</v>
      </c>
      <c r="E2005">
        <v>0</v>
      </c>
      <c r="F2005">
        <v>336</v>
      </c>
      <c r="G2005">
        <v>336</v>
      </c>
    </row>
    <row r="2006" spans="1:7" x14ac:dyDescent="0.2">
      <c r="A2006" t="s">
        <v>14</v>
      </c>
      <c r="B2006">
        <v>2006</v>
      </c>
      <c r="C2006" t="s">
        <v>377</v>
      </c>
      <c r="D2006">
        <v>40</v>
      </c>
      <c r="E2006">
        <v>3679</v>
      </c>
      <c r="F2006">
        <v>15</v>
      </c>
      <c r="G2006">
        <v>3734</v>
      </c>
    </row>
    <row r="2007" spans="1:7" x14ac:dyDescent="0.2">
      <c r="A2007" t="s">
        <v>14</v>
      </c>
      <c r="B2007">
        <v>2006</v>
      </c>
      <c r="C2007" t="s">
        <v>378</v>
      </c>
      <c r="D2007">
        <v>895</v>
      </c>
      <c r="E2007">
        <v>1249</v>
      </c>
      <c r="F2007">
        <v>1768</v>
      </c>
      <c r="G2007">
        <v>3912</v>
      </c>
    </row>
    <row r="2008" spans="1:7" x14ac:dyDescent="0.2">
      <c r="A2008" t="s">
        <v>14</v>
      </c>
      <c r="B2008">
        <v>2006</v>
      </c>
      <c r="C2008" t="s">
        <v>379</v>
      </c>
      <c r="D2008">
        <v>5584</v>
      </c>
      <c r="E2008">
        <v>13115</v>
      </c>
      <c r="F2008">
        <v>5077</v>
      </c>
      <c r="G2008">
        <v>23776</v>
      </c>
    </row>
    <row r="2009" spans="1:7" x14ac:dyDescent="0.2">
      <c r="A2009" t="s">
        <v>14</v>
      </c>
      <c r="B2009">
        <v>2008</v>
      </c>
      <c r="C2009" t="s">
        <v>43</v>
      </c>
      <c r="D2009">
        <v>187</v>
      </c>
      <c r="E2009">
        <v>34</v>
      </c>
      <c r="F2009">
        <v>790</v>
      </c>
      <c r="G2009">
        <v>1011</v>
      </c>
    </row>
    <row r="2010" spans="1:7" x14ac:dyDescent="0.2">
      <c r="A2010" t="s">
        <v>14</v>
      </c>
      <c r="B2010">
        <v>2008</v>
      </c>
      <c r="C2010" t="s">
        <v>39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t="s">
        <v>14</v>
      </c>
      <c r="B2011">
        <v>2008</v>
      </c>
      <c r="C2011" t="s">
        <v>40</v>
      </c>
      <c r="D2011">
        <v>101</v>
      </c>
      <c r="E2011">
        <v>0</v>
      </c>
      <c r="F2011">
        <v>5530</v>
      </c>
      <c r="G2011">
        <v>5631</v>
      </c>
    </row>
    <row r="2012" spans="1:7" x14ac:dyDescent="0.2">
      <c r="A2012" t="s">
        <v>14</v>
      </c>
      <c r="B2012">
        <v>2008</v>
      </c>
      <c r="C2012" t="s">
        <v>375</v>
      </c>
      <c r="D2012">
        <v>0</v>
      </c>
      <c r="E2012">
        <v>1624</v>
      </c>
      <c r="F2012">
        <v>0</v>
      </c>
      <c r="G2012">
        <v>1624</v>
      </c>
    </row>
    <row r="2013" spans="1:7" x14ac:dyDescent="0.2">
      <c r="A2013" t="s">
        <v>14</v>
      </c>
      <c r="B2013">
        <v>2008</v>
      </c>
      <c r="C2013" t="s">
        <v>41</v>
      </c>
      <c r="D2013">
        <v>1731</v>
      </c>
      <c r="E2013">
        <v>1936</v>
      </c>
      <c r="F2013">
        <v>0</v>
      </c>
      <c r="G2013">
        <v>3667</v>
      </c>
    </row>
    <row r="2014" spans="1:7" x14ac:dyDescent="0.2">
      <c r="A2014" t="s">
        <v>14</v>
      </c>
      <c r="B2014">
        <v>2008</v>
      </c>
      <c r="C2014" t="s">
        <v>376</v>
      </c>
      <c r="D2014">
        <v>0</v>
      </c>
      <c r="E2014">
        <v>0</v>
      </c>
      <c r="F2014">
        <v>296</v>
      </c>
      <c r="G2014">
        <v>296</v>
      </c>
    </row>
    <row r="2015" spans="1:7" x14ac:dyDescent="0.2">
      <c r="A2015" t="s">
        <v>14</v>
      </c>
      <c r="B2015">
        <v>2008</v>
      </c>
      <c r="C2015" t="s">
        <v>377</v>
      </c>
      <c r="D2015">
        <v>43</v>
      </c>
      <c r="E2015">
        <v>3521</v>
      </c>
      <c r="F2015">
        <v>17</v>
      </c>
      <c r="G2015">
        <v>3581</v>
      </c>
    </row>
    <row r="2016" spans="1:7" x14ac:dyDescent="0.2">
      <c r="A2016" t="s">
        <v>14</v>
      </c>
      <c r="B2016">
        <v>2008</v>
      </c>
      <c r="C2016" t="s">
        <v>378</v>
      </c>
      <c r="D2016">
        <v>469</v>
      </c>
      <c r="E2016">
        <v>1634</v>
      </c>
      <c r="F2016">
        <v>1601</v>
      </c>
      <c r="G2016">
        <v>3704</v>
      </c>
    </row>
    <row r="2017" spans="1:7" x14ac:dyDescent="0.2">
      <c r="A2017" t="s">
        <v>14</v>
      </c>
      <c r="B2017">
        <v>2008</v>
      </c>
      <c r="C2017" t="s">
        <v>379</v>
      </c>
      <c r="D2017">
        <v>5563</v>
      </c>
      <c r="E2017">
        <v>12883</v>
      </c>
      <c r="F2017">
        <v>5440</v>
      </c>
      <c r="G2017">
        <v>23886</v>
      </c>
    </row>
    <row r="2018" spans="1:7" x14ac:dyDescent="0.2">
      <c r="A2018" t="s">
        <v>14</v>
      </c>
      <c r="B2018">
        <v>2009</v>
      </c>
      <c r="C2018" t="s">
        <v>43</v>
      </c>
      <c r="D2018">
        <v>176</v>
      </c>
      <c r="E2018">
        <v>36</v>
      </c>
      <c r="F2018">
        <v>454</v>
      </c>
      <c r="G2018">
        <v>666</v>
      </c>
    </row>
    <row r="2019" spans="1:7" x14ac:dyDescent="0.2">
      <c r="A2019" t="s">
        <v>14</v>
      </c>
      <c r="B2019">
        <v>2009</v>
      </c>
      <c r="C2019" t="s">
        <v>39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t="s">
        <v>14</v>
      </c>
      <c r="B2020">
        <v>2009</v>
      </c>
      <c r="C2020" t="s">
        <v>40</v>
      </c>
      <c r="D2020">
        <v>91</v>
      </c>
      <c r="E2020">
        <v>0</v>
      </c>
      <c r="F2020">
        <v>7580</v>
      </c>
      <c r="G2020">
        <v>7671</v>
      </c>
    </row>
    <row r="2021" spans="1:7" x14ac:dyDescent="0.2">
      <c r="A2021" t="s">
        <v>14</v>
      </c>
      <c r="B2021">
        <v>2009</v>
      </c>
      <c r="C2021" t="s">
        <v>375</v>
      </c>
      <c r="D2021">
        <v>0</v>
      </c>
      <c r="E2021">
        <v>1615</v>
      </c>
      <c r="F2021">
        <v>281</v>
      </c>
      <c r="G2021">
        <v>1896</v>
      </c>
    </row>
    <row r="2022" spans="1:7" x14ac:dyDescent="0.2">
      <c r="A2022" t="s">
        <v>14</v>
      </c>
      <c r="B2022">
        <v>2009</v>
      </c>
      <c r="C2022" t="s">
        <v>41</v>
      </c>
      <c r="D2022">
        <v>1616</v>
      </c>
      <c r="E2022">
        <v>1920</v>
      </c>
      <c r="F2022">
        <v>15</v>
      </c>
      <c r="G2022">
        <v>3551</v>
      </c>
    </row>
    <row r="2023" spans="1:7" x14ac:dyDescent="0.2">
      <c r="A2023" t="s">
        <v>14</v>
      </c>
      <c r="B2023">
        <v>2009</v>
      </c>
      <c r="C2023" t="s">
        <v>376</v>
      </c>
      <c r="D2023">
        <v>0</v>
      </c>
      <c r="E2023">
        <v>0</v>
      </c>
      <c r="F2023">
        <v>375</v>
      </c>
      <c r="G2023">
        <v>375</v>
      </c>
    </row>
    <row r="2024" spans="1:7" x14ac:dyDescent="0.2">
      <c r="A2024" t="s">
        <v>14</v>
      </c>
      <c r="B2024">
        <v>2009</v>
      </c>
      <c r="C2024" t="s">
        <v>377</v>
      </c>
      <c r="D2024">
        <v>40</v>
      </c>
      <c r="E2024">
        <v>3667</v>
      </c>
      <c r="F2024">
        <v>16</v>
      </c>
      <c r="G2024">
        <v>3723</v>
      </c>
    </row>
    <row r="2025" spans="1:7" x14ac:dyDescent="0.2">
      <c r="A2025" t="s">
        <v>14</v>
      </c>
      <c r="B2025">
        <v>2009</v>
      </c>
      <c r="C2025" t="s">
        <v>378</v>
      </c>
      <c r="D2025">
        <v>428</v>
      </c>
      <c r="E2025">
        <v>1698</v>
      </c>
      <c r="F2025">
        <v>1773</v>
      </c>
      <c r="G2025">
        <v>3899</v>
      </c>
    </row>
    <row r="2026" spans="1:7" x14ac:dyDescent="0.2">
      <c r="A2026" t="s">
        <v>14</v>
      </c>
      <c r="B2026">
        <v>2009</v>
      </c>
      <c r="C2026" t="s">
        <v>379</v>
      </c>
      <c r="D2026">
        <v>5561</v>
      </c>
      <c r="E2026">
        <v>12973</v>
      </c>
      <c r="F2026">
        <v>6983</v>
      </c>
      <c r="G2026">
        <v>25517</v>
      </c>
    </row>
    <row r="2027" spans="1:7" x14ac:dyDescent="0.2">
      <c r="A2027" t="s">
        <v>14</v>
      </c>
      <c r="B2027">
        <v>2010</v>
      </c>
      <c r="C2027" t="s">
        <v>43</v>
      </c>
      <c r="D2027">
        <v>164</v>
      </c>
      <c r="E2027">
        <v>39</v>
      </c>
      <c r="F2027">
        <v>441</v>
      </c>
      <c r="G2027">
        <v>644</v>
      </c>
    </row>
    <row r="2028" spans="1:7" x14ac:dyDescent="0.2">
      <c r="A2028" t="s">
        <v>14</v>
      </c>
      <c r="B2028">
        <v>2010</v>
      </c>
      <c r="C2028" t="s">
        <v>39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t="s">
        <v>14</v>
      </c>
      <c r="B2029">
        <v>2010</v>
      </c>
      <c r="C2029" t="s">
        <v>40</v>
      </c>
      <c r="D2029">
        <v>85</v>
      </c>
      <c r="E2029">
        <v>0</v>
      </c>
      <c r="F2029">
        <v>8007</v>
      </c>
      <c r="G2029">
        <v>8092</v>
      </c>
    </row>
    <row r="2030" spans="1:7" x14ac:dyDescent="0.2">
      <c r="A2030" t="s">
        <v>14</v>
      </c>
      <c r="B2030">
        <v>2010</v>
      </c>
      <c r="C2030" t="s">
        <v>375</v>
      </c>
      <c r="D2030">
        <v>0</v>
      </c>
      <c r="E2030">
        <v>1775</v>
      </c>
      <c r="F2030">
        <v>383</v>
      </c>
      <c r="G2030">
        <v>2158</v>
      </c>
    </row>
    <row r="2031" spans="1:7" x14ac:dyDescent="0.2">
      <c r="A2031" t="s">
        <v>14</v>
      </c>
      <c r="B2031">
        <v>2010</v>
      </c>
      <c r="C2031" t="s">
        <v>41</v>
      </c>
      <c r="D2031">
        <v>1509</v>
      </c>
      <c r="E2031">
        <v>2024</v>
      </c>
      <c r="F2031">
        <v>15</v>
      </c>
      <c r="G2031">
        <v>3548</v>
      </c>
    </row>
    <row r="2032" spans="1:7" x14ac:dyDescent="0.2">
      <c r="A2032" t="s">
        <v>14</v>
      </c>
      <c r="B2032">
        <v>2010</v>
      </c>
      <c r="C2032" t="s">
        <v>376</v>
      </c>
      <c r="D2032">
        <v>0</v>
      </c>
      <c r="E2032">
        <v>0</v>
      </c>
      <c r="F2032">
        <v>369</v>
      </c>
      <c r="G2032">
        <v>369</v>
      </c>
    </row>
    <row r="2033" spans="1:7" x14ac:dyDescent="0.2">
      <c r="A2033" t="s">
        <v>14</v>
      </c>
      <c r="B2033">
        <v>2010</v>
      </c>
      <c r="C2033" t="s">
        <v>377</v>
      </c>
      <c r="D2033">
        <v>44</v>
      </c>
      <c r="E2033">
        <v>3912</v>
      </c>
      <c r="F2033">
        <v>15</v>
      </c>
      <c r="G2033">
        <v>3971</v>
      </c>
    </row>
    <row r="2034" spans="1:7" x14ac:dyDescent="0.2">
      <c r="A2034" t="s">
        <v>14</v>
      </c>
      <c r="B2034">
        <v>2010</v>
      </c>
      <c r="C2034" t="s">
        <v>378</v>
      </c>
      <c r="D2034">
        <v>416</v>
      </c>
      <c r="E2034">
        <v>1694</v>
      </c>
      <c r="F2034">
        <v>1493</v>
      </c>
      <c r="G2034">
        <v>3603</v>
      </c>
    </row>
    <row r="2035" spans="1:7" x14ac:dyDescent="0.2">
      <c r="A2035" t="s">
        <v>14</v>
      </c>
      <c r="B2035">
        <v>2010</v>
      </c>
      <c r="C2035" t="s">
        <v>379</v>
      </c>
      <c r="D2035">
        <v>5695</v>
      </c>
      <c r="E2035">
        <v>12961</v>
      </c>
      <c r="F2035">
        <v>7214</v>
      </c>
      <c r="G2035">
        <v>25870</v>
      </c>
    </row>
    <row r="2036" spans="1:7" x14ac:dyDescent="0.2">
      <c r="A2036" t="s">
        <v>14</v>
      </c>
      <c r="B2036">
        <v>2011</v>
      </c>
      <c r="C2036" t="s">
        <v>43</v>
      </c>
      <c r="D2036">
        <v>168</v>
      </c>
      <c r="E2036">
        <v>37</v>
      </c>
      <c r="F2036">
        <v>449</v>
      </c>
      <c r="G2036">
        <v>654</v>
      </c>
    </row>
    <row r="2037" spans="1:7" x14ac:dyDescent="0.2">
      <c r="A2037" t="s">
        <v>14</v>
      </c>
      <c r="B2037">
        <v>2011</v>
      </c>
      <c r="C2037" t="s">
        <v>39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14</v>
      </c>
      <c r="B2038">
        <v>2011</v>
      </c>
      <c r="C2038" t="s">
        <v>40</v>
      </c>
      <c r="D2038">
        <v>79</v>
      </c>
      <c r="E2038">
        <v>0</v>
      </c>
      <c r="F2038">
        <v>8344</v>
      </c>
      <c r="G2038">
        <v>8423</v>
      </c>
    </row>
    <row r="2039" spans="1:7" x14ac:dyDescent="0.2">
      <c r="A2039" t="s">
        <v>14</v>
      </c>
      <c r="B2039">
        <v>2011</v>
      </c>
      <c r="C2039" t="s">
        <v>375</v>
      </c>
      <c r="D2039">
        <v>0</v>
      </c>
      <c r="E2039">
        <v>1701</v>
      </c>
      <c r="F2039">
        <v>404</v>
      </c>
      <c r="G2039">
        <v>2105</v>
      </c>
    </row>
    <row r="2040" spans="1:7" x14ac:dyDescent="0.2">
      <c r="A2040" t="s">
        <v>14</v>
      </c>
      <c r="B2040">
        <v>2011</v>
      </c>
      <c r="C2040" t="s">
        <v>41</v>
      </c>
      <c r="D2040">
        <v>1424</v>
      </c>
      <c r="E2040">
        <v>2070</v>
      </c>
      <c r="F2040">
        <v>15</v>
      </c>
      <c r="G2040">
        <v>3509</v>
      </c>
    </row>
    <row r="2041" spans="1:7" x14ac:dyDescent="0.2">
      <c r="A2041" t="s">
        <v>14</v>
      </c>
      <c r="B2041">
        <v>2011</v>
      </c>
      <c r="C2041" t="s">
        <v>376</v>
      </c>
      <c r="D2041">
        <v>0</v>
      </c>
      <c r="E2041">
        <v>0</v>
      </c>
      <c r="F2041">
        <v>364</v>
      </c>
      <c r="G2041">
        <v>364</v>
      </c>
    </row>
    <row r="2042" spans="1:7" x14ac:dyDescent="0.2">
      <c r="A2042" t="s">
        <v>14</v>
      </c>
      <c r="B2042">
        <v>2011</v>
      </c>
      <c r="C2042" t="s">
        <v>377</v>
      </c>
      <c r="D2042">
        <v>43</v>
      </c>
      <c r="E2042">
        <v>4102</v>
      </c>
      <c r="F2042">
        <v>18</v>
      </c>
      <c r="G2042">
        <v>4163</v>
      </c>
    </row>
    <row r="2043" spans="1:7" x14ac:dyDescent="0.2">
      <c r="A2043" t="s">
        <v>14</v>
      </c>
      <c r="B2043">
        <v>2011</v>
      </c>
      <c r="C2043" t="s">
        <v>378</v>
      </c>
      <c r="D2043">
        <v>441</v>
      </c>
      <c r="E2043">
        <v>1760</v>
      </c>
      <c r="F2043">
        <v>1345</v>
      </c>
      <c r="G2043">
        <v>3546</v>
      </c>
    </row>
    <row r="2044" spans="1:7" x14ac:dyDescent="0.2">
      <c r="A2044" t="s">
        <v>14</v>
      </c>
      <c r="B2044">
        <v>2011</v>
      </c>
      <c r="C2044" t="s">
        <v>379</v>
      </c>
      <c r="D2044">
        <v>5688</v>
      </c>
      <c r="E2044">
        <v>13094</v>
      </c>
      <c r="F2044">
        <v>6451</v>
      </c>
      <c r="G2044">
        <v>25233</v>
      </c>
    </row>
    <row r="2045" spans="1:7" x14ac:dyDescent="0.2">
      <c r="A2045" t="s">
        <v>14</v>
      </c>
      <c r="B2045">
        <v>2012</v>
      </c>
      <c r="C2045" t="s">
        <v>43</v>
      </c>
      <c r="D2045">
        <v>161</v>
      </c>
      <c r="E2045">
        <v>26</v>
      </c>
      <c r="F2045">
        <v>425</v>
      </c>
      <c r="G2045">
        <v>612</v>
      </c>
    </row>
    <row r="2046" spans="1:7" x14ac:dyDescent="0.2">
      <c r="A2046" t="s">
        <v>14</v>
      </c>
      <c r="B2046">
        <v>2012</v>
      </c>
      <c r="C2046" t="s">
        <v>39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t="s">
        <v>14</v>
      </c>
      <c r="B2047">
        <v>2012</v>
      </c>
      <c r="C2047" t="s">
        <v>40</v>
      </c>
      <c r="D2047">
        <v>73</v>
      </c>
      <c r="E2047">
        <v>0</v>
      </c>
      <c r="F2047">
        <v>8705</v>
      </c>
      <c r="G2047">
        <v>8778</v>
      </c>
    </row>
    <row r="2048" spans="1:7" x14ac:dyDescent="0.2">
      <c r="A2048" t="s">
        <v>14</v>
      </c>
      <c r="B2048">
        <v>2012</v>
      </c>
      <c r="C2048" t="s">
        <v>375</v>
      </c>
      <c r="D2048">
        <v>0</v>
      </c>
      <c r="E2048">
        <v>1653</v>
      </c>
      <c r="F2048">
        <v>414</v>
      </c>
      <c r="G2048">
        <v>2067</v>
      </c>
    </row>
    <row r="2049" spans="1:7" x14ac:dyDescent="0.2">
      <c r="A2049" t="s">
        <v>14</v>
      </c>
      <c r="B2049">
        <v>2012</v>
      </c>
      <c r="C2049" t="s">
        <v>41</v>
      </c>
      <c r="D2049">
        <v>1385</v>
      </c>
      <c r="E2049">
        <v>2071</v>
      </c>
      <c r="F2049">
        <v>15</v>
      </c>
      <c r="G2049">
        <v>3471</v>
      </c>
    </row>
    <row r="2050" spans="1:7" x14ac:dyDescent="0.2">
      <c r="A2050" t="s">
        <v>14</v>
      </c>
      <c r="B2050">
        <v>2012</v>
      </c>
      <c r="C2050" t="s">
        <v>376</v>
      </c>
      <c r="D2050">
        <v>0</v>
      </c>
      <c r="E2050">
        <v>0</v>
      </c>
      <c r="F2050">
        <v>373</v>
      </c>
      <c r="G2050">
        <v>373</v>
      </c>
    </row>
    <row r="2051" spans="1:7" x14ac:dyDescent="0.2">
      <c r="A2051" t="s">
        <v>14</v>
      </c>
      <c r="B2051">
        <v>2012</v>
      </c>
      <c r="C2051" t="s">
        <v>377</v>
      </c>
      <c r="D2051">
        <v>42</v>
      </c>
      <c r="E2051">
        <v>3977</v>
      </c>
      <c r="F2051">
        <v>17</v>
      </c>
      <c r="G2051">
        <v>4036</v>
      </c>
    </row>
    <row r="2052" spans="1:7" x14ac:dyDescent="0.2">
      <c r="A2052" t="s">
        <v>14</v>
      </c>
      <c r="B2052">
        <v>2012</v>
      </c>
      <c r="C2052" t="s">
        <v>378</v>
      </c>
      <c r="D2052">
        <v>448</v>
      </c>
      <c r="E2052">
        <v>1715</v>
      </c>
      <c r="F2052">
        <v>1342</v>
      </c>
      <c r="G2052">
        <v>3505</v>
      </c>
    </row>
    <row r="2053" spans="1:7" x14ac:dyDescent="0.2">
      <c r="A2053" t="s">
        <v>14</v>
      </c>
      <c r="B2053">
        <v>2012</v>
      </c>
      <c r="C2053" t="s">
        <v>379</v>
      </c>
      <c r="D2053">
        <v>5763</v>
      </c>
      <c r="E2053">
        <v>13113</v>
      </c>
      <c r="F2053">
        <v>6485</v>
      </c>
      <c r="G2053">
        <v>25361</v>
      </c>
    </row>
    <row r="2054" spans="1:7" x14ac:dyDescent="0.2">
      <c r="A2054" t="s">
        <v>14</v>
      </c>
      <c r="B2054">
        <v>2013</v>
      </c>
      <c r="C2054" t="s">
        <v>43</v>
      </c>
      <c r="D2054">
        <v>144</v>
      </c>
      <c r="E2054">
        <v>14</v>
      </c>
      <c r="F2054">
        <v>0</v>
      </c>
      <c r="G2054">
        <v>158</v>
      </c>
    </row>
    <row r="2055" spans="1:7" x14ac:dyDescent="0.2">
      <c r="A2055" t="s">
        <v>14</v>
      </c>
      <c r="B2055">
        <v>2013</v>
      </c>
      <c r="C2055" t="s">
        <v>39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t="s">
        <v>14</v>
      </c>
      <c r="B2056">
        <v>2013</v>
      </c>
      <c r="C2056" t="s">
        <v>40</v>
      </c>
      <c r="D2056">
        <v>71</v>
      </c>
      <c r="E2056">
        <v>0</v>
      </c>
      <c r="F2056">
        <v>8401</v>
      </c>
      <c r="G2056">
        <v>8472</v>
      </c>
    </row>
    <row r="2057" spans="1:7" x14ac:dyDescent="0.2">
      <c r="A2057" t="s">
        <v>14</v>
      </c>
      <c r="B2057">
        <v>2013</v>
      </c>
      <c r="C2057" t="s">
        <v>375</v>
      </c>
      <c r="D2057">
        <v>0</v>
      </c>
      <c r="E2057">
        <v>1654</v>
      </c>
      <c r="F2057">
        <v>407</v>
      </c>
      <c r="G2057">
        <v>2061</v>
      </c>
    </row>
    <row r="2058" spans="1:7" x14ac:dyDescent="0.2">
      <c r="A2058" t="s">
        <v>14</v>
      </c>
      <c r="B2058">
        <v>2013</v>
      </c>
      <c r="C2058" t="s">
        <v>41</v>
      </c>
      <c r="D2058">
        <v>1380</v>
      </c>
      <c r="E2058">
        <v>2070</v>
      </c>
      <c r="F2058">
        <v>15</v>
      </c>
      <c r="G2058">
        <v>3465</v>
      </c>
    </row>
    <row r="2059" spans="1:7" x14ac:dyDescent="0.2">
      <c r="A2059" t="s">
        <v>14</v>
      </c>
      <c r="B2059">
        <v>2013</v>
      </c>
      <c r="C2059" t="s">
        <v>376</v>
      </c>
      <c r="D2059">
        <v>0</v>
      </c>
      <c r="E2059">
        <v>0</v>
      </c>
      <c r="F2059">
        <v>359</v>
      </c>
      <c r="G2059">
        <v>359</v>
      </c>
    </row>
    <row r="2060" spans="1:7" x14ac:dyDescent="0.2">
      <c r="A2060" t="s">
        <v>14</v>
      </c>
      <c r="B2060">
        <v>2013</v>
      </c>
      <c r="C2060" t="s">
        <v>377</v>
      </c>
      <c r="D2060">
        <v>39</v>
      </c>
      <c r="E2060">
        <v>3940</v>
      </c>
      <c r="F2060">
        <v>22</v>
      </c>
      <c r="G2060">
        <v>4001</v>
      </c>
    </row>
    <row r="2061" spans="1:7" x14ac:dyDescent="0.2">
      <c r="A2061" t="s">
        <v>14</v>
      </c>
      <c r="B2061">
        <v>2013</v>
      </c>
      <c r="C2061" t="s">
        <v>378</v>
      </c>
      <c r="D2061">
        <v>441</v>
      </c>
      <c r="E2061">
        <v>1688</v>
      </c>
      <c r="F2061">
        <v>1374</v>
      </c>
      <c r="G2061">
        <v>3503</v>
      </c>
    </row>
    <row r="2062" spans="1:7" x14ac:dyDescent="0.2">
      <c r="A2062" t="s">
        <v>14</v>
      </c>
      <c r="B2062">
        <v>2013</v>
      </c>
      <c r="C2062" t="s">
        <v>379</v>
      </c>
      <c r="D2062">
        <v>5743</v>
      </c>
      <c r="E2062">
        <v>13179</v>
      </c>
      <c r="F2062">
        <v>6208</v>
      </c>
      <c r="G2062">
        <v>25130</v>
      </c>
    </row>
    <row r="2063" spans="1:7" x14ac:dyDescent="0.2">
      <c r="A2063" t="s">
        <v>14</v>
      </c>
      <c r="B2063">
        <v>2014</v>
      </c>
      <c r="C2063" t="s">
        <v>43</v>
      </c>
      <c r="D2063">
        <v>170</v>
      </c>
      <c r="E2063">
        <v>23</v>
      </c>
      <c r="F2063">
        <v>55</v>
      </c>
      <c r="G2063">
        <v>248</v>
      </c>
    </row>
    <row r="2064" spans="1:7" x14ac:dyDescent="0.2">
      <c r="A2064" t="s">
        <v>14</v>
      </c>
      <c r="B2064">
        <v>2014</v>
      </c>
      <c r="C2064" t="s">
        <v>39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14</v>
      </c>
      <c r="B2065">
        <v>2014</v>
      </c>
      <c r="C2065" t="s">
        <v>40</v>
      </c>
      <c r="D2065">
        <v>81</v>
      </c>
      <c r="E2065">
        <v>0</v>
      </c>
      <c r="F2065">
        <v>8801</v>
      </c>
      <c r="G2065">
        <v>8882</v>
      </c>
    </row>
    <row r="2066" spans="1:7" x14ac:dyDescent="0.2">
      <c r="A2066" t="s">
        <v>14</v>
      </c>
      <c r="B2066">
        <v>2014</v>
      </c>
      <c r="C2066" t="s">
        <v>375</v>
      </c>
      <c r="D2066">
        <v>0</v>
      </c>
      <c r="E2066">
        <v>1675</v>
      </c>
      <c r="F2066">
        <v>420</v>
      </c>
      <c r="G2066">
        <v>2095</v>
      </c>
    </row>
    <row r="2067" spans="1:7" x14ac:dyDescent="0.2">
      <c r="A2067" t="s">
        <v>14</v>
      </c>
      <c r="B2067">
        <v>2014</v>
      </c>
      <c r="C2067" t="s">
        <v>41</v>
      </c>
      <c r="D2067">
        <v>1472</v>
      </c>
      <c r="E2067">
        <v>2124</v>
      </c>
      <c r="F2067">
        <v>18</v>
      </c>
      <c r="G2067">
        <v>3614</v>
      </c>
    </row>
    <row r="2068" spans="1:7" x14ac:dyDescent="0.2">
      <c r="A2068" t="s">
        <v>14</v>
      </c>
      <c r="B2068">
        <v>2014</v>
      </c>
      <c r="C2068" t="s">
        <v>376</v>
      </c>
      <c r="D2068">
        <v>0</v>
      </c>
      <c r="E2068">
        <v>0</v>
      </c>
      <c r="F2068">
        <v>370</v>
      </c>
      <c r="G2068">
        <v>370</v>
      </c>
    </row>
    <row r="2069" spans="1:7" x14ac:dyDescent="0.2">
      <c r="A2069" t="s">
        <v>14</v>
      </c>
      <c r="B2069">
        <v>2014</v>
      </c>
      <c r="C2069" t="s">
        <v>377</v>
      </c>
      <c r="D2069">
        <v>52</v>
      </c>
      <c r="E2069">
        <v>3960</v>
      </c>
      <c r="F2069">
        <v>25</v>
      </c>
      <c r="G2069">
        <v>4037</v>
      </c>
    </row>
    <row r="2070" spans="1:7" x14ac:dyDescent="0.2">
      <c r="A2070" t="s">
        <v>14</v>
      </c>
      <c r="B2070">
        <v>2014</v>
      </c>
      <c r="C2070" t="s">
        <v>378</v>
      </c>
      <c r="D2070">
        <v>531</v>
      </c>
      <c r="E2070">
        <v>1918</v>
      </c>
      <c r="F2070">
        <v>1554</v>
      </c>
      <c r="G2070">
        <v>4003</v>
      </c>
    </row>
    <row r="2071" spans="1:7" x14ac:dyDescent="0.2">
      <c r="A2071" t="s">
        <v>14</v>
      </c>
      <c r="B2071">
        <v>2014</v>
      </c>
      <c r="C2071" t="s">
        <v>379</v>
      </c>
      <c r="D2071">
        <v>5803</v>
      </c>
      <c r="E2071">
        <v>13379</v>
      </c>
      <c r="F2071">
        <v>6333</v>
      </c>
      <c r="G2071">
        <v>25515</v>
      </c>
    </row>
    <row r="2072" spans="1:7" x14ac:dyDescent="0.2">
      <c r="A2072" t="s">
        <v>14</v>
      </c>
      <c r="B2072">
        <v>2015</v>
      </c>
      <c r="C2072" t="s">
        <v>43</v>
      </c>
      <c r="D2072">
        <v>147</v>
      </c>
      <c r="E2072">
        <v>18</v>
      </c>
      <c r="F2072">
        <v>0</v>
      </c>
      <c r="G2072">
        <v>165</v>
      </c>
    </row>
    <row r="2073" spans="1:7" x14ac:dyDescent="0.2">
      <c r="A2073" t="s">
        <v>14</v>
      </c>
      <c r="B2073">
        <v>2015</v>
      </c>
      <c r="C2073" t="s">
        <v>39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t="s">
        <v>14</v>
      </c>
      <c r="B2074">
        <v>2015</v>
      </c>
      <c r="C2074" t="s">
        <v>40</v>
      </c>
      <c r="D2074">
        <v>75</v>
      </c>
      <c r="E2074">
        <v>0</v>
      </c>
      <c r="F2074">
        <v>8510</v>
      </c>
      <c r="G2074">
        <v>8585</v>
      </c>
    </row>
    <row r="2075" spans="1:7" x14ac:dyDescent="0.2">
      <c r="A2075" t="s">
        <v>14</v>
      </c>
      <c r="B2075">
        <v>2015</v>
      </c>
      <c r="C2075" t="s">
        <v>375</v>
      </c>
      <c r="D2075">
        <v>1</v>
      </c>
      <c r="E2075">
        <v>1677</v>
      </c>
      <c r="F2075">
        <v>410</v>
      </c>
      <c r="G2075">
        <v>2088</v>
      </c>
    </row>
    <row r="2076" spans="1:7" x14ac:dyDescent="0.2">
      <c r="A2076" t="s">
        <v>14</v>
      </c>
      <c r="B2076">
        <v>2015</v>
      </c>
      <c r="C2076" t="s">
        <v>41</v>
      </c>
      <c r="D2076">
        <v>1375</v>
      </c>
      <c r="E2076">
        <v>2081</v>
      </c>
      <c r="F2076">
        <v>17</v>
      </c>
      <c r="G2076">
        <v>3473</v>
      </c>
    </row>
    <row r="2077" spans="1:7" x14ac:dyDescent="0.2">
      <c r="A2077" t="s">
        <v>14</v>
      </c>
      <c r="B2077">
        <v>2015</v>
      </c>
      <c r="C2077" t="s">
        <v>376</v>
      </c>
      <c r="D2077">
        <v>0</v>
      </c>
      <c r="E2077">
        <v>0</v>
      </c>
      <c r="F2077">
        <v>360</v>
      </c>
      <c r="G2077">
        <v>360</v>
      </c>
    </row>
    <row r="2078" spans="1:7" x14ac:dyDescent="0.2">
      <c r="A2078" t="s">
        <v>14</v>
      </c>
      <c r="B2078">
        <v>2015</v>
      </c>
      <c r="C2078" t="s">
        <v>377</v>
      </c>
      <c r="D2078">
        <v>42</v>
      </c>
      <c r="E2078">
        <v>3945</v>
      </c>
      <c r="F2078">
        <v>27</v>
      </c>
      <c r="G2078">
        <v>4014</v>
      </c>
    </row>
    <row r="2079" spans="1:7" x14ac:dyDescent="0.2">
      <c r="A2079" t="s">
        <v>14</v>
      </c>
      <c r="B2079">
        <v>2015</v>
      </c>
      <c r="C2079" t="s">
        <v>378</v>
      </c>
      <c r="D2079">
        <v>438</v>
      </c>
      <c r="E2079">
        <v>1677</v>
      </c>
      <c r="F2079">
        <v>1372</v>
      </c>
      <c r="G2079">
        <v>3487</v>
      </c>
    </row>
    <row r="2080" spans="1:7" x14ac:dyDescent="0.2">
      <c r="A2080" t="s">
        <v>14</v>
      </c>
      <c r="B2080">
        <v>2015</v>
      </c>
      <c r="C2080" t="s">
        <v>379</v>
      </c>
      <c r="D2080">
        <v>5745</v>
      </c>
      <c r="E2080">
        <v>13170</v>
      </c>
      <c r="F2080">
        <v>6201</v>
      </c>
      <c r="G2080">
        <v>25116</v>
      </c>
    </row>
    <row r="2081" spans="1:7" x14ac:dyDescent="0.2">
      <c r="A2081" t="s">
        <v>14</v>
      </c>
      <c r="B2081">
        <v>2016</v>
      </c>
      <c r="C2081" t="s">
        <v>43</v>
      </c>
      <c r="D2081">
        <v>153</v>
      </c>
      <c r="E2081">
        <v>17</v>
      </c>
      <c r="F2081">
        <v>0</v>
      </c>
      <c r="G2081">
        <v>170</v>
      </c>
    </row>
    <row r="2082" spans="1:7" x14ac:dyDescent="0.2">
      <c r="A2082" t="s">
        <v>14</v>
      </c>
      <c r="B2082">
        <v>2016</v>
      </c>
      <c r="C2082" t="s">
        <v>39</v>
      </c>
      <c r="D2082">
        <v>1</v>
      </c>
      <c r="E2082">
        <v>0</v>
      </c>
      <c r="F2082">
        <v>0</v>
      </c>
      <c r="G2082">
        <v>1</v>
      </c>
    </row>
    <row r="2083" spans="1:7" x14ac:dyDescent="0.2">
      <c r="A2083" t="s">
        <v>14</v>
      </c>
      <c r="B2083">
        <v>2016</v>
      </c>
      <c r="C2083" t="s">
        <v>40</v>
      </c>
      <c r="D2083">
        <v>82</v>
      </c>
      <c r="E2083">
        <v>0</v>
      </c>
      <c r="F2083">
        <v>8583</v>
      </c>
      <c r="G2083">
        <v>8665</v>
      </c>
    </row>
    <row r="2084" spans="1:7" x14ac:dyDescent="0.2">
      <c r="A2084" t="s">
        <v>14</v>
      </c>
      <c r="B2084">
        <v>2016</v>
      </c>
      <c r="C2084" t="s">
        <v>375</v>
      </c>
      <c r="D2084">
        <v>2</v>
      </c>
      <c r="E2084">
        <v>1690</v>
      </c>
      <c r="F2084">
        <v>421</v>
      </c>
      <c r="G2084">
        <v>2113</v>
      </c>
    </row>
    <row r="2085" spans="1:7" x14ac:dyDescent="0.2">
      <c r="A2085" t="s">
        <v>14</v>
      </c>
      <c r="B2085">
        <v>2016</v>
      </c>
      <c r="C2085" t="s">
        <v>41</v>
      </c>
      <c r="D2085">
        <v>1371</v>
      </c>
      <c r="E2085">
        <v>2086</v>
      </c>
      <c r="F2085">
        <v>19</v>
      </c>
      <c r="G2085">
        <v>3476</v>
      </c>
    </row>
    <row r="2086" spans="1:7" x14ac:dyDescent="0.2">
      <c r="A2086" t="s">
        <v>14</v>
      </c>
      <c r="B2086">
        <v>2016</v>
      </c>
      <c r="C2086" t="s">
        <v>376</v>
      </c>
      <c r="D2086">
        <v>0</v>
      </c>
      <c r="E2086">
        <v>0</v>
      </c>
      <c r="F2086">
        <v>364</v>
      </c>
      <c r="G2086">
        <v>364</v>
      </c>
    </row>
    <row r="2087" spans="1:7" x14ac:dyDescent="0.2">
      <c r="A2087" t="s">
        <v>14</v>
      </c>
      <c r="B2087">
        <v>2016</v>
      </c>
      <c r="C2087" t="s">
        <v>377</v>
      </c>
      <c r="D2087">
        <v>47</v>
      </c>
      <c r="E2087">
        <v>4011</v>
      </c>
      <c r="F2087">
        <v>24</v>
      </c>
      <c r="G2087">
        <v>4082</v>
      </c>
    </row>
    <row r="2088" spans="1:7" x14ac:dyDescent="0.2">
      <c r="A2088" t="s">
        <v>14</v>
      </c>
      <c r="B2088">
        <v>2016</v>
      </c>
      <c r="C2088" t="s">
        <v>378</v>
      </c>
      <c r="D2088">
        <v>455</v>
      </c>
      <c r="E2088">
        <v>1690</v>
      </c>
      <c r="F2088">
        <v>1412</v>
      </c>
      <c r="G2088">
        <v>3557</v>
      </c>
    </row>
    <row r="2089" spans="1:7" x14ac:dyDescent="0.2">
      <c r="A2089" t="s">
        <v>14</v>
      </c>
      <c r="B2089">
        <v>2016</v>
      </c>
      <c r="C2089" t="s">
        <v>379</v>
      </c>
      <c r="D2089">
        <v>5772</v>
      </c>
      <c r="E2089">
        <v>13174</v>
      </c>
      <c r="F2089">
        <v>8315</v>
      </c>
      <c r="G2089">
        <v>27261</v>
      </c>
    </row>
    <row r="2090" spans="1:7" x14ac:dyDescent="0.2">
      <c r="A2090" t="s">
        <v>14</v>
      </c>
      <c r="B2090">
        <v>2017</v>
      </c>
      <c r="C2090" t="s">
        <v>43</v>
      </c>
      <c r="D2090">
        <v>174</v>
      </c>
      <c r="E2090">
        <v>189</v>
      </c>
      <c r="F2090">
        <v>1547</v>
      </c>
      <c r="G2090">
        <v>1910</v>
      </c>
    </row>
    <row r="2091" spans="1:7" x14ac:dyDescent="0.2">
      <c r="A2091" t="s">
        <v>14</v>
      </c>
      <c r="B2091">
        <v>2017</v>
      </c>
      <c r="C2091" t="s">
        <v>39</v>
      </c>
      <c r="D2091">
        <v>0</v>
      </c>
      <c r="E2091">
        <v>0</v>
      </c>
      <c r="F2091">
        <v>9</v>
      </c>
      <c r="G2091">
        <v>9</v>
      </c>
    </row>
    <row r="2092" spans="1:7" x14ac:dyDescent="0.2">
      <c r="A2092" t="s">
        <v>14</v>
      </c>
      <c r="B2092">
        <v>2017</v>
      </c>
      <c r="C2092" t="s">
        <v>40</v>
      </c>
      <c r="D2092">
        <v>86</v>
      </c>
      <c r="E2092">
        <v>214</v>
      </c>
      <c r="F2092">
        <v>10490</v>
      </c>
      <c r="G2092">
        <v>10790</v>
      </c>
    </row>
    <row r="2093" spans="1:7" x14ac:dyDescent="0.2">
      <c r="A2093" t="s">
        <v>14</v>
      </c>
      <c r="B2093">
        <v>2017</v>
      </c>
      <c r="C2093" t="s">
        <v>375</v>
      </c>
      <c r="D2093">
        <v>0</v>
      </c>
      <c r="E2093">
        <v>2739</v>
      </c>
      <c r="F2093">
        <v>441</v>
      </c>
      <c r="G2093">
        <v>3180</v>
      </c>
    </row>
    <row r="2094" spans="1:7" x14ac:dyDescent="0.2">
      <c r="A2094" t="s">
        <v>14</v>
      </c>
      <c r="B2094">
        <v>2017</v>
      </c>
      <c r="C2094" t="s">
        <v>41</v>
      </c>
      <c r="D2094">
        <v>1358</v>
      </c>
      <c r="E2094">
        <v>3544</v>
      </c>
      <c r="F2094">
        <v>79</v>
      </c>
      <c r="G2094">
        <v>4981</v>
      </c>
    </row>
    <row r="2095" spans="1:7" x14ac:dyDescent="0.2">
      <c r="A2095" t="s">
        <v>14</v>
      </c>
      <c r="B2095">
        <v>2017</v>
      </c>
      <c r="C2095" t="s">
        <v>376</v>
      </c>
      <c r="D2095">
        <v>0</v>
      </c>
      <c r="E2095">
        <v>0</v>
      </c>
      <c r="F2095">
        <v>501</v>
      </c>
      <c r="G2095">
        <v>501</v>
      </c>
    </row>
    <row r="2096" spans="1:7" x14ac:dyDescent="0.2">
      <c r="A2096" t="s">
        <v>14</v>
      </c>
      <c r="B2096">
        <v>2017</v>
      </c>
      <c r="C2096" t="s">
        <v>377</v>
      </c>
      <c r="D2096">
        <v>33</v>
      </c>
      <c r="E2096">
        <v>4986</v>
      </c>
      <c r="F2096">
        <v>20</v>
      </c>
      <c r="G2096">
        <v>5039</v>
      </c>
    </row>
    <row r="2097" spans="1:7" x14ac:dyDescent="0.2">
      <c r="A2097" t="s">
        <v>14</v>
      </c>
      <c r="B2097">
        <v>2017</v>
      </c>
      <c r="C2097" t="s">
        <v>378</v>
      </c>
      <c r="D2097">
        <v>72</v>
      </c>
      <c r="E2097">
        <v>1476</v>
      </c>
      <c r="F2097">
        <v>1340</v>
      </c>
      <c r="G2097">
        <v>2888</v>
      </c>
    </row>
    <row r="2098" spans="1:7" x14ac:dyDescent="0.2">
      <c r="A2098" t="s">
        <v>14</v>
      </c>
      <c r="B2098">
        <v>2017</v>
      </c>
      <c r="C2098" t="s">
        <v>379</v>
      </c>
      <c r="D2098">
        <v>17</v>
      </c>
      <c r="E2098">
        <v>17</v>
      </c>
      <c r="F2098">
        <v>7</v>
      </c>
      <c r="G2098">
        <v>41</v>
      </c>
    </row>
    <row r="2099" spans="1:7" x14ac:dyDescent="0.2">
      <c r="A2099" t="s">
        <v>14</v>
      </c>
      <c r="B2099">
        <v>2018</v>
      </c>
      <c r="C2099" t="s">
        <v>43</v>
      </c>
      <c r="D2099">
        <v>29</v>
      </c>
      <c r="E2099">
        <v>29</v>
      </c>
      <c r="F2099">
        <v>1590</v>
      </c>
      <c r="G2099">
        <v>1656</v>
      </c>
    </row>
    <row r="2100" spans="1:7" x14ac:dyDescent="0.2">
      <c r="A2100" t="s">
        <v>14</v>
      </c>
      <c r="B2100">
        <v>2018</v>
      </c>
      <c r="C2100" t="s">
        <v>39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t="s">
        <v>14</v>
      </c>
      <c r="B2101">
        <v>2018</v>
      </c>
      <c r="C2101" t="s">
        <v>40</v>
      </c>
      <c r="D2101">
        <v>0</v>
      </c>
      <c r="E2101">
        <v>0</v>
      </c>
      <c r="F2101">
        <v>5389</v>
      </c>
      <c r="G2101">
        <v>5445</v>
      </c>
    </row>
    <row r="2102" spans="1:7" x14ac:dyDescent="0.2">
      <c r="A2102" t="s">
        <v>14</v>
      </c>
      <c r="B2102">
        <v>2018</v>
      </c>
      <c r="C2102" t="s">
        <v>375</v>
      </c>
      <c r="D2102">
        <v>0</v>
      </c>
      <c r="E2102">
        <v>512</v>
      </c>
      <c r="F2102">
        <v>0</v>
      </c>
      <c r="G2102">
        <v>514</v>
      </c>
    </row>
    <row r="2103" spans="1:7" x14ac:dyDescent="0.2">
      <c r="A2103" t="s">
        <v>14</v>
      </c>
      <c r="B2103">
        <v>2018</v>
      </c>
      <c r="C2103" t="s">
        <v>41</v>
      </c>
      <c r="D2103">
        <v>0</v>
      </c>
      <c r="E2103">
        <v>2064</v>
      </c>
      <c r="F2103">
        <v>0</v>
      </c>
      <c r="G2103">
        <v>2066</v>
      </c>
    </row>
    <row r="2104" spans="1:7" x14ac:dyDescent="0.2">
      <c r="A2104" t="s">
        <v>14</v>
      </c>
      <c r="B2104">
        <v>2018</v>
      </c>
      <c r="C2104" t="s">
        <v>376</v>
      </c>
      <c r="D2104">
        <v>0</v>
      </c>
      <c r="E2104">
        <v>0</v>
      </c>
      <c r="F2104">
        <v>172</v>
      </c>
      <c r="G2104">
        <v>176</v>
      </c>
    </row>
    <row r="2105" spans="1:7" x14ac:dyDescent="0.2">
      <c r="A2105" t="s">
        <v>14</v>
      </c>
      <c r="B2105">
        <v>2018</v>
      </c>
      <c r="C2105" t="s">
        <v>377</v>
      </c>
      <c r="D2105">
        <v>0</v>
      </c>
      <c r="E2105">
        <v>4419</v>
      </c>
      <c r="F2105">
        <v>111</v>
      </c>
      <c r="G2105">
        <v>4534</v>
      </c>
    </row>
    <row r="2106" spans="1:7" x14ac:dyDescent="0.2">
      <c r="A2106" t="s">
        <v>14</v>
      </c>
      <c r="B2106">
        <v>2018</v>
      </c>
      <c r="C2106" t="s">
        <v>378</v>
      </c>
      <c r="D2106">
        <v>0</v>
      </c>
      <c r="E2106">
        <v>0</v>
      </c>
      <c r="F2106">
        <v>841</v>
      </c>
      <c r="G2106">
        <v>855</v>
      </c>
    </row>
    <row r="2107" spans="1:7" x14ac:dyDescent="0.2">
      <c r="A2107" t="s">
        <v>14</v>
      </c>
      <c r="B2107">
        <v>2018</v>
      </c>
      <c r="C2107" t="s">
        <v>379</v>
      </c>
      <c r="D2107">
        <v>11</v>
      </c>
      <c r="E2107">
        <v>11</v>
      </c>
      <c r="F2107">
        <v>0</v>
      </c>
      <c r="G2107">
        <v>24</v>
      </c>
    </row>
    <row r="2108" spans="1:7" x14ac:dyDescent="0.2">
      <c r="A2108" t="s">
        <v>14</v>
      </c>
      <c r="B2108">
        <v>2019</v>
      </c>
      <c r="C2108" t="s">
        <v>43</v>
      </c>
      <c r="D2108">
        <v>173</v>
      </c>
      <c r="E2108">
        <v>188</v>
      </c>
      <c r="F2108">
        <v>1674</v>
      </c>
      <c r="G2108">
        <v>2035</v>
      </c>
    </row>
    <row r="2109" spans="1:7" x14ac:dyDescent="0.2">
      <c r="A2109" t="s">
        <v>14</v>
      </c>
      <c r="B2109">
        <v>2019</v>
      </c>
      <c r="C2109" t="s">
        <v>39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t="s">
        <v>14</v>
      </c>
      <c r="B2110">
        <v>2019</v>
      </c>
      <c r="C2110" t="s">
        <v>40</v>
      </c>
      <c r="D2110">
        <v>77</v>
      </c>
      <c r="E2110">
        <v>214</v>
      </c>
      <c r="F2110">
        <v>11220</v>
      </c>
      <c r="G2110">
        <v>11511</v>
      </c>
    </row>
    <row r="2111" spans="1:7" x14ac:dyDescent="0.2">
      <c r="A2111" t="s">
        <v>14</v>
      </c>
      <c r="B2111">
        <v>2019</v>
      </c>
      <c r="C2111" t="s">
        <v>375</v>
      </c>
      <c r="D2111">
        <v>0</v>
      </c>
      <c r="E2111">
        <v>2732</v>
      </c>
      <c r="F2111">
        <v>554</v>
      </c>
      <c r="G2111">
        <v>3286</v>
      </c>
    </row>
    <row r="2112" spans="1:7" x14ac:dyDescent="0.2">
      <c r="A2112" t="s">
        <v>14</v>
      </c>
      <c r="B2112">
        <v>2019</v>
      </c>
      <c r="C2112" t="s">
        <v>41</v>
      </c>
      <c r="D2112">
        <v>3609</v>
      </c>
      <c r="E2112">
        <v>3609</v>
      </c>
      <c r="F2112">
        <v>257</v>
      </c>
      <c r="G2112">
        <v>7475</v>
      </c>
    </row>
    <row r="2113" spans="1:7" x14ac:dyDescent="0.2">
      <c r="A2113" t="s">
        <v>14</v>
      </c>
      <c r="B2113">
        <v>2019</v>
      </c>
      <c r="C2113" t="s">
        <v>376</v>
      </c>
      <c r="D2113">
        <v>0</v>
      </c>
      <c r="E2113">
        <v>0</v>
      </c>
      <c r="F2113">
        <v>752</v>
      </c>
      <c r="G2113">
        <v>752</v>
      </c>
    </row>
    <row r="2114" spans="1:7" x14ac:dyDescent="0.2">
      <c r="A2114" t="s">
        <v>14</v>
      </c>
      <c r="B2114">
        <v>2019</v>
      </c>
      <c r="C2114" t="s">
        <v>377</v>
      </c>
      <c r="D2114">
        <v>32</v>
      </c>
      <c r="E2114">
        <v>5464</v>
      </c>
      <c r="F2114">
        <v>122</v>
      </c>
      <c r="G2114">
        <v>5618</v>
      </c>
    </row>
    <row r="2115" spans="1:7" x14ac:dyDescent="0.2">
      <c r="A2115" t="s">
        <v>14</v>
      </c>
      <c r="B2115">
        <v>2019</v>
      </c>
      <c r="C2115" t="s">
        <v>378</v>
      </c>
      <c r="D2115">
        <v>63</v>
      </c>
      <c r="E2115">
        <v>1497</v>
      </c>
      <c r="F2115">
        <v>1417</v>
      </c>
      <c r="G2115">
        <v>2977</v>
      </c>
    </row>
    <row r="2116" spans="1:7" x14ac:dyDescent="0.2">
      <c r="A2116" t="s">
        <v>14</v>
      </c>
      <c r="B2116">
        <v>2019</v>
      </c>
      <c r="C2116" t="s">
        <v>379</v>
      </c>
      <c r="D2116">
        <v>16</v>
      </c>
      <c r="E2116">
        <v>16</v>
      </c>
      <c r="F2116">
        <v>7</v>
      </c>
      <c r="G2116">
        <v>39</v>
      </c>
    </row>
    <row r="2117" spans="1:7" x14ac:dyDescent="0.2">
      <c r="A2117" t="s">
        <v>14</v>
      </c>
      <c r="B2117">
        <v>2020</v>
      </c>
      <c r="C2117" t="s">
        <v>43</v>
      </c>
    </row>
    <row r="2118" spans="1:7" x14ac:dyDescent="0.2">
      <c r="A2118" t="s">
        <v>14</v>
      </c>
      <c r="B2118">
        <v>2020</v>
      </c>
      <c r="C2118" t="s">
        <v>39</v>
      </c>
    </row>
    <row r="2119" spans="1:7" x14ac:dyDescent="0.2">
      <c r="A2119" t="s">
        <v>14</v>
      </c>
      <c r="B2119">
        <v>2020</v>
      </c>
      <c r="C2119" t="s">
        <v>40</v>
      </c>
    </row>
    <row r="2120" spans="1:7" x14ac:dyDescent="0.2">
      <c r="A2120" t="s">
        <v>14</v>
      </c>
      <c r="B2120">
        <v>2020</v>
      </c>
      <c r="C2120" t="s">
        <v>375</v>
      </c>
    </row>
    <row r="2121" spans="1:7" x14ac:dyDescent="0.2">
      <c r="A2121" t="s">
        <v>14</v>
      </c>
      <c r="B2121">
        <v>2020</v>
      </c>
      <c r="C2121" t="s">
        <v>41</v>
      </c>
    </row>
    <row r="2122" spans="1:7" x14ac:dyDescent="0.2">
      <c r="A2122" t="s">
        <v>14</v>
      </c>
      <c r="B2122">
        <v>2020</v>
      </c>
      <c r="C2122" t="s">
        <v>376</v>
      </c>
    </row>
    <row r="2123" spans="1:7" x14ac:dyDescent="0.2">
      <c r="A2123" t="s">
        <v>14</v>
      </c>
      <c r="B2123">
        <v>2020</v>
      </c>
      <c r="C2123" t="s">
        <v>377</v>
      </c>
    </row>
    <row r="2124" spans="1:7" x14ac:dyDescent="0.2">
      <c r="A2124" t="s">
        <v>14</v>
      </c>
      <c r="B2124">
        <v>2020</v>
      </c>
      <c r="C2124" t="s">
        <v>378</v>
      </c>
    </row>
    <row r="2125" spans="1:7" x14ac:dyDescent="0.2">
      <c r="A2125" t="s">
        <v>14</v>
      </c>
      <c r="B2125">
        <v>2020</v>
      </c>
      <c r="C2125" t="s">
        <v>379</v>
      </c>
    </row>
    <row r="2126" spans="1:7" x14ac:dyDescent="0.2">
      <c r="A2126" t="s">
        <v>14</v>
      </c>
      <c r="B2126">
        <v>2021</v>
      </c>
      <c r="C2126" t="s">
        <v>43</v>
      </c>
      <c r="D2126">
        <v>268</v>
      </c>
      <c r="E2126">
        <v>310</v>
      </c>
      <c r="F2126">
        <v>1649</v>
      </c>
      <c r="G2126">
        <v>2227</v>
      </c>
    </row>
    <row r="2127" spans="1:7" x14ac:dyDescent="0.2">
      <c r="A2127" t="s">
        <v>14</v>
      </c>
      <c r="B2127">
        <v>2021</v>
      </c>
      <c r="C2127" t="s">
        <v>39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t="s">
        <v>14</v>
      </c>
      <c r="B2128">
        <v>2021</v>
      </c>
      <c r="C2128" t="s">
        <v>40</v>
      </c>
      <c r="D2128">
        <v>117</v>
      </c>
      <c r="E2128">
        <v>254</v>
      </c>
      <c r="F2128">
        <v>12204</v>
      </c>
      <c r="G2128">
        <v>12575</v>
      </c>
    </row>
    <row r="2129" spans="1:7" x14ac:dyDescent="0.2">
      <c r="A2129" t="s">
        <v>14</v>
      </c>
      <c r="B2129">
        <v>2021</v>
      </c>
      <c r="C2129" t="s">
        <v>375</v>
      </c>
      <c r="D2129">
        <v>0</v>
      </c>
      <c r="E2129">
        <v>2714</v>
      </c>
      <c r="F2129">
        <v>599</v>
      </c>
      <c r="G2129">
        <v>3313</v>
      </c>
    </row>
    <row r="2130" spans="1:7" x14ac:dyDescent="0.2">
      <c r="A2130" t="s">
        <v>14</v>
      </c>
      <c r="B2130">
        <v>2021</v>
      </c>
      <c r="C2130" t="s">
        <v>41</v>
      </c>
      <c r="D2130">
        <v>3614</v>
      </c>
      <c r="E2130">
        <v>3614</v>
      </c>
      <c r="F2130">
        <v>1185</v>
      </c>
      <c r="G2130">
        <v>8413</v>
      </c>
    </row>
    <row r="2131" spans="1:7" x14ac:dyDescent="0.2">
      <c r="A2131" t="s">
        <v>14</v>
      </c>
      <c r="B2131">
        <v>2021</v>
      </c>
      <c r="C2131" t="s">
        <v>376</v>
      </c>
      <c r="D2131">
        <v>0</v>
      </c>
      <c r="E2131">
        <v>0</v>
      </c>
      <c r="F2131">
        <v>738</v>
      </c>
      <c r="G2131">
        <v>738</v>
      </c>
    </row>
    <row r="2132" spans="1:7" x14ac:dyDescent="0.2">
      <c r="A2132" t="s">
        <v>14</v>
      </c>
      <c r="B2132">
        <v>2021</v>
      </c>
      <c r="C2132" t="s">
        <v>377</v>
      </c>
      <c r="D2132">
        <v>30</v>
      </c>
      <c r="E2132">
        <v>4945</v>
      </c>
      <c r="F2132">
        <v>156</v>
      </c>
      <c r="G2132">
        <v>5131</v>
      </c>
    </row>
    <row r="2133" spans="1:7" x14ac:dyDescent="0.2">
      <c r="A2133" t="s">
        <v>14</v>
      </c>
      <c r="B2133">
        <v>2021</v>
      </c>
      <c r="C2133" t="s">
        <v>378</v>
      </c>
      <c r="D2133">
        <v>67</v>
      </c>
      <c r="E2133">
        <v>1675</v>
      </c>
      <c r="F2133">
        <v>1279</v>
      </c>
      <c r="G2133">
        <v>3021</v>
      </c>
    </row>
    <row r="2134" spans="1:7" x14ac:dyDescent="0.2">
      <c r="A2134" t="s">
        <v>14</v>
      </c>
      <c r="B2134">
        <v>2021</v>
      </c>
      <c r="C2134" t="s">
        <v>379</v>
      </c>
      <c r="D2134">
        <v>10</v>
      </c>
      <c r="E2134">
        <v>10</v>
      </c>
      <c r="F2134">
        <v>7</v>
      </c>
      <c r="G2134">
        <v>27</v>
      </c>
    </row>
    <row r="2135" spans="1:7" x14ac:dyDescent="0.2">
      <c r="A2135" t="s">
        <v>4</v>
      </c>
      <c r="B2135">
        <v>2012</v>
      </c>
      <c r="C2135" t="s">
        <v>43</v>
      </c>
      <c r="D2135">
        <v>528</v>
      </c>
      <c r="E2135">
        <v>26</v>
      </c>
      <c r="F2135">
        <v>0</v>
      </c>
      <c r="G2135">
        <v>554</v>
      </c>
    </row>
    <row r="2136" spans="1:7" x14ac:dyDescent="0.2">
      <c r="A2136" t="s">
        <v>4</v>
      </c>
      <c r="B2136">
        <v>2012</v>
      </c>
      <c r="C2136" t="s">
        <v>39</v>
      </c>
      <c r="D2136">
        <v>0</v>
      </c>
      <c r="E2136">
        <v>0</v>
      </c>
      <c r="F2136">
        <v>112</v>
      </c>
      <c r="G2136">
        <v>112</v>
      </c>
    </row>
    <row r="2137" spans="1:7" x14ac:dyDescent="0.2">
      <c r="A2137" t="s">
        <v>4</v>
      </c>
      <c r="B2137">
        <v>2012</v>
      </c>
      <c r="C2137" t="s">
        <v>40</v>
      </c>
      <c r="D2137">
        <v>40</v>
      </c>
      <c r="E2137">
        <v>1</v>
      </c>
      <c r="F2137">
        <v>2252</v>
      </c>
      <c r="G2137">
        <v>2293</v>
      </c>
    </row>
    <row r="2138" spans="1:7" x14ac:dyDescent="0.2">
      <c r="A2138" t="s">
        <v>4</v>
      </c>
      <c r="B2138">
        <v>2012</v>
      </c>
      <c r="C2138" t="s">
        <v>375</v>
      </c>
      <c r="D2138">
        <v>0</v>
      </c>
      <c r="E2138">
        <v>417</v>
      </c>
      <c r="F2138">
        <v>0</v>
      </c>
      <c r="G2138">
        <v>417</v>
      </c>
    </row>
    <row r="2139" spans="1:7" x14ac:dyDescent="0.2">
      <c r="A2139" t="s">
        <v>4</v>
      </c>
      <c r="B2139">
        <v>2012</v>
      </c>
      <c r="C2139" t="s">
        <v>41</v>
      </c>
      <c r="D2139">
        <v>505</v>
      </c>
      <c r="E2139">
        <v>374</v>
      </c>
      <c r="F2139">
        <v>20</v>
      </c>
      <c r="G2139">
        <v>899</v>
      </c>
    </row>
    <row r="2140" spans="1:7" x14ac:dyDescent="0.2">
      <c r="A2140" t="s">
        <v>4</v>
      </c>
      <c r="B2140">
        <v>2012</v>
      </c>
      <c r="C2140" t="s">
        <v>376</v>
      </c>
      <c r="D2140">
        <v>0</v>
      </c>
      <c r="E2140">
        <v>0</v>
      </c>
      <c r="F2140">
        <v>654</v>
      </c>
      <c r="G2140">
        <v>654</v>
      </c>
    </row>
    <row r="2141" spans="1:7" x14ac:dyDescent="0.2">
      <c r="A2141" t="s">
        <v>4</v>
      </c>
      <c r="B2141">
        <v>2012</v>
      </c>
      <c r="C2141" t="s">
        <v>377</v>
      </c>
      <c r="D2141">
        <v>0</v>
      </c>
      <c r="E2141">
        <v>2346</v>
      </c>
      <c r="F2141">
        <v>27</v>
      </c>
      <c r="G2141">
        <v>2373</v>
      </c>
    </row>
    <row r="2142" spans="1:7" x14ac:dyDescent="0.2">
      <c r="A2142" t="s">
        <v>4</v>
      </c>
      <c r="B2142">
        <v>2012</v>
      </c>
      <c r="C2142" t="s">
        <v>378</v>
      </c>
      <c r="D2142">
        <v>999</v>
      </c>
      <c r="E2142">
        <v>1136</v>
      </c>
      <c r="F2142">
        <v>1060</v>
      </c>
      <c r="G2142">
        <v>3195</v>
      </c>
    </row>
    <row r="2143" spans="1:7" x14ac:dyDescent="0.2">
      <c r="A2143" t="s">
        <v>4</v>
      </c>
      <c r="B2143">
        <v>2012</v>
      </c>
      <c r="C2143" t="s">
        <v>379</v>
      </c>
      <c r="D2143">
        <v>3549</v>
      </c>
      <c r="E2143">
        <v>6799</v>
      </c>
      <c r="F2143">
        <v>4099</v>
      </c>
      <c r="G2143">
        <v>14447</v>
      </c>
    </row>
    <row r="2144" spans="1:7" x14ac:dyDescent="0.2">
      <c r="A2144" t="s">
        <v>4</v>
      </c>
      <c r="B2144">
        <v>2013</v>
      </c>
      <c r="C2144" t="s">
        <v>43</v>
      </c>
      <c r="D2144">
        <v>530</v>
      </c>
      <c r="E2144">
        <v>31</v>
      </c>
      <c r="F2144">
        <v>50</v>
      </c>
      <c r="G2144">
        <v>611</v>
      </c>
    </row>
    <row r="2145" spans="1:7" x14ac:dyDescent="0.2">
      <c r="A2145" t="s">
        <v>4</v>
      </c>
      <c r="B2145">
        <v>2013</v>
      </c>
      <c r="C2145" t="s">
        <v>39</v>
      </c>
      <c r="D2145">
        <v>2</v>
      </c>
      <c r="E2145">
        <v>0</v>
      </c>
      <c r="F2145">
        <v>92</v>
      </c>
      <c r="G2145">
        <v>94</v>
      </c>
    </row>
    <row r="2146" spans="1:7" x14ac:dyDescent="0.2">
      <c r="A2146" t="s">
        <v>4</v>
      </c>
      <c r="B2146">
        <v>2013</v>
      </c>
      <c r="C2146" t="s">
        <v>40</v>
      </c>
      <c r="D2146">
        <v>36</v>
      </c>
      <c r="E2146">
        <v>1</v>
      </c>
      <c r="F2146">
        <v>2114</v>
      </c>
      <c r="G2146">
        <v>2151</v>
      </c>
    </row>
    <row r="2147" spans="1:7" x14ac:dyDescent="0.2">
      <c r="A2147" t="s">
        <v>4</v>
      </c>
      <c r="B2147">
        <v>2013</v>
      </c>
      <c r="C2147" t="s">
        <v>375</v>
      </c>
      <c r="D2147">
        <v>0</v>
      </c>
      <c r="E2147">
        <v>431</v>
      </c>
      <c r="F2147">
        <v>0</v>
      </c>
      <c r="G2147">
        <v>431</v>
      </c>
    </row>
    <row r="2148" spans="1:7" x14ac:dyDescent="0.2">
      <c r="A2148" t="s">
        <v>4</v>
      </c>
      <c r="B2148">
        <v>2013</v>
      </c>
      <c r="C2148" t="s">
        <v>41</v>
      </c>
      <c r="D2148">
        <v>464</v>
      </c>
      <c r="E2148">
        <v>376</v>
      </c>
      <c r="F2148">
        <v>13</v>
      </c>
      <c r="G2148">
        <v>853</v>
      </c>
    </row>
    <row r="2149" spans="1:7" x14ac:dyDescent="0.2">
      <c r="A2149" t="s">
        <v>4</v>
      </c>
      <c r="B2149">
        <v>2013</v>
      </c>
      <c r="C2149" t="s">
        <v>376</v>
      </c>
      <c r="D2149">
        <v>0</v>
      </c>
      <c r="E2149">
        <v>0</v>
      </c>
      <c r="F2149">
        <v>775</v>
      </c>
      <c r="G2149">
        <v>775</v>
      </c>
    </row>
    <row r="2150" spans="1:7" x14ac:dyDescent="0.2">
      <c r="A2150" t="s">
        <v>4</v>
      </c>
      <c r="B2150">
        <v>2013</v>
      </c>
      <c r="C2150" t="s">
        <v>377</v>
      </c>
      <c r="D2150">
        <v>0</v>
      </c>
      <c r="E2150">
        <v>43</v>
      </c>
      <c r="F2150">
        <v>27</v>
      </c>
      <c r="G2150">
        <v>70</v>
      </c>
    </row>
    <row r="2151" spans="1:7" x14ac:dyDescent="0.2">
      <c r="A2151" t="s">
        <v>4</v>
      </c>
      <c r="B2151">
        <v>2013</v>
      </c>
      <c r="C2151" t="s">
        <v>378</v>
      </c>
      <c r="D2151">
        <v>1017</v>
      </c>
      <c r="E2151">
        <v>1217</v>
      </c>
      <c r="F2151">
        <v>1174</v>
      </c>
      <c r="G2151">
        <v>3408</v>
      </c>
    </row>
    <row r="2152" spans="1:7" x14ac:dyDescent="0.2">
      <c r="A2152" t="s">
        <v>4</v>
      </c>
      <c r="B2152">
        <v>2013</v>
      </c>
      <c r="C2152" t="s">
        <v>379</v>
      </c>
      <c r="D2152">
        <v>3691</v>
      </c>
      <c r="E2152">
        <v>6815</v>
      </c>
      <c r="F2152">
        <v>4149</v>
      </c>
      <c r="G2152">
        <v>14655</v>
      </c>
    </row>
    <row r="2153" spans="1:7" x14ac:dyDescent="0.2">
      <c r="A2153" t="s">
        <v>4</v>
      </c>
      <c r="B2153">
        <v>2014</v>
      </c>
      <c r="C2153" t="s">
        <v>43</v>
      </c>
      <c r="D2153">
        <v>597</v>
      </c>
      <c r="E2153">
        <v>31</v>
      </c>
      <c r="F2153">
        <v>148</v>
      </c>
      <c r="G2153">
        <v>776</v>
      </c>
    </row>
    <row r="2154" spans="1:7" x14ac:dyDescent="0.2">
      <c r="A2154" t="s">
        <v>4</v>
      </c>
      <c r="B2154">
        <v>2014</v>
      </c>
      <c r="C2154" t="s">
        <v>39</v>
      </c>
      <c r="D2154">
        <v>26</v>
      </c>
      <c r="E2154">
        <v>8</v>
      </c>
      <c r="F2154">
        <v>1375</v>
      </c>
      <c r="G2154">
        <v>1409</v>
      </c>
    </row>
    <row r="2155" spans="1:7" x14ac:dyDescent="0.2">
      <c r="A2155" t="s">
        <v>4</v>
      </c>
      <c r="B2155">
        <v>2014</v>
      </c>
      <c r="C2155" t="s">
        <v>40</v>
      </c>
      <c r="D2155">
        <v>0</v>
      </c>
      <c r="E2155">
        <v>485</v>
      </c>
      <c r="F2155">
        <v>742</v>
      </c>
      <c r="G2155">
        <v>1227</v>
      </c>
    </row>
    <row r="2156" spans="1:7" x14ac:dyDescent="0.2">
      <c r="A2156" t="s">
        <v>4</v>
      </c>
      <c r="B2156">
        <v>2014</v>
      </c>
      <c r="C2156" t="s">
        <v>375</v>
      </c>
      <c r="D2156">
        <v>344</v>
      </c>
      <c r="E2156">
        <v>2</v>
      </c>
      <c r="F2156">
        <v>13</v>
      </c>
      <c r="G2156">
        <v>359</v>
      </c>
    </row>
    <row r="2157" spans="1:7" x14ac:dyDescent="0.2">
      <c r="A2157" t="s">
        <v>4</v>
      </c>
      <c r="B2157">
        <v>2014</v>
      </c>
      <c r="C2157" t="s">
        <v>41</v>
      </c>
      <c r="D2157">
        <v>118</v>
      </c>
      <c r="E2157">
        <v>332</v>
      </c>
      <c r="F2157">
        <v>135</v>
      </c>
      <c r="G2157">
        <v>585</v>
      </c>
    </row>
    <row r="2158" spans="1:7" x14ac:dyDescent="0.2">
      <c r="A2158" t="s">
        <v>4</v>
      </c>
      <c r="B2158">
        <v>2014</v>
      </c>
      <c r="C2158" t="s">
        <v>376</v>
      </c>
      <c r="D2158">
        <v>1005</v>
      </c>
      <c r="E2158">
        <v>2504</v>
      </c>
      <c r="F2158">
        <v>607</v>
      </c>
      <c r="G2158">
        <v>4116</v>
      </c>
    </row>
    <row r="2159" spans="1:7" x14ac:dyDescent="0.2">
      <c r="A2159" t="s">
        <v>4</v>
      </c>
      <c r="B2159">
        <v>2014</v>
      </c>
      <c r="C2159" t="s">
        <v>377</v>
      </c>
      <c r="D2159">
        <v>0</v>
      </c>
      <c r="E2159">
        <v>242</v>
      </c>
      <c r="F2159">
        <v>15</v>
      </c>
      <c r="G2159">
        <v>257</v>
      </c>
    </row>
    <row r="2160" spans="1:7" x14ac:dyDescent="0.2">
      <c r="A2160" t="s">
        <v>4</v>
      </c>
      <c r="B2160">
        <v>2014</v>
      </c>
      <c r="C2160" t="s">
        <v>378</v>
      </c>
      <c r="D2160">
        <v>34</v>
      </c>
      <c r="E2160">
        <v>992</v>
      </c>
      <c r="F2160">
        <v>1183</v>
      </c>
      <c r="G2160">
        <v>2209</v>
      </c>
    </row>
    <row r="2161" spans="1:7" x14ac:dyDescent="0.2">
      <c r="A2161" t="s">
        <v>4</v>
      </c>
      <c r="B2161">
        <v>2014</v>
      </c>
      <c r="C2161" t="s">
        <v>379</v>
      </c>
      <c r="D2161">
        <v>3726</v>
      </c>
      <c r="E2161">
        <v>6644</v>
      </c>
      <c r="F2161">
        <v>4234</v>
      </c>
      <c r="G2161">
        <v>14604</v>
      </c>
    </row>
    <row r="2162" spans="1:7" x14ac:dyDescent="0.2">
      <c r="A2162" t="s">
        <v>4</v>
      </c>
      <c r="B2162">
        <v>2015</v>
      </c>
      <c r="C2162" t="s">
        <v>43</v>
      </c>
      <c r="D2162">
        <v>604</v>
      </c>
      <c r="E2162">
        <v>31</v>
      </c>
      <c r="F2162">
        <v>145</v>
      </c>
      <c r="G2162">
        <v>780</v>
      </c>
    </row>
    <row r="2163" spans="1:7" x14ac:dyDescent="0.2">
      <c r="A2163" t="s">
        <v>4</v>
      </c>
      <c r="B2163">
        <v>2015</v>
      </c>
      <c r="C2163" t="s">
        <v>39</v>
      </c>
      <c r="D2163">
        <v>19</v>
      </c>
      <c r="E2163">
        <v>0</v>
      </c>
      <c r="F2163">
        <v>1416</v>
      </c>
      <c r="G2163">
        <v>1435</v>
      </c>
    </row>
    <row r="2164" spans="1:7" x14ac:dyDescent="0.2">
      <c r="A2164" t="s">
        <v>4</v>
      </c>
      <c r="B2164">
        <v>2015</v>
      </c>
      <c r="C2164" t="s">
        <v>40</v>
      </c>
      <c r="D2164">
        <v>0</v>
      </c>
      <c r="E2164">
        <v>494</v>
      </c>
      <c r="F2164">
        <v>761</v>
      </c>
      <c r="G2164">
        <v>1255</v>
      </c>
    </row>
    <row r="2165" spans="1:7" x14ac:dyDescent="0.2">
      <c r="A2165" t="s">
        <v>4</v>
      </c>
      <c r="B2165">
        <v>2015</v>
      </c>
      <c r="C2165" t="s">
        <v>375</v>
      </c>
      <c r="D2165">
        <v>212</v>
      </c>
      <c r="E2165">
        <v>2</v>
      </c>
      <c r="F2165">
        <v>13</v>
      </c>
      <c r="G2165">
        <v>227</v>
      </c>
    </row>
    <row r="2166" spans="1:7" x14ac:dyDescent="0.2">
      <c r="A2166" t="s">
        <v>4</v>
      </c>
      <c r="B2166">
        <v>2015</v>
      </c>
      <c r="C2166" t="s">
        <v>41</v>
      </c>
      <c r="D2166">
        <v>111</v>
      </c>
      <c r="E2166">
        <v>332</v>
      </c>
      <c r="F2166">
        <v>155</v>
      </c>
      <c r="G2166">
        <v>598</v>
      </c>
    </row>
    <row r="2167" spans="1:7" x14ac:dyDescent="0.2">
      <c r="A2167" t="s">
        <v>4</v>
      </c>
      <c r="B2167">
        <v>2015</v>
      </c>
      <c r="C2167" t="s">
        <v>376</v>
      </c>
      <c r="D2167">
        <v>982</v>
      </c>
      <c r="E2167">
        <v>2559</v>
      </c>
      <c r="F2167">
        <v>607</v>
      </c>
      <c r="G2167">
        <v>4148</v>
      </c>
    </row>
    <row r="2168" spans="1:7" x14ac:dyDescent="0.2">
      <c r="A2168" t="s">
        <v>4</v>
      </c>
      <c r="B2168">
        <v>2015</v>
      </c>
      <c r="C2168" t="s">
        <v>377</v>
      </c>
      <c r="D2168">
        <v>0</v>
      </c>
      <c r="E2168">
        <v>225</v>
      </c>
      <c r="F2168">
        <v>0</v>
      </c>
      <c r="G2168">
        <v>225</v>
      </c>
    </row>
    <row r="2169" spans="1:7" x14ac:dyDescent="0.2">
      <c r="A2169" t="s">
        <v>4</v>
      </c>
      <c r="B2169">
        <v>2015</v>
      </c>
      <c r="C2169" t="s">
        <v>378</v>
      </c>
      <c r="D2169">
        <v>30</v>
      </c>
      <c r="E2169">
        <v>1022</v>
      </c>
      <c r="F2169">
        <v>1163</v>
      </c>
      <c r="G2169">
        <v>2215</v>
      </c>
    </row>
    <row r="2170" spans="1:7" x14ac:dyDescent="0.2">
      <c r="A2170" t="s">
        <v>4</v>
      </c>
      <c r="B2170">
        <v>2015</v>
      </c>
      <c r="C2170" t="s">
        <v>379</v>
      </c>
      <c r="D2170">
        <v>3080</v>
      </c>
      <c r="E2170">
        <v>6581</v>
      </c>
      <c r="F2170">
        <v>4216</v>
      </c>
      <c r="G2170">
        <v>13877</v>
      </c>
    </row>
    <row r="2171" spans="1:7" x14ac:dyDescent="0.2">
      <c r="A2171" t="s">
        <v>4</v>
      </c>
      <c r="B2171">
        <v>2016</v>
      </c>
      <c r="C2171" t="s">
        <v>43</v>
      </c>
      <c r="D2171">
        <v>604</v>
      </c>
      <c r="E2171">
        <v>31</v>
      </c>
      <c r="F2171">
        <v>145</v>
      </c>
      <c r="G2171">
        <v>780</v>
      </c>
    </row>
    <row r="2172" spans="1:7" x14ac:dyDescent="0.2">
      <c r="A2172" t="s">
        <v>4</v>
      </c>
      <c r="B2172">
        <v>2016</v>
      </c>
      <c r="C2172" t="s">
        <v>39</v>
      </c>
      <c r="D2172">
        <v>19</v>
      </c>
      <c r="E2172">
        <v>0</v>
      </c>
      <c r="F2172">
        <v>1416</v>
      </c>
      <c r="G2172">
        <v>1435</v>
      </c>
    </row>
    <row r="2173" spans="1:7" x14ac:dyDescent="0.2">
      <c r="A2173" t="s">
        <v>4</v>
      </c>
      <c r="B2173">
        <v>2016</v>
      </c>
      <c r="C2173" t="s">
        <v>40</v>
      </c>
      <c r="D2173">
        <v>0</v>
      </c>
      <c r="E2173">
        <v>494</v>
      </c>
      <c r="F2173">
        <v>761</v>
      </c>
      <c r="G2173">
        <v>1255</v>
      </c>
    </row>
    <row r="2174" spans="1:7" x14ac:dyDescent="0.2">
      <c r="A2174" t="s">
        <v>4</v>
      </c>
      <c r="B2174">
        <v>2016</v>
      </c>
      <c r="C2174" t="s">
        <v>375</v>
      </c>
      <c r="D2174">
        <v>212</v>
      </c>
      <c r="E2174">
        <v>2</v>
      </c>
      <c r="F2174">
        <v>13</v>
      </c>
      <c r="G2174">
        <v>227</v>
      </c>
    </row>
    <row r="2175" spans="1:7" x14ac:dyDescent="0.2">
      <c r="A2175" t="s">
        <v>4</v>
      </c>
      <c r="B2175">
        <v>2016</v>
      </c>
      <c r="C2175" t="s">
        <v>41</v>
      </c>
      <c r="D2175">
        <v>111</v>
      </c>
      <c r="E2175">
        <v>332</v>
      </c>
      <c r="F2175">
        <v>155</v>
      </c>
      <c r="G2175">
        <v>598</v>
      </c>
    </row>
    <row r="2176" spans="1:7" x14ac:dyDescent="0.2">
      <c r="A2176" t="s">
        <v>4</v>
      </c>
      <c r="B2176">
        <v>2016</v>
      </c>
      <c r="C2176" t="s">
        <v>376</v>
      </c>
      <c r="D2176">
        <v>982</v>
      </c>
      <c r="E2176">
        <v>2559</v>
      </c>
      <c r="F2176">
        <v>607</v>
      </c>
      <c r="G2176">
        <v>4148</v>
      </c>
    </row>
    <row r="2177" spans="1:7" x14ac:dyDescent="0.2">
      <c r="A2177" t="s">
        <v>4</v>
      </c>
      <c r="B2177">
        <v>2016</v>
      </c>
      <c r="C2177" t="s">
        <v>377</v>
      </c>
      <c r="D2177">
        <v>0</v>
      </c>
      <c r="E2177">
        <v>225</v>
      </c>
      <c r="F2177">
        <v>0</v>
      </c>
      <c r="G2177">
        <v>225</v>
      </c>
    </row>
    <row r="2178" spans="1:7" x14ac:dyDescent="0.2">
      <c r="A2178" t="s">
        <v>4</v>
      </c>
      <c r="B2178">
        <v>2016</v>
      </c>
      <c r="C2178" t="s">
        <v>378</v>
      </c>
      <c r="D2178">
        <v>30</v>
      </c>
      <c r="E2178">
        <v>1022</v>
      </c>
      <c r="F2178">
        <v>1163</v>
      </c>
      <c r="G2178">
        <v>2215</v>
      </c>
    </row>
    <row r="2179" spans="1:7" x14ac:dyDescent="0.2">
      <c r="A2179" t="s">
        <v>4</v>
      </c>
      <c r="B2179">
        <v>2016</v>
      </c>
      <c r="C2179" t="s">
        <v>379</v>
      </c>
      <c r="D2179">
        <v>3080</v>
      </c>
      <c r="E2179">
        <v>6581</v>
      </c>
      <c r="F2179">
        <v>4216</v>
      </c>
      <c r="G2179">
        <v>13877</v>
      </c>
    </row>
    <row r="2180" spans="1:7" x14ac:dyDescent="0.2">
      <c r="A2180" t="s">
        <v>4</v>
      </c>
      <c r="B2180">
        <v>2017</v>
      </c>
      <c r="C2180" t="s">
        <v>43</v>
      </c>
      <c r="D2180">
        <v>1573</v>
      </c>
      <c r="E2180">
        <v>422</v>
      </c>
      <c r="F2180">
        <v>304</v>
      </c>
      <c r="G2180">
        <v>2299</v>
      </c>
    </row>
    <row r="2181" spans="1:7" x14ac:dyDescent="0.2">
      <c r="A2181" t="s">
        <v>4</v>
      </c>
      <c r="B2181">
        <v>2017</v>
      </c>
      <c r="C2181" t="s">
        <v>39</v>
      </c>
      <c r="D2181">
        <v>13</v>
      </c>
      <c r="E2181">
        <v>0</v>
      </c>
      <c r="F2181">
        <v>1364</v>
      </c>
      <c r="G2181">
        <v>1377</v>
      </c>
    </row>
    <row r="2182" spans="1:7" x14ac:dyDescent="0.2">
      <c r="A2182" t="s">
        <v>4</v>
      </c>
      <c r="B2182">
        <v>2017</v>
      </c>
      <c r="C2182" t="s">
        <v>40</v>
      </c>
      <c r="D2182">
        <v>1</v>
      </c>
      <c r="E2182">
        <v>680</v>
      </c>
      <c r="F2182">
        <v>688</v>
      </c>
      <c r="G2182">
        <v>1369</v>
      </c>
    </row>
    <row r="2183" spans="1:7" x14ac:dyDescent="0.2">
      <c r="A2183" t="s">
        <v>4</v>
      </c>
      <c r="B2183">
        <v>2017</v>
      </c>
      <c r="C2183" t="s">
        <v>375</v>
      </c>
      <c r="D2183">
        <v>169</v>
      </c>
      <c r="E2183">
        <v>2</v>
      </c>
      <c r="F2183">
        <v>13</v>
      </c>
      <c r="G2183">
        <v>184</v>
      </c>
    </row>
    <row r="2184" spans="1:7" x14ac:dyDescent="0.2">
      <c r="A2184" t="s">
        <v>4</v>
      </c>
      <c r="B2184">
        <v>2017</v>
      </c>
      <c r="C2184" t="s">
        <v>41</v>
      </c>
      <c r="D2184">
        <v>0</v>
      </c>
      <c r="E2184">
        <v>0</v>
      </c>
      <c r="F2184">
        <v>164</v>
      </c>
      <c r="G2184">
        <v>164</v>
      </c>
    </row>
    <row r="2185" spans="1:7" x14ac:dyDescent="0.2">
      <c r="A2185" t="s">
        <v>4</v>
      </c>
      <c r="B2185">
        <v>2017</v>
      </c>
      <c r="C2185" t="s">
        <v>376</v>
      </c>
      <c r="D2185">
        <v>982</v>
      </c>
      <c r="E2185">
        <v>2287</v>
      </c>
      <c r="F2185">
        <v>163</v>
      </c>
      <c r="G2185">
        <v>3432</v>
      </c>
    </row>
    <row r="2186" spans="1:7" x14ac:dyDescent="0.2">
      <c r="A2186" t="s">
        <v>4</v>
      </c>
      <c r="B2186">
        <v>2017</v>
      </c>
      <c r="C2186" t="s">
        <v>377</v>
      </c>
      <c r="D2186">
        <v>0</v>
      </c>
      <c r="E2186">
        <v>212</v>
      </c>
      <c r="F2186">
        <v>0</v>
      </c>
      <c r="G2186">
        <v>212</v>
      </c>
    </row>
    <row r="2187" spans="1:7" x14ac:dyDescent="0.2">
      <c r="A2187" t="s">
        <v>4</v>
      </c>
      <c r="B2187">
        <v>2017</v>
      </c>
      <c r="C2187" t="s">
        <v>378</v>
      </c>
      <c r="D2187">
        <v>23</v>
      </c>
      <c r="E2187">
        <v>893</v>
      </c>
      <c r="F2187">
        <v>1037</v>
      </c>
      <c r="G2187">
        <v>1953</v>
      </c>
    </row>
    <row r="2188" spans="1:7" x14ac:dyDescent="0.2">
      <c r="A2188" t="s">
        <v>4</v>
      </c>
      <c r="B2188">
        <v>2017</v>
      </c>
      <c r="C2188" t="s">
        <v>379</v>
      </c>
      <c r="D2188">
        <v>3176</v>
      </c>
      <c r="E2188">
        <v>6437</v>
      </c>
      <c r="F2188">
        <v>4763</v>
      </c>
      <c r="G2188">
        <v>14376</v>
      </c>
    </row>
    <row r="2189" spans="1:7" x14ac:dyDescent="0.2">
      <c r="A2189" t="s">
        <v>4</v>
      </c>
      <c r="B2189">
        <v>2018</v>
      </c>
      <c r="C2189" t="s">
        <v>43</v>
      </c>
      <c r="D2189">
        <v>575</v>
      </c>
      <c r="E2189">
        <v>33</v>
      </c>
      <c r="F2189">
        <v>199</v>
      </c>
      <c r="G2189">
        <v>807</v>
      </c>
    </row>
    <row r="2190" spans="1:7" x14ac:dyDescent="0.2">
      <c r="A2190" t="s">
        <v>4</v>
      </c>
      <c r="B2190">
        <v>2018</v>
      </c>
      <c r="C2190" t="s">
        <v>39</v>
      </c>
      <c r="D2190">
        <v>2</v>
      </c>
      <c r="E2190">
        <v>0</v>
      </c>
      <c r="F2190">
        <v>84</v>
      </c>
      <c r="G2190">
        <v>86</v>
      </c>
    </row>
    <row r="2191" spans="1:7" x14ac:dyDescent="0.2">
      <c r="A2191" t="s">
        <v>4</v>
      </c>
      <c r="B2191">
        <v>2018</v>
      </c>
      <c r="C2191" t="s">
        <v>40</v>
      </c>
      <c r="D2191">
        <v>0</v>
      </c>
      <c r="E2191">
        <v>4</v>
      </c>
      <c r="F2191">
        <v>2035</v>
      </c>
      <c r="G2191">
        <v>2039</v>
      </c>
    </row>
    <row r="2192" spans="1:7" x14ac:dyDescent="0.2">
      <c r="A2192" t="s">
        <v>4</v>
      </c>
      <c r="B2192">
        <v>2018</v>
      </c>
      <c r="C2192" t="s">
        <v>375</v>
      </c>
      <c r="D2192">
        <v>0</v>
      </c>
      <c r="E2192">
        <v>683</v>
      </c>
      <c r="F2192">
        <v>0</v>
      </c>
      <c r="G2192">
        <v>683</v>
      </c>
    </row>
    <row r="2193" spans="1:7" x14ac:dyDescent="0.2">
      <c r="A2193" t="s">
        <v>4</v>
      </c>
      <c r="B2193">
        <v>2018</v>
      </c>
      <c r="C2193" t="s">
        <v>41</v>
      </c>
      <c r="D2193">
        <v>410</v>
      </c>
      <c r="E2193">
        <v>391</v>
      </c>
      <c r="F2193">
        <v>19</v>
      </c>
      <c r="G2193">
        <v>820</v>
      </c>
    </row>
    <row r="2194" spans="1:7" x14ac:dyDescent="0.2">
      <c r="A2194" t="s">
        <v>4</v>
      </c>
      <c r="B2194">
        <v>2018</v>
      </c>
      <c r="C2194" t="s">
        <v>376</v>
      </c>
      <c r="D2194">
        <v>0</v>
      </c>
      <c r="E2194">
        <v>0</v>
      </c>
      <c r="F2194">
        <v>573</v>
      </c>
      <c r="G2194">
        <v>573</v>
      </c>
    </row>
    <row r="2195" spans="1:7" x14ac:dyDescent="0.2">
      <c r="A2195" t="s">
        <v>4</v>
      </c>
      <c r="B2195">
        <v>2018</v>
      </c>
      <c r="C2195" t="s">
        <v>377</v>
      </c>
      <c r="D2195">
        <v>964</v>
      </c>
      <c r="E2195">
        <v>2349</v>
      </c>
      <c r="F2195">
        <v>167</v>
      </c>
      <c r="G2195">
        <v>3480</v>
      </c>
    </row>
    <row r="2196" spans="1:7" x14ac:dyDescent="0.2">
      <c r="A2196" t="s">
        <v>4</v>
      </c>
      <c r="B2196">
        <v>2018</v>
      </c>
      <c r="C2196" t="s">
        <v>378</v>
      </c>
      <c r="D2196">
        <v>0</v>
      </c>
      <c r="E2196">
        <v>1119</v>
      </c>
      <c r="F2196">
        <v>1151</v>
      </c>
      <c r="G2196">
        <v>2270</v>
      </c>
    </row>
    <row r="2197" spans="1:7" x14ac:dyDescent="0.2">
      <c r="A2197" t="s">
        <v>4</v>
      </c>
      <c r="B2197">
        <v>2018</v>
      </c>
      <c r="C2197" t="s">
        <v>379</v>
      </c>
      <c r="D2197">
        <v>3839</v>
      </c>
      <c r="E2197">
        <v>6220</v>
      </c>
      <c r="F2197">
        <v>4272</v>
      </c>
      <c r="G2197">
        <v>14331</v>
      </c>
    </row>
    <row r="2198" spans="1:7" x14ac:dyDescent="0.2">
      <c r="A2198" t="s">
        <v>4</v>
      </c>
      <c r="B2198">
        <v>2019</v>
      </c>
      <c r="C2198" t="s">
        <v>43</v>
      </c>
      <c r="D2198">
        <v>626</v>
      </c>
      <c r="E2198">
        <v>33</v>
      </c>
      <c r="F2198">
        <v>253</v>
      </c>
      <c r="G2198">
        <v>912</v>
      </c>
    </row>
    <row r="2199" spans="1:7" x14ac:dyDescent="0.2">
      <c r="A2199" t="s">
        <v>4</v>
      </c>
      <c r="B2199">
        <v>2019</v>
      </c>
      <c r="C2199" t="s">
        <v>39</v>
      </c>
      <c r="D2199">
        <v>12</v>
      </c>
      <c r="E2199">
        <v>0</v>
      </c>
      <c r="F2199">
        <v>1381</v>
      </c>
      <c r="G2199">
        <v>1393</v>
      </c>
    </row>
    <row r="2200" spans="1:7" x14ac:dyDescent="0.2">
      <c r="A2200" t="s">
        <v>4</v>
      </c>
      <c r="B2200">
        <v>2019</v>
      </c>
      <c r="C2200" t="s">
        <v>40</v>
      </c>
      <c r="D2200">
        <v>1</v>
      </c>
      <c r="E2200">
        <v>580</v>
      </c>
      <c r="F2200">
        <v>790</v>
      </c>
      <c r="G2200">
        <v>1371</v>
      </c>
    </row>
    <row r="2201" spans="1:7" x14ac:dyDescent="0.2">
      <c r="A2201" t="s">
        <v>4</v>
      </c>
      <c r="B2201">
        <v>2019</v>
      </c>
      <c r="C2201" t="s">
        <v>375</v>
      </c>
      <c r="D2201">
        <v>431</v>
      </c>
      <c r="E2201">
        <v>324</v>
      </c>
      <c r="F2201">
        <v>11</v>
      </c>
      <c r="G2201">
        <v>766</v>
      </c>
    </row>
    <row r="2202" spans="1:7" x14ac:dyDescent="0.2">
      <c r="A2202" t="s">
        <v>4</v>
      </c>
      <c r="B2202">
        <v>2019</v>
      </c>
      <c r="C2202" t="s">
        <v>41</v>
      </c>
      <c r="D2202">
        <v>0</v>
      </c>
      <c r="E2202">
        <v>0</v>
      </c>
      <c r="F2202">
        <v>215</v>
      </c>
      <c r="G2202">
        <v>215</v>
      </c>
    </row>
    <row r="2203" spans="1:7" x14ac:dyDescent="0.2">
      <c r="A2203" t="s">
        <v>4</v>
      </c>
      <c r="B2203">
        <v>2019</v>
      </c>
      <c r="C2203" t="s">
        <v>376</v>
      </c>
      <c r="D2203">
        <v>925</v>
      </c>
      <c r="E2203">
        <v>2343</v>
      </c>
      <c r="F2203">
        <v>526</v>
      </c>
      <c r="G2203">
        <v>3794</v>
      </c>
    </row>
    <row r="2204" spans="1:7" x14ac:dyDescent="0.2">
      <c r="A2204" t="s">
        <v>4</v>
      </c>
      <c r="B2204">
        <v>2019</v>
      </c>
      <c r="C2204" t="s">
        <v>377</v>
      </c>
      <c r="D2204">
        <v>0</v>
      </c>
      <c r="E2204">
        <v>64</v>
      </c>
      <c r="F2204">
        <v>35</v>
      </c>
      <c r="G2204">
        <v>99</v>
      </c>
    </row>
    <row r="2205" spans="1:7" x14ac:dyDescent="0.2">
      <c r="A2205" t="s">
        <v>4</v>
      </c>
      <c r="B2205">
        <v>2019</v>
      </c>
      <c r="C2205" t="s">
        <v>378</v>
      </c>
      <c r="D2205">
        <v>28</v>
      </c>
      <c r="E2205">
        <v>918</v>
      </c>
      <c r="F2205">
        <v>1152</v>
      </c>
      <c r="G2205">
        <v>2098</v>
      </c>
    </row>
    <row r="2206" spans="1:7" x14ac:dyDescent="0.2">
      <c r="A2206" t="s">
        <v>4</v>
      </c>
      <c r="B2206">
        <v>2019</v>
      </c>
      <c r="C2206" t="s">
        <v>379</v>
      </c>
      <c r="D2206">
        <v>4655</v>
      </c>
      <c r="E2206">
        <v>5254</v>
      </c>
      <c r="F2206">
        <v>4222</v>
      </c>
      <c r="G2206">
        <v>14131</v>
      </c>
    </row>
    <row r="2207" spans="1:7" x14ac:dyDescent="0.2">
      <c r="A2207" t="s">
        <v>4</v>
      </c>
      <c r="B2207">
        <v>2020</v>
      </c>
      <c r="C2207" t="s">
        <v>43</v>
      </c>
      <c r="D2207">
        <v>547</v>
      </c>
      <c r="E2207">
        <v>29</v>
      </c>
      <c r="F2207">
        <v>245</v>
      </c>
      <c r="G2207">
        <v>821</v>
      </c>
    </row>
    <row r="2208" spans="1:7" x14ac:dyDescent="0.2">
      <c r="A2208" t="s">
        <v>4</v>
      </c>
      <c r="B2208">
        <v>2020</v>
      </c>
      <c r="C2208" t="s">
        <v>39</v>
      </c>
      <c r="D2208">
        <v>10</v>
      </c>
      <c r="E2208">
        <v>0</v>
      </c>
      <c r="F2208">
        <v>1433</v>
      </c>
      <c r="G2208">
        <v>1443</v>
      </c>
    </row>
    <row r="2209" spans="1:7" x14ac:dyDescent="0.2">
      <c r="A2209" t="s">
        <v>4</v>
      </c>
      <c r="B2209">
        <v>2020</v>
      </c>
      <c r="C2209" t="s">
        <v>40</v>
      </c>
      <c r="D2209">
        <v>1</v>
      </c>
      <c r="E2209">
        <v>555</v>
      </c>
      <c r="F2209">
        <v>705</v>
      </c>
      <c r="G2209">
        <v>1261</v>
      </c>
    </row>
    <row r="2210" spans="1:7" x14ac:dyDescent="0.2">
      <c r="A2210" t="s">
        <v>4</v>
      </c>
      <c r="B2210">
        <v>2020</v>
      </c>
      <c r="C2210" t="s">
        <v>375</v>
      </c>
      <c r="D2210">
        <v>375</v>
      </c>
      <c r="E2210">
        <v>291</v>
      </c>
      <c r="F2210">
        <v>11</v>
      </c>
      <c r="G2210">
        <v>677</v>
      </c>
    </row>
    <row r="2211" spans="1:7" x14ac:dyDescent="0.2">
      <c r="A2211" t="s">
        <v>4</v>
      </c>
      <c r="B2211">
        <v>2020</v>
      </c>
      <c r="C2211" t="s">
        <v>41</v>
      </c>
      <c r="D2211">
        <v>0</v>
      </c>
      <c r="E2211">
        <v>0</v>
      </c>
      <c r="F2211">
        <v>597</v>
      </c>
      <c r="G2211">
        <v>597</v>
      </c>
    </row>
    <row r="2212" spans="1:7" x14ac:dyDescent="0.2">
      <c r="A2212" t="s">
        <v>4</v>
      </c>
      <c r="B2212">
        <v>2020</v>
      </c>
      <c r="C2212" t="s">
        <v>376</v>
      </c>
      <c r="D2212">
        <v>928</v>
      </c>
      <c r="E2212">
        <v>2271</v>
      </c>
      <c r="F2212">
        <v>136</v>
      </c>
      <c r="G2212">
        <v>3335</v>
      </c>
    </row>
    <row r="2213" spans="1:7" x14ac:dyDescent="0.2">
      <c r="A2213" t="s">
        <v>4</v>
      </c>
      <c r="B2213">
        <v>2020</v>
      </c>
      <c r="C2213" t="s">
        <v>377</v>
      </c>
      <c r="D2213">
        <v>0</v>
      </c>
      <c r="E2213">
        <v>47</v>
      </c>
      <c r="F2213">
        <v>13</v>
      </c>
      <c r="G2213">
        <v>60</v>
      </c>
    </row>
    <row r="2214" spans="1:7" x14ac:dyDescent="0.2">
      <c r="A2214" t="s">
        <v>4</v>
      </c>
      <c r="B2214">
        <v>2020</v>
      </c>
      <c r="C2214" t="s">
        <v>378</v>
      </c>
      <c r="D2214">
        <v>24</v>
      </c>
      <c r="E2214">
        <v>938</v>
      </c>
      <c r="F2214">
        <v>1143</v>
      </c>
      <c r="G2214">
        <v>2105</v>
      </c>
    </row>
    <row r="2215" spans="1:7" x14ac:dyDescent="0.2">
      <c r="A2215" t="s">
        <v>4</v>
      </c>
      <c r="B2215">
        <v>2020</v>
      </c>
      <c r="C2215" t="s">
        <v>379</v>
      </c>
      <c r="D2215">
        <v>4451</v>
      </c>
      <c r="E2215">
        <v>5131</v>
      </c>
      <c r="F2215">
        <v>4269</v>
      </c>
      <c r="G2215">
        <v>13851</v>
      </c>
    </row>
    <row r="2216" spans="1:7" x14ac:dyDescent="0.2">
      <c r="A2216" t="s">
        <v>4</v>
      </c>
      <c r="B2216">
        <v>2021</v>
      </c>
      <c r="C2216" t="s">
        <v>43</v>
      </c>
      <c r="D2216">
        <v>567</v>
      </c>
      <c r="E2216">
        <v>29</v>
      </c>
      <c r="F2216">
        <v>238</v>
      </c>
      <c r="G2216">
        <v>834</v>
      </c>
    </row>
    <row r="2217" spans="1:7" x14ac:dyDescent="0.2">
      <c r="A2217" t="s">
        <v>4</v>
      </c>
      <c r="B2217">
        <v>2021</v>
      </c>
      <c r="C2217" t="s">
        <v>39</v>
      </c>
      <c r="D2217">
        <v>8</v>
      </c>
      <c r="E2217">
        <v>0</v>
      </c>
      <c r="F2217">
        <v>1397</v>
      </c>
      <c r="G2217">
        <v>1405</v>
      </c>
    </row>
    <row r="2218" spans="1:7" x14ac:dyDescent="0.2">
      <c r="A2218" t="s">
        <v>4</v>
      </c>
      <c r="B2218">
        <v>2021</v>
      </c>
      <c r="C2218" t="s">
        <v>40</v>
      </c>
      <c r="D2218">
        <v>499</v>
      </c>
      <c r="E2218">
        <v>0</v>
      </c>
      <c r="F2218">
        <v>863</v>
      </c>
      <c r="G2218">
        <v>1362</v>
      </c>
    </row>
    <row r="2219" spans="1:7" x14ac:dyDescent="0.2">
      <c r="A2219" t="s">
        <v>4</v>
      </c>
      <c r="B2219">
        <v>2021</v>
      </c>
      <c r="C2219" t="s">
        <v>375</v>
      </c>
      <c r="D2219">
        <v>0</v>
      </c>
      <c r="E2219">
        <v>0</v>
      </c>
      <c r="F2219">
        <v>11</v>
      </c>
      <c r="G2219">
        <v>11</v>
      </c>
    </row>
    <row r="2220" spans="1:7" x14ac:dyDescent="0.2">
      <c r="A2220" t="s">
        <v>4</v>
      </c>
      <c r="B2220">
        <v>2021</v>
      </c>
      <c r="C2220" t="s">
        <v>41</v>
      </c>
      <c r="D2220">
        <v>0</v>
      </c>
      <c r="E2220">
        <v>0</v>
      </c>
      <c r="F2220">
        <v>601</v>
      </c>
      <c r="G2220">
        <v>601</v>
      </c>
    </row>
    <row r="2221" spans="1:7" x14ac:dyDescent="0.2">
      <c r="A2221" t="s">
        <v>4</v>
      </c>
      <c r="B2221">
        <v>2021</v>
      </c>
      <c r="C2221" t="s">
        <v>376</v>
      </c>
      <c r="D2221">
        <v>3189</v>
      </c>
      <c r="E2221">
        <v>0</v>
      </c>
      <c r="F2221">
        <v>136</v>
      </c>
      <c r="G2221">
        <v>3325</v>
      </c>
    </row>
    <row r="2222" spans="1:7" x14ac:dyDescent="0.2">
      <c r="A2222" t="s">
        <v>4</v>
      </c>
      <c r="B2222">
        <v>2021</v>
      </c>
      <c r="C2222" t="s">
        <v>377</v>
      </c>
      <c r="D2222">
        <v>47</v>
      </c>
      <c r="E2222">
        <v>0</v>
      </c>
      <c r="F2222">
        <v>13</v>
      </c>
      <c r="G2222">
        <v>60</v>
      </c>
    </row>
    <row r="2223" spans="1:7" x14ac:dyDescent="0.2">
      <c r="A2223" t="s">
        <v>4</v>
      </c>
      <c r="B2223">
        <v>2021</v>
      </c>
      <c r="C2223" t="s">
        <v>378</v>
      </c>
      <c r="D2223">
        <v>936</v>
      </c>
      <c r="E2223">
        <v>0</v>
      </c>
      <c r="F2223">
        <v>1101</v>
      </c>
      <c r="G2223">
        <v>2037</v>
      </c>
    </row>
    <row r="2224" spans="1:7" x14ac:dyDescent="0.2">
      <c r="A2224" t="s">
        <v>4</v>
      </c>
      <c r="B2224">
        <v>2021</v>
      </c>
      <c r="C2224" t="s">
        <v>379</v>
      </c>
      <c r="D2224">
        <v>5129</v>
      </c>
      <c r="E2224">
        <v>5056</v>
      </c>
      <c r="F2224">
        <v>4269</v>
      </c>
      <c r="G2224">
        <v>14454</v>
      </c>
    </row>
    <row r="2225" spans="1:7" x14ac:dyDescent="0.2">
      <c r="A2225" t="s">
        <v>8</v>
      </c>
      <c r="B2225">
        <v>2012</v>
      </c>
      <c r="C2225" t="s">
        <v>43</v>
      </c>
      <c r="D2225">
        <v>3526</v>
      </c>
      <c r="E2225">
        <v>259</v>
      </c>
      <c r="F2225">
        <v>595</v>
      </c>
      <c r="G2225">
        <v>4380</v>
      </c>
    </row>
    <row r="2226" spans="1:7" x14ac:dyDescent="0.2">
      <c r="A2226" t="s">
        <v>8</v>
      </c>
      <c r="B2226">
        <v>2012</v>
      </c>
      <c r="C2226" t="s">
        <v>39</v>
      </c>
      <c r="D2226">
        <v>0</v>
      </c>
      <c r="E2226">
        <v>0</v>
      </c>
      <c r="F2226">
        <v>177</v>
      </c>
      <c r="G2226">
        <v>177</v>
      </c>
    </row>
    <row r="2227" spans="1:7" x14ac:dyDescent="0.2">
      <c r="A2227" t="s">
        <v>8</v>
      </c>
      <c r="B2227">
        <v>2012</v>
      </c>
      <c r="C2227" t="s">
        <v>40</v>
      </c>
      <c r="D2227">
        <v>173</v>
      </c>
      <c r="E2227">
        <v>510</v>
      </c>
      <c r="F2227">
        <v>79165</v>
      </c>
      <c r="G2227">
        <v>79848</v>
      </c>
    </row>
    <row r="2228" spans="1:7" x14ac:dyDescent="0.2">
      <c r="A2228" t="s">
        <v>8</v>
      </c>
      <c r="B2228">
        <v>2012</v>
      </c>
      <c r="C2228" t="s">
        <v>375</v>
      </c>
      <c r="D2228">
        <v>360</v>
      </c>
      <c r="E2228">
        <v>5550</v>
      </c>
      <c r="F2228">
        <v>2939</v>
      </c>
      <c r="G2228">
        <v>8849</v>
      </c>
    </row>
    <row r="2229" spans="1:7" x14ac:dyDescent="0.2">
      <c r="A2229" t="s">
        <v>8</v>
      </c>
      <c r="B2229">
        <v>2012</v>
      </c>
      <c r="C2229" t="s">
        <v>41</v>
      </c>
      <c r="D2229">
        <v>2663</v>
      </c>
      <c r="E2229">
        <v>3281</v>
      </c>
      <c r="F2229">
        <v>1222</v>
      </c>
      <c r="G2229">
        <v>7166</v>
      </c>
    </row>
    <row r="2230" spans="1:7" x14ac:dyDescent="0.2">
      <c r="A2230" t="s">
        <v>8</v>
      </c>
      <c r="B2230">
        <v>2012</v>
      </c>
      <c r="C2230" t="s">
        <v>376</v>
      </c>
      <c r="D2230">
        <v>82</v>
      </c>
      <c r="E2230">
        <v>0</v>
      </c>
      <c r="F2230">
        <v>6363</v>
      </c>
      <c r="G2230">
        <v>6445</v>
      </c>
    </row>
    <row r="2231" spans="1:7" x14ac:dyDescent="0.2">
      <c r="A2231" t="s">
        <v>8</v>
      </c>
      <c r="B2231">
        <v>2012</v>
      </c>
      <c r="C2231" t="s">
        <v>377</v>
      </c>
      <c r="D2231">
        <v>312</v>
      </c>
      <c r="E2231">
        <v>13866</v>
      </c>
      <c r="F2231">
        <v>668</v>
      </c>
      <c r="G2231">
        <v>14846</v>
      </c>
    </row>
    <row r="2232" spans="1:7" x14ac:dyDescent="0.2">
      <c r="A2232" t="s">
        <v>8</v>
      </c>
      <c r="B2232">
        <v>2012</v>
      </c>
      <c r="C2232" t="s">
        <v>378</v>
      </c>
      <c r="D2232">
        <v>3273</v>
      </c>
      <c r="E2232">
        <v>9096</v>
      </c>
      <c r="F2232">
        <v>47375</v>
      </c>
      <c r="G2232">
        <v>59744</v>
      </c>
    </row>
    <row r="2233" spans="1:7" x14ac:dyDescent="0.2">
      <c r="A2233" t="s">
        <v>8</v>
      </c>
      <c r="B2233">
        <v>2012</v>
      </c>
      <c r="C2233" t="s">
        <v>379</v>
      </c>
      <c r="D2233">
        <v>40392</v>
      </c>
      <c r="E2233">
        <v>38273</v>
      </c>
      <c r="F2233">
        <v>41483</v>
      </c>
      <c r="G2233">
        <v>120148</v>
      </c>
    </row>
    <row r="2234" spans="1:7" x14ac:dyDescent="0.2">
      <c r="A2234" t="s">
        <v>8</v>
      </c>
      <c r="B2234">
        <v>2013</v>
      </c>
      <c r="C2234" t="s">
        <v>43</v>
      </c>
      <c r="D2234">
        <v>3526</v>
      </c>
      <c r="E2234">
        <v>268</v>
      </c>
      <c r="F2234">
        <v>183</v>
      </c>
      <c r="G2234">
        <v>3977</v>
      </c>
    </row>
    <row r="2235" spans="1:7" x14ac:dyDescent="0.2">
      <c r="A2235" t="s">
        <v>8</v>
      </c>
      <c r="B2235">
        <v>2013</v>
      </c>
      <c r="C2235" t="s">
        <v>39</v>
      </c>
      <c r="D2235">
        <v>0</v>
      </c>
      <c r="E2235">
        <v>0</v>
      </c>
      <c r="F2235">
        <v>177</v>
      </c>
      <c r="G2235">
        <v>177</v>
      </c>
    </row>
    <row r="2236" spans="1:7" x14ac:dyDescent="0.2">
      <c r="A2236" t="s">
        <v>8</v>
      </c>
      <c r="B2236">
        <v>2013</v>
      </c>
      <c r="C2236" t="s">
        <v>40</v>
      </c>
      <c r="D2236">
        <v>173</v>
      </c>
      <c r="E2236">
        <v>519</v>
      </c>
      <c r="F2236">
        <v>80165</v>
      </c>
      <c r="G2236">
        <v>80857</v>
      </c>
    </row>
    <row r="2237" spans="1:7" x14ac:dyDescent="0.2">
      <c r="A2237" t="s">
        <v>8</v>
      </c>
      <c r="B2237">
        <v>2013</v>
      </c>
      <c r="C2237" t="s">
        <v>375</v>
      </c>
      <c r="D2237">
        <v>360</v>
      </c>
      <c r="E2237">
        <v>5550</v>
      </c>
      <c r="F2237">
        <v>3149</v>
      </c>
      <c r="G2237">
        <v>9059</v>
      </c>
    </row>
    <row r="2238" spans="1:7" x14ac:dyDescent="0.2">
      <c r="A2238" t="s">
        <v>8</v>
      </c>
      <c r="B2238">
        <v>2013</v>
      </c>
      <c r="C2238" t="s">
        <v>41</v>
      </c>
      <c r="D2238">
        <v>2663</v>
      </c>
      <c r="E2238">
        <v>3286</v>
      </c>
      <c r="F2238">
        <v>1425</v>
      </c>
      <c r="G2238">
        <v>7374</v>
      </c>
    </row>
    <row r="2239" spans="1:7" x14ac:dyDescent="0.2">
      <c r="A2239" t="s">
        <v>8</v>
      </c>
      <c r="B2239">
        <v>2013</v>
      </c>
      <c r="C2239" t="s">
        <v>376</v>
      </c>
      <c r="D2239">
        <v>82</v>
      </c>
      <c r="E2239">
        <v>0</v>
      </c>
      <c r="F2239">
        <v>7051</v>
      </c>
      <c r="G2239">
        <v>7133</v>
      </c>
    </row>
    <row r="2240" spans="1:7" x14ac:dyDescent="0.2">
      <c r="A2240" t="s">
        <v>8</v>
      </c>
      <c r="B2240">
        <v>2013</v>
      </c>
      <c r="C2240" t="s">
        <v>377</v>
      </c>
      <c r="D2240">
        <v>312</v>
      </c>
      <c r="E2240">
        <v>13891</v>
      </c>
      <c r="F2240">
        <v>774</v>
      </c>
      <c r="G2240">
        <v>14977</v>
      </c>
    </row>
    <row r="2241" spans="1:7" x14ac:dyDescent="0.2">
      <c r="A2241" t="s">
        <v>8</v>
      </c>
      <c r="B2241">
        <v>2013</v>
      </c>
      <c r="C2241" t="s">
        <v>378</v>
      </c>
      <c r="D2241">
        <v>3273</v>
      </c>
      <c r="E2241">
        <v>9096</v>
      </c>
      <c r="F2241">
        <v>47875</v>
      </c>
      <c r="G2241">
        <v>60244</v>
      </c>
    </row>
    <row r="2242" spans="1:7" x14ac:dyDescent="0.2">
      <c r="A2242" t="s">
        <v>8</v>
      </c>
      <c r="B2242">
        <v>2013</v>
      </c>
      <c r="C2242" t="s">
        <v>379</v>
      </c>
      <c r="D2242">
        <v>40392</v>
      </c>
      <c r="E2242">
        <v>38289</v>
      </c>
      <c r="F2242">
        <v>41784</v>
      </c>
      <c r="G2242">
        <v>120465</v>
      </c>
    </row>
    <row r="2243" spans="1:7" x14ac:dyDescent="0.2">
      <c r="A2243" t="s">
        <v>8</v>
      </c>
      <c r="B2243">
        <v>2014</v>
      </c>
      <c r="C2243" t="s">
        <v>43</v>
      </c>
      <c r="D2243">
        <v>3527</v>
      </c>
      <c r="E2243">
        <v>268</v>
      </c>
      <c r="F2243">
        <v>184</v>
      </c>
      <c r="G2243">
        <v>3979</v>
      </c>
    </row>
    <row r="2244" spans="1:7" x14ac:dyDescent="0.2">
      <c r="A2244" t="s">
        <v>8</v>
      </c>
      <c r="B2244">
        <v>2014</v>
      </c>
      <c r="C2244" t="s">
        <v>39</v>
      </c>
      <c r="D2244">
        <v>0</v>
      </c>
      <c r="E2244">
        <v>0</v>
      </c>
      <c r="F2244">
        <v>179</v>
      </c>
      <c r="G2244">
        <v>179</v>
      </c>
    </row>
    <row r="2245" spans="1:7" x14ac:dyDescent="0.2">
      <c r="A2245" t="s">
        <v>8</v>
      </c>
      <c r="B2245">
        <v>2014</v>
      </c>
      <c r="C2245" t="s">
        <v>40</v>
      </c>
      <c r="D2245">
        <v>176</v>
      </c>
      <c r="E2245">
        <v>519</v>
      </c>
      <c r="F2245">
        <v>80167</v>
      </c>
      <c r="G2245">
        <v>80862</v>
      </c>
    </row>
    <row r="2246" spans="1:7" x14ac:dyDescent="0.2">
      <c r="A2246" t="s">
        <v>8</v>
      </c>
      <c r="B2246">
        <v>2014</v>
      </c>
      <c r="C2246" t="s">
        <v>375</v>
      </c>
      <c r="D2246">
        <v>367</v>
      </c>
      <c r="E2246">
        <v>5551</v>
      </c>
      <c r="F2246">
        <v>3151</v>
      </c>
      <c r="G2246">
        <v>9069</v>
      </c>
    </row>
    <row r="2247" spans="1:7" x14ac:dyDescent="0.2">
      <c r="A2247" t="s">
        <v>8</v>
      </c>
      <c r="B2247">
        <v>2014</v>
      </c>
      <c r="C2247" t="s">
        <v>41</v>
      </c>
      <c r="D2247">
        <v>2664</v>
      </c>
      <c r="E2247">
        <v>3287</v>
      </c>
      <c r="F2247">
        <v>1427</v>
      </c>
      <c r="G2247">
        <v>7378</v>
      </c>
    </row>
    <row r="2248" spans="1:7" x14ac:dyDescent="0.2">
      <c r="A2248" t="s">
        <v>8</v>
      </c>
      <c r="B2248">
        <v>2014</v>
      </c>
      <c r="C2248" t="s">
        <v>376</v>
      </c>
      <c r="D2248">
        <v>84</v>
      </c>
      <c r="E2248">
        <v>0</v>
      </c>
      <c r="F2248">
        <v>7059</v>
      </c>
      <c r="G2248">
        <v>7143</v>
      </c>
    </row>
    <row r="2249" spans="1:7" x14ac:dyDescent="0.2">
      <c r="A2249" t="s">
        <v>8</v>
      </c>
      <c r="B2249">
        <v>2014</v>
      </c>
      <c r="C2249" t="s">
        <v>377</v>
      </c>
      <c r="D2249">
        <v>317</v>
      </c>
      <c r="E2249">
        <v>13892</v>
      </c>
      <c r="F2249">
        <v>778</v>
      </c>
      <c r="G2249">
        <v>14987</v>
      </c>
    </row>
    <row r="2250" spans="1:7" x14ac:dyDescent="0.2">
      <c r="A2250" t="s">
        <v>8</v>
      </c>
      <c r="B2250">
        <v>2014</v>
      </c>
      <c r="C2250" t="s">
        <v>378</v>
      </c>
      <c r="D2250">
        <v>3276</v>
      </c>
      <c r="E2250">
        <v>9097</v>
      </c>
      <c r="F2250">
        <v>47879</v>
      </c>
      <c r="G2250">
        <v>60252</v>
      </c>
    </row>
    <row r="2251" spans="1:7" x14ac:dyDescent="0.2">
      <c r="A2251" t="s">
        <v>8</v>
      </c>
      <c r="B2251">
        <v>2014</v>
      </c>
      <c r="C2251" t="s">
        <v>379</v>
      </c>
      <c r="D2251">
        <v>40385</v>
      </c>
      <c r="E2251">
        <v>38291</v>
      </c>
      <c r="F2251">
        <v>41777</v>
      </c>
      <c r="G2251">
        <v>120453</v>
      </c>
    </row>
    <row r="2252" spans="1:7" x14ac:dyDescent="0.2">
      <c r="A2252" t="s">
        <v>8</v>
      </c>
      <c r="B2252">
        <v>2015</v>
      </c>
      <c r="C2252" t="s">
        <v>43</v>
      </c>
      <c r="D2252">
        <v>3547</v>
      </c>
      <c r="E2252">
        <v>264</v>
      </c>
      <c r="F2252">
        <v>187</v>
      </c>
      <c r="G2252">
        <v>3998</v>
      </c>
    </row>
    <row r="2253" spans="1:7" x14ac:dyDescent="0.2">
      <c r="A2253" t="s">
        <v>8</v>
      </c>
      <c r="B2253">
        <v>2015</v>
      </c>
      <c r="C2253" t="s">
        <v>39</v>
      </c>
      <c r="D2253">
        <v>0</v>
      </c>
      <c r="E2253">
        <v>0</v>
      </c>
      <c r="F2253">
        <v>184</v>
      </c>
      <c r="G2253">
        <v>184</v>
      </c>
    </row>
    <row r="2254" spans="1:7" x14ac:dyDescent="0.2">
      <c r="A2254" t="s">
        <v>8</v>
      </c>
      <c r="B2254">
        <v>2015</v>
      </c>
      <c r="C2254" t="s">
        <v>40</v>
      </c>
      <c r="D2254">
        <v>179</v>
      </c>
      <c r="E2254">
        <v>531</v>
      </c>
      <c r="F2254">
        <v>80238</v>
      </c>
      <c r="G2254">
        <v>80948</v>
      </c>
    </row>
    <row r="2255" spans="1:7" x14ac:dyDescent="0.2">
      <c r="A2255" t="s">
        <v>8</v>
      </c>
      <c r="B2255">
        <v>2015</v>
      </c>
      <c r="C2255" t="s">
        <v>375</v>
      </c>
      <c r="D2255">
        <v>396</v>
      </c>
      <c r="E2255">
        <v>5564</v>
      </c>
      <c r="F2255">
        <v>3188</v>
      </c>
      <c r="G2255">
        <v>9148</v>
      </c>
    </row>
    <row r="2256" spans="1:7" x14ac:dyDescent="0.2">
      <c r="A2256" t="s">
        <v>8</v>
      </c>
      <c r="B2256">
        <v>2015</v>
      </c>
      <c r="C2256" t="s">
        <v>41</v>
      </c>
      <c r="D2256">
        <v>2679</v>
      </c>
      <c r="E2256">
        <v>3308</v>
      </c>
      <c r="F2256">
        <v>2008</v>
      </c>
      <c r="G2256">
        <v>7995</v>
      </c>
    </row>
    <row r="2257" spans="1:7" x14ac:dyDescent="0.2">
      <c r="A2257" t="s">
        <v>8</v>
      </c>
      <c r="B2257">
        <v>2015</v>
      </c>
      <c r="C2257" t="s">
        <v>376</v>
      </c>
      <c r="D2257">
        <v>0</v>
      </c>
      <c r="E2257">
        <v>0</v>
      </c>
      <c r="F2257">
        <v>7069</v>
      </c>
      <c r="G2257">
        <v>7069</v>
      </c>
    </row>
    <row r="2258" spans="1:7" x14ac:dyDescent="0.2">
      <c r="A2258" t="s">
        <v>8</v>
      </c>
      <c r="B2258">
        <v>2015</v>
      </c>
      <c r="C2258" t="s">
        <v>377</v>
      </c>
      <c r="D2258">
        <v>352</v>
      </c>
      <c r="E2258">
        <v>14021</v>
      </c>
      <c r="F2258">
        <v>804</v>
      </c>
      <c r="G2258">
        <v>15177</v>
      </c>
    </row>
    <row r="2259" spans="1:7" x14ac:dyDescent="0.2">
      <c r="A2259" t="s">
        <v>8</v>
      </c>
      <c r="B2259">
        <v>2015</v>
      </c>
      <c r="C2259" t="s">
        <v>378</v>
      </c>
      <c r="D2259">
        <v>3362</v>
      </c>
      <c r="E2259">
        <v>9463</v>
      </c>
      <c r="F2259">
        <v>48209</v>
      </c>
      <c r="G2259">
        <v>61034</v>
      </c>
    </row>
    <row r="2260" spans="1:7" x14ac:dyDescent="0.2">
      <c r="A2260" t="s">
        <v>8</v>
      </c>
      <c r="B2260">
        <v>2015</v>
      </c>
      <c r="C2260" t="s">
        <v>379</v>
      </c>
      <c r="D2260">
        <v>40392</v>
      </c>
      <c r="E2260">
        <v>37992</v>
      </c>
      <c r="F2260">
        <v>42174</v>
      </c>
      <c r="G2260">
        <v>120558</v>
      </c>
    </row>
    <row r="2261" spans="1:7" x14ac:dyDescent="0.2">
      <c r="A2261" t="s">
        <v>8</v>
      </c>
      <c r="B2261">
        <v>2016</v>
      </c>
      <c r="C2261" t="s">
        <v>43</v>
      </c>
      <c r="D2261">
        <v>3547</v>
      </c>
      <c r="E2261">
        <v>364</v>
      </c>
      <c r="F2261">
        <v>371</v>
      </c>
      <c r="G2261">
        <v>4282</v>
      </c>
    </row>
    <row r="2262" spans="1:7" x14ac:dyDescent="0.2">
      <c r="A2262" t="s">
        <v>8</v>
      </c>
      <c r="B2262">
        <v>2016</v>
      </c>
      <c r="C2262" t="s">
        <v>39</v>
      </c>
      <c r="D2262">
        <v>0</v>
      </c>
      <c r="E2262">
        <v>0</v>
      </c>
      <c r="F2262">
        <v>0</v>
      </c>
      <c r="G2262">
        <v>0</v>
      </c>
    </row>
    <row r="2263" spans="1:7" x14ac:dyDescent="0.2">
      <c r="A2263" t="s">
        <v>8</v>
      </c>
      <c r="B2263">
        <v>2016</v>
      </c>
      <c r="C2263" t="s">
        <v>40</v>
      </c>
      <c r="D2263">
        <v>179</v>
      </c>
      <c r="E2263">
        <v>630</v>
      </c>
      <c r="F2263">
        <v>83733</v>
      </c>
      <c r="G2263">
        <v>84542</v>
      </c>
    </row>
    <row r="2264" spans="1:7" x14ac:dyDescent="0.2">
      <c r="A2264" t="s">
        <v>8</v>
      </c>
      <c r="B2264">
        <v>2016</v>
      </c>
      <c r="C2264" t="s">
        <v>375</v>
      </c>
      <c r="D2264">
        <v>396</v>
      </c>
      <c r="E2264">
        <v>5665</v>
      </c>
      <c r="F2264">
        <v>4688</v>
      </c>
      <c r="G2264">
        <v>10749</v>
      </c>
    </row>
    <row r="2265" spans="1:7" x14ac:dyDescent="0.2">
      <c r="A2265" t="s">
        <v>8</v>
      </c>
      <c r="B2265">
        <v>2016</v>
      </c>
      <c r="C2265" t="s">
        <v>41</v>
      </c>
      <c r="D2265">
        <v>2679</v>
      </c>
      <c r="E2265">
        <v>3408</v>
      </c>
      <c r="F2265">
        <v>3009</v>
      </c>
      <c r="G2265">
        <v>9096</v>
      </c>
    </row>
    <row r="2266" spans="1:7" x14ac:dyDescent="0.2">
      <c r="A2266" t="s">
        <v>8</v>
      </c>
      <c r="B2266">
        <v>2016</v>
      </c>
      <c r="C2266" t="s">
        <v>376</v>
      </c>
      <c r="D2266">
        <v>0</v>
      </c>
      <c r="E2266">
        <v>0</v>
      </c>
      <c r="F2266">
        <v>8569</v>
      </c>
      <c r="G2266">
        <v>8569</v>
      </c>
    </row>
    <row r="2267" spans="1:7" x14ac:dyDescent="0.2">
      <c r="A2267" t="s">
        <v>8</v>
      </c>
      <c r="B2267">
        <v>2016</v>
      </c>
      <c r="C2267" t="s">
        <v>377</v>
      </c>
      <c r="D2267">
        <v>352</v>
      </c>
      <c r="E2267">
        <v>15021</v>
      </c>
      <c r="F2267">
        <v>804</v>
      </c>
      <c r="G2267">
        <v>16177</v>
      </c>
    </row>
    <row r="2268" spans="1:7" x14ac:dyDescent="0.2">
      <c r="A2268" t="s">
        <v>8</v>
      </c>
      <c r="B2268">
        <v>2016</v>
      </c>
      <c r="C2268" t="s">
        <v>378</v>
      </c>
      <c r="D2268">
        <v>3362</v>
      </c>
      <c r="E2268">
        <v>8663</v>
      </c>
      <c r="F2268">
        <v>49709</v>
      </c>
      <c r="G2268">
        <v>61734</v>
      </c>
    </row>
    <row r="2269" spans="1:7" x14ac:dyDescent="0.2">
      <c r="A2269" t="s">
        <v>8</v>
      </c>
      <c r="B2269">
        <v>2016</v>
      </c>
      <c r="C2269" t="s">
        <v>379</v>
      </c>
      <c r="D2269">
        <v>40665</v>
      </c>
      <c r="E2269">
        <v>38476</v>
      </c>
      <c r="F2269">
        <v>44674</v>
      </c>
      <c r="G2269">
        <v>123815</v>
      </c>
    </row>
    <row r="2270" spans="1:7" x14ac:dyDescent="0.2">
      <c r="A2270" t="s">
        <v>8</v>
      </c>
      <c r="B2270">
        <v>2017</v>
      </c>
      <c r="C2270" t="s">
        <v>43</v>
      </c>
      <c r="D2270">
        <v>3747</v>
      </c>
      <c r="E2270">
        <v>414</v>
      </c>
      <c r="F2270">
        <v>421</v>
      </c>
      <c r="G2270">
        <v>4582</v>
      </c>
    </row>
    <row r="2271" spans="1:7" x14ac:dyDescent="0.2">
      <c r="A2271" t="s">
        <v>8</v>
      </c>
      <c r="B2271">
        <v>2017</v>
      </c>
      <c r="C2271" t="s">
        <v>39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t="s">
        <v>8</v>
      </c>
      <c r="B2272">
        <v>2017</v>
      </c>
      <c r="C2272" t="s">
        <v>40</v>
      </c>
      <c r="D2272">
        <v>679</v>
      </c>
      <c r="E2272">
        <v>1130</v>
      </c>
      <c r="F2272">
        <v>92864</v>
      </c>
      <c r="G2272">
        <v>94673</v>
      </c>
    </row>
    <row r="2273" spans="1:7" x14ac:dyDescent="0.2">
      <c r="A2273" t="s">
        <v>8</v>
      </c>
      <c r="B2273">
        <v>2017</v>
      </c>
      <c r="C2273" t="s">
        <v>375</v>
      </c>
      <c r="D2273">
        <v>596</v>
      </c>
      <c r="E2273">
        <v>5965</v>
      </c>
      <c r="F2273">
        <v>5088</v>
      </c>
      <c r="G2273">
        <v>11649</v>
      </c>
    </row>
    <row r="2274" spans="1:7" x14ac:dyDescent="0.2">
      <c r="A2274" t="s">
        <v>8</v>
      </c>
      <c r="B2274">
        <v>2017</v>
      </c>
      <c r="C2274" t="s">
        <v>41</v>
      </c>
      <c r="D2274">
        <v>2729</v>
      </c>
      <c r="E2274">
        <v>3508</v>
      </c>
      <c r="F2274">
        <v>3220</v>
      </c>
      <c r="G2274">
        <v>9457</v>
      </c>
    </row>
    <row r="2275" spans="1:7" x14ac:dyDescent="0.2">
      <c r="A2275" t="s">
        <v>8</v>
      </c>
      <c r="B2275">
        <v>2017</v>
      </c>
      <c r="C2275" t="s">
        <v>376</v>
      </c>
      <c r="D2275">
        <v>0</v>
      </c>
      <c r="E2275">
        <v>0</v>
      </c>
      <c r="F2275">
        <v>9169</v>
      </c>
      <c r="G2275">
        <v>9169</v>
      </c>
    </row>
    <row r="2276" spans="1:7" x14ac:dyDescent="0.2">
      <c r="A2276" t="s">
        <v>8</v>
      </c>
      <c r="B2276">
        <v>2017</v>
      </c>
      <c r="C2276" t="s">
        <v>377</v>
      </c>
      <c r="D2276">
        <v>402</v>
      </c>
      <c r="E2276">
        <v>15421</v>
      </c>
      <c r="F2276">
        <v>954</v>
      </c>
      <c r="G2276">
        <v>16777</v>
      </c>
    </row>
    <row r="2277" spans="1:7" x14ac:dyDescent="0.2">
      <c r="A2277" t="s">
        <v>8</v>
      </c>
      <c r="B2277">
        <v>2017</v>
      </c>
      <c r="C2277" t="s">
        <v>378</v>
      </c>
      <c r="D2277">
        <v>3462</v>
      </c>
      <c r="E2277">
        <v>8863</v>
      </c>
      <c r="F2277">
        <v>50009</v>
      </c>
      <c r="G2277">
        <v>62334</v>
      </c>
    </row>
    <row r="2278" spans="1:7" x14ac:dyDescent="0.2">
      <c r="A2278" t="s">
        <v>8</v>
      </c>
      <c r="B2278">
        <v>2017</v>
      </c>
      <c r="C2278" t="s">
        <v>379</v>
      </c>
      <c r="D2278">
        <v>40715</v>
      </c>
      <c r="E2278">
        <v>38526</v>
      </c>
      <c r="F2278">
        <v>45174</v>
      </c>
      <c r="G2278">
        <v>124415</v>
      </c>
    </row>
    <row r="2279" spans="1:7" x14ac:dyDescent="0.2">
      <c r="A2279" t="s">
        <v>8</v>
      </c>
      <c r="B2279">
        <v>2018</v>
      </c>
      <c r="C2279" t="s">
        <v>43</v>
      </c>
      <c r="D2279">
        <v>3700</v>
      </c>
      <c r="E2279">
        <v>410</v>
      </c>
      <c r="F2279">
        <v>421</v>
      </c>
      <c r="G2279">
        <v>4531</v>
      </c>
    </row>
    <row r="2280" spans="1:7" x14ac:dyDescent="0.2">
      <c r="A2280" t="s">
        <v>8</v>
      </c>
      <c r="B2280">
        <v>2018</v>
      </c>
      <c r="C2280" t="s">
        <v>39</v>
      </c>
      <c r="D2280">
        <v>0</v>
      </c>
      <c r="E2280">
        <v>0</v>
      </c>
      <c r="F2280">
        <v>0</v>
      </c>
      <c r="G2280">
        <v>0</v>
      </c>
    </row>
    <row r="2281" spans="1:7" x14ac:dyDescent="0.2">
      <c r="A2281" t="s">
        <v>8</v>
      </c>
      <c r="B2281">
        <v>2018</v>
      </c>
      <c r="C2281" t="s">
        <v>40</v>
      </c>
      <c r="D2281">
        <v>669</v>
      </c>
      <c r="E2281">
        <v>1115</v>
      </c>
      <c r="F2281">
        <v>91864</v>
      </c>
      <c r="G2281">
        <v>93648</v>
      </c>
    </row>
    <row r="2282" spans="1:7" x14ac:dyDescent="0.2">
      <c r="A2282" t="s">
        <v>8</v>
      </c>
      <c r="B2282">
        <v>2018</v>
      </c>
      <c r="C2282" t="s">
        <v>375</v>
      </c>
      <c r="D2282">
        <v>590</v>
      </c>
      <c r="E2282">
        <v>5902</v>
      </c>
      <c r="F2282">
        <v>4988</v>
      </c>
      <c r="G2282">
        <v>11480</v>
      </c>
    </row>
    <row r="2283" spans="1:7" x14ac:dyDescent="0.2">
      <c r="A2283" t="s">
        <v>8</v>
      </c>
      <c r="B2283">
        <v>2018</v>
      </c>
      <c r="C2283" t="s">
        <v>41</v>
      </c>
      <c r="D2283">
        <v>2721</v>
      </c>
      <c r="E2283">
        <v>3501</v>
      </c>
      <c r="F2283">
        <v>3209</v>
      </c>
      <c r="G2283">
        <v>9431</v>
      </c>
    </row>
    <row r="2284" spans="1:7" x14ac:dyDescent="0.2">
      <c r="A2284" t="s">
        <v>8</v>
      </c>
      <c r="B2284">
        <v>2018</v>
      </c>
      <c r="C2284" t="s">
        <v>376</v>
      </c>
      <c r="D2284">
        <v>0</v>
      </c>
      <c r="E2284">
        <v>0</v>
      </c>
      <c r="F2284">
        <v>10115</v>
      </c>
      <c r="G2284">
        <v>10115</v>
      </c>
    </row>
    <row r="2285" spans="1:7" x14ac:dyDescent="0.2">
      <c r="A2285" t="s">
        <v>8</v>
      </c>
      <c r="B2285">
        <v>2018</v>
      </c>
      <c r="C2285" t="s">
        <v>377</v>
      </c>
      <c r="D2285">
        <v>508</v>
      </c>
      <c r="E2285">
        <v>15421</v>
      </c>
      <c r="F2285">
        <v>989</v>
      </c>
      <c r="G2285">
        <v>16918</v>
      </c>
    </row>
    <row r="2286" spans="1:7" x14ac:dyDescent="0.2">
      <c r="A2286" t="s">
        <v>8</v>
      </c>
      <c r="B2286">
        <v>2018</v>
      </c>
      <c r="C2286" t="s">
        <v>378</v>
      </c>
      <c r="D2286">
        <v>3438</v>
      </c>
      <c r="E2286">
        <v>8812</v>
      </c>
      <c r="F2286">
        <v>49849</v>
      </c>
      <c r="G2286">
        <v>62099</v>
      </c>
    </row>
    <row r="2287" spans="1:7" x14ac:dyDescent="0.2">
      <c r="A2287" t="s">
        <v>8</v>
      </c>
      <c r="B2287">
        <v>2018</v>
      </c>
      <c r="C2287" t="s">
        <v>379</v>
      </c>
      <c r="D2287">
        <v>40710</v>
      </c>
      <c r="E2287">
        <v>38500</v>
      </c>
      <c r="F2287">
        <v>45274</v>
      </c>
      <c r="G2287">
        <v>124484</v>
      </c>
    </row>
    <row r="2288" spans="1:7" x14ac:dyDescent="0.2">
      <c r="A2288" t="s">
        <v>8</v>
      </c>
      <c r="B2288">
        <v>2019</v>
      </c>
      <c r="C2288" t="s">
        <v>43</v>
      </c>
      <c r="D2288">
        <v>3001</v>
      </c>
      <c r="E2288">
        <v>210</v>
      </c>
      <c r="F2288">
        <v>421</v>
      </c>
      <c r="G2288">
        <v>3632</v>
      </c>
    </row>
    <row r="2289" spans="1:7" x14ac:dyDescent="0.2">
      <c r="A2289" t="s">
        <v>8</v>
      </c>
      <c r="B2289">
        <v>2019</v>
      </c>
      <c r="C2289" t="s">
        <v>39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t="s">
        <v>8</v>
      </c>
      <c r="B2290">
        <v>2019</v>
      </c>
      <c r="C2290" t="s">
        <v>40</v>
      </c>
      <c r="D2290">
        <v>660</v>
      </c>
      <c r="E2290">
        <v>1101</v>
      </c>
      <c r="F2290">
        <v>88864</v>
      </c>
      <c r="G2290">
        <v>90625</v>
      </c>
    </row>
    <row r="2291" spans="1:7" x14ac:dyDescent="0.2">
      <c r="A2291" t="s">
        <v>8</v>
      </c>
      <c r="B2291">
        <v>2019</v>
      </c>
      <c r="C2291" t="s">
        <v>375</v>
      </c>
      <c r="D2291">
        <v>590</v>
      </c>
      <c r="E2291">
        <v>5302</v>
      </c>
      <c r="F2291">
        <v>4987</v>
      </c>
      <c r="G2291">
        <v>10879</v>
      </c>
    </row>
    <row r="2292" spans="1:7" x14ac:dyDescent="0.2">
      <c r="A2292" t="s">
        <v>8</v>
      </c>
      <c r="B2292">
        <v>2019</v>
      </c>
      <c r="C2292" t="s">
        <v>41</v>
      </c>
      <c r="D2292">
        <v>2721</v>
      </c>
      <c r="E2292">
        <v>3501</v>
      </c>
      <c r="F2292">
        <v>2920</v>
      </c>
      <c r="G2292">
        <v>9142</v>
      </c>
    </row>
    <row r="2293" spans="1:7" x14ac:dyDescent="0.2">
      <c r="A2293" t="s">
        <v>8</v>
      </c>
      <c r="B2293">
        <v>2019</v>
      </c>
      <c r="C2293" t="s">
        <v>376</v>
      </c>
      <c r="D2293">
        <v>0</v>
      </c>
      <c r="E2293">
        <v>0</v>
      </c>
      <c r="F2293">
        <v>11125</v>
      </c>
      <c r="G2293">
        <v>11125</v>
      </c>
    </row>
    <row r="2294" spans="1:7" x14ac:dyDescent="0.2">
      <c r="A2294" t="s">
        <v>8</v>
      </c>
      <c r="B2294">
        <v>2019</v>
      </c>
      <c r="C2294" t="s">
        <v>377</v>
      </c>
      <c r="D2294">
        <v>408</v>
      </c>
      <c r="E2294">
        <v>1501</v>
      </c>
      <c r="F2294">
        <v>989</v>
      </c>
      <c r="G2294">
        <v>2898</v>
      </c>
    </row>
    <row r="2295" spans="1:7" x14ac:dyDescent="0.2">
      <c r="A2295" t="s">
        <v>8</v>
      </c>
      <c r="B2295">
        <v>2019</v>
      </c>
      <c r="C2295" t="s">
        <v>378</v>
      </c>
      <c r="D2295">
        <v>3238</v>
      </c>
      <c r="E2295">
        <v>8812</v>
      </c>
      <c r="F2295">
        <v>49840</v>
      </c>
      <c r="G2295">
        <v>61890</v>
      </c>
    </row>
    <row r="2296" spans="1:7" x14ac:dyDescent="0.2">
      <c r="A2296" t="s">
        <v>8</v>
      </c>
      <c r="B2296">
        <v>2019</v>
      </c>
      <c r="C2296" t="s">
        <v>379</v>
      </c>
      <c r="D2296">
        <v>40210</v>
      </c>
      <c r="E2296">
        <v>38002</v>
      </c>
      <c r="F2296">
        <v>45274</v>
      </c>
      <c r="G2296">
        <v>123486</v>
      </c>
    </row>
    <row r="2297" spans="1:7" x14ac:dyDescent="0.2">
      <c r="A2297" t="s">
        <v>8</v>
      </c>
      <c r="B2297">
        <v>2020</v>
      </c>
      <c r="C2297" t="s">
        <v>43</v>
      </c>
      <c r="D2297">
        <v>553</v>
      </c>
      <c r="E2297">
        <v>321</v>
      </c>
      <c r="F2297">
        <v>347</v>
      </c>
      <c r="G2297">
        <v>1221</v>
      </c>
    </row>
    <row r="2298" spans="1:7" x14ac:dyDescent="0.2">
      <c r="A2298" t="s">
        <v>8</v>
      </c>
      <c r="B2298">
        <v>2020</v>
      </c>
      <c r="C2298" t="s">
        <v>39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t="s">
        <v>8</v>
      </c>
      <c r="B2299">
        <v>2020</v>
      </c>
      <c r="C2299" t="s">
        <v>40</v>
      </c>
      <c r="D2299">
        <v>2978</v>
      </c>
      <c r="E2299">
        <v>1098</v>
      </c>
      <c r="F2299">
        <v>87765</v>
      </c>
      <c r="G2299">
        <v>91841</v>
      </c>
    </row>
    <row r="2300" spans="1:7" x14ac:dyDescent="0.2">
      <c r="A2300" t="s">
        <v>8</v>
      </c>
      <c r="B2300">
        <v>2020</v>
      </c>
      <c r="C2300" t="s">
        <v>375</v>
      </c>
      <c r="D2300">
        <v>650</v>
      </c>
      <c r="E2300">
        <v>4520</v>
      </c>
      <c r="F2300">
        <v>5055</v>
      </c>
      <c r="G2300">
        <v>10225</v>
      </c>
    </row>
    <row r="2301" spans="1:7" x14ac:dyDescent="0.2">
      <c r="A2301" t="s">
        <v>8</v>
      </c>
      <c r="B2301">
        <v>2020</v>
      </c>
      <c r="C2301" t="s">
        <v>41</v>
      </c>
      <c r="D2301">
        <v>2832</v>
      </c>
      <c r="E2301">
        <v>3501</v>
      </c>
      <c r="F2301">
        <v>3002</v>
      </c>
      <c r="G2301">
        <v>9335</v>
      </c>
    </row>
    <row r="2302" spans="1:7" x14ac:dyDescent="0.2">
      <c r="A2302" t="s">
        <v>8</v>
      </c>
      <c r="B2302">
        <v>2020</v>
      </c>
      <c r="C2302" t="s">
        <v>376</v>
      </c>
      <c r="D2302">
        <v>0</v>
      </c>
      <c r="E2302">
        <v>0</v>
      </c>
      <c r="F2302">
        <v>12005</v>
      </c>
      <c r="G2302">
        <v>12005</v>
      </c>
    </row>
    <row r="2303" spans="1:7" x14ac:dyDescent="0.2">
      <c r="A2303" t="s">
        <v>8</v>
      </c>
      <c r="B2303">
        <v>2020</v>
      </c>
      <c r="C2303" t="s">
        <v>377</v>
      </c>
      <c r="D2303">
        <v>498</v>
      </c>
      <c r="E2303">
        <v>2028</v>
      </c>
      <c r="F2303">
        <v>979</v>
      </c>
      <c r="G2303">
        <v>3505</v>
      </c>
    </row>
    <row r="2304" spans="1:7" x14ac:dyDescent="0.2">
      <c r="A2304" t="s">
        <v>8</v>
      </c>
      <c r="B2304">
        <v>2020</v>
      </c>
      <c r="C2304" t="s">
        <v>378</v>
      </c>
      <c r="D2304">
        <v>3326</v>
      </c>
      <c r="E2304">
        <v>8912</v>
      </c>
      <c r="F2304">
        <v>50843</v>
      </c>
      <c r="G2304">
        <v>63081</v>
      </c>
    </row>
    <row r="2305" spans="1:7" x14ac:dyDescent="0.2">
      <c r="A2305" t="s">
        <v>8</v>
      </c>
      <c r="B2305">
        <v>2020</v>
      </c>
      <c r="C2305" t="s">
        <v>379</v>
      </c>
      <c r="D2305">
        <v>45220</v>
      </c>
      <c r="E2305">
        <v>38002</v>
      </c>
      <c r="F2305">
        <v>46274</v>
      </c>
      <c r="G2305">
        <v>129496</v>
      </c>
    </row>
    <row r="2306" spans="1:7" x14ac:dyDescent="0.2">
      <c r="A2306" t="s">
        <v>8</v>
      </c>
      <c r="B2306">
        <v>2021</v>
      </c>
      <c r="C2306" t="s">
        <v>43</v>
      </c>
      <c r="D2306">
        <v>545</v>
      </c>
      <c r="E2306">
        <v>321</v>
      </c>
      <c r="F2306">
        <v>340</v>
      </c>
      <c r="G2306">
        <v>1206</v>
      </c>
    </row>
    <row r="2307" spans="1:7" x14ac:dyDescent="0.2">
      <c r="A2307" t="s">
        <v>8</v>
      </c>
      <c r="B2307">
        <v>2021</v>
      </c>
      <c r="C2307" t="s">
        <v>39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t="s">
        <v>8</v>
      </c>
      <c r="B2308">
        <v>2021</v>
      </c>
      <c r="C2308" t="s">
        <v>40</v>
      </c>
      <c r="D2308">
        <v>3045</v>
      </c>
      <c r="E2308">
        <v>1108</v>
      </c>
      <c r="F2308">
        <v>88700</v>
      </c>
      <c r="G2308">
        <v>92853</v>
      </c>
    </row>
    <row r="2309" spans="1:7" x14ac:dyDescent="0.2">
      <c r="A2309" t="s">
        <v>8</v>
      </c>
      <c r="B2309">
        <v>2021</v>
      </c>
      <c r="C2309" t="s">
        <v>375</v>
      </c>
      <c r="D2309">
        <v>670</v>
      </c>
      <c r="E2309">
        <v>4625</v>
      </c>
      <c r="F2309">
        <v>5254</v>
      </c>
      <c r="G2309">
        <v>10549</v>
      </c>
    </row>
    <row r="2310" spans="1:7" x14ac:dyDescent="0.2">
      <c r="A2310" t="s">
        <v>8</v>
      </c>
      <c r="B2310">
        <v>2021</v>
      </c>
      <c r="C2310" t="s">
        <v>41</v>
      </c>
      <c r="D2310">
        <v>2825</v>
      </c>
      <c r="E2310">
        <v>4550</v>
      </c>
      <c r="F2310">
        <v>4400</v>
      </c>
      <c r="G2310">
        <v>11775</v>
      </c>
    </row>
    <row r="2311" spans="1:7" x14ac:dyDescent="0.2">
      <c r="A2311" t="s">
        <v>8</v>
      </c>
      <c r="B2311">
        <v>2021</v>
      </c>
      <c r="C2311" t="s">
        <v>376</v>
      </c>
      <c r="D2311">
        <v>0</v>
      </c>
      <c r="E2311">
        <v>0</v>
      </c>
      <c r="F2311">
        <v>11040</v>
      </c>
      <c r="G2311">
        <v>11040</v>
      </c>
    </row>
    <row r="2312" spans="1:7" x14ac:dyDescent="0.2">
      <c r="A2312" t="s">
        <v>8</v>
      </c>
      <c r="B2312">
        <v>2021</v>
      </c>
      <c r="C2312" t="s">
        <v>377</v>
      </c>
      <c r="D2312">
        <v>645</v>
      </c>
      <c r="E2312">
        <v>2540</v>
      </c>
      <c r="F2312">
        <v>1035</v>
      </c>
      <c r="G2312">
        <v>4220</v>
      </c>
    </row>
    <row r="2313" spans="1:7" x14ac:dyDescent="0.2">
      <c r="A2313" t="s">
        <v>8</v>
      </c>
      <c r="B2313">
        <v>2021</v>
      </c>
      <c r="C2313" t="s">
        <v>378</v>
      </c>
      <c r="D2313">
        <v>3296</v>
      </c>
      <c r="E2313">
        <v>9205</v>
      </c>
      <c r="F2313">
        <v>51598</v>
      </c>
      <c r="G2313">
        <v>64099</v>
      </c>
    </row>
    <row r="2314" spans="1:7" x14ac:dyDescent="0.2">
      <c r="A2314" t="s">
        <v>8</v>
      </c>
      <c r="B2314">
        <v>2021</v>
      </c>
      <c r="C2314" t="s">
        <v>379</v>
      </c>
      <c r="D2314">
        <v>46002</v>
      </c>
      <c r="E2314">
        <v>39056</v>
      </c>
      <c r="F2314">
        <v>47274</v>
      </c>
      <c r="G2314">
        <v>132332</v>
      </c>
    </row>
    <row r="2315" spans="1:7" x14ac:dyDescent="0.2">
      <c r="A2315" t="s">
        <v>12</v>
      </c>
      <c r="B2315">
        <v>2012</v>
      </c>
      <c r="C2315" t="s">
        <v>43</v>
      </c>
      <c r="D2315">
        <v>629</v>
      </c>
      <c r="E2315">
        <v>541</v>
      </c>
      <c r="F2315">
        <v>0</v>
      </c>
      <c r="G2315">
        <v>1170</v>
      </c>
    </row>
    <row r="2316" spans="1:7" x14ac:dyDescent="0.2">
      <c r="A2316" t="s">
        <v>12</v>
      </c>
      <c r="B2316">
        <v>2012</v>
      </c>
      <c r="C2316" t="s">
        <v>39</v>
      </c>
      <c r="D2316">
        <v>104</v>
      </c>
      <c r="E2316">
        <v>0</v>
      </c>
      <c r="F2316">
        <v>0</v>
      </c>
      <c r="G2316">
        <v>104</v>
      </c>
    </row>
    <row r="2317" spans="1:7" x14ac:dyDescent="0.2">
      <c r="A2317" t="s">
        <v>12</v>
      </c>
      <c r="B2317">
        <v>2012</v>
      </c>
      <c r="C2317" t="s">
        <v>40</v>
      </c>
      <c r="D2317">
        <v>1651</v>
      </c>
      <c r="E2317">
        <v>83</v>
      </c>
      <c r="F2317">
        <v>7221</v>
      </c>
      <c r="G2317">
        <v>8955</v>
      </c>
    </row>
    <row r="2318" spans="1:7" x14ac:dyDescent="0.2">
      <c r="A2318" t="s">
        <v>12</v>
      </c>
      <c r="B2318">
        <v>2012</v>
      </c>
      <c r="C2318" t="s">
        <v>375</v>
      </c>
      <c r="D2318">
        <v>0</v>
      </c>
      <c r="E2318">
        <v>1381</v>
      </c>
      <c r="F2318">
        <v>0</v>
      </c>
      <c r="G2318">
        <v>1381</v>
      </c>
    </row>
    <row r="2319" spans="1:7" x14ac:dyDescent="0.2">
      <c r="A2319" t="s">
        <v>12</v>
      </c>
      <c r="B2319">
        <v>2012</v>
      </c>
      <c r="C2319" t="s">
        <v>41</v>
      </c>
      <c r="D2319">
        <v>1703</v>
      </c>
      <c r="E2319">
        <v>504</v>
      </c>
      <c r="F2319">
        <v>0</v>
      </c>
      <c r="G2319">
        <v>2207</v>
      </c>
    </row>
    <row r="2320" spans="1:7" x14ac:dyDescent="0.2">
      <c r="A2320" t="s">
        <v>12</v>
      </c>
      <c r="B2320">
        <v>2012</v>
      </c>
      <c r="C2320" t="s">
        <v>376</v>
      </c>
      <c r="D2320">
        <v>0</v>
      </c>
      <c r="E2320">
        <v>11</v>
      </c>
      <c r="F2320">
        <v>776</v>
      </c>
      <c r="G2320">
        <v>787</v>
      </c>
    </row>
    <row r="2321" spans="1:7" x14ac:dyDescent="0.2">
      <c r="A2321" t="s">
        <v>12</v>
      </c>
      <c r="B2321">
        <v>2012</v>
      </c>
      <c r="C2321" t="s">
        <v>377</v>
      </c>
      <c r="D2321">
        <v>310</v>
      </c>
      <c r="E2321">
        <v>1632</v>
      </c>
      <c r="F2321">
        <v>0</v>
      </c>
      <c r="G2321">
        <v>1942</v>
      </c>
    </row>
    <row r="2322" spans="1:7" x14ac:dyDescent="0.2">
      <c r="A2322" t="s">
        <v>12</v>
      </c>
      <c r="B2322">
        <v>2012</v>
      </c>
      <c r="C2322" t="s">
        <v>378</v>
      </c>
      <c r="D2322">
        <v>47</v>
      </c>
      <c r="E2322">
        <v>849</v>
      </c>
      <c r="F2322">
        <v>1578</v>
      </c>
      <c r="G2322">
        <v>2474</v>
      </c>
    </row>
    <row r="2323" spans="1:7" x14ac:dyDescent="0.2">
      <c r="A2323" t="s">
        <v>12</v>
      </c>
      <c r="B2323">
        <v>2012</v>
      </c>
      <c r="C2323" t="s">
        <v>379</v>
      </c>
      <c r="D2323">
        <v>3677</v>
      </c>
      <c r="E2323">
        <v>6353</v>
      </c>
      <c r="F2323">
        <v>10330</v>
      </c>
      <c r="G2323">
        <v>20360</v>
      </c>
    </row>
    <row r="2324" spans="1:7" x14ac:dyDescent="0.2">
      <c r="A2324" t="s">
        <v>12</v>
      </c>
      <c r="B2324">
        <v>2013</v>
      </c>
      <c r="C2324" t="s">
        <v>43</v>
      </c>
      <c r="D2324">
        <v>628</v>
      </c>
      <c r="E2324">
        <v>540</v>
      </c>
      <c r="F2324">
        <v>0</v>
      </c>
      <c r="G2324">
        <v>1168</v>
      </c>
    </row>
    <row r="2325" spans="1:7" x14ac:dyDescent="0.2">
      <c r="A2325" t="s">
        <v>12</v>
      </c>
      <c r="B2325">
        <v>2013</v>
      </c>
      <c r="C2325" t="s">
        <v>39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t="s">
        <v>12</v>
      </c>
      <c r="B2326">
        <v>2013</v>
      </c>
      <c r="C2326" t="s">
        <v>40</v>
      </c>
      <c r="D2326">
        <v>1670</v>
      </c>
      <c r="E2326">
        <v>82</v>
      </c>
      <c r="F2326">
        <v>7220</v>
      </c>
      <c r="G2326">
        <v>8972</v>
      </c>
    </row>
    <row r="2327" spans="1:7" x14ac:dyDescent="0.2">
      <c r="A2327" t="s">
        <v>12</v>
      </c>
      <c r="B2327">
        <v>2013</v>
      </c>
      <c r="C2327" t="s">
        <v>375</v>
      </c>
      <c r="D2327">
        <v>0</v>
      </c>
      <c r="E2327">
        <v>1385</v>
      </c>
      <c r="F2327">
        <v>0</v>
      </c>
      <c r="G2327">
        <v>1385</v>
      </c>
    </row>
    <row r="2328" spans="1:7" x14ac:dyDescent="0.2">
      <c r="A2328" t="s">
        <v>12</v>
      </c>
      <c r="B2328">
        <v>2013</v>
      </c>
      <c r="C2328" t="s">
        <v>41</v>
      </c>
      <c r="D2328">
        <v>1712</v>
      </c>
      <c r="E2328">
        <v>505</v>
      </c>
      <c r="F2328">
        <v>0</v>
      </c>
      <c r="G2328">
        <v>2217</v>
      </c>
    </row>
    <row r="2329" spans="1:7" x14ac:dyDescent="0.2">
      <c r="A2329" t="s">
        <v>12</v>
      </c>
      <c r="B2329">
        <v>2013</v>
      </c>
      <c r="C2329" t="s">
        <v>376</v>
      </c>
      <c r="D2329">
        <v>0</v>
      </c>
      <c r="E2329">
        <v>10</v>
      </c>
      <c r="F2329">
        <v>775</v>
      </c>
      <c r="G2329">
        <v>785</v>
      </c>
    </row>
    <row r="2330" spans="1:7" x14ac:dyDescent="0.2">
      <c r="A2330" t="s">
        <v>12</v>
      </c>
      <c r="B2330">
        <v>2013</v>
      </c>
      <c r="C2330" t="s">
        <v>377</v>
      </c>
      <c r="D2330">
        <v>313</v>
      </c>
      <c r="E2330">
        <v>1635</v>
      </c>
      <c r="F2330">
        <v>0</v>
      </c>
      <c r="G2330">
        <v>1948</v>
      </c>
    </row>
    <row r="2331" spans="1:7" x14ac:dyDescent="0.2">
      <c r="A2331" t="s">
        <v>12</v>
      </c>
      <c r="B2331">
        <v>2013</v>
      </c>
      <c r="C2331" t="s">
        <v>378</v>
      </c>
      <c r="D2331">
        <v>48</v>
      </c>
      <c r="E2331">
        <v>853</v>
      </c>
      <c r="F2331">
        <v>1577</v>
      </c>
      <c r="G2331">
        <v>2478</v>
      </c>
    </row>
    <row r="2332" spans="1:7" x14ac:dyDescent="0.2">
      <c r="A2332" t="s">
        <v>12</v>
      </c>
      <c r="B2332">
        <v>2013</v>
      </c>
      <c r="C2332" t="s">
        <v>379</v>
      </c>
      <c r="D2332">
        <v>3766</v>
      </c>
      <c r="E2332">
        <v>6443</v>
      </c>
      <c r="F2332">
        <v>10325</v>
      </c>
      <c r="G2332">
        <v>20534</v>
      </c>
    </row>
    <row r="2333" spans="1:7" x14ac:dyDescent="0.2">
      <c r="A2333" t="s">
        <v>12</v>
      </c>
      <c r="B2333">
        <v>2014</v>
      </c>
      <c r="C2333" t="s">
        <v>43</v>
      </c>
      <c r="D2333">
        <v>617</v>
      </c>
      <c r="E2333">
        <v>529</v>
      </c>
      <c r="F2333">
        <v>0</v>
      </c>
      <c r="G2333">
        <v>1146</v>
      </c>
    </row>
    <row r="2334" spans="1:7" x14ac:dyDescent="0.2">
      <c r="A2334" t="s">
        <v>12</v>
      </c>
      <c r="B2334">
        <v>2014</v>
      </c>
      <c r="C2334" t="s">
        <v>39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12</v>
      </c>
      <c r="B2335">
        <v>2014</v>
      </c>
      <c r="C2335" t="s">
        <v>40</v>
      </c>
      <c r="D2335">
        <v>1659</v>
      </c>
      <c r="E2335">
        <v>71</v>
      </c>
      <c r="F2335">
        <v>7229</v>
      </c>
      <c r="G2335">
        <v>8939</v>
      </c>
    </row>
    <row r="2336" spans="1:7" x14ac:dyDescent="0.2">
      <c r="A2336" t="s">
        <v>12</v>
      </c>
      <c r="B2336">
        <v>2014</v>
      </c>
      <c r="C2336" t="s">
        <v>375</v>
      </c>
      <c r="D2336">
        <v>0</v>
      </c>
      <c r="E2336">
        <v>11374</v>
      </c>
      <c r="F2336">
        <v>0</v>
      </c>
      <c r="G2336">
        <v>1374</v>
      </c>
    </row>
    <row r="2337" spans="1:7" x14ac:dyDescent="0.2">
      <c r="A2337" t="s">
        <v>12</v>
      </c>
      <c r="B2337">
        <v>2014</v>
      </c>
      <c r="C2337" t="s">
        <v>41</v>
      </c>
      <c r="D2337">
        <v>1701</v>
      </c>
      <c r="E2337">
        <v>494</v>
      </c>
      <c r="F2337">
        <v>0</v>
      </c>
      <c r="G2337">
        <v>2195</v>
      </c>
    </row>
    <row r="2338" spans="1:7" x14ac:dyDescent="0.2">
      <c r="A2338" t="s">
        <v>12</v>
      </c>
      <c r="B2338">
        <v>2014</v>
      </c>
      <c r="C2338" t="s">
        <v>376</v>
      </c>
      <c r="D2338">
        <v>0</v>
      </c>
      <c r="E2338">
        <v>0</v>
      </c>
      <c r="F2338">
        <v>786</v>
      </c>
      <c r="G2338">
        <v>786</v>
      </c>
    </row>
    <row r="2339" spans="1:7" x14ac:dyDescent="0.2">
      <c r="A2339" t="s">
        <v>12</v>
      </c>
      <c r="B2339">
        <v>2014</v>
      </c>
      <c r="C2339" t="s">
        <v>377</v>
      </c>
      <c r="D2339">
        <v>302</v>
      </c>
      <c r="E2339">
        <v>1624</v>
      </c>
      <c r="F2339">
        <v>0</v>
      </c>
      <c r="G2339">
        <v>1926</v>
      </c>
    </row>
    <row r="2340" spans="1:7" x14ac:dyDescent="0.2">
      <c r="A2340" t="s">
        <v>12</v>
      </c>
      <c r="B2340">
        <v>2014</v>
      </c>
      <c r="C2340" t="s">
        <v>378</v>
      </c>
      <c r="D2340">
        <v>37</v>
      </c>
      <c r="E2340">
        <v>864</v>
      </c>
      <c r="F2340">
        <v>1588</v>
      </c>
      <c r="G2340">
        <v>2489</v>
      </c>
    </row>
    <row r="2341" spans="1:7" x14ac:dyDescent="0.2">
      <c r="A2341" t="s">
        <v>12</v>
      </c>
      <c r="B2341">
        <v>2014</v>
      </c>
      <c r="C2341" t="s">
        <v>379</v>
      </c>
      <c r="D2341">
        <v>3755</v>
      </c>
      <c r="E2341">
        <v>6432</v>
      </c>
      <c r="F2341">
        <v>10336</v>
      </c>
      <c r="G2341">
        <v>20523</v>
      </c>
    </row>
    <row r="2342" spans="1:7" x14ac:dyDescent="0.2">
      <c r="A2342" t="s">
        <v>12</v>
      </c>
      <c r="B2342">
        <v>2015</v>
      </c>
      <c r="C2342" t="s">
        <v>43</v>
      </c>
      <c r="D2342">
        <v>609</v>
      </c>
      <c r="E2342">
        <v>510</v>
      </c>
      <c r="F2342">
        <v>0</v>
      </c>
      <c r="G2342">
        <v>1119</v>
      </c>
    </row>
    <row r="2343" spans="1:7" x14ac:dyDescent="0.2">
      <c r="A2343" t="s">
        <v>12</v>
      </c>
      <c r="B2343">
        <v>2015</v>
      </c>
      <c r="C2343" t="s">
        <v>39</v>
      </c>
      <c r="D2343">
        <v>0</v>
      </c>
      <c r="E2343">
        <v>0</v>
      </c>
      <c r="F2343">
        <v>0</v>
      </c>
      <c r="G2343">
        <v>0</v>
      </c>
    </row>
    <row r="2344" spans="1:7" x14ac:dyDescent="0.2">
      <c r="A2344" t="s">
        <v>12</v>
      </c>
      <c r="B2344">
        <v>2015</v>
      </c>
      <c r="C2344" t="s">
        <v>40</v>
      </c>
      <c r="D2344">
        <v>1607</v>
      </c>
      <c r="E2344">
        <v>69</v>
      </c>
      <c r="F2344">
        <v>7229</v>
      </c>
      <c r="G2344">
        <v>8905</v>
      </c>
    </row>
    <row r="2345" spans="1:7" x14ac:dyDescent="0.2">
      <c r="A2345" t="s">
        <v>12</v>
      </c>
      <c r="B2345">
        <v>2015</v>
      </c>
      <c r="C2345" t="s">
        <v>375</v>
      </c>
      <c r="D2345">
        <v>0</v>
      </c>
      <c r="E2345">
        <v>11254</v>
      </c>
      <c r="F2345">
        <v>0</v>
      </c>
      <c r="G2345">
        <v>11254</v>
      </c>
    </row>
    <row r="2346" spans="1:7" x14ac:dyDescent="0.2">
      <c r="A2346" t="s">
        <v>12</v>
      </c>
      <c r="B2346">
        <v>2015</v>
      </c>
      <c r="C2346" t="s">
        <v>41</v>
      </c>
      <c r="D2346">
        <v>1654</v>
      </c>
      <c r="E2346">
        <v>410</v>
      </c>
      <c r="F2346">
        <v>0</v>
      </c>
      <c r="G2346">
        <v>2064</v>
      </c>
    </row>
    <row r="2347" spans="1:7" x14ac:dyDescent="0.2">
      <c r="A2347" t="s">
        <v>12</v>
      </c>
      <c r="B2347">
        <v>2015</v>
      </c>
      <c r="C2347" t="s">
        <v>376</v>
      </c>
      <c r="D2347">
        <v>0</v>
      </c>
      <c r="E2347">
        <v>0</v>
      </c>
      <c r="F2347">
        <v>786</v>
      </c>
      <c r="G2347">
        <v>786</v>
      </c>
    </row>
    <row r="2348" spans="1:7" x14ac:dyDescent="0.2">
      <c r="A2348" t="s">
        <v>12</v>
      </c>
      <c r="B2348">
        <v>2015</v>
      </c>
      <c r="C2348" t="s">
        <v>377</v>
      </c>
      <c r="D2348">
        <v>275</v>
      </c>
      <c r="E2348">
        <v>1618</v>
      </c>
      <c r="F2348">
        <v>0</v>
      </c>
      <c r="G2348">
        <v>1893</v>
      </c>
    </row>
    <row r="2349" spans="1:7" x14ac:dyDescent="0.2">
      <c r="A2349" t="s">
        <v>12</v>
      </c>
      <c r="B2349">
        <v>2015</v>
      </c>
      <c r="C2349" t="s">
        <v>378</v>
      </c>
      <c r="D2349">
        <v>34</v>
      </c>
      <c r="E2349">
        <v>837</v>
      </c>
      <c r="F2349">
        <v>1588</v>
      </c>
      <c r="G2349">
        <v>2459</v>
      </c>
    </row>
    <row r="2350" spans="1:7" x14ac:dyDescent="0.2">
      <c r="A2350" t="s">
        <v>12</v>
      </c>
      <c r="B2350">
        <v>2015</v>
      </c>
      <c r="C2350" t="s">
        <v>379</v>
      </c>
      <c r="D2350">
        <v>3601</v>
      </c>
      <c r="E2350">
        <v>6400</v>
      </c>
      <c r="F2350">
        <v>10336</v>
      </c>
      <c r="G2350">
        <v>20337</v>
      </c>
    </row>
    <row r="2351" spans="1:7" x14ac:dyDescent="0.2">
      <c r="A2351" t="s">
        <v>12</v>
      </c>
      <c r="B2351">
        <v>2016</v>
      </c>
      <c r="C2351" t="s">
        <v>43</v>
      </c>
      <c r="D2351">
        <v>609</v>
      </c>
      <c r="E2351">
        <v>510</v>
      </c>
      <c r="F2351">
        <v>0</v>
      </c>
      <c r="G2351">
        <v>1119</v>
      </c>
    </row>
    <row r="2352" spans="1:7" x14ac:dyDescent="0.2">
      <c r="A2352" t="s">
        <v>12</v>
      </c>
      <c r="B2352">
        <v>2016</v>
      </c>
      <c r="C2352" t="s">
        <v>39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12</v>
      </c>
      <c r="B2353">
        <v>2016</v>
      </c>
      <c r="C2353" t="s">
        <v>40</v>
      </c>
      <c r="D2353">
        <v>1607</v>
      </c>
      <c r="E2353">
        <v>69</v>
      </c>
      <c r="F2353">
        <v>7229</v>
      </c>
      <c r="G2353">
        <v>8905</v>
      </c>
    </row>
    <row r="2354" spans="1:7" x14ac:dyDescent="0.2">
      <c r="A2354" t="s">
        <v>12</v>
      </c>
      <c r="B2354">
        <v>2016</v>
      </c>
      <c r="C2354" t="s">
        <v>375</v>
      </c>
      <c r="D2354">
        <v>0</v>
      </c>
      <c r="E2354">
        <v>11254</v>
      </c>
      <c r="F2354">
        <v>0</v>
      </c>
      <c r="G2354">
        <v>11254</v>
      </c>
    </row>
    <row r="2355" spans="1:7" x14ac:dyDescent="0.2">
      <c r="A2355" t="s">
        <v>12</v>
      </c>
      <c r="B2355">
        <v>2016</v>
      </c>
      <c r="C2355" t="s">
        <v>41</v>
      </c>
      <c r="D2355">
        <v>1654</v>
      </c>
      <c r="E2355">
        <v>410</v>
      </c>
      <c r="F2355">
        <v>0</v>
      </c>
      <c r="G2355">
        <v>2064</v>
      </c>
    </row>
    <row r="2356" spans="1:7" x14ac:dyDescent="0.2">
      <c r="A2356" t="s">
        <v>12</v>
      </c>
      <c r="B2356">
        <v>2016</v>
      </c>
      <c r="C2356" t="s">
        <v>376</v>
      </c>
      <c r="D2356">
        <v>0</v>
      </c>
      <c r="E2356">
        <v>0</v>
      </c>
      <c r="F2356">
        <v>786</v>
      </c>
      <c r="G2356">
        <v>786</v>
      </c>
    </row>
    <row r="2357" spans="1:7" x14ac:dyDescent="0.2">
      <c r="A2357" t="s">
        <v>12</v>
      </c>
      <c r="B2357">
        <v>2016</v>
      </c>
      <c r="C2357" t="s">
        <v>377</v>
      </c>
      <c r="D2357">
        <v>275</v>
      </c>
      <c r="E2357">
        <v>1618</v>
      </c>
      <c r="F2357">
        <v>0</v>
      </c>
      <c r="G2357">
        <v>1893</v>
      </c>
    </row>
    <row r="2358" spans="1:7" x14ac:dyDescent="0.2">
      <c r="A2358" t="s">
        <v>12</v>
      </c>
      <c r="B2358">
        <v>2016</v>
      </c>
      <c r="C2358" t="s">
        <v>378</v>
      </c>
      <c r="D2358">
        <v>34</v>
      </c>
      <c r="E2358">
        <v>837</v>
      </c>
      <c r="F2358">
        <v>1588</v>
      </c>
      <c r="G2358">
        <v>2459</v>
      </c>
    </row>
    <row r="2359" spans="1:7" x14ac:dyDescent="0.2">
      <c r="A2359" t="s">
        <v>12</v>
      </c>
      <c r="B2359">
        <v>2016</v>
      </c>
      <c r="C2359" t="s">
        <v>379</v>
      </c>
      <c r="D2359">
        <v>3601</v>
      </c>
      <c r="E2359">
        <v>6400</v>
      </c>
      <c r="F2359">
        <v>10686</v>
      </c>
      <c r="G2359">
        <v>20687</v>
      </c>
    </row>
    <row r="2360" spans="1:7" x14ac:dyDescent="0.2">
      <c r="A2360" t="s">
        <v>12</v>
      </c>
      <c r="B2360">
        <v>2017</v>
      </c>
      <c r="C2360" t="s">
        <v>43</v>
      </c>
      <c r="D2360">
        <v>590</v>
      </c>
      <c r="E2360">
        <v>501</v>
      </c>
      <c r="F2360">
        <v>0</v>
      </c>
      <c r="G2360">
        <v>1091</v>
      </c>
    </row>
    <row r="2361" spans="1:7" x14ac:dyDescent="0.2">
      <c r="A2361" t="s">
        <v>12</v>
      </c>
      <c r="B2361">
        <v>2017</v>
      </c>
      <c r="C2361" t="s">
        <v>39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t="s">
        <v>12</v>
      </c>
      <c r="B2362">
        <v>2017</v>
      </c>
      <c r="C2362" t="s">
        <v>40</v>
      </c>
      <c r="D2362">
        <v>1570</v>
      </c>
      <c r="E2362">
        <v>58</v>
      </c>
      <c r="F2362">
        <v>7192</v>
      </c>
      <c r="G2362">
        <v>8820</v>
      </c>
    </row>
    <row r="2363" spans="1:7" x14ac:dyDescent="0.2">
      <c r="A2363" t="s">
        <v>12</v>
      </c>
      <c r="B2363">
        <v>2017</v>
      </c>
      <c r="C2363" t="s">
        <v>375</v>
      </c>
      <c r="D2363">
        <v>0</v>
      </c>
      <c r="E2363">
        <v>11245</v>
      </c>
      <c r="F2363">
        <v>0</v>
      </c>
      <c r="G2363">
        <v>11245</v>
      </c>
    </row>
    <row r="2364" spans="1:7" x14ac:dyDescent="0.2">
      <c r="A2364" t="s">
        <v>12</v>
      </c>
      <c r="B2364">
        <v>2017</v>
      </c>
      <c r="C2364" t="s">
        <v>41</v>
      </c>
      <c r="D2364">
        <v>1645</v>
      </c>
      <c r="E2364">
        <v>401</v>
      </c>
      <c r="F2364">
        <v>0</v>
      </c>
      <c r="G2364">
        <v>2046</v>
      </c>
    </row>
    <row r="2365" spans="1:7" x14ac:dyDescent="0.2">
      <c r="A2365" t="s">
        <v>12</v>
      </c>
      <c r="B2365">
        <v>2017</v>
      </c>
      <c r="C2365" t="s">
        <v>376</v>
      </c>
      <c r="D2365">
        <v>0</v>
      </c>
      <c r="E2365">
        <v>0</v>
      </c>
      <c r="F2365">
        <v>797</v>
      </c>
      <c r="G2365">
        <v>797</v>
      </c>
    </row>
    <row r="2366" spans="1:7" x14ac:dyDescent="0.2">
      <c r="A2366" t="s">
        <v>12</v>
      </c>
      <c r="B2366">
        <v>2017</v>
      </c>
      <c r="C2366" t="s">
        <v>377</v>
      </c>
      <c r="D2366">
        <v>257</v>
      </c>
      <c r="E2366">
        <v>1581</v>
      </c>
      <c r="F2366">
        <v>0</v>
      </c>
      <c r="G2366">
        <v>1838</v>
      </c>
    </row>
    <row r="2367" spans="1:7" x14ac:dyDescent="0.2">
      <c r="A2367" t="s">
        <v>12</v>
      </c>
      <c r="B2367">
        <v>2017</v>
      </c>
      <c r="C2367" t="s">
        <v>378</v>
      </c>
      <c r="D2367">
        <v>43</v>
      </c>
      <c r="E2367">
        <v>873</v>
      </c>
      <c r="F2367">
        <v>1599</v>
      </c>
      <c r="G2367">
        <v>2515</v>
      </c>
    </row>
    <row r="2368" spans="1:7" x14ac:dyDescent="0.2">
      <c r="A2368" t="s">
        <v>12</v>
      </c>
      <c r="B2368">
        <v>2017</v>
      </c>
      <c r="C2368" t="s">
        <v>379</v>
      </c>
      <c r="D2368">
        <v>3631</v>
      </c>
      <c r="E2368">
        <v>6411</v>
      </c>
      <c r="F2368">
        <v>10697</v>
      </c>
      <c r="G2368">
        <v>20739</v>
      </c>
    </row>
    <row r="2369" spans="1:7" x14ac:dyDescent="0.2">
      <c r="A2369" t="s">
        <v>12</v>
      </c>
      <c r="B2369">
        <v>2018</v>
      </c>
      <c r="C2369" t="s">
        <v>43</v>
      </c>
      <c r="D2369">
        <v>591</v>
      </c>
      <c r="E2369">
        <v>502</v>
      </c>
      <c r="F2369">
        <v>0</v>
      </c>
      <c r="G2369">
        <v>1093</v>
      </c>
    </row>
    <row r="2370" spans="1:7" x14ac:dyDescent="0.2">
      <c r="A2370" t="s">
        <v>12</v>
      </c>
      <c r="B2370">
        <v>2018</v>
      </c>
      <c r="C2370" t="s">
        <v>39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t="s">
        <v>12</v>
      </c>
      <c r="B2371">
        <v>2018</v>
      </c>
      <c r="C2371" t="s">
        <v>40</v>
      </c>
      <c r="D2371">
        <v>1570</v>
      </c>
      <c r="E2371">
        <v>58</v>
      </c>
      <c r="F2371">
        <v>7210</v>
      </c>
      <c r="G2371">
        <v>8838</v>
      </c>
    </row>
    <row r="2372" spans="1:7" x14ac:dyDescent="0.2">
      <c r="A2372" t="s">
        <v>12</v>
      </c>
      <c r="B2372">
        <v>2018</v>
      </c>
      <c r="C2372" t="s">
        <v>375</v>
      </c>
      <c r="D2372">
        <v>0</v>
      </c>
      <c r="E2372">
        <v>11245</v>
      </c>
      <c r="F2372">
        <v>0</v>
      </c>
      <c r="G2372">
        <v>11245</v>
      </c>
    </row>
    <row r="2373" spans="1:7" x14ac:dyDescent="0.2">
      <c r="A2373" t="s">
        <v>12</v>
      </c>
      <c r="B2373">
        <v>2018</v>
      </c>
      <c r="C2373" t="s">
        <v>41</v>
      </c>
      <c r="D2373">
        <v>1646</v>
      </c>
      <c r="E2373">
        <v>400</v>
      </c>
      <c r="F2373">
        <v>0</v>
      </c>
      <c r="G2373">
        <v>2046</v>
      </c>
    </row>
    <row r="2374" spans="1:7" x14ac:dyDescent="0.2">
      <c r="A2374" t="s">
        <v>12</v>
      </c>
      <c r="B2374">
        <v>2018</v>
      </c>
      <c r="C2374" t="s">
        <v>376</v>
      </c>
      <c r="D2374">
        <v>0</v>
      </c>
      <c r="E2374">
        <v>0</v>
      </c>
      <c r="F2374">
        <v>879</v>
      </c>
      <c r="G2374">
        <v>879</v>
      </c>
    </row>
    <row r="2375" spans="1:7" x14ac:dyDescent="0.2">
      <c r="A2375" t="s">
        <v>12</v>
      </c>
      <c r="B2375">
        <v>2018</v>
      </c>
      <c r="C2375" t="s">
        <v>377</v>
      </c>
      <c r="D2375">
        <v>257</v>
      </c>
      <c r="E2375">
        <v>1581</v>
      </c>
      <c r="F2375">
        <v>0</v>
      </c>
      <c r="G2375">
        <v>1838</v>
      </c>
    </row>
    <row r="2376" spans="1:7" x14ac:dyDescent="0.2">
      <c r="A2376" t="s">
        <v>12</v>
      </c>
      <c r="B2376">
        <v>2018</v>
      </c>
      <c r="C2376" t="s">
        <v>378</v>
      </c>
      <c r="D2376">
        <v>45</v>
      </c>
      <c r="E2376">
        <v>875</v>
      </c>
      <c r="F2376">
        <v>1599</v>
      </c>
      <c r="G2376">
        <v>2519</v>
      </c>
    </row>
    <row r="2377" spans="1:7" x14ac:dyDescent="0.2">
      <c r="A2377" t="s">
        <v>12</v>
      </c>
      <c r="B2377">
        <v>2018</v>
      </c>
      <c r="C2377" t="s">
        <v>379</v>
      </c>
      <c r="D2377">
        <v>3633</v>
      </c>
      <c r="E2377">
        <v>6412</v>
      </c>
      <c r="F2377">
        <v>10699</v>
      </c>
      <c r="G2377">
        <v>20744</v>
      </c>
    </row>
    <row r="2378" spans="1:7" x14ac:dyDescent="0.2">
      <c r="A2378" t="s">
        <v>12</v>
      </c>
      <c r="B2378">
        <v>2019</v>
      </c>
      <c r="C2378" t="s">
        <v>43</v>
      </c>
      <c r="D2378">
        <v>590</v>
      </c>
      <c r="E2378">
        <v>501</v>
      </c>
      <c r="F2378">
        <v>0</v>
      </c>
      <c r="G2378">
        <v>1091</v>
      </c>
    </row>
    <row r="2379" spans="1:7" x14ac:dyDescent="0.2">
      <c r="A2379" t="s">
        <v>12</v>
      </c>
      <c r="B2379">
        <v>2019</v>
      </c>
      <c r="C2379" t="s">
        <v>39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t="s">
        <v>12</v>
      </c>
      <c r="B2380">
        <v>2019</v>
      </c>
      <c r="C2380" t="s">
        <v>40</v>
      </c>
      <c r="D2380">
        <v>1570</v>
      </c>
      <c r="E2380">
        <v>58</v>
      </c>
      <c r="F2380">
        <v>7192</v>
      </c>
      <c r="G2380">
        <v>8820</v>
      </c>
    </row>
    <row r="2381" spans="1:7" x14ac:dyDescent="0.2">
      <c r="A2381" t="s">
        <v>12</v>
      </c>
      <c r="B2381">
        <v>2019</v>
      </c>
      <c r="C2381" t="s">
        <v>375</v>
      </c>
      <c r="D2381">
        <v>0</v>
      </c>
      <c r="E2381">
        <v>11245</v>
      </c>
      <c r="F2381">
        <v>0</v>
      </c>
      <c r="G2381">
        <v>11245</v>
      </c>
    </row>
    <row r="2382" spans="1:7" x14ac:dyDescent="0.2">
      <c r="A2382" t="s">
        <v>12</v>
      </c>
      <c r="B2382">
        <v>2019</v>
      </c>
      <c r="C2382" t="s">
        <v>41</v>
      </c>
      <c r="D2382">
        <v>1645</v>
      </c>
      <c r="E2382">
        <v>401</v>
      </c>
      <c r="F2382">
        <v>0</v>
      </c>
      <c r="G2382">
        <v>2046</v>
      </c>
    </row>
    <row r="2383" spans="1:7" x14ac:dyDescent="0.2">
      <c r="A2383" t="s">
        <v>12</v>
      </c>
      <c r="B2383">
        <v>2019</v>
      </c>
      <c r="C2383" t="s">
        <v>376</v>
      </c>
      <c r="D2383">
        <v>0</v>
      </c>
      <c r="E2383">
        <v>0</v>
      </c>
      <c r="F2383">
        <v>797</v>
      </c>
      <c r="G2383">
        <v>797</v>
      </c>
    </row>
    <row r="2384" spans="1:7" x14ac:dyDescent="0.2">
      <c r="A2384" t="s">
        <v>12</v>
      </c>
      <c r="B2384">
        <v>2019</v>
      </c>
      <c r="C2384" t="s">
        <v>377</v>
      </c>
      <c r="D2384">
        <v>257</v>
      </c>
      <c r="E2384">
        <v>1581</v>
      </c>
      <c r="F2384">
        <v>0</v>
      </c>
      <c r="G2384">
        <v>1838</v>
      </c>
    </row>
    <row r="2385" spans="1:7" x14ac:dyDescent="0.2">
      <c r="A2385" t="s">
        <v>12</v>
      </c>
      <c r="B2385">
        <v>2019</v>
      </c>
      <c r="C2385" t="s">
        <v>378</v>
      </c>
      <c r="D2385">
        <v>43</v>
      </c>
      <c r="E2385">
        <v>873</v>
      </c>
      <c r="F2385">
        <v>1599</v>
      </c>
      <c r="G2385">
        <v>2515</v>
      </c>
    </row>
    <row r="2386" spans="1:7" x14ac:dyDescent="0.2">
      <c r="A2386" t="s">
        <v>12</v>
      </c>
      <c r="B2386">
        <v>2019</v>
      </c>
      <c r="C2386" t="s">
        <v>379</v>
      </c>
      <c r="D2386">
        <v>3631</v>
      </c>
      <c r="E2386">
        <v>6411</v>
      </c>
      <c r="F2386">
        <v>10697</v>
      </c>
      <c r="G2386">
        <v>20739</v>
      </c>
    </row>
    <row r="2387" spans="1:7" x14ac:dyDescent="0.2">
      <c r="A2387" t="s">
        <v>12</v>
      </c>
      <c r="B2387">
        <v>2020</v>
      </c>
      <c r="C2387" t="s">
        <v>43</v>
      </c>
      <c r="D2387">
        <v>591</v>
      </c>
      <c r="E2387">
        <v>502</v>
      </c>
      <c r="F2387">
        <v>0</v>
      </c>
      <c r="G2387">
        <v>1093</v>
      </c>
    </row>
    <row r="2388" spans="1:7" x14ac:dyDescent="0.2">
      <c r="A2388" t="s">
        <v>12</v>
      </c>
      <c r="B2388">
        <v>2020</v>
      </c>
      <c r="C2388" t="s">
        <v>39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12</v>
      </c>
      <c r="B2389">
        <v>2020</v>
      </c>
      <c r="C2389" t="s">
        <v>40</v>
      </c>
      <c r="D2389">
        <v>1580</v>
      </c>
      <c r="E2389">
        <v>59</v>
      </c>
      <c r="F2389">
        <v>7194</v>
      </c>
      <c r="G2389">
        <v>8833</v>
      </c>
    </row>
    <row r="2390" spans="1:7" x14ac:dyDescent="0.2">
      <c r="A2390" t="s">
        <v>12</v>
      </c>
      <c r="B2390">
        <v>2020</v>
      </c>
      <c r="C2390" t="s">
        <v>375</v>
      </c>
      <c r="D2390">
        <v>0</v>
      </c>
      <c r="E2390">
        <v>11249</v>
      </c>
      <c r="F2390">
        <v>0</v>
      </c>
      <c r="G2390">
        <v>11249</v>
      </c>
    </row>
    <row r="2391" spans="1:7" x14ac:dyDescent="0.2">
      <c r="A2391" t="s">
        <v>12</v>
      </c>
      <c r="B2391">
        <v>2020</v>
      </c>
      <c r="C2391" t="s">
        <v>41</v>
      </c>
      <c r="D2391">
        <v>1646</v>
      </c>
      <c r="E2391">
        <v>403</v>
      </c>
      <c r="F2391">
        <v>0</v>
      </c>
      <c r="G2391">
        <v>2049</v>
      </c>
    </row>
    <row r="2392" spans="1:7" x14ac:dyDescent="0.2">
      <c r="A2392" t="s">
        <v>12</v>
      </c>
      <c r="B2392">
        <v>2020</v>
      </c>
      <c r="C2392" t="s">
        <v>376</v>
      </c>
      <c r="D2392">
        <v>0</v>
      </c>
      <c r="E2392">
        <v>0</v>
      </c>
      <c r="F2392">
        <v>799</v>
      </c>
      <c r="G2392">
        <v>799</v>
      </c>
    </row>
    <row r="2393" spans="1:7" x14ac:dyDescent="0.2">
      <c r="A2393" t="s">
        <v>12</v>
      </c>
      <c r="B2393">
        <v>2020</v>
      </c>
      <c r="C2393" t="s">
        <v>377</v>
      </c>
      <c r="D2393">
        <v>258</v>
      </c>
      <c r="E2393">
        <v>1582</v>
      </c>
      <c r="F2393">
        <v>0</v>
      </c>
      <c r="G2393">
        <v>1840</v>
      </c>
    </row>
    <row r="2394" spans="1:7" x14ac:dyDescent="0.2">
      <c r="A2394" t="s">
        <v>12</v>
      </c>
      <c r="B2394">
        <v>2020</v>
      </c>
      <c r="C2394" t="s">
        <v>378</v>
      </c>
      <c r="D2394">
        <v>44</v>
      </c>
      <c r="E2394">
        <v>875</v>
      </c>
      <c r="F2394">
        <v>1600</v>
      </c>
      <c r="G2394">
        <v>2519</v>
      </c>
    </row>
    <row r="2395" spans="1:7" x14ac:dyDescent="0.2">
      <c r="A2395" t="s">
        <v>12</v>
      </c>
      <c r="B2395">
        <v>2020</v>
      </c>
      <c r="C2395" t="s">
        <v>379</v>
      </c>
      <c r="D2395">
        <v>3635</v>
      </c>
      <c r="E2395">
        <v>6415</v>
      </c>
      <c r="F2395">
        <v>10699</v>
      </c>
      <c r="G2395">
        <v>20749</v>
      </c>
    </row>
    <row r="2396" spans="1:7" x14ac:dyDescent="0.2">
      <c r="A2396" t="s">
        <v>12</v>
      </c>
      <c r="B2396">
        <v>2021</v>
      </c>
      <c r="C2396" t="s">
        <v>43</v>
      </c>
      <c r="D2396">
        <v>591</v>
      </c>
      <c r="E2396">
        <v>502</v>
      </c>
      <c r="F2396">
        <v>0</v>
      </c>
      <c r="G2396">
        <v>1093</v>
      </c>
    </row>
    <row r="2397" spans="1:7" x14ac:dyDescent="0.2">
      <c r="A2397" t="s">
        <v>12</v>
      </c>
      <c r="B2397">
        <v>2021</v>
      </c>
      <c r="C2397" t="s">
        <v>39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t="s">
        <v>12</v>
      </c>
      <c r="B2398">
        <v>2021</v>
      </c>
      <c r="C2398" t="s">
        <v>40</v>
      </c>
      <c r="D2398">
        <v>1580</v>
      </c>
      <c r="E2398">
        <v>59</v>
      </c>
      <c r="F2398">
        <v>7194</v>
      </c>
      <c r="G2398">
        <v>8833</v>
      </c>
    </row>
    <row r="2399" spans="1:7" x14ac:dyDescent="0.2">
      <c r="A2399" t="s">
        <v>12</v>
      </c>
      <c r="B2399">
        <v>2021</v>
      </c>
      <c r="C2399" t="s">
        <v>375</v>
      </c>
      <c r="D2399">
        <v>0</v>
      </c>
      <c r="E2399">
        <v>11249</v>
      </c>
      <c r="F2399">
        <v>0</v>
      </c>
      <c r="G2399">
        <v>11249</v>
      </c>
    </row>
    <row r="2400" spans="1:7" x14ac:dyDescent="0.2">
      <c r="A2400" t="s">
        <v>12</v>
      </c>
      <c r="B2400">
        <v>2021</v>
      </c>
      <c r="C2400" t="s">
        <v>41</v>
      </c>
      <c r="D2400">
        <v>1646</v>
      </c>
      <c r="E2400">
        <v>403</v>
      </c>
      <c r="F2400">
        <v>0</v>
      </c>
      <c r="G2400">
        <v>2049</v>
      </c>
    </row>
    <row r="2401" spans="1:7" x14ac:dyDescent="0.2">
      <c r="A2401" t="s">
        <v>12</v>
      </c>
      <c r="B2401">
        <v>2021</v>
      </c>
      <c r="C2401" t="s">
        <v>376</v>
      </c>
      <c r="D2401">
        <v>0</v>
      </c>
      <c r="E2401">
        <v>0</v>
      </c>
      <c r="F2401">
        <v>799</v>
      </c>
      <c r="G2401">
        <v>799</v>
      </c>
    </row>
    <row r="2402" spans="1:7" x14ac:dyDescent="0.2">
      <c r="A2402" t="s">
        <v>12</v>
      </c>
      <c r="B2402">
        <v>2021</v>
      </c>
      <c r="C2402" t="s">
        <v>377</v>
      </c>
      <c r="D2402">
        <v>258</v>
      </c>
      <c r="E2402">
        <v>1582</v>
      </c>
      <c r="F2402">
        <v>0</v>
      </c>
      <c r="G2402">
        <v>1840</v>
      </c>
    </row>
    <row r="2403" spans="1:7" x14ac:dyDescent="0.2">
      <c r="A2403" t="s">
        <v>12</v>
      </c>
      <c r="B2403">
        <v>2021</v>
      </c>
      <c r="C2403" t="s">
        <v>378</v>
      </c>
      <c r="D2403">
        <v>44</v>
      </c>
      <c r="E2403">
        <v>875</v>
      </c>
      <c r="F2403">
        <v>1600</v>
      </c>
      <c r="G2403">
        <v>2519</v>
      </c>
    </row>
    <row r="2404" spans="1:7" x14ac:dyDescent="0.2">
      <c r="A2404" t="s">
        <v>12</v>
      </c>
      <c r="B2404">
        <v>2021</v>
      </c>
      <c r="C2404" t="s">
        <v>379</v>
      </c>
      <c r="D2404">
        <v>3635</v>
      </c>
      <c r="E2404">
        <v>6415</v>
      </c>
      <c r="F2404">
        <v>10699</v>
      </c>
      <c r="G2404">
        <v>20749</v>
      </c>
    </row>
    <row r="2405" spans="1:7" x14ac:dyDescent="0.2">
      <c r="A2405" t="s">
        <v>2</v>
      </c>
      <c r="B2405">
        <v>2008</v>
      </c>
      <c r="C2405" t="s">
        <v>43</v>
      </c>
    </row>
    <row r="2406" spans="1:7" x14ac:dyDescent="0.2">
      <c r="A2406" t="s">
        <v>2</v>
      </c>
      <c r="B2406">
        <v>2008</v>
      </c>
      <c r="C2406" t="s">
        <v>39</v>
      </c>
    </row>
    <row r="2407" spans="1:7" x14ac:dyDescent="0.2">
      <c r="A2407" t="s">
        <v>2</v>
      </c>
      <c r="B2407">
        <v>2008</v>
      </c>
      <c r="C2407" t="s">
        <v>40</v>
      </c>
    </row>
    <row r="2408" spans="1:7" x14ac:dyDescent="0.2">
      <c r="A2408" t="s">
        <v>2</v>
      </c>
      <c r="B2408">
        <v>2008</v>
      </c>
      <c r="C2408" t="s">
        <v>375</v>
      </c>
    </row>
    <row r="2409" spans="1:7" x14ac:dyDescent="0.2">
      <c r="A2409" t="s">
        <v>2</v>
      </c>
      <c r="B2409">
        <v>2008</v>
      </c>
      <c r="C2409" t="s">
        <v>41</v>
      </c>
    </row>
    <row r="2410" spans="1:7" x14ac:dyDescent="0.2">
      <c r="A2410" t="s">
        <v>2</v>
      </c>
      <c r="B2410">
        <v>2008</v>
      </c>
      <c r="C2410" t="s">
        <v>376</v>
      </c>
    </row>
    <row r="2411" spans="1:7" x14ac:dyDescent="0.2">
      <c r="A2411" t="s">
        <v>2</v>
      </c>
      <c r="B2411">
        <v>2008</v>
      </c>
      <c r="C2411" t="s">
        <v>377</v>
      </c>
    </row>
    <row r="2412" spans="1:7" x14ac:dyDescent="0.2">
      <c r="A2412" t="s">
        <v>2</v>
      </c>
      <c r="B2412">
        <v>2008</v>
      </c>
      <c r="C2412" t="s">
        <v>378</v>
      </c>
    </row>
    <row r="2413" spans="1:7" x14ac:dyDescent="0.2">
      <c r="A2413" t="s">
        <v>2</v>
      </c>
      <c r="B2413">
        <v>2008</v>
      </c>
      <c r="C2413" t="s">
        <v>379</v>
      </c>
    </row>
    <row r="2414" spans="1:7" x14ac:dyDescent="0.2">
      <c r="A2414" t="s">
        <v>2</v>
      </c>
      <c r="B2414">
        <v>2009</v>
      </c>
      <c r="C2414" t="s">
        <v>43</v>
      </c>
      <c r="D2414">
        <v>152</v>
      </c>
      <c r="F2414">
        <v>127</v>
      </c>
      <c r="G2414">
        <v>279</v>
      </c>
    </row>
    <row r="2415" spans="1:7" x14ac:dyDescent="0.2">
      <c r="A2415" t="s">
        <v>2</v>
      </c>
      <c r="B2415">
        <v>2009</v>
      </c>
      <c r="C2415" t="s">
        <v>39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t="s">
        <v>2</v>
      </c>
      <c r="B2416">
        <v>2009</v>
      </c>
      <c r="C2416" t="s">
        <v>40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t="s">
        <v>2</v>
      </c>
      <c r="B2417">
        <v>2009</v>
      </c>
      <c r="C2417" t="s">
        <v>375</v>
      </c>
      <c r="D2417">
        <v>509</v>
      </c>
      <c r="E2417">
        <v>821</v>
      </c>
      <c r="G2417">
        <v>1330</v>
      </c>
    </row>
    <row r="2418" spans="1:7" x14ac:dyDescent="0.2">
      <c r="A2418" t="s">
        <v>2</v>
      </c>
      <c r="B2418">
        <v>2009</v>
      </c>
      <c r="C2418" t="s">
        <v>41</v>
      </c>
      <c r="D2418">
        <v>120</v>
      </c>
      <c r="G2418">
        <v>120</v>
      </c>
    </row>
    <row r="2419" spans="1:7" x14ac:dyDescent="0.2">
      <c r="A2419" t="s">
        <v>2</v>
      </c>
      <c r="B2419">
        <v>2009</v>
      </c>
      <c r="C2419" t="s">
        <v>376</v>
      </c>
      <c r="E2419">
        <v>81</v>
      </c>
      <c r="G2419">
        <v>81</v>
      </c>
    </row>
    <row r="2420" spans="1:7" x14ac:dyDescent="0.2">
      <c r="A2420" t="s">
        <v>2</v>
      </c>
      <c r="B2420">
        <v>2009</v>
      </c>
      <c r="C2420" t="s">
        <v>377</v>
      </c>
      <c r="E2420">
        <v>11</v>
      </c>
      <c r="G2420">
        <v>11</v>
      </c>
    </row>
    <row r="2421" spans="1:7" x14ac:dyDescent="0.2">
      <c r="A2421" t="s">
        <v>2</v>
      </c>
      <c r="B2421">
        <v>2009</v>
      </c>
      <c r="C2421" t="s">
        <v>378</v>
      </c>
      <c r="E2421">
        <v>80</v>
      </c>
      <c r="F2421">
        <v>292</v>
      </c>
      <c r="G2421">
        <v>372</v>
      </c>
    </row>
    <row r="2422" spans="1:7" x14ac:dyDescent="0.2">
      <c r="A2422" t="s">
        <v>2</v>
      </c>
      <c r="B2422">
        <v>2009</v>
      </c>
      <c r="C2422" t="s">
        <v>379</v>
      </c>
      <c r="D2422">
        <v>2330</v>
      </c>
      <c r="E2422">
        <v>1858</v>
      </c>
      <c r="F2422">
        <v>3239</v>
      </c>
      <c r="G2422">
        <v>7427</v>
      </c>
    </row>
    <row r="2423" spans="1:7" x14ac:dyDescent="0.2">
      <c r="A2423" t="s">
        <v>2</v>
      </c>
      <c r="B2423">
        <v>2010</v>
      </c>
      <c r="C2423" t="s">
        <v>43</v>
      </c>
      <c r="D2423">
        <v>167</v>
      </c>
      <c r="E2423">
        <v>0</v>
      </c>
      <c r="F2423">
        <v>60</v>
      </c>
      <c r="G2423">
        <v>227</v>
      </c>
    </row>
    <row r="2424" spans="1:7" x14ac:dyDescent="0.2">
      <c r="A2424" t="s">
        <v>2</v>
      </c>
      <c r="B2424">
        <v>2010</v>
      </c>
      <c r="C2424" t="s">
        <v>39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t="s">
        <v>2</v>
      </c>
      <c r="B2425">
        <v>2010</v>
      </c>
      <c r="C2425" t="s">
        <v>40</v>
      </c>
      <c r="D2425">
        <v>7</v>
      </c>
      <c r="E2425">
        <v>602</v>
      </c>
      <c r="F2425">
        <v>352</v>
      </c>
      <c r="G2425">
        <v>961</v>
      </c>
    </row>
    <row r="2426" spans="1:7" x14ac:dyDescent="0.2">
      <c r="A2426" t="s">
        <v>2</v>
      </c>
      <c r="B2426">
        <v>2010</v>
      </c>
      <c r="C2426" t="s">
        <v>375</v>
      </c>
      <c r="D2426">
        <v>110</v>
      </c>
      <c r="E2426">
        <v>67</v>
      </c>
      <c r="F2426">
        <v>0</v>
      </c>
      <c r="G2426">
        <v>177</v>
      </c>
    </row>
    <row r="2427" spans="1:7" x14ac:dyDescent="0.2">
      <c r="A2427" t="s">
        <v>2</v>
      </c>
      <c r="B2427">
        <v>2010</v>
      </c>
      <c r="C2427" t="s">
        <v>41</v>
      </c>
      <c r="D2427">
        <v>482</v>
      </c>
      <c r="E2427">
        <v>0</v>
      </c>
      <c r="F2427">
        <v>0</v>
      </c>
      <c r="G2427">
        <v>482</v>
      </c>
    </row>
    <row r="2428" spans="1:7" x14ac:dyDescent="0.2">
      <c r="A2428" t="s">
        <v>2</v>
      </c>
      <c r="B2428">
        <v>2010</v>
      </c>
      <c r="C2428" t="s">
        <v>376</v>
      </c>
      <c r="D2428">
        <v>0</v>
      </c>
      <c r="E2428">
        <v>83</v>
      </c>
      <c r="F2428">
        <v>41</v>
      </c>
      <c r="G2428">
        <v>124</v>
      </c>
    </row>
    <row r="2429" spans="1:7" x14ac:dyDescent="0.2">
      <c r="A2429" t="s">
        <v>2</v>
      </c>
      <c r="B2429">
        <v>2010</v>
      </c>
      <c r="C2429" t="s">
        <v>377</v>
      </c>
      <c r="D2429">
        <v>0</v>
      </c>
      <c r="E2429">
        <v>11</v>
      </c>
      <c r="F2429">
        <v>0</v>
      </c>
      <c r="G2429">
        <v>11</v>
      </c>
    </row>
    <row r="2430" spans="1:7" x14ac:dyDescent="0.2">
      <c r="A2430" t="s">
        <v>2</v>
      </c>
      <c r="B2430">
        <v>2010</v>
      </c>
      <c r="C2430" t="s">
        <v>378</v>
      </c>
      <c r="D2430">
        <v>2244</v>
      </c>
      <c r="E2430">
        <v>1717</v>
      </c>
      <c r="F2430">
        <v>368</v>
      </c>
      <c r="G2430">
        <v>4329</v>
      </c>
    </row>
    <row r="2431" spans="1:7" x14ac:dyDescent="0.2">
      <c r="A2431" t="s">
        <v>2</v>
      </c>
      <c r="B2431">
        <v>2010</v>
      </c>
      <c r="C2431" t="s">
        <v>379</v>
      </c>
      <c r="D2431">
        <v>400</v>
      </c>
      <c r="E2431">
        <v>54</v>
      </c>
      <c r="F2431">
        <v>3053</v>
      </c>
      <c r="G2431">
        <v>3507</v>
      </c>
    </row>
    <row r="2432" spans="1:7" x14ac:dyDescent="0.2">
      <c r="A2432" t="s">
        <v>2</v>
      </c>
      <c r="B2432">
        <v>2011</v>
      </c>
      <c r="C2432" t="s">
        <v>43</v>
      </c>
      <c r="D2432">
        <v>206</v>
      </c>
      <c r="E2432">
        <v>0</v>
      </c>
      <c r="F2432">
        <v>51</v>
      </c>
      <c r="G2432">
        <v>257</v>
      </c>
    </row>
    <row r="2433" spans="1:7" x14ac:dyDescent="0.2">
      <c r="A2433" t="s">
        <v>2</v>
      </c>
      <c r="B2433">
        <v>2011</v>
      </c>
      <c r="C2433" t="s">
        <v>39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t="s">
        <v>2</v>
      </c>
      <c r="B2434">
        <v>2011</v>
      </c>
      <c r="C2434" t="s">
        <v>40</v>
      </c>
      <c r="D2434">
        <v>7</v>
      </c>
      <c r="E2434">
        <v>602</v>
      </c>
      <c r="F2434">
        <v>282</v>
      </c>
      <c r="G2434">
        <v>891</v>
      </c>
    </row>
    <row r="2435" spans="1:7" x14ac:dyDescent="0.2">
      <c r="A2435" t="s">
        <v>2</v>
      </c>
      <c r="B2435">
        <v>2011</v>
      </c>
      <c r="C2435" t="s">
        <v>375</v>
      </c>
      <c r="D2435">
        <v>110</v>
      </c>
      <c r="E2435">
        <v>68</v>
      </c>
      <c r="F2435">
        <v>0</v>
      </c>
      <c r="G2435">
        <v>178</v>
      </c>
    </row>
    <row r="2436" spans="1:7" x14ac:dyDescent="0.2">
      <c r="A2436" t="s">
        <v>2</v>
      </c>
      <c r="B2436">
        <v>2011</v>
      </c>
      <c r="C2436" t="s">
        <v>41</v>
      </c>
      <c r="D2436">
        <v>472</v>
      </c>
      <c r="E2436">
        <v>0</v>
      </c>
      <c r="F2436">
        <v>0</v>
      </c>
      <c r="G2436">
        <v>472</v>
      </c>
    </row>
    <row r="2437" spans="1:7" x14ac:dyDescent="0.2">
      <c r="A2437" t="s">
        <v>2</v>
      </c>
      <c r="B2437">
        <v>2011</v>
      </c>
      <c r="C2437" t="s">
        <v>376</v>
      </c>
      <c r="D2437">
        <v>0</v>
      </c>
      <c r="E2437">
        <v>85</v>
      </c>
      <c r="F2437">
        <v>68</v>
      </c>
      <c r="G2437">
        <v>153</v>
      </c>
    </row>
    <row r="2438" spans="1:7" x14ac:dyDescent="0.2">
      <c r="A2438" t="s">
        <v>2</v>
      </c>
      <c r="B2438">
        <v>2011</v>
      </c>
      <c r="C2438" t="s">
        <v>377</v>
      </c>
      <c r="D2438">
        <v>0</v>
      </c>
      <c r="E2438">
        <v>9</v>
      </c>
      <c r="F2438">
        <v>0</v>
      </c>
      <c r="G2438">
        <v>9</v>
      </c>
    </row>
    <row r="2439" spans="1:7" x14ac:dyDescent="0.2">
      <c r="A2439" t="s">
        <v>2</v>
      </c>
      <c r="B2439">
        <v>2011</v>
      </c>
      <c r="C2439" t="s">
        <v>378</v>
      </c>
      <c r="D2439">
        <v>2321</v>
      </c>
      <c r="E2439">
        <v>1801</v>
      </c>
      <c r="F2439">
        <v>403</v>
      </c>
      <c r="G2439">
        <v>4525</v>
      </c>
    </row>
    <row r="2440" spans="1:7" x14ac:dyDescent="0.2">
      <c r="A2440" t="s">
        <v>2</v>
      </c>
      <c r="B2440">
        <v>2011</v>
      </c>
      <c r="C2440" t="s">
        <v>379</v>
      </c>
      <c r="D2440">
        <v>404</v>
      </c>
      <c r="E2440">
        <v>54</v>
      </c>
      <c r="F2440">
        <v>4443</v>
      </c>
      <c r="G2440">
        <v>4901</v>
      </c>
    </row>
    <row r="2441" spans="1:7" x14ac:dyDescent="0.2">
      <c r="A2441" t="s">
        <v>2</v>
      </c>
      <c r="B2441">
        <v>2012</v>
      </c>
      <c r="C2441" t="s">
        <v>43</v>
      </c>
      <c r="D2441">
        <v>206</v>
      </c>
      <c r="E2441">
        <v>0</v>
      </c>
      <c r="F2441">
        <v>51</v>
      </c>
      <c r="G2441">
        <v>257</v>
      </c>
    </row>
    <row r="2442" spans="1:7" x14ac:dyDescent="0.2">
      <c r="A2442" t="s">
        <v>2</v>
      </c>
      <c r="B2442">
        <v>2012</v>
      </c>
      <c r="C2442" t="s">
        <v>39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t="s">
        <v>2</v>
      </c>
      <c r="B2443">
        <v>2012</v>
      </c>
      <c r="C2443" t="s">
        <v>40</v>
      </c>
      <c r="D2443">
        <v>7</v>
      </c>
      <c r="E2443">
        <v>602</v>
      </c>
      <c r="F2443">
        <v>282</v>
      </c>
      <c r="G2443">
        <v>891</v>
      </c>
    </row>
    <row r="2444" spans="1:7" x14ac:dyDescent="0.2">
      <c r="A2444" t="s">
        <v>2</v>
      </c>
      <c r="B2444">
        <v>2012</v>
      </c>
      <c r="C2444" t="s">
        <v>375</v>
      </c>
      <c r="D2444">
        <v>110</v>
      </c>
      <c r="E2444">
        <v>68</v>
      </c>
      <c r="F2444">
        <v>0</v>
      </c>
      <c r="G2444">
        <v>178</v>
      </c>
    </row>
    <row r="2445" spans="1:7" x14ac:dyDescent="0.2">
      <c r="A2445" t="s">
        <v>2</v>
      </c>
      <c r="B2445">
        <v>2012</v>
      </c>
      <c r="C2445" t="s">
        <v>41</v>
      </c>
      <c r="D2445">
        <v>472</v>
      </c>
      <c r="E2445">
        <v>0</v>
      </c>
      <c r="F2445">
        <v>0</v>
      </c>
      <c r="G2445">
        <v>472</v>
      </c>
    </row>
    <row r="2446" spans="1:7" x14ac:dyDescent="0.2">
      <c r="A2446" t="s">
        <v>2</v>
      </c>
      <c r="B2446">
        <v>2012</v>
      </c>
      <c r="C2446" t="s">
        <v>376</v>
      </c>
      <c r="D2446">
        <v>0</v>
      </c>
      <c r="E2446">
        <v>85</v>
      </c>
      <c r="F2446">
        <v>68</v>
      </c>
      <c r="G2446">
        <v>153</v>
      </c>
    </row>
    <row r="2447" spans="1:7" x14ac:dyDescent="0.2">
      <c r="A2447" t="s">
        <v>2</v>
      </c>
      <c r="B2447">
        <v>2012</v>
      </c>
      <c r="C2447" t="s">
        <v>377</v>
      </c>
      <c r="D2447">
        <v>0</v>
      </c>
      <c r="E2447">
        <v>9</v>
      </c>
      <c r="F2447">
        <v>0</v>
      </c>
      <c r="G2447">
        <v>9</v>
      </c>
    </row>
    <row r="2448" spans="1:7" x14ac:dyDescent="0.2">
      <c r="A2448" t="s">
        <v>2</v>
      </c>
      <c r="B2448">
        <v>2012</v>
      </c>
      <c r="C2448" t="s">
        <v>378</v>
      </c>
      <c r="D2448">
        <v>2326</v>
      </c>
      <c r="E2448">
        <v>1811</v>
      </c>
      <c r="F2448">
        <v>423</v>
      </c>
      <c r="G2448">
        <v>4560</v>
      </c>
    </row>
    <row r="2449" spans="1:7" x14ac:dyDescent="0.2">
      <c r="A2449" t="s">
        <v>2</v>
      </c>
      <c r="B2449">
        <v>2012</v>
      </c>
      <c r="C2449" t="s">
        <v>379</v>
      </c>
      <c r="D2449">
        <v>410</v>
      </c>
      <c r="E2449">
        <v>54</v>
      </c>
      <c r="F2449">
        <v>4444</v>
      </c>
      <c r="G2449">
        <v>4908</v>
      </c>
    </row>
    <row r="2450" spans="1:7" x14ac:dyDescent="0.2">
      <c r="A2450" t="s">
        <v>2</v>
      </c>
      <c r="B2450">
        <v>2013</v>
      </c>
      <c r="C2450" t="s">
        <v>43</v>
      </c>
      <c r="D2450">
        <v>206</v>
      </c>
      <c r="E2450">
        <v>0</v>
      </c>
      <c r="F2450">
        <v>56</v>
      </c>
      <c r="G2450">
        <v>262</v>
      </c>
    </row>
    <row r="2451" spans="1:7" x14ac:dyDescent="0.2">
      <c r="A2451" t="s">
        <v>2</v>
      </c>
      <c r="B2451">
        <v>2013</v>
      </c>
      <c r="C2451" t="s">
        <v>39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t="s">
        <v>2</v>
      </c>
      <c r="B2452">
        <v>2013</v>
      </c>
      <c r="C2452" t="s">
        <v>40</v>
      </c>
      <c r="D2452">
        <v>7</v>
      </c>
      <c r="E2452">
        <v>595</v>
      </c>
      <c r="F2452">
        <v>315</v>
      </c>
      <c r="G2452">
        <v>917</v>
      </c>
    </row>
    <row r="2453" spans="1:7" x14ac:dyDescent="0.2">
      <c r="A2453" t="s">
        <v>2</v>
      </c>
      <c r="B2453">
        <v>2013</v>
      </c>
      <c r="C2453" t="s">
        <v>375</v>
      </c>
      <c r="D2453">
        <v>115</v>
      </c>
      <c r="E2453">
        <v>75</v>
      </c>
      <c r="F2453">
        <v>0</v>
      </c>
      <c r="G2453">
        <v>190</v>
      </c>
    </row>
    <row r="2454" spans="1:7" x14ac:dyDescent="0.2">
      <c r="A2454" t="s">
        <v>2</v>
      </c>
      <c r="B2454">
        <v>2013</v>
      </c>
      <c r="C2454" t="s">
        <v>41</v>
      </c>
      <c r="D2454">
        <v>577</v>
      </c>
      <c r="E2454">
        <v>0</v>
      </c>
      <c r="F2454">
        <v>0</v>
      </c>
      <c r="G2454">
        <v>577</v>
      </c>
    </row>
    <row r="2455" spans="1:7" x14ac:dyDescent="0.2">
      <c r="A2455" t="s">
        <v>2</v>
      </c>
      <c r="B2455">
        <v>2013</v>
      </c>
      <c r="C2455" t="s">
        <v>376</v>
      </c>
      <c r="D2455">
        <v>0</v>
      </c>
      <c r="E2455">
        <v>85</v>
      </c>
      <c r="F2455">
        <v>89</v>
      </c>
      <c r="G2455">
        <v>174</v>
      </c>
    </row>
    <row r="2456" spans="1:7" x14ac:dyDescent="0.2">
      <c r="A2456" t="s">
        <v>2</v>
      </c>
      <c r="B2456">
        <v>2013</v>
      </c>
      <c r="C2456" t="s">
        <v>377</v>
      </c>
      <c r="D2456">
        <v>0</v>
      </c>
      <c r="E2456">
        <v>9</v>
      </c>
      <c r="F2456">
        <v>0</v>
      </c>
      <c r="G2456">
        <v>9</v>
      </c>
    </row>
    <row r="2457" spans="1:7" x14ac:dyDescent="0.2">
      <c r="A2457" t="s">
        <v>2</v>
      </c>
      <c r="B2457">
        <v>2013</v>
      </c>
      <c r="C2457" t="s">
        <v>378</v>
      </c>
      <c r="D2457">
        <v>2326</v>
      </c>
      <c r="E2457">
        <v>1817</v>
      </c>
      <c r="F2457">
        <v>516</v>
      </c>
      <c r="G2457">
        <v>4669</v>
      </c>
    </row>
    <row r="2458" spans="1:7" x14ac:dyDescent="0.2">
      <c r="A2458" t="s">
        <v>2</v>
      </c>
      <c r="B2458">
        <v>2013</v>
      </c>
      <c r="C2458" t="s">
        <v>379</v>
      </c>
      <c r="D2458">
        <v>415</v>
      </c>
      <c r="E2458">
        <v>55</v>
      </c>
      <c r="F2458">
        <v>4595</v>
      </c>
      <c r="G2458">
        <v>5065</v>
      </c>
    </row>
    <row r="2459" spans="1:7" x14ac:dyDescent="0.2">
      <c r="A2459" t="s">
        <v>2</v>
      </c>
      <c r="B2459">
        <v>2014</v>
      </c>
      <c r="C2459" t="s">
        <v>43</v>
      </c>
      <c r="D2459">
        <v>207</v>
      </c>
      <c r="E2459">
        <v>0</v>
      </c>
      <c r="F2459">
        <v>58</v>
      </c>
      <c r="G2459">
        <v>265</v>
      </c>
    </row>
    <row r="2460" spans="1:7" x14ac:dyDescent="0.2">
      <c r="A2460" t="s">
        <v>2</v>
      </c>
      <c r="B2460">
        <v>2014</v>
      </c>
      <c r="C2460" t="s">
        <v>39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t="s">
        <v>2</v>
      </c>
      <c r="B2461">
        <v>2014</v>
      </c>
      <c r="C2461" t="s">
        <v>40</v>
      </c>
      <c r="D2461">
        <v>8</v>
      </c>
      <c r="E2461">
        <v>598</v>
      </c>
      <c r="F2461">
        <v>318</v>
      </c>
      <c r="G2461">
        <v>924</v>
      </c>
    </row>
    <row r="2462" spans="1:7" x14ac:dyDescent="0.2">
      <c r="A2462" t="s">
        <v>2</v>
      </c>
      <c r="B2462">
        <v>2014</v>
      </c>
      <c r="C2462" t="s">
        <v>375</v>
      </c>
      <c r="D2462">
        <v>105</v>
      </c>
      <c r="E2462">
        <v>92</v>
      </c>
      <c r="F2462">
        <v>6</v>
      </c>
      <c r="G2462">
        <v>203</v>
      </c>
    </row>
    <row r="2463" spans="1:7" x14ac:dyDescent="0.2">
      <c r="A2463" t="s">
        <v>2</v>
      </c>
      <c r="B2463">
        <v>2014</v>
      </c>
      <c r="C2463" t="s">
        <v>41</v>
      </c>
      <c r="D2463">
        <v>0</v>
      </c>
      <c r="E2463">
        <v>96</v>
      </c>
      <c r="F2463">
        <v>223</v>
      </c>
      <c r="G2463">
        <v>319</v>
      </c>
    </row>
    <row r="2464" spans="1:7" x14ac:dyDescent="0.2">
      <c r="A2464" t="s">
        <v>2</v>
      </c>
      <c r="B2464">
        <v>2014</v>
      </c>
      <c r="C2464" t="s">
        <v>376</v>
      </c>
      <c r="D2464">
        <v>0</v>
      </c>
      <c r="E2464">
        <v>0</v>
      </c>
      <c r="F2464">
        <v>324</v>
      </c>
      <c r="G2464">
        <v>324</v>
      </c>
    </row>
    <row r="2465" spans="1:7" x14ac:dyDescent="0.2">
      <c r="A2465" t="s">
        <v>2</v>
      </c>
      <c r="B2465">
        <v>2014</v>
      </c>
      <c r="C2465" t="s">
        <v>377</v>
      </c>
      <c r="D2465">
        <v>6</v>
      </c>
      <c r="E2465">
        <v>19</v>
      </c>
      <c r="F2465">
        <v>201</v>
      </c>
      <c r="G2465">
        <v>226</v>
      </c>
    </row>
    <row r="2466" spans="1:7" x14ac:dyDescent="0.2">
      <c r="A2466" t="s">
        <v>2</v>
      </c>
      <c r="B2466">
        <v>2014</v>
      </c>
      <c r="C2466" t="s">
        <v>378</v>
      </c>
      <c r="D2466">
        <v>2365</v>
      </c>
      <c r="E2466">
        <v>1902</v>
      </c>
      <c r="F2466">
        <v>541</v>
      </c>
      <c r="G2466">
        <v>4808</v>
      </c>
    </row>
    <row r="2467" spans="1:7" x14ac:dyDescent="0.2">
      <c r="A2467" t="s">
        <v>2</v>
      </c>
      <c r="B2467">
        <v>2014</v>
      </c>
      <c r="C2467" t="s">
        <v>379</v>
      </c>
      <c r="D2467">
        <v>455</v>
      </c>
      <c r="E2467">
        <v>61</v>
      </c>
      <c r="F2467">
        <v>4706</v>
      </c>
      <c r="G2467">
        <v>5222</v>
      </c>
    </row>
    <row r="2468" spans="1:7" x14ac:dyDescent="0.2">
      <c r="A2468" t="s">
        <v>2</v>
      </c>
      <c r="B2468">
        <v>2015</v>
      </c>
      <c r="C2468" t="s">
        <v>43</v>
      </c>
      <c r="D2468">
        <v>199</v>
      </c>
      <c r="E2468">
        <v>0</v>
      </c>
      <c r="F2468">
        <v>56</v>
      </c>
      <c r="G2468">
        <v>255</v>
      </c>
    </row>
    <row r="2469" spans="1:7" x14ac:dyDescent="0.2">
      <c r="A2469" t="s">
        <v>2</v>
      </c>
      <c r="B2469">
        <v>2015</v>
      </c>
      <c r="C2469" t="s">
        <v>39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t="s">
        <v>2</v>
      </c>
      <c r="B2470">
        <v>2015</v>
      </c>
      <c r="C2470" t="s">
        <v>40</v>
      </c>
      <c r="D2470">
        <v>0</v>
      </c>
      <c r="E2470">
        <v>23</v>
      </c>
      <c r="F2470">
        <v>42</v>
      </c>
      <c r="G2470">
        <v>65</v>
      </c>
    </row>
    <row r="2471" spans="1:7" x14ac:dyDescent="0.2">
      <c r="A2471" t="s">
        <v>2</v>
      </c>
      <c r="B2471">
        <v>2015</v>
      </c>
      <c r="C2471" t="s">
        <v>375</v>
      </c>
      <c r="D2471">
        <v>109</v>
      </c>
      <c r="E2471">
        <v>13</v>
      </c>
      <c r="F2471">
        <v>2</v>
      </c>
      <c r="G2471">
        <v>124</v>
      </c>
    </row>
    <row r="2472" spans="1:7" x14ac:dyDescent="0.2">
      <c r="A2472" t="s">
        <v>2</v>
      </c>
      <c r="B2472">
        <v>2015</v>
      </c>
      <c r="C2472" t="s">
        <v>41</v>
      </c>
      <c r="D2472">
        <v>0</v>
      </c>
      <c r="E2472">
        <v>59</v>
      </c>
      <c r="F2472">
        <v>241</v>
      </c>
      <c r="G2472">
        <v>300</v>
      </c>
    </row>
    <row r="2473" spans="1:7" x14ac:dyDescent="0.2">
      <c r="A2473" t="s">
        <v>2</v>
      </c>
      <c r="B2473">
        <v>2015</v>
      </c>
      <c r="C2473" t="s">
        <v>376</v>
      </c>
      <c r="D2473">
        <v>0</v>
      </c>
      <c r="E2473">
        <v>0</v>
      </c>
      <c r="F2473">
        <v>428</v>
      </c>
      <c r="G2473">
        <v>428</v>
      </c>
    </row>
    <row r="2474" spans="1:7" x14ac:dyDescent="0.2">
      <c r="A2474" t="s">
        <v>2</v>
      </c>
      <c r="B2474">
        <v>2015</v>
      </c>
      <c r="C2474" t="s">
        <v>377</v>
      </c>
      <c r="D2474">
        <v>41</v>
      </c>
      <c r="E2474">
        <v>28</v>
      </c>
      <c r="F2474">
        <v>193</v>
      </c>
      <c r="G2474">
        <v>262</v>
      </c>
    </row>
    <row r="2475" spans="1:7" x14ac:dyDescent="0.2">
      <c r="A2475" t="s">
        <v>2</v>
      </c>
      <c r="B2475">
        <v>2015</v>
      </c>
      <c r="C2475" t="s">
        <v>378</v>
      </c>
      <c r="D2475">
        <v>365</v>
      </c>
      <c r="E2475">
        <v>902</v>
      </c>
      <c r="F2475">
        <v>54</v>
      </c>
      <c r="G2475">
        <v>1321</v>
      </c>
    </row>
    <row r="2476" spans="1:7" x14ac:dyDescent="0.2">
      <c r="A2476" t="s">
        <v>2</v>
      </c>
      <c r="B2476">
        <v>2015</v>
      </c>
      <c r="C2476" t="s">
        <v>379</v>
      </c>
      <c r="D2476">
        <v>12</v>
      </c>
      <c r="E2476">
        <v>62</v>
      </c>
      <c r="F2476">
        <v>4819</v>
      </c>
      <c r="G2476">
        <v>4893</v>
      </c>
    </row>
    <row r="2477" spans="1:7" x14ac:dyDescent="0.2">
      <c r="A2477" t="s">
        <v>2</v>
      </c>
      <c r="B2477">
        <v>2016</v>
      </c>
      <c r="C2477" t="s">
        <v>43</v>
      </c>
      <c r="D2477">
        <v>156</v>
      </c>
      <c r="E2477">
        <v>8</v>
      </c>
      <c r="F2477">
        <v>147</v>
      </c>
      <c r="G2477">
        <v>311</v>
      </c>
    </row>
    <row r="2478" spans="1:7" x14ac:dyDescent="0.2">
      <c r="A2478" t="s">
        <v>2</v>
      </c>
      <c r="B2478">
        <v>2016</v>
      </c>
      <c r="C2478" t="s">
        <v>39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t="s">
        <v>2</v>
      </c>
      <c r="B2479">
        <v>2016</v>
      </c>
      <c r="C2479" t="s">
        <v>40</v>
      </c>
      <c r="D2479">
        <v>0</v>
      </c>
      <c r="E2479">
        <v>23</v>
      </c>
      <c r="F2479">
        <v>42</v>
      </c>
      <c r="G2479">
        <v>65</v>
      </c>
    </row>
    <row r="2480" spans="1:7" x14ac:dyDescent="0.2">
      <c r="A2480" t="s">
        <v>2</v>
      </c>
      <c r="B2480">
        <v>2016</v>
      </c>
      <c r="C2480" t="s">
        <v>375</v>
      </c>
      <c r="D2480">
        <v>78</v>
      </c>
      <c r="E2480">
        <v>29</v>
      </c>
      <c r="F2480">
        <v>152</v>
      </c>
      <c r="G2480">
        <v>259</v>
      </c>
    </row>
    <row r="2481" spans="1:7" x14ac:dyDescent="0.2">
      <c r="A2481" t="s">
        <v>2</v>
      </c>
      <c r="B2481">
        <v>2016</v>
      </c>
      <c r="C2481" t="s">
        <v>41</v>
      </c>
      <c r="D2481">
        <v>0</v>
      </c>
      <c r="E2481">
        <v>52</v>
      </c>
      <c r="F2481">
        <v>478</v>
      </c>
      <c r="G2481">
        <v>530</v>
      </c>
    </row>
    <row r="2482" spans="1:7" x14ac:dyDescent="0.2">
      <c r="A2482" t="s">
        <v>2</v>
      </c>
      <c r="B2482">
        <v>2016</v>
      </c>
      <c r="C2482" t="s">
        <v>376</v>
      </c>
      <c r="D2482">
        <v>0</v>
      </c>
      <c r="E2482">
        <v>0</v>
      </c>
      <c r="F2482">
        <v>455</v>
      </c>
      <c r="G2482">
        <v>455</v>
      </c>
    </row>
    <row r="2483" spans="1:7" x14ac:dyDescent="0.2">
      <c r="A2483" t="s">
        <v>2</v>
      </c>
      <c r="B2483">
        <v>2016</v>
      </c>
      <c r="C2483" t="s">
        <v>377</v>
      </c>
      <c r="D2483">
        <v>467</v>
      </c>
      <c r="E2483">
        <v>28</v>
      </c>
      <c r="F2483">
        <v>281</v>
      </c>
      <c r="G2483">
        <v>776</v>
      </c>
    </row>
    <row r="2484" spans="1:7" x14ac:dyDescent="0.2">
      <c r="A2484" t="s">
        <v>2</v>
      </c>
      <c r="B2484">
        <v>2016</v>
      </c>
      <c r="C2484" t="s">
        <v>378</v>
      </c>
      <c r="D2484">
        <v>367</v>
      </c>
      <c r="E2484">
        <v>781</v>
      </c>
      <c r="F2484">
        <v>54</v>
      </c>
      <c r="G2484">
        <v>1202</v>
      </c>
    </row>
    <row r="2485" spans="1:7" x14ac:dyDescent="0.2">
      <c r="A2485" t="s">
        <v>2</v>
      </c>
      <c r="B2485">
        <v>2016</v>
      </c>
      <c r="C2485" t="s">
        <v>379</v>
      </c>
      <c r="D2485">
        <v>7</v>
      </c>
      <c r="E2485">
        <v>63</v>
      </c>
      <c r="F2485">
        <v>4712</v>
      </c>
      <c r="G2485">
        <v>4782</v>
      </c>
    </row>
    <row r="2486" spans="1:7" x14ac:dyDescent="0.2">
      <c r="A2486" t="s">
        <v>2</v>
      </c>
      <c r="B2486">
        <v>2017</v>
      </c>
      <c r="C2486" t="s">
        <v>43</v>
      </c>
      <c r="D2486">
        <v>335</v>
      </c>
      <c r="E2486">
        <v>0</v>
      </c>
      <c r="F2486">
        <v>133</v>
      </c>
      <c r="G2486">
        <v>468</v>
      </c>
    </row>
    <row r="2487" spans="1:7" x14ac:dyDescent="0.2">
      <c r="A2487" t="s">
        <v>2</v>
      </c>
      <c r="B2487">
        <v>2017</v>
      </c>
      <c r="C2487" t="s">
        <v>39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t="s">
        <v>2</v>
      </c>
      <c r="B2488">
        <v>2017</v>
      </c>
      <c r="C2488" t="s">
        <v>40</v>
      </c>
      <c r="D2488">
        <v>21</v>
      </c>
      <c r="E2488">
        <v>1040</v>
      </c>
      <c r="F2488">
        <v>63</v>
      </c>
      <c r="G2488">
        <v>1124</v>
      </c>
    </row>
    <row r="2489" spans="1:7" x14ac:dyDescent="0.2">
      <c r="A2489" t="s">
        <v>2</v>
      </c>
      <c r="B2489">
        <v>2017</v>
      </c>
      <c r="C2489" t="s">
        <v>375</v>
      </c>
      <c r="D2489">
        <v>175</v>
      </c>
      <c r="E2489">
        <v>201</v>
      </c>
      <c r="F2489">
        <v>39</v>
      </c>
      <c r="G2489">
        <v>415</v>
      </c>
    </row>
    <row r="2490" spans="1:7" x14ac:dyDescent="0.2">
      <c r="A2490" t="s">
        <v>2</v>
      </c>
      <c r="B2490">
        <v>2017</v>
      </c>
      <c r="C2490" t="s">
        <v>41</v>
      </c>
      <c r="D2490">
        <v>0</v>
      </c>
      <c r="E2490">
        <v>196</v>
      </c>
      <c r="F2490">
        <v>439</v>
      </c>
      <c r="G2490">
        <v>635</v>
      </c>
    </row>
    <row r="2491" spans="1:7" x14ac:dyDescent="0.2">
      <c r="A2491" t="s">
        <v>2</v>
      </c>
      <c r="B2491">
        <v>2017</v>
      </c>
      <c r="C2491" t="s">
        <v>376</v>
      </c>
      <c r="D2491">
        <v>0</v>
      </c>
      <c r="E2491">
        <v>0</v>
      </c>
      <c r="F2491">
        <v>642</v>
      </c>
      <c r="G2491">
        <v>642</v>
      </c>
    </row>
    <row r="2492" spans="1:7" x14ac:dyDescent="0.2">
      <c r="A2492" t="s">
        <v>2</v>
      </c>
      <c r="B2492">
        <v>2017</v>
      </c>
      <c r="C2492" t="s">
        <v>377</v>
      </c>
      <c r="D2492">
        <v>15</v>
      </c>
      <c r="E2492">
        <v>31</v>
      </c>
      <c r="F2492">
        <v>270</v>
      </c>
      <c r="G2492">
        <v>316</v>
      </c>
    </row>
    <row r="2493" spans="1:7" x14ac:dyDescent="0.2">
      <c r="A2493" t="s">
        <v>2</v>
      </c>
      <c r="B2493">
        <v>2017</v>
      </c>
      <c r="C2493" t="s">
        <v>378</v>
      </c>
      <c r="D2493">
        <v>3502</v>
      </c>
      <c r="E2493">
        <v>2112</v>
      </c>
      <c r="F2493">
        <v>2296</v>
      </c>
      <c r="G2493">
        <v>7910</v>
      </c>
    </row>
    <row r="2494" spans="1:7" x14ac:dyDescent="0.2">
      <c r="A2494" t="s">
        <v>2</v>
      </c>
      <c r="B2494">
        <v>2017</v>
      </c>
      <c r="C2494" t="s">
        <v>379</v>
      </c>
      <c r="D2494">
        <v>1054</v>
      </c>
      <c r="E2494">
        <v>3808</v>
      </c>
      <c r="F2494">
        <v>4463</v>
      </c>
      <c r="G2494">
        <v>9325</v>
      </c>
    </row>
    <row r="2495" spans="1:7" x14ac:dyDescent="0.2">
      <c r="A2495" t="s">
        <v>2</v>
      </c>
      <c r="B2495">
        <v>2018</v>
      </c>
      <c r="C2495" t="s">
        <v>43</v>
      </c>
    </row>
    <row r="2496" spans="1:7" x14ac:dyDescent="0.2">
      <c r="A2496" t="s">
        <v>2</v>
      </c>
      <c r="B2496">
        <v>2018</v>
      </c>
      <c r="C2496" t="s">
        <v>39</v>
      </c>
    </row>
    <row r="2497" spans="1:7" x14ac:dyDescent="0.2">
      <c r="A2497" t="s">
        <v>2</v>
      </c>
      <c r="B2497">
        <v>2018</v>
      </c>
      <c r="C2497" t="s">
        <v>40</v>
      </c>
    </row>
    <row r="2498" spans="1:7" x14ac:dyDescent="0.2">
      <c r="A2498" t="s">
        <v>2</v>
      </c>
      <c r="B2498">
        <v>2018</v>
      </c>
      <c r="C2498" t="s">
        <v>375</v>
      </c>
    </row>
    <row r="2499" spans="1:7" x14ac:dyDescent="0.2">
      <c r="A2499" t="s">
        <v>2</v>
      </c>
      <c r="B2499">
        <v>2018</v>
      </c>
      <c r="C2499" t="s">
        <v>41</v>
      </c>
    </row>
    <row r="2500" spans="1:7" x14ac:dyDescent="0.2">
      <c r="A2500" t="s">
        <v>2</v>
      </c>
      <c r="B2500">
        <v>2018</v>
      </c>
      <c r="C2500" t="s">
        <v>376</v>
      </c>
    </row>
    <row r="2501" spans="1:7" x14ac:dyDescent="0.2">
      <c r="A2501" t="s">
        <v>2</v>
      </c>
      <c r="B2501">
        <v>2018</v>
      </c>
      <c r="C2501" t="s">
        <v>377</v>
      </c>
    </row>
    <row r="2502" spans="1:7" x14ac:dyDescent="0.2">
      <c r="A2502" t="s">
        <v>2</v>
      </c>
      <c r="B2502">
        <v>2018</v>
      </c>
      <c r="C2502" t="s">
        <v>378</v>
      </c>
    </row>
    <row r="2503" spans="1:7" x14ac:dyDescent="0.2">
      <c r="A2503" t="s">
        <v>2</v>
      </c>
      <c r="B2503">
        <v>2018</v>
      </c>
      <c r="C2503" t="s">
        <v>379</v>
      </c>
    </row>
    <row r="2504" spans="1:7" x14ac:dyDescent="0.2">
      <c r="A2504" t="s">
        <v>2</v>
      </c>
      <c r="B2504">
        <v>2019</v>
      </c>
      <c r="C2504" t="s">
        <v>43</v>
      </c>
      <c r="D2504">
        <v>303</v>
      </c>
      <c r="E2504">
        <v>0</v>
      </c>
      <c r="F2504">
        <v>72</v>
      </c>
      <c r="G2504">
        <v>375</v>
      </c>
    </row>
    <row r="2505" spans="1:7" x14ac:dyDescent="0.2">
      <c r="A2505" t="s">
        <v>2</v>
      </c>
      <c r="B2505">
        <v>2019</v>
      </c>
      <c r="C2505" t="s">
        <v>39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t="s">
        <v>2</v>
      </c>
      <c r="B2506">
        <v>2019</v>
      </c>
      <c r="C2506" t="s">
        <v>40</v>
      </c>
      <c r="D2506">
        <v>28</v>
      </c>
      <c r="E2506">
        <v>842</v>
      </c>
      <c r="F2506">
        <v>58</v>
      </c>
      <c r="G2506">
        <v>928</v>
      </c>
    </row>
    <row r="2507" spans="1:7" x14ac:dyDescent="0.2">
      <c r="A2507" t="s">
        <v>2</v>
      </c>
      <c r="B2507">
        <v>2019</v>
      </c>
      <c r="C2507" t="s">
        <v>375</v>
      </c>
      <c r="D2507">
        <v>105</v>
      </c>
      <c r="E2507">
        <v>191</v>
      </c>
      <c r="F2507">
        <v>32</v>
      </c>
      <c r="G2507">
        <v>328</v>
      </c>
    </row>
    <row r="2508" spans="1:7" x14ac:dyDescent="0.2">
      <c r="A2508" t="s">
        <v>2</v>
      </c>
      <c r="B2508">
        <v>2019</v>
      </c>
      <c r="C2508" t="s">
        <v>41</v>
      </c>
      <c r="D2508">
        <v>14</v>
      </c>
      <c r="E2508">
        <v>152</v>
      </c>
      <c r="F2508">
        <v>316</v>
      </c>
      <c r="G2508">
        <v>482</v>
      </c>
    </row>
    <row r="2509" spans="1:7" x14ac:dyDescent="0.2">
      <c r="A2509" t="s">
        <v>2</v>
      </c>
      <c r="B2509">
        <v>2019</v>
      </c>
      <c r="C2509" t="s">
        <v>376</v>
      </c>
      <c r="D2509">
        <v>0</v>
      </c>
      <c r="E2509">
        <v>0</v>
      </c>
      <c r="F2509">
        <v>147</v>
      </c>
      <c r="G2509">
        <v>147</v>
      </c>
    </row>
    <row r="2510" spans="1:7" x14ac:dyDescent="0.2">
      <c r="A2510" t="s">
        <v>2</v>
      </c>
      <c r="B2510">
        <v>2019</v>
      </c>
      <c r="C2510" t="s">
        <v>377</v>
      </c>
      <c r="D2510">
        <v>32</v>
      </c>
      <c r="E2510">
        <v>86</v>
      </c>
      <c r="F2510">
        <v>142</v>
      </c>
      <c r="G2510">
        <v>260</v>
      </c>
    </row>
    <row r="2511" spans="1:7" x14ac:dyDescent="0.2">
      <c r="A2511" t="s">
        <v>2</v>
      </c>
      <c r="B2511">
        <v>2019</v>
      </c>
      <c r="C2511" t="s">
        <v>378</v>
      </c>
      <c r="D2511">
        <v>3103</v>
      </c>
      <c r="E2511">
        <v>1842</v>
      </c>
      <c r="F2511">
        <v>1779</v>
      </c>
      <c r="G2511">
        <v>6724</v>
      </c>
    </row>
    <row r="2512" spans="1:7" x14ac:dyDescent="0.2">
      <c r="A2512" t="s">
        <v>2</v>
      </c>
      <c r="B2512">
        <v>2019</v>
      </c>
      <c r="C2512" t="s">
        <v>379</v>
      </c>
      <c r="D2512">
        <v>917</v>
      </c>
      <c r="E2512">
        <v>2804</v>
      </c>
      <c r="F2512">
        <v>3603</v>
      </c>
      <c r="G2512">
        <v>7324</v>
      </c>
    </row>
    <row r="2513" spans="1:7" x14ac:dyDescent="0.2">
      <c r="A2513" t="s">
        <v>2</v>
      </c>
      <c r="B2513">
        <v>2020</v>
      </c>
      <c r="C2513" t="s">
        <v>43</v>
      </c>
      <c r="D2513">
        <v>305</v>
      </c>
      <c r="E2513">
        <v>8</v>
      </c>
      <c r="F2513">
        <v>80</v>
      </c>
      <c r="G2513">
        <v>393</v>
      </c>
    </row>
    <row r="2514" spans="1:7" x14ac:dyDescent="0.2">
      <c r="A2514" t="s">
        <v>2</v>
      </c>
      <c r="B2514">
        <v>2020</v>
      </c>
      <c r="C2514" t="s">
        <v>39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t="s">
        <v>2</v>
      </c>
      <c r="B2515">
        <v>2020</v>
      </c>
      <c r="C2515" t="s">
        <v>40</v>
      </c>
      <c r="D2515">
        <v>30</v>
      </c>
      <c r="E2515">
        <v>840</v>
      </c>
      <c r="F2515">
        <v>60</v>
      </c>
      <c r="G2515">
        <v>930</v>
      </c>
    </row>
    <row r="2516" spans="1:7" x14ac:dyDescent="0.2">
      <c r="A2516" t="s">
        <v>2</v>
      </c>
      <c r="B2516">
        <v>2020</v>
      </c>
      <c r="C2516" t="s">
        <v>375</v>
      </c>
      <c r="D2516">
        <v>110</v>
      </c>
      <c r="E2516">
        <v>195</v>
      </c>
      <c r="F2516">
        <v>35</v>
      </c>
      <c r="G2516">
        <v>340</v>
      </c>
    </row>
    <row r="2517" spans="1:7" x14ac:dyDescent="0.2">
      <c r="A2517" t="s">
        <v>2</v>
      </c>
      <c r="B2517">
        <v>2020</v>
      </c>
      <c r="C2517" t="s">
        <v>41</v>
      </c>
      <c r="D2517">
        <v>16</v>
      </c>
      <c r="E2517">
        <v>155</v>
      </c>
      <c r="F2517">
        <v>320</v>
      </c>
      <c r="G2517">
        <v>491</v>
      </c>
    </row>
    <row r="2518" spans="1:7" x14ac:dyDescent="0.2">
      <c r="A2518" t="s">
        <v>2</v>
      </c>
      <c r="B2518">
        <v>2020</v>
      </c>
      <c r="C2518" t="s">
        <v>376</v>
      </c>
      <c r="D2518">
        <v>0</v>
      </c>
      <c r="E2518">
        <v>0</v>
      </c>
      <c r="F2518">
        <v>150</v>
      </c>
      <c r="G2518">
        <v>150</v>
      </c>
    </row>
    <row r="2519" spans="1:7" x14ac:dyDescent="0.2">
      <c r="A2519" t="s">
        <v>2</v>
      </c>
      <c r="B2519">
        <v>2020</v>
      </c>
      <c r="C2519" t="s">
        <v>377</v>
      </c>
      <c r="D2519">
        <v>36</v>
      </c>
      <c r="E2519">
        <v>80</v>
      </c>
      <c r="F2519">
        <v>145</v>
      </c>
      <c r="G2519">
        <v>261</v>
      </c>
    </row>
    <row r="2520" spans="1:7" x14ac:dyDescent="0.2">
      <c r="A2520" t="s">
        <v>2</v>
      </c>
      <c r="B2520">
        <v>2020</v>
      </c>
      <c r="C2520" t="s">
        <v>378</v>
      </c>
      <c r="D2520">
        <v>3105</v>
      </c>
      <c r="E2520">
        <v>1845</v>
      </c>
      <c r="F2520">
        <v>1780</v>
      </c>
      <c r="G2520">
        <v>6730</v>
      </c>
    </row>
    <row r="2521" spans="1:7" x14ac:dyDescent="0.2">
      <c r="A2521" t="s">
        <v>2</v>
      </c>
      <c r="B2521">
        <v>2020</v>
      </c>
      <c r="C2521" t="s">
        <v>379</v>
      </c>
      <c r="D2521">
        <v>920</v>
      </c>
      <c r="E2521">
        <v>2840</v>
      </c>
      <c r="F2521">
        <v>3636</v>
      </c>
      <c r="G2521">
        <v>7396</v>
      </c>
    </row>
    <row r="2522" spans="1:7" x14ac:dyDescent="0.2">
      <c r="A2522" t="s">
        <v>2</v>
      </c>
      <c r="B2522">
        <v>2021</v>
      </c>
      <c r="C2522" t="s">
        <v>43</v>
      </c>
      <c r="D2522">
        <v>296</v>
      </c>
      <c r="E2522">
        <v>12</v>
      </c>
      <c r="F2522">
        <v>164</v>
      </c>
      <c r="G2522">
        <v>472</v>
      </c>
    </row>
    <row r="2523" spans="1:7" x14ac:dyDescent="0.2">
      <c r="A2523" t="s">
        <v>2</v>
      </c>
      <c r="B2523">
        <v>2021</v>
      </c>
      <c r="C2523" t="s">
        <v>39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t="s">
        <v>2</v>
      </c>
      <c r="B2524">
        <v>2021</v>
      </c>
      <c r="C2524" t="s">
        <v>40</v>
      </c>
      <c r="D2524">
        <v>28</v>
      </c>
      <c r="E2524">
        <v>912</v>
      </c>
      <c r="F2524">
        <v>72</v>
      </c>
      <c r="G2524">
        <v>1012</v>
      </c>
    </row>
    <row r="2525" spans="1:7" x14ac:dyDescent="0.2">
      <c r="A2525" t="s">
        <v>2</v>
      </c>
      <c r="B2525">
        <v>2021</v>
      </c>
      <c r="C2525" t="s">
        <v>375</v>
      </c>
      <c r="D2525">
        <v>97</v>
      </c>
      <c r="E2525">
        <v>224</v>
      </c>
      <c r="F2525">
        <v>38</v>
      </c>
      <c r="G2525">
        <v>359</v>
      </c>
    </row>
    <row r="2526" spans="1:7" x14ac:dyDescent="0.2">
      <c r="A2526" t="s">
        <v>2</v>
      </c>
      <c r="B2526">
        <v>2021</v>
      </c>
      <c r="C2526" t="s">
        <v>41</v>
      </c>
      <c r="D2526">
        <v>14</v>
      </c>
      <c r="E2526">
        <v>216</v>
      </c>
      <c r="F2526">
        <v>327</v>
      </c>
      <c r="G2526">
        <v>557</v>
      </c>
    </row>
    <row r="2527" spans="1:7" x14ac:dyDescent="0.2">
      <c r="A2527" t="s">
        <v>2</v>
      </c>
      <c r="B2527">
        <v>2021</v>
      </c>
      <c r="C2527" t="s">
        <v>376</v>
      </c>
      <c r="D2527">
        <v>0</v>
      </c>
      <c r="E2527">
        <v>0</v>
      </c>
      <c r="F2527">
        <v>289</v>
      </c>
      <c r="G2527">
        <v>289</v>
      </c>
    </row>
    <row r="2528" spans="1:7" x14ac:dyDescent="0.2">
      <c r="A2528" t="s">
        <v>2</v>
      </c>
      <c r="B2528">
        <v>2021</v>
      </c>
      <c r="C2528" t="s">
        <v>377</v>
      </c>
      <c r="D2528">
        <v>42</v>
      </c>
      <c r="E2528">
        <v>171</v>
      </c>
      <c r="F2528">
        <v>92</v>
      </c>
      <c r="G2528">
        <v>305</v>
      </c>
    </row>
    <row r="2529" spans="1:7" x14ac:dyDescent="0.2">
      <c r="A2529" t="s">
        <v>2</v>
      </c>
      <c r="B2529">
        <v>2021</v>
      </c>
      <c r="C2529" t="s">
        <v>378</v>
      </c>
      <c r="D2529">
        <v>2736</v>
      </c>
      <c r="E2529">
        <v>1717</v>
      </c>
      <c r="F2529">
        <v>1559</v>
      </c>
      <c r="G2529">
        <v>6012</v>
      </c>
    </row>
    <row r="2530" spans="1:7" x14ac:dyDescent="0.2">
      <c r="A2530" t="s">
        <v>2</v>
      </c>
      <c r="B2530">
        <v>2021</v>
      </c>
      <c r="C2530" t="s">
        <v>379</v>
      </c>
      <c r="D2530">
        <v>902</v>
      </c>
      <c r="E2530">
        <v>2360</v>
      </c>
      <c r="F2530">
        <v>3942</v>
      </c>
      <c r="G2530">
        <v>7204</v>
      </c>
    </row>
    <row r="2531" spans="1:7" x14ac:dyDescent="0.2">
      <c r="A2531" t="s">
        <v>19</v>
      </c>
      <c r="B2531">
        <v>2012</v>
      </c>
      <c r="C2531" t="s">
        <v>43</v>
      </c>
      <c r="D2531">
        <v>2281</v>
      </c>
      <c r="E2531">
        <v>567</v>
      </c>
      <c r="F2531">
        <v>739</v>
      </c>
      <c r="G2531">
        <v>3587</v>
      </c>
    </row>
    <row r="2532" spans="1:7" x14ac:dyDescent="0.2">
      <c r="A2532" t="s">
        <v>19</v>
      </c>
      <c r="B2532">
        <v>2012</v>
      </c>
      <c r="C2532" t="s">
        <v>39</v>
      </c>
      <c r="D2532">
        <v>1374</v>
      </c>
      <c r="F2532">
        <v>3359</v>
      </c>
      <c r="G2532">
        <v>4733</v>
      </c>
    </row>
    <row r="2533" spans="1:7" x14ac:dyDescent="0.2">
      <c r="A2533" t="s">
        <v>19</v>
      </c>
      <c r="B2533">
        <v>2012</v>
      </c>
      <c r="C2533" t="s">
        <v>40</v>
      </c>
      <c r="D2533">
        <v>81</v>
      </c>
      <c r="F2533">
        <v>371</v>
      </c>
      <c r="G2533">
        <v>452</v>
      </c>
    </row>
    <row r="2534" spans="1:7" x14ac:dyDescent="0.2">
      <c r="A2534" t="s">
        <v>19</v>
      </c>
      <c r="B2534">
        <v>2012</v>
      </c>
      <c r="C2534" t="s">
        <v>375</v>
      </c>
      <c r="D2534">
        <v>3337</v>
      </c>
      <c r="E2534">
        <v>643</v>
      </c>
      <c r="F2534">
        <v>31</v>
      </c>
      <c r="G2534">
        <v>4011</v>
      </c>
    </row>
    <row r="2535" spans="1:7" x14ac:dyDescent="0.2">
      <c r="A2535" t="s">
        <v>19</v>
      </c>
      <c r="B2535">
        <v>2012</v>
      </c>
      <c r="C2535" t="s">
        <v>41</v>
      </c>
      <c r="D2535">
        <v>39</v>
      </c>
      <c r="F2535">
        <v>581</v>
      </c>
      <c r="G2535">
        <v>620</v>
      </c>
    </row>
    <row r="2536" spans="1:7" x14ac:dyDescent="0.2">
      <c r="A2536" t="s">
        <v>19</v>
      </c>
      <c r="B2536">
        <v>2012</v>
      </c>
      <c r="C2536" t="s">
        <v>376</v>
      </c>
      <c r="D2536">
        <v>4812</v>
      </c>
      <c r="F2536">
        <v>1761</v>
      </c>
      <c r="G2536">
        <v>6573</v>
      </c>
    </row>
    <row r="2537" spans="1:7" x14ac:dyDescent="0.2">
      <c r="A2537" t="s">
        <v>19</v>
      </c>
      <c r="B2537">
        <v>2012</v>
      </c>
      <c r="C2537" t="s">
        <v>377</v>
      </c>
      <c r="D2537">
        <v>7221</v>
      </c>
      <c r="E2537">
        <v>5315</v>
      </c>
      <c r="F2537">
        <v>74</v>
      </c>
      <c r="G2537">
        <v>12610</v>
      </c>
    </row>
    <row r="2538" spans="1:7" x14ac:dyDescent="0.2">
      <c r="A2538" t="s">
        <v>19</v>
      </c>
      <c r="B2538">
        <v>2012</v>
      </c>
      <c r="C2538" t="s">
        <v>378</v>
      </c>
      <c r="D2538">
        <v>4241</v>
      </c>
      <c r="E2538">
        <v>21375</v>
      </c>
      <c r="F2538">
        <v>12019</v>
      </c>
      <c r="G2538">
        <v>37635</v>
      </c>
    </row>
    <row r="2539" spans="1:7" x14ac:dyDescent="0.2">
      <c r="A2539" t="s">
        <v>19</v>
      </c>
      <c r="B2539">
        <v>2012</v>
      </c>
      <c r="C2539" t="s">
        <v>379</v>
      </c>
      <c r="D2539">
        <v>585</v>
      </c>
      <c r="E2539">
        <v>13</v>
      </c>
      <c r="F2539">
        <v>1522</v>
      </c>
      <c r="G2539">
        <v>2120</v>
      </c>
    </row>
    <row r="2540" spans="1:7" x14ac:dyDescent="0.2">
      <c r="A2540" t="s">
        <v>19</v>
      </c>
      <c r="B2540">
        <v>2013</v>
      </c>
      <c r="C2540" t="s">
        <v>43</v>
      </c>
      <c r="D2540">
        <v>2867</v>
      </c>
      <c r="E2540">
        <v>0</v>
      </c>
      <c r="F2540">
        <v>709</v>
      </c>
      <c r="G2540">
        <v>3576</v>
      </c>
    </row>
    <row r="2541" spans="1:7" x14ac:dyDescent="0.2">
      <c r="A2541" t="s">
        <v>19</v>
      </c>
      <c r="B2541">
        <v>2013</v>
      </c>
      <c r="C2541" t="s">
        <v>39</v>
      </c>
      <c r="D2541">
        <v>1278</v>
      </c>
      <c r="E2541">
        <v>0</v>
      </c>
      <c r="F2541">
        <v>1273</v>
      </c>
      <c r="G2541">
        <v>2551</v>
      </c>
    </row>
    <row r="2542" spans="1:7" x14ac:dyDescent="0.2">
      <c r="A2542" t="s">
        <v>19</v>
      </c>
      <c r="B2542">
        <v>2013</v>
      </c>
      <c r="C2542" t="s">
        <v>40</v>
      </c>
      <c r="D2542">
        <v>339</v>
      </c>
      <c r="E2542">
        <v>0</v>
      </c>
      <c r="F2542">
        <v>367</v>
      </c>
      <c r="G2542">
        <v>706</v>
      </c>
    </row>
    <row r="2543" spans="1:7" x14ac:dyDescent="0.2">
      <c r="A2543" t="s">
        <v>19</v>
      </c>
      <c r="B2543">
        <v>2013</v>
      </c>
      <c r="C2543" t="s">
        <v>375</v>
      </c>
      <c r="D2543">
        <v>3235</v>
      </c>
      <c r="E2543">
        <v>0</v>
      </c>
      <c r="F2543">
        <v>17</v>
      </c>
      <c r="G2543">
        <v>3252</v>
      </c>
    </row>
    <row r="2544" spans="1:7" x14ac:dyDescent="0.2">
      <c r="A2544" t="s">
        <v>19</v>
      </c>
      <c r="B2544">
        <v>2013</v>
      </c>
      <c r="C2544" t="s">
        <v>41</v>
      </c>
      <c r="D2544">
        <v>49</v>
      </c>
      <c r="E2544">
        <v>0</v>
      </c>
      <c r="F2544">
        <v>523</v>
      </c>
      <c r="G2544">
        <v>572</v>
      </c>
    </row>
    <row r="2545" spans="1:7" x14ac:dyDescent="0.2">
      <c r="A2545" t="s">
        <v>19</v>
      </c>
      <c r="B2545">
        <v>2013</v>
      </c>
      <c r="C2545" t="s">
        <v>376</v>
      </c>
      <c r="D2545">
        <v>1991</v>
      </c>
      <c r="E2545">
        <v>0</v>
      </c>
      <c r="F2545">
        <v>1872</v>
      </c>
      <c r="G2545">
        <v>3863</v>
      </c>
    </row>
    <row r="2546" spans="1:7" x14ac:dyDescent="0.2">
      <c r="A2546" t="s">
        <v>19</v>
      </c>
      <c r="B2546">
        <v>2013</v>
      </c>
      <c r="C2546" t="s">
        <v>377</v>
      </c>
      <c r="D2546">
        <v>12995</v>
      </c>
      <c r="E2546">
        <v>0</v>
      </c>
      <c r="F2546">
        <v>70</v>
      </c>
      <c r="G2546">
        <v>13065</v>
      </c>
    </row>
    <row r="2547" spans="1:7" x14ac:dyDescent="0.2">
      <c r="A2547" t="s">
        <v>19</v>
      </c>
      <c r="B2547">
        <v>2013</v>
      </c>
      <c r="C2547" t="s">
        <v>378</v>
      </c>
      <c r="D2547">
        <v>17197</v>
      </c>
      <c r="E2547">
        <v>0</v>
      </c>
      <c r="F2547">
        <v>12034</v>
      </c>
      <c r="G2547">
        <v>29231</v>
      </c>
    </row>
    <row r="2548" spans="1:7" x14ac:dyDescent="0.2">
      <c r="A2548" t="s">
        <v>19</v>
      </c>
      <c r="B2548">
        <v>2013</v>
      </c>
      <c r="C2548" t="s">
        <v>379</v>
      </c>
      <c r="D2548">
        <v>574</v>
      </c>
      <c r="E2548">
        <v>0</v>
      </c>
      <c r="F2548">
        <v>1475</v>
      </c>
      <c r="G2548">
        <v>2049</v>
      </c>
    </row>
    <row r="2549" spans="1:7" x14ac:dyDescent="0.2">
      <c r="A2549" t="s">
        <v>19</v>
      </c>
      <c r="B2549">
        <v>2014</v>
      </c>
      <c r="C2549" t="s">
        <v>43</v>
      </c>
      <c r="D2549">
        <v>4795</v>
      </c>
      <c r="F2549">
        <v>1497</v>
      </c>
      <c r="G2549">
        <v>6292</v>
      </c>
    </row>
    <row r="2550" spans="1:7" x14ac:dyDescent="0.2">
      <c r="A2550" t="s">
        <v>19</v>
      </c>
      <c r="B2550">
        <v>2014</v>
      </c>
      <c r="C2550" t="s">
        <v>39</v>
      </c>
      <c r="D2550">
        <v>92</v>
      </c>
      <c r="F2550">
        <v>1318</v>
      </c>
      <c r="G2550">
        <v>1410</v>
      </c>
    </row>
    <row r="2551" spans="1:7" x14ac:dyDescent="0.2">
      <c r="A2551" t="s">
        <v>19</v>
      </c>
      <c r="B2551">
        <v>2014</v>
      </c>
      <c r="C2551" t="s">
        <v>40</v>
      </c>
      <c r="D2551">
        <v>991</v>
      </c>
      <c r="F2551">
        <v>783</v>
      </c>
      <c r="G2551">
        <v>1774</v>
      </c>
    </row>
    <row r="2552" spans="1:7" x14ac:dyDescent="0.2">
      <c r="A2552" t="s">
        <v>19</v>
      </c>
      <c r="B2552">
        <v>2014</v>
      </c>
      <c r="C2552" t="s">
        <v>375</v>
      </c>
      <c r="D2552">
        <v>1320</v>
      </c>
      <c r="F2552">
        <v>451</v>
      </c>
      <c r="G2552">
        <v>1771</v>
      </c>
    </row>
    <row r="2553" spans="1:7" x14ac:dyDescent="0.2">
      <c r="A2553" t="s">
        <v>19</v>
      </c>
      <c r="B2553">
        <v>2014</v>
      </c>
      <c r="C2553" t="s">
        <v>41</v>
      </c>
      <c r="D2553">
        <v>3378</v>
      </c>
      <c r="F2553">
        <v>239</v>
      </c>
      <c r="G2553">
        <v>3617</v>
      </c>
    </row>
    <row r="2554" spans="1:7" x14ac:dyDescent="0.2">
      <c r="A2554" t="s">
        <v>19</v>
      </c>
      <c r="B2554">
        <v>2014</v>
      </c>
      <c r="C2554" t="s">
        <v>376</v>
      </c>
      <c r="D2554">
        <v>2154</v>
      </c>
      <c r="F2554">
        <v>2756</v>
      </c>
      <c r="G2554">
        <v>4910</v>
      </c>
    </row>
    <row r="2555" spans="1:7" x14ac:dyDescent="0.2">
      <c r="A2555" t="s">
        <v>19</v>
      </c>
      <c r="B2555">
        <v>2014</v>
      </c>
      <c r="C2555" t="s">
        <v>377</v>
      </c>
      <c r="D2555">
        <v>1570</v>
      </c>
      <c r="F2555">
        <v>0</v>
      </c>
      <c r="G2555">
        <v>1570</v>
      </c>
    </row>
    <row r="2556" spans="1:7" x14ac:dyDescent="0.2">
      <c r="A2556" t="s">
        <v>19</v>
      </c>
      <c r="B2556">
        <v>2014</v>
      </c>
      <c r="C2556" t="s">
        <v>378</v>
      </c>
      <c r="D2556">
        <v>30634</v>
      </c>
      <c r="F2556">
        <v>16356</v>
      </c>
      <c r="G2556">
        <v>46990</v>
      </c>
    </row>
    <row r="2557" spans="1:7" x14ac:dyDescent="0.2">
      <c r="A2557" t="s">
        <v>19</v>
      </c>
      <c r="B2557">
        <v>2014</v>
      </c>
      <c r="C2557" t="s">
        <v>379</v>
      </c>
      <c r="D2557">
        <v>573</v>
      </c>
      <c r="F2557">
        <v>2071</v>
      </c>
      <c r="G2557">
        <v>2644</v>
      </c>
    </row>
    <row r="2558" spans="1:7" x14ac:dyDescent="0.2">
      <c r="A2558" t="s">
        <v>19</v>
      </c>
      <c r="B2558">
        <v>2015</v>
      </c>
      <c r="C2558" t="s">
        <v>43</v>
      </c>
      <c r="D2558">
        <v>4462</v>
      </c>
      <c r="F2558">
        <v>991</v>
      </c>
      <c r="G2558">
        <v>5453</v>
      </c>
    </row>
    <row r="2559" spans="1:7" x14ac:dyDescent="0.2">
      <c r="A2559" t="s">
        <v>19</v>
      </c>
      <c r="B2559">
        <v>2015</v>
      </c>
      <c r="C2559" t="s">
        <v>39</v>
      </c>
      <c r="D2559">
        <v>134</v>
      </c>
      <c r="F2559">
        <v>372</v>
      </c>
      <c r="G2559">
        <v>506</v>
      </c>
    </row>
    <row r="2560" spans="1:7" x14ac:dyDescent="0.2">
      <c r="A2560" t="s">
        <v>19</v>
      </c>
      <c r="B2560">
        <v>2015</v>
      </c>
      <c r="C2560" t="s">
        <v>40</v>
      </c>
      <c r="D2560">
        <v>1098</v>
      </c>
      <c r="F2560">
        <v>1406</v>
      </c>
      <c r="G2560">
        <v>2504</v>
      </c>
    </row>
    <row r="2561" spans="1:7" x14ac:dyDescent="0.2">
      <c r="A2561" t="s">
        <v>19</v>
      </c>
      <c r="B2561">
        <v>2015</v>
      </c>
      <c r="C2561" t="s">
        <v>375</v>
      </c>
      <c r="D2561">
        <v>925</v>
      </c>
      <c r="F2561">
        <v>1361</v>
      </c>
      <c r="G2561">
        <v>2286</v>
      </c>
    </row>
    <row r="2562" spans="1:7" x14ac:dyDescent="0.2">
      <c r="A2562" t="s">
        <v>19</v>
      </c>
      <c r="B2562">
        <v>2015</v>
      </c>
      <c r="C2562" t="s">
        <v>41</v>
      </c>
      <c r="D2562">
        <v>3218</v>
      </c>
      <c r="F2562">
        <v>208</v>
      </c>
      <c r="G2562">
        <v>3426</v>
      </c>
    </row>
    <row r="2563" spans="1:7" x14ac:dyDescent="0.2">
      <c r="A2563" t="s">
        <v>19</v>
      </c>
      <c r="B2563">
        <v>2015</v>
      </c>
      <c r="C2563" t="s">
        <v>376</v>
      </c>
      <c r="D2563">
        <v>1968</v>
      </c>
      <c r="F2563">
        <v>1882</v>
      </c>
      <c r="G2563">
        <v>3850</v>
      </c>
    </row>
    <row r="2564" spans="1:7" x14ac:dyDescent="0.2">
      <c r="A2564" t="s">
        <v>19</v>
      </c>
      <c r="B2564">
        <v>2015</v>
      </c>
      <c r="C2564" t="s">
        <v>377</v>
      </c>
      <c r="D2564">
        <v>1160</v>
      </c>
      <c r="F2564">
        <v>0</v>
      </c>
      <c r="G2564">
        <v>1160</v>
      </c>
    </row>
    <row r="2565" spans="1:7" x14ac:dyDescent="0.2">
      <c r="A2565" t="s">
        <v>19</v>
      </c>
      <c r="B2565">
        <v>2015</v>
      </c>
      <c r="C2565" t="s">
        <v>378</v>
      </c>
      <c r="D2565">
        <v>29241</v>
      </c>
      <c r="F2565">
        <v>11385</v>
      </c>
      <c r="G2565">
        <v>40626</v>
      </c>
    </row>
    <row r="2566" spans="1:7" x14ac:dyDescent="0.2">
      <c r="A2566" t="s">
        <v>19</v>
      </c>
      <c r="B2566">
        <v>2015</v>
      </c>
      <c r="C2566" t="s">
        <v>379</v>
      </c>
      <c r="D2566">
        <v>515</v>
      </c>
      <c r="F2566">
        <v>1465</v>
      </c>
      <c r="G2566">
        <v>1980</v>
      </c>
    </row>
    <row r="2567" spans="1:7" x14ac:dyDescent="0.2">
      <c r="A2567" t="s">
        <v>19</v>
      </c>
      <c r="B2567">
        <v>2016</v>
      </c>
      <c r="C2567" t="s">
        <v>43</v>
      </c>
      <c r="D2567">
        <v>4512</v>
      </c>
      <c r="F2567">
        <v>993</v>
      </c>
      <c r="G2567">
        <v>5505</v>
      </c>
    </row>
    <row r="2568" spans="1:7" x14ac:dyDescent="0.2">
      <c r="A2568" t="s">
        <v>19</v>
      </c>
      <c r="B2568">
        <v>2016</v>
      </c>
      <c r="C2568" t="s">
        <v>39</v>
      </c>
      <c r="D2568">
        <v>132</v>
      </c>
      <c r="F2568">
        <v>347</v>
      </c>
      <c r="G2568">
        <v>479</v>
      </c>
    </row>
    <row r="2569" spans="1:7" x14ac:dyDescent="0.2">
      <c r="A2569" t="s">
        <v>19</v>
      </c>
      <c r="B2569">
        <v>2016</v>
      </c>
      <c r="C2569" t="s">
        <v>40</v>
      </c>
      <c r="D2569">
        <v>1102</v>
      </c>
      <c r="F2569">
        <v>1369</v>
      </c>
      <c r="G2569">
        <v>2471</v>
      </c>
    </row>
    <row r="2570" spans="1:7" x14ac:dyDescent="0.2">
      <c r="A2570" t="s">
        <v>19</v>
      </c>
      <c r="B2570">
        <v>2016</v>
      </c>
      <c r="C2570" t="s">
        <v>375</v>
      </c>
      <c r="D2570">
        <v>967</v>
      </c>
      <c r="F2570">
        <v>1210</v>
      </c>
      <c r="G2570">
        <v>2177</v>
      </c>
    </row>
    <row r="2571" spans="1:7" x14ac:dyDescent="0.2">
      <c r="A2571" t="s">
        <v>19</v>
      </c>
      <c r="B2571">
        <v>2016</v>
      </c>
      <c r="C2571" t="s">
        <v>41</v>
      </c>
      <c r="D2571">
        <v>3320</v>
      </c>
      <c r="F2571">
        <v>217</v>
      </c>
      <c r="G2571">
        <v>3537</v>
      </c>
    </row>
    <row r="2572" spans="1:7" x14ac:dyDescent="0.2">
      <c r="A2572" t="s">
        <v>19</v>
      </c>
      <c r="B2572">
        <v>2016</v>
      </c>
      <c r="C2572" t="s">
        <v>376</v>
      </c>
      <c r="D2572">
        <v>1957</v>
      </c>
      <c r="F2572">
        <v>1903</v>
      </c>
      <c r="G2572">
        <v>3860</v>
      </c>
    </row>
    <row r="2573" spans="1:7" x14ac:dyDescent="0.2">
      <c r="A2573" t="s">
        <v>19</v>
      </c>
      <c r="B2573">
        <v>2016</v>
      </c>
      <c r="C2573" t="s">
        <v>377</v>
      </c>
      <c r="D2573">
        <v>1219</v>
      </c>
      <c r="F2573">
        <v>0</v>
      </c>
      <c r="G2573">
        <v>1219</v>
      </c>
    </row>
    <row r="2574" spans="1:7" x14ac:dyDescent="0.2">
      <c r="A2574" t="s">
        <v>19</v>
      </c>
      <c r="B2574">
        <v>2016</v>
      </c>
      <c r="C2574" t="s">
        <v>378</v>
      </c>
      <c r="D2574">
        <v>28257</v>
      </c>
      <c r="F2574">
        <v>12030</v>
      </c>
      <c r="G2574">
        <v>40287</v>
      </c>
    </row>
    <row r="2575" spans="1:7" x14ac:dyDescent="0.2">
      <c r="A2575" t="s">
        <v>19</v>
      </c>
      <c r="B2575">
        <v>2016</v>
      </c>
      <c r="C2575" t="s">
        <v>379</v>
      </c>
      <c r="D2575">
        <v>1255</v>
      </c>
      <c r="F2575">
        <v>1001</v>
      </c>
      <c r="G2575">
        <v>2256</v>
      </c>
    </row>
    <row r="2576" spans="1:7" x14ac:dyDescent="0.2">
      <c r="A2576" t="s">
        <v>19</v>
      </c>
      <c r="B2576">
        <v>2017</v>
      </c>
      <c r="C2576" t="s">
        <v>43</v>
      </c>
      <c r="D2576">
        <v>4501</v>
      </c>
      <c r="F2576">
        <v>996</v>
      </c>
      <c r="G2576">
        <v>5497</v>
      </c>
    </row>
    <row r="2577" spans="1:7" x14ac:dyDescent="0.2">
      <c r="A2577" t="s">
        <v>19</v>
      </c>
      <c r="B2577">
        <v>2017</v>
      </c>
      <c r="C2577" t="s">
        <v>39</v>
      </c>
      <c r="D2577">
        <v>132</v>
      </c>
      <c r="F2577">
        <v>349</v>
      </c>
      <c r="G2577">
        <v>481</v>
      </c>
    </row>
    <row r="2578" spans="1:7" x14ac:dyDescent="0.2">
      <c r="A2578" t="s">
        <v>19</v>
      </c>
      <c r="B2578">
        <v>2017</v>
      </c>
      <c r="C2578" t="s">
        <v>40</v>
      </c>
      <c r="D2578">
        <v>1102</v>
      </c>
      <c r="F2578">
        <v>1374</v>
      </c>
      <c r="G2578">
        <v>2476</v>
      </c>
    </row>
    <row r="2579" spans="1:7" x14ac:dyDescent="0.2">
      <c r="A2579" t="s">
        <v>19</v>
      </c>
      <c r="B2579">
        <v>2017</v>
      </c>
      <c r="C2579" t="s">
        <v>375</v>
      </c>
      <c r="D2579">
        <v>945</v>
      </c>
      <c r="F2579">
        <v>1214</v>
      </c>
      <c r="G2579">
        <v>2159</v>
      </c>
    </row>
    <row r="2580" spans="1:7" x14ac:dyDescent="0.2">
      <c r="A2580" t="s">
        <v>19</v>
      </c>
      <c r="B2580">
        <v>2017</v>
      </c>
      <c r="C2580" t="s">
        <v>41</v>
      </c>
      <c r="D2580">
        <v>3325</v>
      </c>
      <c r="F2580">
        <v>219</v>
      </c>
      <c r="G2580">
        <v>3544</v>
      </c>
    </row>
    <row r="2581" spans="1:7" x14ac:dyDescent="0.2">
      <c r="A2581" t="s">
        <v>19</v>
      </c>
      <c r="B2581">
        <v>2017</v>
      </c>
      <c r="C2581" t="s">
        <v>376</v>
      </c>
      <c r="D2581">
        <v>1859</v>
      </c>
      <c r="F2581">
        <v>1911</v>
      </c>
      <c r="G2581">
        <v>3770</v>
      </c>
    </row>
    <row r="2582" spans="1:7" x14ac:dyDescent="0.2">
      <c r="A2582" t="s">
        <v>19</v>
      </c>
      <c r="B2582">
        <v>2017</v>
      </c>
      <c r="C2582" t="s">
        <v>377</v>
      </c>
      <c r="D2582">
        <v>1207</v>
      </c>
      <c r="F2582">
        <v>0</v>
      </c>
      <c r="G2582">
        <v>1207</v>
      </c>
    </row>
    <row r="2583" spans="1:7" x14ac:dyDescent="0.2">
      <c r="A2583" t="s">
        <v>19</v>
      </c>
      <c r="B2583">
        <v>2017</v>
      </c>
      <c r="C2583" t="s">
        <v>378</v>
      </c>
      <c r="D2583">
        <v>26841</v>
      </c>
      <c r="F2583">
        <v>12929</v>
      </c>
      <c r="G2583">
        <v>39770</v>
      </c>
    </row>
    <row r="2584" spans="1:7" x14ac:dyDescent="0.2">
      <c r="A2584" t="s">
        <v>19</v>
      </c>
      <c r="B2584">
        <v>2017</v>
      </c>
      <c r="C2584" t="s">
        <v>379</v>
      </c>
      <c r="D2584">
        <v>1201</v>
      </c>
      <c r="F2584">
        <v>1012</v>
      </c>
      <c r="G2584">
        <v>2213</v>
      </c>
    </row>
    <row r="2585" spans="1:7" x14ac:dyDescent="0.2">
      <c r="A2585" t="s">
        <v>19</v>
      </c>
      <c r="B2585">
        <v>2018</v>
      </c>
      <c r="C2585" t="s">
        <v>43</v>
      </c>
      <c r="D2585">
        <v>3242</v>
      </c>
      <c r="E2585">
        <v>55</v>
      </c>
      <c r="F2585">
        <v>2171</v>
      </c>
      <c r="G2585">
        <v>5468</v>
      </c>
    </row>
    <row r="2586" spans="1:7" x14ac:dyDescent="0.2">
      <c r="A2586" t="s">
        <v>19</v>
      </c>
      <c r="B2586">
        <v>2018</v>
      </c>
      <c r="C2586" t="s">
        <v>39</v>
      </c>
      <c r="D2586">
        <v>1278</v>
      </c>
      <c r="E2586">
        <v>1278</v>
      </c>
      <c r="F2586">
        <v>260</v>
      </c>
      <c r="G2586">
        <v>2816</v>
      </c>
    </row>
    <row r="2587" spans="1:7" x14ac:dyDescent="0.2">
      <c r="A2587" t="s">
        <v>19</v>
      </c>
      <c r="B2587">
        <v>2018</v>
      </c>
      <c r="C2587" t="s">
        <v>40</v>
      </c>
      <c r="D2587">
        <v>908</v>
      </c>
      <c r="E2587">
        <v>341</v>
      </c>
      <c r="F2587">
        <v>5919</v>
      </c>
      <c r="G2587">
        <v>7168</v>
      </c>
    </row>
    <row r="2588" spans="1:7" x14ac:dyDescent="0.2">
      <c r="A2588" t="s">
        <v>19</v>
      </c>
      <c r="B2588">
        <v>2018</v>
      </c>
      <c r="C2588" t="s">
        <v>375</v>
      </c>
      <c r="D2588">
        <v>1206</v>
      </c>
      <c r="E2588">
        <v>592</v>
      </c>
      <c r="F2588">
        <v>159</v>
      </c>
      <c r="G2588">
        <v>1957</v>
      </c>
    </row>
    <row r="2589" spans="1:7" x14ac:dyDescent="0.2">
      <c r="A2589" t="s">
        <v>19</v>
      </c>
      <c r="B2589">
        <v>2018</v>
      </c>
      <c r="C2589" t="s">
        <v>41</v>
      </c>
      <c r="D2589">
        <v>1429</v>
      </c>
      <c r="E2589">
        <v>0</v>
      </c>
      <c r="F2589">
        <v>46</v>
      </c>
      <c r="G2589">
        <v>1475</v>
      </c>
    </row>
    <row r="2590" spans="1:7" x14ac:dyDescent="0.2">
      <c r="A2590" t="s">
        <v>19</v>
      </c>
      <c r="B2590">
        <v>2018</v>
      </c>
      <c r="C2590" t="s">
        <v>376</v>
      </c>
      <c r="D2590">
        <v>40</v>
      </c>
      <c r="E2590">
        <v>20</v>
      </c>
      <c r="F2590">
        <v>508</v>
      </c>
      <c r="G2590">
        <v>568</v>
      </c>
    </row>
    <row r="2591" spans="1:7" x14ac:dyDescent="0.2">
      <c r="A2591" t="s">
        <v>19</v>
      </c>
      <c r="B2591">
        <v>2018</v>
      </c>
      <c r="C2591" t="s">
        <v>377</v>
      </c>
      <c r="D2591">
        <v>3448</v>
      </c>
      <c r="E2591">
        <v>2831</v>
      </c>
      <c r="F2591">
        <v>102</v>
      </c>
      <c r="G2591">
        <v>6381</v>
      </c>
    </row>
    <row r="2592" spans="1:7" x14ac:dyDescent="0.2">
      <c r="A2592" t="s">
        <v>19</v>
      </c>
      <c r="B2592">
        <v>2018</v>
      </c>
      <c r="C2592" t="s">
        <v>378</v>
      </c>
      <c r="D2592">
        <v>1796</v>
      </c>
      <c r="E2592">
        <v>1649</v>
      </c>
      <c r="F2592">
        <v>3074</v>
      </c>
      <c r="G2592">
        <v>6519</v>
      </c>
    </row>
    <row r="2593" spans="1:7" x14ac:dyDescent="0.2">
      <c r="A2593" t="s">
        <v>19</v>
      </c>
      <c r="B2593">
        <v>2018</v>
      </c>
      <c r="C2593" t="s">
        <v>379</v>
      </c>
      <c r="D2593">
        <v>4602</v>
      </c>
      <c r="E2593">
        <v>0</v>
      </c>
      <c r="F2593">
        <v>618</v>
      </c>
      <c r="G2593">
        <v>5220</v>
      </c>
    </row>
    <row r="2594" spans="1:7" x14ac:dyDescent="0.2">
      <c r="A2594" t="s">
        <v>19</v>
      </c>
      <c r="B2594">
        <v>2019</v>
      </c>
      <c r="C2594" t="s">
        <v>43</v>
      </c>
      <c r="D2594">
        <v>6579</v>
      </c>
      <c r="E2594">
        <v>100</v>
      </c>
      <c r="F2594">
        <v>2305</v>
      </c>
      <c r="G2594">
        <v>8984</v>
      </c>
    </row>
    <row r="2595" spans="1:7" x14ac:dyDescent="0.2">
      <c r="A2595" t="s">
        <v>19</v>
      </c>
      <c r="B2595">
        <v>2019</v>
      </c>
      <c r="C2595" t="s">
        <v>39</v>
      </c>
      <c r="D2595">
        <v>1291</v>
      </c>
      <c r="E2595">
        <v>1291</v>
      </c>
      <c r="F2595">
        <v>261</v>
      </c>
      <c r="G2595">
        <v>2843</v>
      </c>
    </row>
    <row r="2596" spans="1:7" x14ac:dyDescent="0.2">
      <c r="A2596" t="s">
        <v>19</v>
      </c>
      <c r="B2596">
        <v>2019</v>
      </c>
      <c r="C2596" t="s">
        <v>40</v>
      </c>
      <c r="D2596">
        <v>1002</v>
      </c>
      <c r="E2596">
        <v>443</v>
      </c>
      <c r="F2596">
        <v>6009</v>
      </c>
      <c r="G2596">
        <v>7454</v>
      </c>
    </row>
    <row r="2597" spans="1:7" x14ac:dyDescent="0.2">
      <c r="A2597" t="s">
        <v>19</v>
      </c>
      <c r="B2597">
        <v>2019</v>
      </c>
      <c r="C2597" t="s">
        <v>375</v>
      </c>
      <c r="D2597">
        <v>1911</v>
      </c>
      <c r="E2597">
        <v>652</v>
      </c>
      <c r="F2597">
        <v>159</v>
      </c>
      <c r="G2597">
        <v>2722</v>
      </c>
    </row>
    <row r="2598" spans="1:7" x14ac:dyDescent="0.2">
      <c r="A2598" t="s">
        <v>19</v>
      </c>
      <c r="B2598">
        <v>2019</v>
      </c>
      <c r="C2598" t="s">
        <v>41</v>
      </c>
      <c r="D2598">
        <v>1498</v>
      </c>
      <c r="E2598">
        <v>40</v>
      </c>
      <c r="F2598">
        <v>74</v>
      </c>
      <c r="G2598">
        <v>1612</v>
      </c>
    </row>
    <row r="2599" spans="1:7" x14ac:dyDescent="0.2">
      <c r="A2599" t="s">
        <v>19</v>
      </c>
      <c r="B2599">
        <v>2019</v>
      </c>
      <c r="C2599" t="s">
        <v>376</v>
      </c>
      <c r="D2599">
        <v>160</v>
      </c>
      <c r="E2599">
        <v>60</v>
      </c>
      <c r="F2599">
        <v>759</v>
      </c>
      <c r="G2599">
        <v>979</v>
      </c>
    </row>
    <row r="2600" spans="1:7" x14ac:dyDescent="0.2">
      <c r="A2600" t="s">
        <v>19</v>
      </c>
      <c r="B2600">
        <v>2019</v>
      </c>
      <c r="C2600" t="s">
        <v>377</v>
      </c>
      <c r="D2600">
        <v>3988</v>
      </c>
      <c r="E2600">
        <v>2012</v>
      </c>
      <c r="F2600">
        <v>291</v>
      </c>
      <c r="G2600">
        <v>6291</v>
      </c>
    </row>
    <row r="2601" spans="1:7" x14ac:dyDescent="0.2">
      <c r="A2601" t="s">
        <v>19</v>
      </c>
      <c r="B2601">
        <v>2019</v>
      </c>
      <c r="C2601" t="s">
        <v>378</v>
      </c>
      <c r="D2601">
        <v>2319</v>
      </c>
      <c r="E2601">
        <v>1409</v>
      </c>
      <c r="F2601">
        <v>5746</v>
      </c>
      <c r="G2601">
        <v>9474</v>
      </c>
    </row>
    <row r="2602" spans="1:7" x14ac:dyDescent="0.2">
      <c r="A2602" t="s">
        <v>19</v>
      </c>
      <c r="B2602">
        <v>2019</v>
      </c>
      <c r="C2602" t="s">
        <v>379</v>
      </c>
      <c r="D2602">
        <v>10169</v>
      </c>
      <c r="E2602">
        <v>705</v>
      </c>
      <c r="F2602">
        <v>919</v>
      </c>
      <c r="G2602">
        <v>11793</v>
      </c>
    </row>
    <row r="2603" spans="1:7" x14ac:dyDescent="0.2">
      <c r="A2603" t="s">
        <v>19</v>
      </c>
      <c r="B2603">
        <v>2020</v>
      </c>
      <c r="C2603" t="s">
        <v>43</v>
      </c>
      <c r="D2603">
        <v>3123</v>
      </c>
      <c r="E2603">
        <v>184</v>
      </c>
      <c r="F2603">
        <v>1987</v>
      </c>
      <c r="G2603">
        <v>5294</v>
      </c>
    </row>
    <row r="2604" spans="1:7" x14ac:dyDescent="0.2">
      <c r="A2604" t="s">
        <v>19</v>
      </c>
      <c r="B2604">
        <v>2020</v>
      </c>
      <c r="C2604" t="s">
        <v>39</v>
      </c>
      <c r="D2604">
        <v>1278</v>
      </c>
      <c r="E2604">
        <v>260</v>
      </c>
      <c r="F2604">
        <v>3</v>
      </c>
      <c r="G2604">
        <v>1541</v>
      </c>
    </row>
    <row r="2605" spans="1:7" x14ac:dyDescent="0.2">
      <c r="A2605" t="s">
        <v>19</v>
      </c>
      <c r="B2605">
        <v>2020</v>
      </c>
      <c r="C2605" t="s">
        <v>40</v>
      </c>
      <c r="D2605">
        <v>916</v>
      </c>
      <c r="E2605">
        <v>5367</v>
      </c>
      <c r="F2605">
        <v>314</v>
      </c>
      <c r="G2605">
        <v>6597</v>
      </c>
    </row>
    <row r="2606" spans="1:7" x14ac:dyDescent="0.2">
      <c r="A2606" t="s">
        <v>19</v>
      </c>
      <c r="B2606">
        <v>2020</v>
      </c>
      <c r="C2606" t="s">
        <v>375</v>
      </c>
      <c r="D2606">
        <v>1195</v>
      </c>
      <c r="E2606">
        <v>114</v>
      </c>
      <c r="F2606">
        <v>45</v>
      </c>
      <c r="G2606">
        <v>1354</v>
      </c>
    </row>
    <row r="2607" spans="1:7" x14ac:dyDescent="0.2">
      <c r="A2607" t="s">
        <v>19</v>
      </c>
      <c r="B2607">
        <v>2020</v>
      </c>
      <c r="C2607" t="s">
        <v>41</v>
      </c>
      <c r="D2607">
        <v>1394</v>
      </c>
      <c r="E2607">
        <v>25</v>
      </c>
      <c r="F2607">
        <v>21</v>
      </c>
      <c r="G2607">
        <v>1440</v>
      </c>
    </row>
    <row r="2608" spans="1:7" x14ac:dyDescent="0.2">
      <c r="A2608" t="s">
        <v>19</v>
      </c>
      <c r="B2608">
        <v>2020</v>
      </c>
      <c r="C2608" t="s">
        <v>376</v>
      </c>
      <c r="D2608">
        <v>38</v>
      </c>
      <c r="E2608">
        <v>507</v>
      </c>
      <c r="F2608">
        <v>107</v>
      </c>
      <c r="G2608">
        <v>652</v>
      </c>
    </row>
    <row r="2609" spans="1:7" x14ac:dyDescent="0.2">
      <c r="A2609" t="s">
        <v>19</v>
      </c>
      <c r="B2609">
        <v>2020</v>
      </c>
      <c r="C2609" t="s">
        <v>377</v>
      </c>
      <c r="D2609">
        <v>4017</v>
      </c>
      <c r="E2609">
        <v>200</v>
      </c>
      <c r="F2609">
        <v>303</v>
      </c>
      <c r="G2609">
        <v>4520</v>
      </c>
    </row>
    <row r="2610" spans="1:7" x14ac:dyDescent="0.2">
      <c r="A2610" t="s">
        <v>19</v>
      </c>
      <c r="B2610">
        <v>2020</v>
      </c>
      <c r="C2610" t="s">
        <v>378</v>
      </c>
      <c r="D2610">
        <v>2045</v>
      </c>
      <c r="E2610">
        <v>368</v>
      </c>
      <c r="F2610">
        <v>2963</v>
      </c>
      <c r="G2610">
        <v>5376</v>
      </c>
    </row>
    <row r="2611" spans="1:7" x14ac:dyDescent="0.2">
      <c r="A2611" t="s">
        <v>19</v>
      </c>
      <c r="B2611">
        <v>2020</v>
      </c>
      <c r="C2611" t="s">
        <v>379</v>
      </c>
      <c r="D2611">
        <v>14783</v>
      </c>
      <c r="E2611">
        <v>600</v>
      </c>
      <c r="F2611">
        <v>1506</v>
      </c>
      <c r="G2611">
        <v>16889</v>
      </c>
    </row>
    <row r="2612" spans="1:7" x14ac:dyDescent="0.2">
      <c r="A2612" t="s">
        <v>19</v>
      </c>
      <c r="B2612">
        <v>2021</v>
      </c>
      <c r="C2612" t="s">
        <v>43</v>
      </c>
      <c r="D2612">
        <v>3145</v>
      </c>
      <c r="E2612">
        <v>196</v>
      </c>
      <c r="F2612">
        <v>2003</v>
      </c>
      <c r="G2612">
        <v>5344</v>
      </c>
    </row>
    <row r="2613" spans="1:7" x14ac:dyDescent="0.2">
      <c r="A2613" t="s">
        <v>19</v>
      </c>
      <c r="B2613">
        <v>2021</v>
      </c>
      <c r="C2613" t="s">
        <v>39</v>
      </c>
      <c r="D2613">
        <v>1281</v>
      </c>
      <c r="E2613">
        <v>275</v>
      </c>
      <c r="F2613">
        <v>5</v>
      </c>
      <c r="G2613">
        <v>1561</v>
      </c>
    </row>
    <row r="2614" spans="1:7" x14ac:dyDescent="0.2">
      <c r="A2614" t="s">
        <v>19</v>
      </c>
      <c r="B2614">
        <v>2021</v>
      </c>
      <c r="C2614" t="s">
        <v>40</v>
      </c>
      <c r="D2614">
        <v>919</v>
      </c>
      <c r="E2614">
        <v>5371</v>
      </c>
      <c r="F2614">
        <v>314</v>
      </c>
      <c r="G2614">
        <v>6604</v>
      </c>
    </row>
    <row r="2615" spans="1:7" x14ac:dyDescent="0.2">
      <c r="A2615" t="s">
        <v>19</v>
      </c>
      <c r="B2615">
        <v>2021</v>
      </c>
      <c r="C2615" t="s">
        <v>375</v>
      </c>
      <c r="D2615">
        <v>1199</v>
      </c>
      <c r="E2615">
        <v>115</v>
      </c>
      <c r="F2615">
        <v>46</v>
      </c>
      <c r="G2615">
        <v>1360</v>
      </c>
    </row>
    <row r="2616" spans="1:7" x14ac:dyDescent="0.2">
      <c r="A2616" t="s">
        <v>19</v>
      </c>
      <c r="B2616">
        <v>2021</v>
      </c>
      <c r="C2616" t="s">
        <v>41</v>
      </c>
      <c r="D2616">
        <v>1394</v>
      </c>
      <c r="E2616">
        <v>25</v>
      </c>
      <c r="F2616">
        <v>21</v>
      </c>
      <c r="G2616">
        <v>1440</v>
      </c>
    </row>
    <row r="2617" spans="1:7" x14ac:dyDescent="0.2">
      <c r="A2617" t="s">
        <v>19</v>
      </c>
      <c r="B2617">
        <v>2021</v>
      </c>
      <c r="C2617" t="s">
        <v>376</v>
      </c>
      <c r="D2617">
        <v>38</v>
      </c>
      <c r="E2617">
        <v>507</v>
      </c>
      <c r="F2617">
        <v>108</v>
      </c>
      <c r="G2617">
        <v>653</v>
      </c>
    </row>
    <row r="2618" spans="1:7" x14ac:dyDescent="0.2">
      <c r="A2618" t="s">
        <v>19</v>
      </c>
      <c r="B2618">
        <v>2021</v>
      </c>
      <c r="C2618" t="s">
        <v>377</v>
      </c>
      <c r="D2618">
        <v>4018</v>
      </c>
      <c r="E2618">
        <v>201</v>
      </c>
      <c r="F2618">
        <v>304</v>
      </c>
      <c r="G2618">
        <v>4523</v>
      </c>
    </row>
    <row r="2619" spans="1:7" x14ac:dyDescent="0.2">
      <c r="A2619" t="s">
        <v>19</v>
      </c>
      <c r="B2619">
        <v>2021</v>
      </c>
      <c r="C2619" t="s">
        <v>378</v>
      </c>
      <c r="D2619">
        <v>2045</v>
      </c>
      <c r="E2619">
        <v>368</v>
      </c>
      <c r="F2619">
        <v>2969</v>
      </c>
      <c r="G2619">
        <v>5382</v>
      </c>
    </row>
    <row r="2620" spans="1:7" x14ac:dyDescent="0.2">
      <c r="A2620" t="s">
        <v>19</v>
      </c>
      <c r="B2620">
        <v>2021</v>
      </c>
      <c r="C2620" t="s">
        <v>379</v>
      </c>
      <c r="D2620">
        <v>14784</v>
      </c>
      <c r="E2620">
        <v>605</v>
      </c>
      <c r="F2620">
        <v>1525</v>
      </c>
      <c r="G2620">
        <v>16914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D3EFC-49EC-1742-BAF2-D83D8C0FF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Census</vt:lpstr>
      <vt:lpstr>Table</vt:lpstr>
      <vt:lpstr>Sheet7</vt:lpstr>
      <vt:lpstr>Non Workers</vt:lpstr>
      <vt:lpstr>Sheet5</vt:lpstr>
      <vt:lpstr>Census Age Distribution</vt:lpstr>
      <vt:lpstr>Economic Census</vt:lpstr>
      <vt:lpstr>Table (2)</vt:lpstr>
      <vt:lpstr>Sheet1</vt:lpstr>
      <vt:lpstr> EC Gender</vt:lpstr>
      <vt:lpstr>Employment by Activity</vt:lpstr>
      <vt:lpstr>1990</vt:lpstr>
      <vt:lpstr>1998</vt:lpstr>
      <vt:lpstr>2013</vt:lpstr>
      <vt:lpstr>BACT_Agri</vt:lpstr>
      <vt:lpstr>MNREGA Job Cards</vt:lpstr>
      <vt:lpstr>MNREGA Participation</vt:lpstr>
      <vt:lpstr>MNREGA Accounts</vt:lpstr>
      <vt:lpstr>MNREGA Scope</vt:lpstr>
      <vt:lpstr>Govt Employees</vt:lpstr>
      <vt:lpstr>DSA Establishments</vt:lpstr>
      <vt:lpstr>DSA Workers</vt:lpstr>
      <vt:lpstr>Industry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Hasita Pattipaty</dc:creator>
  <cp:lastModifiedBy>Hasita Pattipaty</cp:lastModifiedBy>
  <dcterms:created xsi:type="dcterms:W3CDTF">2025-07-02T08:14:38Z</dcterms:created>
  <dcterms:modified xsi:type="dcterms:W3CDTF">2025-12-27T05:41:03Z</dcterms:modified>
</cp:coreProperties>
</file>